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danielocampodaza/Desktop/"/>
    </mc:Choice>
  </mc:AlternateContent>
  <bookViews>
    <workbookView xWindow="640" yWindow="1180" windowWidth="28160" windowHeight="16820" tabRatio="500"/>
  </bookViews>
  <sheets>
    <sheet name="Supplementary data 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<sst xmlns="http://schemas.openxmlformats.org/spreadsheetml/2006/main" count="1052" uniqueCount="671">
  <si>
    <t>Species</t>
  </si>
  <si>
    <t>Gene symbol</t>
  </si>
  <si>
    <t>Sequence name</t>
  </si>
  <si>
    <t>Chr/LG/Scaffold</t>
  </si>
  <si>
    <t>Gene start</t>
  </si>
  <si>
    <t>Prediction</t>
  </si>
  <si>
    <t>Status</t>
  </si>
  <si>
    <t>Date revised</t>
  </si>
  <si>
    <t>Genome assembly</t>
  </si>
  <si>
    <t>Gene ID</t>
  </si>
  <si>
    <t>Transcript/protein ID</t>
  </si>
  <si>
    <t>Other identifiers</t>
  </si>
  <si>
    <t>Genomic scaffold ID</t>
  </si>
  <si>
    <t>Annotation/prediction notes</t>
  </si>
  <si>
    <t>Homo sapiens</t>
  </si>
  <si>
    <t>MPL</t>
  </si>
  <si>
    <t>Hsa.1.TPOR</t>
  </si>
  <si>
    <t>Ensembl</t>
  </si>
  <si>
    <t>Full-length</t>
  </si>
  <si>
    <t>GRCh37</t>
  </si>
  <si>
    <t>ENSG00000117400</t>
  </si>
  <si>
    <t>ENST00000372470</t>
  </si>
  <si>
    <t>Human (Hsa)</t>
  </si>
  <si>
    <t>PRLR</t>
  </si>
  <si>
    <t>Hsa.5.PRLR</t>
  </si>
  <si>
    <t>ENSG00000113494</t>
  </si>
  <si>
    <t>ENST00000382002</t>
  </si>
  <si>
    <t>GHR</t>
  </si>
  <si>
    <t>Hsa.5.GHR</t>
  </si>
  <si>
    <t>ENSG00000112964</t>
  </si>
  <si>
    <t>ENST00000230882</t>
  </si>
  <si>
    <t>EPOR</t>
  </si>
  <si>
    <t>Hsa.19.EPOR</t>
  </si>
  <si>
    <t>ENSG00000187266</t>
  </si>
  <si>
    <t>ENST00000222139</t>
  </si>
  <si>
    <t>Mus musculus</t>
  </si>
  <si>
    <t>Mpl</t>
  </si>
  <si>
    <t>Mmu.4.Mpl</t>
  </si>
  <si>
    <t>GRCm38</t>
  </si>
  <si>
    <t>ENSMUSG00000006389</t>
  </si>
  <si>
    <t>ENSMUST00000102671</t>
  </si>
  <si>
    <t>Mouse (Mmu)</t>
  </si>
  <si>
    <t>Epor</t>
  </si>
  <si>
    <t>Mmu.9.Epor</t>
  </si>
  <si>
    <t>ENSMUSG00000006235</t>
  </si>
  <si>
    <t>ENSMUST00000006397</t>
  </si>
  <si>
    <t>Ghr</t>
  </si>
  <si>
    <t>Mmu.15.Ghr</t>
  </si>
  <si>
    <t>ENSMUSG00000055737</t>
  </si>
  <si>
    <t>ENSMUST00000161561</t>
  </si>
  <si>
    <t>Prlr</t>
  </si>
  <si>
    <t>Mmu.15.Prlr</t>
  </si>
  <si>
    <t>ENSMUSG00000005268</t>
  </si>
  <si>
    <t>ENSMUST00000124470</t>
  </si>
  <si>
    <t>Monodelphis domestica</t>
  </si>
  <si>
    <t>Mdo.2.TPOR</t>
  </si>
  <si>
    <t>Ens+Manual</t>
  </si>
  <si>
    <t>BROADO5</t>
  </si>
  <si>
    <t>ENSMODG00000003080</t>
  </si>
  <si>
    <t>ENSMODT00000003836</t>
  </si>
  <si>
    <t>Part of KDM4A prediction in Ensembl. Missing or faulty exon predictions corrected manually.</t>
  </si>
  <si>
    <t>Opossum (Mdo)</t>
  </si>
  <si>
    <t>Mdo.3.GHR</t>
  </si>
  <si>
    <t>ENSMODG00000020284</t>
  </si>
  <si>
    <t>ENSMODT00000025825</t>
  </si>
  <si>
    <t>Removed alternative/faulty first exon prediction. Corrected splice donor site exon 6.</t>
  </si>
  <si>
    <t>Mdo.3.PRLR</t>
  </si>
  <si>
    <t>ENSMODG00000020376</t>
  </si>
  <si>
    <t>ENSMODT00000025937</t>
  </si>
  <si>
    <t>Signal peptide exon, including start of transcription, predicted manually.</t>
  </si>
  <si>
    <t>Mdo.3.EPOR</t>
  </si>
  <si>
    <t>ENSMODG00000006557</t>
  </si>
  <si>
    <t>ENSMODT00000008301</t>
  </si>
  <si>
    <t>Gallus gallus</t>
  </si>
  <si>
    <t>Gga.8.MPL</t>
  </si>
  <si>
    <t>Galgal4</t>
  </si>
  <si>
    <t>ENSGALG00000009965</t>
  </si>
  <si>
    <t>ENSGALT00000038608</t>
  </si>
  <si>
    <t>Faulty exon predictions were corrected manually.</t>
  </si>
  <si>
    <t>Chicken (Gga)</t>
  </si>
  <si>
    <t>Gga.Z.PRLR</t>
  </si>
  <si>
    <t>Z</t>
  </si>
  <si>
    <t>ENSGALG00000003446</t>
  </si>
  <si>
    <t>ENSGALT00000039164</t>
  </si>
  <si>
    <t>Gga.Z.GHR</t>
  </si>
  <si>
    <t>ENSGALG00000014855</t>
  </si>
  <si>
    <t>ENSGALT00000023973</t>
  </si>
  <si>
    <t>Gga.EPOR</t>
  </si>
  <si>
    <t>See note</t>
  </si>
  <si>
    <t>NCBI SRA</t>
  </si>
  <si>
    <r>
      <t xml:space="preserve">Identified in NCBI's Sequence Read Archive by </t>
    </r>
    <r>
      <rPr>
        <i/>
        <sz val="12"/>
        <color theme="1"/>
        <rFont val="Calibri"/>
        <scheme val="minor"/>
      </rPr>
      <t>Hron et al. (2015) Genome Biology 16:164.</t>
    </r>
  </si>
  <si>
    <t>Anolis carolinensis</t>
  </si>
  <si>
    <t>Aca.2.GHR</t>
  </si>
  <si>
    <t>AnoCar2.0</t>
  </si>
  <si>
    <t>ENSACAG00000010633</t>
  </si>
  <si>
    <t>ENSACAT00000010700</t>
  </si>
  <si>
    <t>Anole lizard (Aca)</t>
  </si>
  <si>
    <t>Aca.2.EPOR</t>
  </si>
  <si>
    <t>Partial</t>
  </si>
  <si>
    <t>ENSACAG00000016886</t>
  </si>
  <si>
    <t>ENSACAT00000016951</t>
  </si>
  <si>
    <t>Ensembl prediction lacks first exon. Could not be identified manually.</t>
  </si>
  <si>
    <t>Aca.4.TPOR</t>
  </si>
  <si>
    <t>RefSeq</t>
  </si>
  <si>
    <t>ENSACAG00000027052</t>
  </si>
  <si>
    <t>ENSACAT00000026505</t>
  </si>
  <si>
    <t>XP_008107676.1</t>
  </si>
  <si>
    <t>Full-length NCBI RefSeq used instead of Ensembl prediction.</t>
  </si>
  <si>
    <t>Aca.PRLR</t>
  </si>
  <si>
    <t>chrUn0049</t>
  </si>
  <si>
    <t>ENSACAG00000008737</t>
  </si>
  <si>
    <t>ENSACAT00000008868</t>
  </si>
  <si>
    <t>GL343241.1</t>
  </si>
  <si>
    <t>Xenopus (Silurana) tropicalis</t>
  </si>
  <si>
    <t>ghr</t>
  </si>
  <si>
    <t>Xtr.1.ghr</t>
  </si>
  <si>
    <t>182257647 (-)</t>
  </si>
  <si>
    <t>JGI 4.2/9.1 (loc)</t>
  </si>
  <si>
    <t>ENSXETG00000005560</t>
  </si>
  <si>
    <t>ENSXETT00000012238</t>
  </si>
  <si>
    <t>XB-GENE-481436</t>
  </si>
  <si>
    <t>Western clawed frog (Xtr)</t>
  </si>
  <si>
    <t>prlr</t>
  </si>
  <si>
    <t>Xtr.1.prlr</t>
  </si>
  <si>
    <t>185922842 (+)</t>
  </si>
  <si>
    <t>ENSXETG00000000709</t>
  </si>
  <si>
    <t>ENSXETT00000001581</t>
  </si>
  <si>
    <t>XB-GENE-494789</t>
  </si>
  <si>
    <t>End of ORF predicted manually.</t>
  </si>
  <si>
    <t>epor</t>
  </si>
  <si>
    <t>Xtr.3.epor</t>
  </si>
  <si>
    <t>129235048 (-)</t>
  </si>
  <si>
    <t>ENSXETG00000007924</t>
  </si>
  <si>
    <t>ENSXETT00000017374</t>
  </si>
  <si>
    <t>XB-GENE-6459569</t>
  </si>
  <si>
    <t>One faulty exon prediction was corrected manually.</t>
  </si>
  <si>
    <t>Xtr.4.tpor</t>
  </si>
  <si>
    <t>75193702 (-)</t>
  </si>
  <si>
    <t>Xenbase</t>
  </si>
  <si>
    <t>Xetrov90011722m</t>
  </si>
  <si>
    <t>Initially, a partial sequence was predicted manually. This was replaced by full-length Xenbase gene model Xetrov90011722m.</t>
  </si>
  <si>
    <t>Latimeria chalumnae</t>
  </si>
  <si>
    <t>Lch.EPOR</t>
  </si>
  <si>
    <t>scaffold00196</t>
  </si>
  <si>
    <t>LatCha1</t>
  </si>
  <si>
    <t>ENSLACG00000015043</t>
  </si>
  <si>
    <t>ENSLACT00000017196</t>
  </si>
  <si>
    <t>JH126757.1</t>
  </si>
  <si>
    <t>Faulty exon predictions were corrected manually. Exons 1 and 3 could not be predicted, partly due to gaps in the assembly.</t>
  </si>
  <si>
    <t>Coelacanth (Lch)</t>
  </si>
  <si>
    <t>Lch.PRLR</t>
  </si>
  <si>
    <t>scaffold00787</t>
  </si>
  <si>
    <t>ENSLACG00000001448</t>
  </si>
  <si>
    <t>ENSLACT00000001634</t>
  </si>
  <si>
    <t>JH127348.1</t>
  </si>
  <si>
    <t>PRLR exons spread over two contigs. Joined manually by predicting correct splice junctions. Exon 1 could not be identified manually.</t>
  </si>
  <si>
    <t>contig275372</t>
  </si>
  <si>
    <t>ENSLACG00000000267</t>
  </si>
  <si>
    <t>ENSLACT00000000299</t>
  </si>
  <si>
    <t>AFYH01275372.1</t>
  </si>
  <si>
    <t>Lch.CRFA4</t>
  </si>
  <si>
    <t>scaffold01723</t>
  </si>
  <si>
    <t>ENSLACG00000004559</t>
  </si>
  <si>
    <t>ENSLACT00000005176</t>
  </si>
  <si>
    <t>XP_014351409.1</t>
  </si>
  <si>
    <t>JH128284.1</t>
  </si>
  <si>
    <t>Faulty exon predictions were corrected manually. First and last exon predictions corrected with reference to RefSeq XP_014351409.1.</t>
  </si>
  <si>
    <t>Lch.TPOR</t>
  </si>
  <si>
    <t>scaffold01914</t>
  </si>
  <si>
    <t>ENSLACG00000008003</t>
  </si>
  <si>
    <t>ENSLACT00000009134</t>
  </si>
  <si>
    <t>JH128475.1</t>
  </si>
  <si>
    <t>Faulty exon predictions were corrected manually. Full-length sequence could not be predicted due to gaps in assembly.</t>
  </si>
  <si>
    <t>Lch.GHR</t>
  </si>
  <si>
    <t>scaffold03265</t>
  </si>
  <si>
    <t>ENSLACG00000005546</t>
  </si>
  <si>
    <t>ENSLACT00000006305</t>
  </si>
  <si>
    <t>JH129826.1</t>
  </si>
  <si>
    <t>Exons 1 and 2 could not be predicted due to gap in genome assembly</t>
  </si>
  <si>
    <t>Lepisosteus oculatus</t>
  </si>
  <si>
    <t>Loc.2.GHR</t>
  </si>
  <si>
    <t>LG2</t>
  </si>
  <si>
    <t>LepOcu1</t>
  </si>
  <si>
    <t>ENSLOCG00000008056</t>
  </si>
  <si>
    <t>ENSLOCT00000009799</t>
  </si>
  <si>
    <t>Faulty splice sites were corrected manually for exon 4 and 5.</t>
  </si>
  <si>
    <t>Spotted gar (Loc)</t>
  </si>
  <si>
    <t>Loc.2.PRLR</t>
  </si>
  <si>
    <t>ENSLOCG00000011814</t>
  </si>
  <si>
    <t>ENSLOCT00000014564</t>
  </si>
  <si>
    <t>Loc.6.EPOR</t>
  </si>
  <si>
    <t>LG6</t>
  </si>
  <si>
    <t>ENSLOCG00000008110</t>
  </si>
  <si>
    <t>ENSLOCT00000009862</t>
  </si>
  <si>
    <t>Loc.10.TPOR</t>
  </si>
  <si>
    <t>LG10</t>
  </si>
  <si>
    <t>ENSLOCG00000006315</t>
  </si>
  <si>
    <t>ENSLOCT00000007635</t>
  </si>
  <si>
    <t>Loc.17.CRFA4</t>
  </si>
  <si>
    <t>LG17</t>
  </si>
  <si>
    <t>ENSLOCG00000009686</t>
  </si>
  <si>
    <t>ENSLOCT00000011850</t>
  </si>
  <si>
    <t>Faulty exon predictions were corrected manually. Correct exon 3 could not be predicted due to gap in assembly. Exon 1 could not be predicted manually.</t>
  </si>
  <si>
    <t>Danio rerio</t>
  </si>
  <si>
    <t>epor-201</t>
  </si>
  <si>
    <t>Dre.3.epor</t>
  </si>
  <si>
    <t>Zv9</t>
  </si>
  <si>
    <t>ENSDARG00000043609</t>
  </si>
  <si>
    <t>ENSDART00000064033</t>
  </si>
  <si>
    <t>Zebrafish (Dre)</t>
  </si>
  <si>
    <t>epor-001</t>
  </si>
  <si>
    <t>ENSDARG00000090834</t>
  </si>
  <si>
    <t>ENSDART00000143904</t>
  </si>
  <si>
    <r>
      <t xml:space="preserve">Truncated Ensembl prediction corresponding to last three exons of full-length </t>
    </r>
    <r>
      <rPr>
        <i/>
        <sz val="12"/>
        <rFont val="Calibri"/>
        <scheme val="minor"/>
      </rPr>
      <t xml:space="preserve">epor </t>
    </r>
    <r>
      <rPr>
        <sz val="12"/>
        <rFont val="Calibri"/>
        <scheme val="minor"/>
      </rPr>
      <t>gene. Not used.</t>
    </r>
  </si>
  <si>
    <t>prlrb</t>
  </si>
  <si>
    <t>Dre.5.prlrb</t>
  </si>
  <si>
    <t>ENSDARG00000045955</t>
  </si>
  <si>
    <t>ENSDART00000067541</t>
  </si>
  <si>
    <t>NP_001106972.1</t>
  </si>
  <si>
    <t>Start of ORF corrected manually with reference to RefSeq NP_001106972.1.</t>
  </si>
  <si>
    <t>mpl</t>
  </si>
  <si>
    <t>Dre.6.mpl</t>
  </si>
  <si>
    <t>ENSDARG00000039222</t>
  </si>
  <si>
    <t>ENSDART00000124917</t>
  </si>
  <si>
    <t>NP_001003858.1</t>
  </si>
  <si>
    <t>ghra</t>
  </si>
  <si>
    <t>Dre.8.ghra</t>
  </si>
  <si>
    <t>ENSDARG00000054771</t>
  </si>
  <si>
    <t>ENSDART00000018886</t>
  </si>
  <si>
    <t>prlra</t>
  </si>
  <si>
    <t>Dre.21.prlra</t>
  </si>
  <si>
    <t>ENSDARG00000016570</t>
  </si>
  <si>
    <t>ENSDART00000039549</t>
  </si>
  <si>
    <t>ghrb</t>
  </si>
  <si>
    <t>Dre.21.ghrb</t>
  </si>
  <si>
    <t>ENSDARG00000007671</t>
  </si>
  <si>
    <t>ENSDART00000002231</t>
  </si>
  <si>
    <t>crfa4</t>
  </si>
  <si>
    <t>Dre.crfa4</t>
  </si>
  <si>
    <t>GenBank</t>
  </si>
  <si>
    <t>CAJ77879.2</t>
  </si>
  <si>
    <r>
      <t xml:space="preserve">Partial mRNA sequence identified by </t>
    </r>
    <r>
      <rPr>
        <i/>
        <sz val="12"/>
        <color theme="1"/>
        <rFont val="Calibri"/>
        <scheme val="minor"/>
      </rPr>
      <t>Liongue &amp; Ward (2007) BMC Evol. Biol. 7, 120</t>
    </r>
    <r>
      <rPr>
        <sz val="12"/>
        <color theme="1"/>
        <rFont val="Calibri"/>
        <family val="2"/>
        <scheme val="minor"/>
      </rPr>
      <t>. Could not be identified in genome assembly.</t>
    </r>
  </si>
  <si>
    <t>Astyanax mexicanus</t>
  </si>
  <si>
    <t>Amx.PRLRa</t>
  </si>
  <si>
    <t>Scaffold10518</t>
  </si>
  <si>
    <t>AstMex102</t>
  </si>
  <si>
    <t>ENSAMXG00000008139</t>
  </si>
  <si>
    <t>ENSAMXT00000008371</t>
  </si>
  <si>
    <t>KB882096.1</t>
  </si>
  <si>
    <t>Faulty exon predictions were corrected manually. Correct TM-encoding exon could not be identified due to assembly gap.</t>
  </si>
  <si>
    <t>Mexican cave tetra (Amx)</t>
  </si>
  <si>
    <t>Amx.GHRa</t>
  </si>
  <si>
    <t>Scaffold10527</t>
  </si>
  <si>
    <t>ENSAMXG00000005896</t>
  </si>
  <si>
    <t>ENSAMXT00000006040</t>
  </si>
  <si>
    <t>KB882105.1</t>
  </si>
  <si>
    <t>Faulty exon predictions were corrected manually. First exon could not be predicted, possibly due to gap in assembly.</t>
  </si>
  <si>
    <t>Amx.CRFA4</t>
  </si>
  <si>
    <t>Scaffold10616</t>
  </si>
  <si>
    <t>ENSAMXG00000016020</t>
  </si>
  <si>
    <t>ENSAMXT00000016499</t>
  </si>
  <si>
    <t>KB882194.1</t>
  </si>
  <si>
    <t>Faulty exon predictions were corrected manually. First exon could not be predicted manually.</t>
  </si>
  <si>
    <t>Amx.GHRb</t>
  </si>
  <si>
    <t>Scaffold10644</t>
  </si>
  <si>
    <t>ENSAMXG00000009060</t>
  </si>
  <si>
    <t>ENSAMXT00000009305</t>
  </si>
  <si>
    <t>KB882222.1</t>
  </si>
  <si>
    <t>Faulty exon predictions were corrected manually. First exon could not be predicted due to gap in assembly.</t>
  </si>
  <si>
    <t>Amx.TPOR</t>
  </si>
  <si>
    <t>Scaffold10675</t>
  </si>
  <si>
    <t>ENSAMXG00000011307</t>
  </si>
  <si>
    <t>ENSAMXT00000011624</t>
  </si>
  <si>
    <t>KB882253.1</t>
  </si>
  <si>
    <t>Faulty exon predictions were corrected manually. First exon of second duplicate ligand-binding domain could not be identified due to a gap in the assembly.</t>
  </si>
  <si>
    <t>Amx.EPOR</t>
  </si>
  <si>
    <t>Scaffold477</t>
  </si>
  <si>
    <t>ENSAMXG00000005459</t>
  </si>
  <si>
    <t>ENSAMXT00000005593</t>
  </si>
  <si>
    <t>KB872055.1</t>
  </si>
  <si>
    <t>Faulty exon predictions were corrected manually. Exons 1 and 2 could not be identified, likely due to gaps in the assembly.</t>
  </si>
  <si>
    <t>Amx.PRLRb</t>
  </si>
  <si>
    <t>Scaffold48</t>
  </si>
  <si>
    <t>ENSAMXG00000016008</t>
  </si>
  <si>
    <t>ENSAMXT00000016490</t>
  </si>
  <si>
    <t>KB871626.1</t>
  </si>
  <si>
    <t>Clupea harengus</t>
  </si>
  <si>
    <t>Cha.EPOR</t>
  </si>
  <si>
    <t>scaffold34</t>
  </si>
  <si>
    <t>NCBI</t>
  </si>
  <si>
    <t>ASM96633v1</t>
  </si>
  <si>
    <t>NCBI Gene: 105898568</t>
  </si>
  <si>
    <t>XP_012681055.1</t>
  </si>
  <si>
    <t>NW_012220937.1</t>
  </si>
  <si>
    <t>Atlantic herring (Cha)</t>
  </si>
  <si>
    <t>Cha.GHRb</t>
  </si>
  <si>
    <t>scaffold100</t>
  </si>
  <si>
    <t>NCBI Gene: 105889743</t>
  </si>
  <si>
    <t>XP_012671110.1</t>
  </si>
  <si>
    <t>NW_012217743.1</t>
  </si>
  <si>
    <t>Cha.TPOR</t>
  </si>
  <si>
    <t>scaffold129</t>
  </si>
  <si>
    <t>Manual</t>
  </si>
  <si>
    <t>Partial sequence predicted manually. Full-length could not be identified due to a large assembly gap. Not used in phylogenetic analyses.</t>
  </si>
  <si>
    <t>Cha.CRFA4</t>
  </si>
  <si>
    <t>scaffold280</t>
  </si>
  <si>
    <t>NCBI Gene: 105896518</t>
  </si>
  <si>
    <t>XP_012678738.1</t>
  </si>
  <si>
    <t>NW_012220521.1</t>
  </si>
  <si>
    <t xml:space="preserve">Faulty exon predictions were corrected. Correct first exon could not be identified. </t>
  </si>
  <si>
    <t>Cha.GHRa</t>
  </si>
  <si>
    <t>scaffold511</t>
  </si>
  <si>
    <t>NCBI+Manual</t>
  </si>
  <si>
    <t>NCBI Gene: 105904309</t>
  </si>
  <si>
    <t>XP_012687635.1</t>
  </si>
  <si>
    <t>NW_012221961.1</t>
  </si>
  <si>
    <t>End of ORF curated manually. Frame-shift error in last amino acid position before stop codon indicated with X-position.</t>
  </si>
  <si>
    <t>Cha.PRLRa</t>
  </si>
  <si>
    <t>scaffold899</t>
  </si>
  <si>
    <t>NCBI Gene: 105911473</t>
  </si>
  <si>
    <t>XP_012695726.1</t>
  </si>
  <si>
    <t>NW_012223941.1</t>
  </si>
  <si>
    <t>Salmo salar</t>
  </si>
  <si>
    <t>ghr1</t>
  </si>
  <si>
    <t>Ssa.1.GHRb1</t>
  </si>
  <si>
    <t>ICSASG_v2</t>
  </si>
  <si>
    <t>NCBI Gene: 100136442</t>
  </si>
  <si>
    <t>NP_001117048.1</t>
  </si>
  <si>
    <t>NC_027300.1</t>
  </si>
  <si>
    <t>Atlantic salmon (Ssa)</t>
  </si>
  <si>
    <t>Ssa.3.EPOR.1</t>
  </si>
  <si>
    <t>NCBI Gene: 100195206</t>
  </si>
  <si>
    <t>NP_001133707.1</t>
  </si>
  <si>
    <t>NC_027302.1</t>
  </si>
  <si>
    <t>Ssa.3.EPOR.2</t>
  </si>
  <si>
    <t>NCBI Gene: 106601362</t>
  </si>
  <si>
    <t>XP_014049003.1</t>
  </si>
  <si>
    <t>Ssa.10.TPOR1</t>
  </si>
  <si>
    <t>NCBI Gene: 106560515</t>
  </si>
  <si>
    <t>XP_013978957.1</t>
  </si>
  <si>
    <t>NC_027309.1</t>
  </si>
  <si>
    <t>Start of translation was corrected manually.</t>
  </si>
  <si>
    <t>ghr2</t>
  </si>
  <si>
    <t>Ssa.11.GHRb2</t>
  </si>
  <si>
    <t>NCBI Gene: 100136463</t>
  </si>
  <si>
    <t>NP_001117066.1</t>
  </si>
  <si>
    <t>NC_027310.1</t>
  </si>
  <si>
    <t>Ssa.13.PRLRa</t>
  </si>
  <si>
    <t>NCBI Gene: 100136497</t>
  </si>
  <si>
    <t>XP_013994342.1</t>
  </si>
  <si>
    <t>NC_027312.1</t>
  </si>
  <si>
    <t>Ssa.16.CRFA41</t>
  </si>
  <si>
    <t>NCBI Gene: 106574656</t>
  </si>
  <si>
    <t>XP_014006128.1</t>
  </si>
  <si>
    <t>NC_027315.1</t>
  </si>
  <si>
    <t>Faulty exon predictions were corrected manually. Full-length could not be predicted due to gap in assembly.</t>
  </si>
  <si>
    <t>Ssa.17.CRFA42</t>
  </si>
  <si>
    <t>NCBI Gene: 106575727</t>
  </si>
  <si>
    <t>XP_014007861.1</t>
  </si>
  <si>
    <t>NC_027316.1</t>
  </si>
  <si>
    <t>slr</t>
  </si>
  <si>
    <t>Ssa.20.GHRa1</t>
  </si>
  <si>
    <t>NCBI Gene: 100196588</t>
  </si>
  <si>
    <t>NP_001135089.1</t>
  </si>
  <si>
    <t>NC_027319.1</t>
  </si>
  <si>
    <t>Ssa.23.TPOR2</t>
  </si>
  <si>
    <t>NCBI Gene: 106584017</t>
  </si>
  <si>
    <t>XP_014024247.1</t>
  </si>
  <si>
    <t>NC_027322.1</t>
  </si>
  <si>
    <t>Ssa.24.GHRa2</t>
  </si>
  <si>
    <t>NCBI Gene: 106585200</t>
  </si>
  <si>
    <t>XP_014026612.1</t>
  </si>
  <si>
    <t>NC_027323.1</t>
  </si>
  <si>
    <t>Ssa.24.PRLRb</t>
  </si>
  <si>
    <t>NCBI Gene: 106585630</t>
  </si>
  <si>
    <t>XP_014027526.1</t>
  </si>
  <si>
    <r>
      <t xml:space="preserve">Exonic, intronic and intergenic sequences as well as organisation of surrounding gene models are identical between these two gene models. This suggests an assembly error rather than a local block duplication. Only one of the </t>
    </r>
    <r>
      <rPr>
        <i/>
        <sz val="12"/>
        <color theme="1"/>
        <rFont val="Calibri"/>
        <scheme val="minor"/>
      </rPr>
      <t xml:space="preserve">PRLRb </t>
    </r>
    <r>
      <rPr>
        <sz val="12"/>
        <color theme="1"/>
        <rFont val="Calibri"/>
        <family val="2"/>
        <scheme val="minor"/>
      </rPr>
      <t>sequences was used in analyses. Faulty exon predictions were removed. Correct first exon could not be predicted manually.</t>
    </r>
  </si>
  <si>
    <t>NCBI Gene: 106585301</t>
  </si>
  <si>
    <t>XP_014026875.1</t>
  </si>
  <si>
    <t>Ssa.EPOR-like</t>
  </si>
  <si>
    <t>scf_jcf1000344222</t>
  </si>
  <si>
    <t>NW_012361923.1</t>
  </si>
  <si>
    <r>
      <t xml:space="preserve">Partial manual prediction of an </t>
    </r>
    <r>
      <rPr>
        <i/>
        <sz val="12"/>
        <color theme="1"/>
        <rFont val="Calibri"/>
        <scheme val="minor"/>
      </rPr>
      <t>EPOR</t>
    </r>
    <r>
      <rPr>
        <sz val="12"/>
        <color theme="1"/>
        <rFont val="Calibri"/>
        <family val="2"/>
        <scheme val="minor"/>
      </rPr>
      <t>-like sequence on an unplaced scaffold. Full-length could not be identified due to shortness of scaffold. Not used in phylogenetic analyses.</t>
    </r>
  </si>
  <si>
    <t>scf_jcf1000456443_0_0</t>
  </si>
  <si>
    <t>NCBI Gene: 106597291</t>
  </si>
  <si>
    <t>XP_014043976.1</t>
  </si>
  <si>
    <t>NW_012364744.1</t>
  </si>
  <si>
    <r>
      <t xml:space="preserve">Identical partial gene models located on unmapped scaffolds. Partial amino acid sequences are identical to </t>
    </r>
    <r>
      <rPr>
        <i/>
        <sz val="12"/>
        <color theme="1"/>
        <rFont val="Calibri"/>
        <scheme val="minor"/>
      </rPr>
      <t xml:space="preserve">PRLR </t>
    </r>
    <r>
      <rPr>
        <sz val="12"/>
        <color theme="1"/>
        <rFont val="Calibri"/>
        <family val="2"/>
        <scheme val="minor"/>
      </rPr>
      <t xml:space="preserve">sequences on chr. 24. These unmapped scaffolds likely represent one or both of the loci on chr. 24. </t>
    </r>
  </si>
  <si>
    <t>scf_jcf1000959606_0_0</t>
  </si>
  <si>
    <t>NCBI Gene: 106597617</t>
  </si>
  <si>
    <t>XP_014044254.1</t>
  </si>
  <si>
    <t>NW_012367098.1</t>
  </si>
  <si>
    <t>Gadus morhua</t>
  </si>
  <si>
    <t>Gmo.TPOR</t>
  </si>
  <si>
    <t>GeneScaffold_472</t>
  </si>
  <si>
    <t>gadMor1</t>
  </si>
  <si>
    <t>ENSGMOG00000009824</t>
  </si>
  <si>
    <t>ENSGMOT00000010802</t>
  </si>
  <si>
    <t>Faulty/missing exon predictions corrected manually.</t>
  </si>
  <si>
    <t>Atlantic cod (Gmo)</t>
  </si>
  <si>
    <t>Gmo.EPOR</t>
  </si>
  <si>
    <t>GeneScaffold_1103</t>
  </si>
  <si>
    <t>ENSGMOG00000002170</t>
  </si>
  <si>
    <t>ENSGMOT00000002401</t>
  </si>
  <si>
    <t>Faulty exon predictions corrected manually. Small portion of transmembrane-encoding exon missing due to gap in assembly. Putative exon 1 predicted manually.</t>
  </si>
  <si>
    <t>Gmo.GHRa</t>
  </si>
  <si>
    <t>GeneScaffold_1288</t>
  </si>
  <si>
    <t>ENSGMOG00000007677</t>
  </si>
  <si>
    <t>ENSGMOT00000008443</t>
  </si>
  <si>
    <t>Faulty exon predictions were corrected manually. Start and end of last exon could not be predicted due to assembly gaps.</t>
  </si>
  <si>
    <t>Gmo.PRLRb</t>
  </si>
  <si>
    <t>GeneScaffold_2762</t>
  </si>
  <si>
    <t>ENSGMOG00000007492</t>
  </si>
  <si>
    <t>ENSGMOT00000008250</t>
  </si>
  <si>
    <t>Full-length could not be predicted due to shortness of scaffold and several assembly gaps.</t>
  </si>
  <si>
    <t>Gmo.CRFA4</t>
  </si>
  <si>
    <t>GeneScaffold_3279</t>
  </si>
  <si>
    <t>ENSGMOG00000008541</t>
  </si>
  <si>
    <t>ENSGMOT00000009386</t>
  </si>
  <si>
    <t>Faulty exon predictions were corrected manually. Full-length could not be predicted due to shortness of scaffolds.</t>
  </si>
  <si>
    <t>Gmo.GHRb</t>
  </si>
  <si>
    <t>GeneScaffold_3719</t>
  </si>
  <si>
    <t>ENSGMOG00000010024</t>
  </si>
  <si>
    <t>ENSGMOT00000011011</t>
  </si>
  <si>
    <t>Faulty exon predictions were corrected manually. Start of last exon could not be predicted due to a large assembly gap.</t>
  </si>
  <si>
    <t>Gmo.PRLRa</t>
  </si>
  <si>
    <t>GeneScaffold_4501</t>
  </si>
  <si>
    <t>ENSGMOG00000003227</t>
  </si>
  <si>
    <t>ENSGMOT00000003545</t>
  </si>
  <si>
    <t>Faulty exon predictions were corrected manually. Exons 1, 2 and very end of last exon could not be predicted due to gaps in assembly.</t>
  </si>
  <si>
    <t>Oryzias latipes</t>
  </si>
  <si>
    <t>Ola.2.CRFA4</t>
  </si>
  <si>
    <t>MEDAKA1</t>
  </si>
  <si>
    <t>Partial prediction representing exons 2 and 3 identified manually. Full-length could not be identified. Not used in phylogenetic analyses.</t>
  </si>
  <si>
    <t>Medaka (Ola)</t>
  </si>
  <si>
    <t>Ola.4.TPOR</t>
  </si>
  <si>
    <t>18114181 (+)</t>
  </si>
  <si>
    <t>Partial sequence predicted manually. Exon 1 as well as transmembrane- and intracellular domain-encoding exons could not be identified due to gaps in the assembly.</t>
  </si>
  <si>
    <t>Ola.8.EPOR</t>
  </si>
  <si>
    <t>ENSORLG00000016556</t>
  </si>
  <si>
    <t>ENSORLT00000020727</t>
  </si>
  <si>
    <t>Ola.9.PRLRb</t>
  </si>
  <si>
    <t>ENSORLG00000000338</t>
  </si>
  <si>
    <t>ENSORLT00000000408</t>
  </si>
  <si>
    <t>One short faulty exon prediction removed between exon 2 and 3.</t>
  </si>
  <si>
    <t>Ola.9.GHRa</t>
  </si>
  <si>
    <t>ENSORLG00000004053</t>
  </si>
  <si>
    <t>ENSORLT00000005072</t>
  </si>
  <si>
    <t>Ola.12.PRLRa</t>
  </si>
  <si>
    <t>ENSORLG00000005923</t>
  </si>
  <si>
    <t>ENSORLT00000007444</t>
  </si>
  <si>
    <t>Ola.12.GHRb</t>
  </si>
  <si>
    <t>ENSORLG00000014800</t>
  </si>
  <si>
    <t>ENSORLT00000018552</t>
  </si>
  <si>
    <t>NP_001116377.1</t>
  </si>
  <si>
    <t>Ensembl prediction is faulty due to gap in the assembly. Replaced with corresponding RefSeq NP_001116377.1</t>
  </si>
  <si>
    <t>Xiphophorus maculatus</t>
  </si>
  <si>
    <t>Xma.GHRa</t>
  </si>
  <si>
    <t>Scfld1</t>
  </si>
  <si>
    <t>Xipmac4.4.2</t>
  </si>
  <si>
    <t>ENSXMAG00000015913</t>
  </si>
  <si>
    <t>ENSXMAT00000015988</t>
  </si>
  <si>
    <t>JH556662.1</t>
  </si>
  <si>
    <t>Southern platyfish, Xma</t>
  </si>
  <si>
    <t>Xma.PRLRa</t>
  </si>
  <si>
    <t>Scfld28</t>
  </si>
  <si>
    <t>ENSXMAG00000004299</t>
  </si>
  <si>
    <t>ENSXMAT00000004316</t>
  </si>
  <si>
    <t>JH556689.1</t>
  </si>
  <si>
    <t>Xma.PRLRb</t>
  </si>
  <si>
    <t>Scfld56</t>
  </si>
  <si>
    <t>ENSXMAG00000003096</t>
  </si>
  <si>
    <t>ENSXMAT00000003111</t>
  </si>
  <si>
    <t>JH556717.1</t>
  </si>
  <si>
    <t>Xma.EPOR</t>
  </si>
  <si>
    <t>Scfld83</t>
  </si>
  <si>
    <t>ENSXMAG00000008791</t>
  </si>
  <si>
    <t>ENSXMAT00000008822</t>
  </si>
  <si>
    <t>JH556744.1</t>
  </si>
  <si>
    <t>Xma.TPOR</t>
  </si>
  <si>
    <t>Scfld131</t>
  </si>
  <si>
    <t>ENSXMAG00000011264</t>
  </si>
  <si>
    <t>ENSXMAT00000011295</t>
  </si>
  <si>
    <t>JH556792.1</t>
  </si>
  <si>
    <t>Xma.CRFA4</t>
  </si>
  <si>
    <t>Scfld381</t>
  </si>
  <si>
    <t>ENSXMAG00000006369</t>
  </si>
  <si>
    <t>ENSXMAT00000006388</t>
  </si>
  <si>
    <t>JH557042.1</t>
  </si>
  <si>
    <t>Xma.GHRb</t>
  </si>
  <si>
    <t>Scfld449</t>
  </si>
  <si>
    <t>ENSXMAG00000016511</t>
  </si>
  <si>
    <t>ENSXMAT00000016579</t>
  </si>
  <si>
    <t>JH557110.1</t>
  </si>
  <si>
    <t>Faulty exon predictions were corrected manually. Correct exon 1 could not be identified.</t>
  </si>
  <si>
    <t>Gasterosteus aculeatus</t>
  </si>
  <si>
    <t>Gac.I.CRFA4</t>
  </si>
  <si>
    <t>groupI</t>
  </si>
  <si>
    <t>BROAD S1</t>
  </si>
  <si>
    <t>ENSGACG00000015535</t>
  </si>
  <si>
    <t>ENSGACT00000020529</t>
  </si>
  <si>
    <t>Faulty exon predictions were corrected. Correct first exon could not be predicted. Last exon prediction includes a frame shift - indicated by X-position in alignment.</t>
  </si>
  <si>
    <t>Stickleback (Gac)</t>
  </si>
  <si>
    <t>Gac.VIII.TPOR</t>
  </si>
  <si>
    <t>groupVIII</t>
  </si>
  <si>
    <t>ENSGACG00000006723</t>
  </si>
  <si>
    <t>ENSGACT00000008926</t>
  </si>
  <si>
    <t>Gac.XI.EPOR</t>
  </si>
  <si>
    <t>groupXI</t>
  </si>
  <si>
    <t>ENSGACG00000006477</t>
  </si>
  <si>
    <t>ENSGACT00000008585</t>
  </si>
  <si>
    <t>GacXIII.GHRa</t>
  </si>
  <si>
    <t>groupXIII</t>
  </si>
  <si>
    <t>ENSGACG00000006842</t>
  </si>
  <si>
    <t>ENSGACT00000009099</t>
  </si>
  <si>
    <t>Faulty/missing exon predictions were corrected/identified manually.</t>
  </si>
  <si>
    <t>Gac.XIII.PRLRb</t>
  </si>
  <si>
    <t>ENSGACG00000013765</t>
  </si>
  <si>
    <t>ENSGACT00000018219</t>
  </si>
  <si>
    <t>End of C-terminal and stop codon predicted manually.</t>
  </si>
  <si>
    <t>Gac.XIV.PRLRa</t>
  </si>
  <si>
    <t>groupXIV</t>
  </si>
  <si>
    <t>ENSGACG00000016473</t>
  </si>
  <si>
    <t>ENSGACT00000021790</t>
  </si>
  <si>
    <t>Faulty exon predictions were removed. First exon identified manually with help from ENSGACESTT00000000662.</t>
  </si>
  <si>
    <t>Gac.XIV.GHRb</t>
  </si>
  <si>
    <t>ENSGACG00000017924</t>
  </si>
  <si>
    <t>ENSGACT00000023732</t>
  </si>
  <si>
    <t>Tetraodon nigroviridis</t>
  </si>
  <si>
    <t>Tni.1.TPOR</t>
  </si>
  <si>
    <t>TETRAODON 8.0</t>
  </si>
  <si>
    <t>ENSTNIG00000001802</t>
  </si>
  <si>
    <t>ENSTNIT00000004300</t>
  </si>
  <si>
    <t>Spotted green pufferfish (Tni)</t>
  </si>
  <si>
    <t>Tni.3.CRFA4</t>
  </si>
  <si>
    <t>ENSTNIG00000001786</t>
  </si>
  <si>
    <t>ENSTNIT00000004284</t>
  </si>
  <si>
    <t>AAR25667.1</t>
  </si>
  <si>
    <t>Faulty exons predictions were corrected manually.</t>
  </si>
  <si>
    <t>Tni.3.EPOR</t>
  </si>
  <si>
    <t>ENSTNIG00000001791</t>
  </si>
  <si>
    <t>ENSTNIT00000004289</t>
  </si>
  <si>
    <t>Tni.4.PRLRa</t>
  </si>
  <si>
    <t>ENSTNIG00000001790</t>
  </si>
  <si>
    <t>ENSTNIT00000004288</t>
  </si>
  <si>
    <t>Tni.12.PRLRb</t>
  </si>
  <si>
    <t>ENSTNIG00000001789</t>
  </si>
  <si>
    <t>ENSTNIT00000004287</t>
  </si>
  <si>
    <t>Tni.12.GHRa</t>
  </si>
  <si>
    <t>ENSTNIG00000001788</t>
  </si>
  <si>
    <t>ENSTNIT00000004286</t>
  </si>
  <si>
    <t>AAR25669.1</t>
  </si>
  <si>
    <t>Faulty prediction of first exon was corrected manually with reference to RefSeq AAR25669.1.</t>
  </si>
  <si>
    <t>Tni.Un.GHRb</t>
  </si>
  <si>
    <t>Un_random</t>
  </si>
  <si>
    <t>ENSTNIG00000001787</t>
  </si>
  <si>
    <t>ENSTNIT00000004285</t>
  </si>
  <si>
    <t>Faulty exon predictions were corrected manually. Reading frame of last exon interrupted by frame shifts - Marked with X-positions in alignment.</t>
  </si>
  <si>
    <t>Takifugu rupripes</t>
  </si>
  <si>
    <t>Tru.PRLRb</t>
  </si>
  <si>
    <t>scaffold_4</t>
  </si>
  <si>
    <t>FUGU 4.0</t>
  </si>
  <si>
    <t>ENSTRUG00000016833</t>
  </si>
  <si>
    <t>ENSTRUT00000043279</t>
  </si>
  <si>
    <t>Faulty exon prediction was corrected manually.</t>
  </si>
  <si>
    <t>Japanese pufferfish (Tru)</t>
  </si>
  <si>
    <t>Tru.GHRa</t>
  </si>
  <si>
    <t>scaffold_11</t>
  </si>
  <si>
    <t>ENSTRUG00000015040</t>
  </si>
  <si>
    <t>ENSTRUT00000038560</t>
  </si>
  <si>
    <t xml:space="preserve">NP_001267007.1 </t>
  </si>
  <si>
    <t>Faulty first exon prediction was corrected manually with reference to NCBI RefSeq NP_001267007.1 .</t>
  </si>
  <si>
    <t>Tru.PRLRa</t>
  </si>
  <si>
    <t>scaffold_44</t>
  </si>
  <si>
    <t>ENSTRUG00000011821</t>
  </si>
  <si>
    <t>ENSTRUT00000029978</t>
  </si>
  <si>
    <t>Tru.TPOR</t>
  </si>
  <si>
    <t>scaffold_55</t>
  </si>
  <si>
    <t>ENSTRUG00000018473</t>
  </si>
  <si>
    <t>ENSTRUT00000047451</t>
  </si>
  <si>
    <t>Tru.CRFA4</t>
  </si>
  <si>
    <t>scaffold_57</t>
  </si>
  <si>
    <t>ENSTRUG00000011796</t>
  </si>
  <si>
    <t>ENSTRUT00000029901</t>
  </si>
  <si>
    <t>Tru.GHRb</t>
  </si>
  <si>
    <t>scaffold_128</t>
  </si>
  <si>
    <t>ENSTRUG00000013005</t>
  </si>
  <si>
    <t>ENSTRUT00000033115</t>
  </si>
  <si>
    <t>Tru.EPOR</t>
  </si>
  <si>
    <t>scaffold_151</t>
  </si>
  <si>
    <t>ENSTRUG00000008544</t>
  </si>
  <si>
    <t>ENSTRUT00000021492</t>
  </si>
  <si>
    <t>Callorhinchus milii</t>
  </si>
  <si>
    <t>Cmi.TPOR</t>
  </si>
  <si>
    <t>scaffold_7</t>
  </si>
  <si>
    <t>RefSeq+Manual</t>
  </si>
  <si>
    <t>ESHARK1</t>
  </si>
  <si>
    <t>SINCAMG00000007148</t>
  </si>
  <si>
    <t>SINCAMT00000011014</t>
  </si>
  <si>
    <t>XP_007885273.1</t>
  </si>
  <si>
    <t>Missing exons in RefSeq XP_007885273.1 and Ensembl prediction were identified manually.</t>
  </si>
  <si>
    <t>Elephant shark (Cmi)</t>
  </si>
  <si>
    <t>Cmi.GHR</t>
  </si>
  <si>
    <t>scafold_89</t>
  </si>
  <si>
    <t>SINCAMG00000007870</t>
  </si>
  <si>
    <t>SINCAMT00000012147</t>
  </si>
  <si>
    <t>XP_007899778.1</t>
  </si>
  <si>
    <t>Faulty/missing exon predictions were corrected manually. Signal peptide-encoding first exon could not be identified, likely due to a gap in the assembly.</t>
  </si>
  <si>
    <t>Leucoraja erinacea</t>
  </si>
  <si>
    <t>Ler.GHR</t>
  </si>
  <si>
    <t>GSE93582</t>
  </si>
  <si>
    <t>c85734_g1_i1</t>
  </si>
  <si>
    <r>
      <t xml:space="preserve">Identified in </t>
    </r>
    <r>
      <rPr>
        <i/>
        <sz val="12"/>
        <color theme="1"/>
        <rFont val="Calibri"/>
        <scheme val="minor"/>
      </rPr>
      <t xml:space="preserve">Leucoraja erinacea </t>
    </r>
    <r>
      <rPr>
        <sz val="12"/>
        <color theme="1"/>
        <rFont val="Calibri"/>
        <family val="2"/>
        <scheme val="minor"/>
      </rPr>
      <t>transcriptome (</t>
    </r>
    <r>
      <rPr>
        <i/>
        <sz val="12"/>
        <color theme="1"/>
        <rFont val="Calibri"/>
        <scheme val="minor"/>
      </rPr>
      <t>Bellono et al. (2017) Nature 543, 391–396</t>
    </r>
    <r>
      <rPr>
        <sz val="12"/>
        <color theme="1"/>
        <rFont val="Calibri"/>
        <family val="2"/>
        <scheme val="minor"/>
      </rPr>
      <t>)</t>
    </r>
    <r>
      <rPr>
        <i/>
        <sz val="12"/>
        <color theme="1"/>
        <rFont val="Calibri"/>
        <scheme val="minor"/>
      </rPr>
      <t>.</t>
    </r>
    <r>
      <rPr>
        <sz val="12"/>
        <color theme="1"/>
        <rFont val="Calibri"/>
        <family val="2"/>
        <scheme val="minor"/>
      </rPr>
      <t>Accessed through NCBI BioProject database, ID: GSE93582.</t>
    </r>
  </si>
  <si>
    <t>Little skate (Ler)</t>
  </si>
  <si>
    <t>Ler.EPOR</t>
  </si>
  <si>
    <t>c90449_g2_i1</t>
  </si>
  <si>
    <t>Ler.TPOR</t>
  </si>
  <si>
    <t>c74971_g1_i3</t>
  </si>
  <si>
    <t>Rhincodon typus</t>
  </si>
  <si>
    <t>Rty.GHR</t>
  </si>
  <si>
    <t>tig00018565</t>
  </si>
  <si>
    <t>ASM164234v2</t>
  </si>
  <si>
    <t>NCBI Gene: 109917113</t>
  </si>
  <si>
    <t>XP_020372486.1</t>
  </si>
  <si>
    <t>Whale shark (Rty)</t>
  </si>
  <si>
    <t>Rty.EPOR</t>
  </si>
  <si>
    <t>tig00029079</t>
  </si>
  <si>
    <t>NCBI Gene: 109920561</t>
  </si>
  <si>
    <t>XP_020376191.1</t>
  </si>
  <si>
    <t>Faulty exon predictions were corrected manually. Exons 1-2 missing due to shortness of scaffold.</t>
  </si>
  <si>
    <t>Rty.TPOR</t>
  </si>
  <si>
    <t>tig00274423</t>
  </si>
  <si>
    <t>NCBI Gene: 109927893</t>
  </si>
  <si>
    <t>XP_020383504.1</t>
  </si>
  <si>
    <t>Faulty/missing exon predictions were corrected manually. The RefSeq prediction excludes duplicated ligand-binding domain-encoding exons in 5'.</t>
  </si>
  <si>
    <t>Scyliorhinus canicula</t>
  </si>
  <si>
    <t>Sca.GHR</t>
  </si>
  <si>
    <t>GSM643958</t>
  </si>
  <si>
    <t>SSC-transcript-ctg14734</t>
  </si>
  <si>
    <r>
      <t xml:space="preserve">Identified in </t>
    </r>
    <r>
      <rPr>
        <i/>
        <sz val="12"/>
        <color theme="1"/>
        <rFont val="Calibri"/>
        <scheme val="minor"/>
      </rPr>
      <t>Scyliorhinus canicula</t>
    </r>
    <r>
      <rPr>
        <sz val="12"/>
        <color theme="1"/>
        <rFont val="Calibri"/>
        <family val="2"/>
        <scheme val="minor"/>
      </rPr>
      <t xml:space="preserve">transcriptome accessed through </t>
    </r>
    <r>
      <rPr>
        <i/>
        <sz val="12"/>
        <color theme="1"/>
        <rFont val="Calibri"/>
        <scheme val="minor"/>
      </rPr>
      <t>http://www.skatebase.org.</t>
    </r>
    <r>
      <rPr>
        <sz val="12"/>
        <color theme="1"/>
        <rFont val="Calibri"/>
        <family val="2"/>
        <scheme val="minor"/>
      </rPr>
      <t xml:space="preserve"> See </t>
    </r>
    <r>
      <rPr>
        <i/>
        <sz val="12"/>
        <color theme="1"/>
        <rFont val="Calibri"/>
        <scheme val="minor"/>
      </rPr>
      <t>Wyffels et al. (2014) F1000 Research 3:191.</t>
    </r>
    <r>
      <rPr>
        <sz val="12"/>
        <color theme="1"/>
        <rFont val="Calibri"/>
        <family val="2"/>
        <scheme val="minor"/>
      </rPr>
      <t xml:space="preserve"> Ultimately, this species was not used in final phylogenetic analysis due to fragmented status of putative </t>
    </r>
    <r>
      <rPr>
        <i/>
        <sz val="12"/>
        <color theme="1"/>
        <rFont val="Calibri"/>
        <scheme val="minor"/>
      </rPr>
      <t xml:space="preserve">EPOR </t>
    </r>
    <r>
      <rPr>
        <sz val="12"/>
        <color theme="1"/>
        <rFont val="Calibri"/>
        <family val="2"/>
        <scheme val="minor"/>
      </rPr>
      <t xml:space="preserve">and </t>
    </r>
    <r>
      <rPr>
        <i/>
        <sz val="12"/>
        <color theme="1"/>
        <rFont val="Calibri"/>
        <scheme val="minor"/>
      </rPr>
      <t xml:space="preserve">TPOR </t>
    </r>
    <r>
      <rPr>
        <sz val="12"/>
        <color theme="1"/>
        <rFont val="Calibri"/>
        <family val="2"/>
        <scheme val="minor"/>
      </rPr>
      <t>transcript sequences.</t>
    </r>
  </si>
  <si>
    <t>Small-spotted catshark (Sca)</t>
  </si>
  <si>
    <t>Sca.EPOR</t>
  </si>
  <si>
    <t>SSC-transcript-ctg36771</t>
  </si>
  <si>
    <t>Sca.TPOR</t>
  </si>
  <si>
    <t>SSC-transcript-ctg20603</t>
  </si>
  <si>
    <t>Petromyzon marinus</t>
  </si>
  <si>
    <t>Pma.GHR-PRLR</t>
  </si>
  <si>
    <t>scaffold_3194</t>
  </si>
  <si>
    <t>Pmarinus_7.0</t>
  </si>
  <si>
    <t>ENSPMAG00000007233</t>
  </si>
  <si>
    <t>ENSPMAT00000007995</t>
  </si>
  <si>
    <t>AGN52917.1</t>
  </si>
  <si>
    <t>GL479522.1</t>
  </si>
  <si>
    <r>
      <rPr>
        <sz val="12"/>
        <color theme="1"/>
        <rFont val="Calibri"/>
        <family val="2"/>
        <scheme val="minor"/>
      </rPr>
      <t>Ensembl prediction replaced with corresponding RefSeq AGN52917.1.</t>
    </r>
  </si>
  <si>
    <t>Sea lamprey (Pma)</t>
  </si>
  <si>
    <t>Lethenteron camtschaticum</t>
  </si>
  <si>
    <t>Lca.GHR-PRLR</t>
  </si>
  <si>
    <t>scaffold00254</t>
  </si>
  <si>
    <t>554285 (-)</t>
  </si>
  <si>
    <t>LetJap1.0</t>
  </si>
  <si>
    <t xml:space="preserve">KE993925.1 </t>
  </si>
  <si>
    <t>Predicted manually.</t>
  </si>
  <si>
    <t>Arctic lamprey (Lca)</t>
  </si>
  <si>
    <t>Branchiostoma floridae</t>
  </si>
  <si>
    <t>Bfl.GH/PRL1BP</t>
  </si>
  <si>
    <t>scaffold_135</t>
  </si>
  <si>
    <t xml:space="preserve"> GCA_000003815.1 Version 2</t>
  </si>
  <si>
    <t>NCBI Gene: 7231727</t>
  </si>
  <si>
    <t>XP_002600567.1</t>
  </si>
  <si>
    <r>
      <t xml:space="preserve">Matches </t>
    </r>
    <r>
      <rPr>
        <i/>
        <sz val="12"/>
        <color theme="1"/>
        <rFont val="Calibri"/>
        <scheme val="minor"/>
      </rPr>
      <t xml:space="preserve">B. japonicum </t>
    </r>
    <r>
      <rPr>
        <sz val="12"/>
        <color theme="1"/>
        <rFont val="Calibri"/>
        <family val="2"/>
        <scheme val="minor"/>
      </rPr>
      <t xml:space="preserve">cDNA cloned by </t>
    </r>
    <r>
      <rPr>
        <i/>
        <sz val="12"/>
        <color theme="1"/>
        <rFont val="Calibri"/>
        <scheme val="minor"/>
      </rPr>
      <t>Li et al. (2014) Endocrinology 155(12):4818-30.</t>
    </r>
  </si>
  <si>
    <t>Florida lancelet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</si>
</sst>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scheme val="minor"/>
    </font>
    <font>
      <sz val="12"/>
      <color rgb="FFFF6600"/>
      <name val="Calibri"/>
      <scheme val="minor"/>
    </font>
    <font>
      <strike/>
      <u/>
      <sz val="12"/>
      <color theme="10"/>
      <name val="Calibri"/>
      <scheme val="minor"/>
    </font>
    <font>
      <i/>
      <strike/>
      <sz val="12"/>
      <name val="Calibri"/>
      <scheme val="minor"/>
    </font>
    <font>
      <i/>
      <sz val="12"/>
      <color rgb="FF000000"/>
      <name val="Calibri"/>
      <scheme val="minor"/>
    </font>
    <font>
      <strike/>
      <sz val="12"/>
      <color theme="1"/>
      <name val="Calibri"/>
      <scheme val="minor"/>
    </font>
    <font>
      <strike/>
      <sz val="12"/>
      <name val="Calibri"/>
      <scheme val="minor"/>
    </font>
    <font>
      <sz val="12"/>
      <color theme="0" tint="-0.249977111117893"/>
      <name val="Calibri"/>
      <scheme val="minor"/>
    </font>
    <font>
      <i/>
      <sz val="12"/>
      <name val="Calibri"/>
      <scheme val="minor"/>
    </font>
    <font>
      <strike/>
      <sz val="12"/>
      <color rgb="FF000000"/>
      <name val="Calibri"/>
      <scheme val="minor"/>
    </font>
    <font>
      <i/>
      <strike/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92F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8A3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FFF7B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/>
    <xf numFmtId="0" fontId="3" fillId="3" borderId="0" xfId="0" applyFont="1" applyFill="1"/>
    <xf numFmtId="0" fontId="3" fillId="0" borderId="0" xfId="0" applyNumberFormat="1" applyFont="1" applyFill="1" applyBorder="1" applyAlignment="1" applyProtection="1"/>
    <xf numFmtId="0" fontId="0" fillId="0" borderId="0" xfId="0" applyFont="1"/>
    <xf numFmtId="0" fontId="0" fillId="4" borderId="0" xfId="0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1"/>
    <xf numFmtId="0" fontId="5" fillId="0" borderId="0" xfId="0" applyNumberFormat="1" applyFont="1" applyFill="1" applyBorder="1" applyAlignment="1" applyProtection="1"/>
    <xf numFmtId="0" fontId="0" fillId="0" borderId="0" xfId="0" applyFont="1" applyFill="1"/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Fill="1"/>
    <xf numFmtId="0" fontId="6" fillId="5" borderId="0" xfId="0" applyFont="1" applyFill="1" applyAlignment="1">
      <alignment horizontal="center" vertical="center"/>
    </xf>
    <xf numFmtId="0" fontId="5" fillId="0" borderId="0" xfId="0" applyFont="1" applyFill="1"/>
    <xf numFmtId="0" fontId="8" fillId="0" borderId="0" xfId="1" applyFont="1"/>
    <xf numFmtId="0" fontId="4" fillId="0" borderId="0" xfId="1" applyFill="1"/>
    <xf numFmtId="0" fontId="3" fillId="0" borderId="0" xfId="0" applyFont="1" applyFill="1"/>
    <xf numFmtId="0" fontId="5" fillId="0" borderId="0" xfId="0" applyFont="1"/>
    <xf numFmtId="0" fontId="5" fillId="4" borderId="0" xfId="0" applyFont="1" applyFill="1" applyAlignment="1">
      <alignment horizontal="left"/>
    </xf>
    <xf numFmtId="0" fontId="4" fillId="4" borderId="0" xfId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1" applyFill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Alignment="1">
      <alignment vertical="center"/>
    </xf>
    <xf numFmtId="0" fontId="11" fillId="4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Fill="1"/>
    <xf numFmtId="0" fontId="14" fillId="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wrapText="1"/>
    </xf>
    <xf numFmtId="0" fontId="11" fillId="0" borderId="0" xfId="0" applyFont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2" fillId="4" borderId="0" xfId="0" applyFont="1" applyFill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5" fillId="4" borderId="0" xfId="0" applyFont="1" applyFill="1" applyAlignment="1">
      <alignment horizontal="left" shrinkToFit="1"/>
    </xf>
    <xf numFmtId="0" fontId="5" fillId="4" borderId="0" xfId="0" applyFont="1" applyFill="1" applyAlignment="1">
      <alignment horizontal="left" vertical="center" shrinkToFit="1"/>
    </xf>
    <xf numFmtId="0" fontId="11" fillId="0" borderId="0" xfId="0" applyFont="1" applyFill="1"/>
    <xf numFmtId="0" fontId="12" fillId="4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4" fillId="4" borderId="0" xfId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/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/>
    </xf>
    <xf numFmtId="0" fontId="4" fillId="0" borderId="0" xfId="1" applyNumberForma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0" fontId="5" fillId="4" borderId="0" xfId="0" applyFont="1" applyFill="1" applyAlignment="1"/>
    <xf numFmtId="0" fontId="3" fillId="0" borderId="0" xfId="0" applyFont="1" applyAlignment="1">
      <alignment horizontal="center"/>
    </xf>
    <xf numFmtId="0" fontId="16" fillId="3" borderId="0" xfId="0" applyFont="1" applyFill="1"/>
    <xf numFmtId="0" fontId="14" fillId="4" borderId="0" xfId="0" applyFont="1" applyFill="1" applyAlignment="1"/>
    <xf numFmtId="0" fontId="16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1" applyNumberFormat="1" applyFill="1" applyBorder="1" applyAlignment="1" applyProtection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6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98778</xdr:colOff>
      <xdr:row>25</xdr:row>
      <xdr:rowOff>42334</xdr:rowOff>
    </xdr:from>
    <xdr:ext cx="7154334" cy="522110"/>
    <xdr:sp macro="" textlink="">
      <xdr:nvSpPr>
        <xdr:cNvPr id="2" name="textruta 1"/>
        <xdr:cNvSpPr txBox="1"/>
      </xdr:nvSpPr>
      <xdr:spPr>
        <a:xfrm>
          <a:off x="3019778" y="5122334"/>
          <a:ext cx="7154334" cy="52211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sv-SE" sz="1200" i="1"/>
            <a:t>Xenopus</a:t>
          </a:r>
          <a:r>
            <a:rPr lang="sv-SE" sz="1200" i="1" baseline="0"/>
            <a:t> tropicalis </a:t>
          </a:r>
          <a:r>
            <a:rPr lang="sv-SE" sz="1200" i="0" baseline="0"/>
            <a:t>genes were first identified in Ensembl, which features the unmapped genome assembly v4.2. The locations of these genes have subsequently been updated to the mapped genome assembly v9.1.</a:t>
          </a:r>
          <a:endParaRPr lang="sv-SE" sz="1200" i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0" Type="http://schemas.openxmlformats.org/officeDocument/2006/relationships/hyperlink" Target="http://grch37.ensembl.org/Astyanax_mexicanus/Transcript/Summary?db=core;t=ENSAMXT00000005593" TargetMode="External"/><Relationship Id="rId11" Type="http://schemas.openxmlformats.org/officeDocument/2006/relationships/hyperlink" Target="http://grch37.ensembl.org/Astyanax_mexicanus/Transcript/Summary?db=core;t=ENSAMXT00000011624" TargetMode="External"/><Relationship Id="rId12" Type="http://schemas.openxmlformats.org/officeDocument/2006/relationships/hyperlink" Target="http://grch37.ensembl.org/Astyanax_mexicanus/Transcript/Summary?db=core;t=ENSAMXT00000006040" TargetMode="External"/><Relationship Id="rId13" Type="http://schemas.openxmlformats.org/officeDocument/2006/relationships/hyperlink" Target="http://grch37.ensembl.org/Xiphophorus_maculatus/Transcript/Summary?db=core;t=ENSXMAT00000015988" TargetMode="External"/><Relationship Id="rId14" Type="http://schemas.openxmlformats.org/officeDocument/2006/relationships/hyperlink" Target="http://grch37.ensembl.org/Xiphophorus_maculatus/Transcript/Summary?db=core;t=ENSXMAT00000016579" TargetMode="External"/><Relationship Id="rId15" Type="http://schemas.openxmlformats.org/officeDocument/2006/relationships/hyperlink" Target="http://grch37.ensembl.org/Xiphophorus_maculatus/Transcript/Summary?db=core;t=ENSXMAT00000004316" TargetMode="External"/><Relationship Id="rId16" Type="http://schemas.openxmlformats.org/officeDocument/2006/relationships/hyperlink" Target="http://grch37.ensembl.org/Xiphophorus_maculatus/Transcript/Summary?db=core;t=ENSXMAT00000003111" TargetMode="External"/><Relationship Id="rId17" Type="http://schemas.openxmlformats.org/officeDocument/2006/relationships/hyperlink" Target="http://grch37.ensembl.org/Xiphophorus_maculatus/Transcript/Summary?db=core;t=ENSXMAT00000008822" TargetMode="External"/><Relationship Id="rId18" Type="http://schemas.openxmlformats.org/officeDocument/2006/relationships/hyperlink" Target="http://grch37.ensembl.org/Xiphophorus_maculatus/Transcript/Summary?db=core;t=ENSXMAT00000011295" TargetMode="External"/><Relationship Id="rId19" Type="http://schemas.openxmlformats.org/officeDocument/2006/relationships/hyperlink" Target="https://www.ncbi.nlm.nih.gov/protein/XP_012671110.1" TargetMode="External"/><Relationship Id="rId60" Type="http://schemas.openxmlformats.org/officeDocument/2006/relationships/hyperlink" Target="http://grch37.ensembl.org/anolis%20carolinensis/Transcript/Summary?db=core;t=ENSACAT00000008868" TargetMode="External"/><Relationship Id="rId61" Type="http://schemas.openxmlformats.org/officeDocument/2006/relationships/hyperlink" Target="http://grch37.ensembl.org/anolis%20carolinensis/Transcript/Summary?db=core;t=ENSACAT00000010700" TargetMode="External"/><Relationship Id="rId62" Type="http://schemas.openxmlformats.org/officeDocument/2006/relationships/hyperlink" Target="http://grch37.ensembl.org/anolis%20carolinensis/Transcript/Summary?db=core;t=ENSACAT00000016951" TargetMode="External"/><Relationship Id="rId63" Type="http://schemas.openxmlformats.org/officeDocument/2006/relationships/hyperlink" Target="http://grch37.ensembl.org/anolis%20carolinensis/Transcript/Summary?db=core;t=ENSACAT00000026505" TargetMode="External"/><Relationship Id="rId64" Type="http://schemas.openxmlformats.org/officeDocument/2006/relationships/hyperlink" Target="http://grch37.ensembl.org/xenopus%20tropicalis/Transcript/Summary?db=core;t=ENSXETT00000012238" TargetMode="External"/><Relationship Id="rId65" Type="http://schemas.openxmlformats.org/officeDocument/2006/relationships/hyperlink" Target="http://grch37.ensembl.org/xenopus%20tropicalis/Transcript/Summary?db=core;t=ENSXETT00000001581" TargetMode="External"/><Relationship Id="rId66" Type="http://schemas.openxmlformats.org/officeDocument/2006/relationships/hyperlink" Target="http://grch37.ensembl.org/xenopus%20tropicalis/Transcript/Summary?db=core;t=ENSXETT00000017374" TargetMode="External"/><Relationship Id="rId67" Type="http://schemas.openxmlformats.org/officeDocument/2006/relationships/hyperlink" Target="http://grch37.ensembl.org/latimeria%20chalumnae/Transcript/Summary?db=core;t=ENSLACT00000006305" TargetMode="External"/><Relationship Id="rId68" Type="http://schemas.openxmlformats.org/officeDocument/2006/relationships/hyperlink" Target="http://grch37.ensembl.org/latimeria%20chalumnae/Transcript/Summary?db=core;t=ENSLACT00000001634" TargetMode="External"/><Relationship Id="rId69" Type="http://schemas.openxmlformats.org/officeDocument/2006/relationships/hyperlink" Target="http://grch37.ensembl.org/latimeria%20chalumnae/Transcript/Summary?db=core;t=ENSLACT00000000299" TargetMode="External"/><Relationship Id="rId120" Type="http://schemas.openxmlformats.org/officeDocument/2006/relationships/hyperlink" Target="https://www.ncbi.nlm.nih.gov/protein/XP_007885273.1" TargetMode="External"/><Relationship Id="rId121" Type="http://schemas.openxmlformats.org/officeDocument/2006/relationships/hyperlink" Target="http://grch37.ensembl.org/latimeria%20chalumnae/Transcript/Summary?db=core;t=ENSLACT00000009134" TargetMode="External"/><Relationship Id="rId122" Type="http://schemas.openxmlformats.org/officeDocument/2006/relationships/hyperlink" Target="http://grch37.ensembl.org/Oryzias_latipes/Location/View?r=4:18114181-18129265;db=core" TargetMode="External"/><Relationship Id="rId123" Type="http://schemas.openxmlformats.org/officeDocument/2006/relationships/hyperlink" Target="http://www.xenbase.org/gene/showgene.do?method=displayGeneSummary&amp;geneId=XB-GENE-6459569" TargetMode="External"/><Relationship Id="rId124" Type="http://schemas.openxmlformats.org/officeDocument/2006/relationships/hyperlink" Target="http://www.xenbase.org/gene/showgene.do?method=displayGeneSummary&amp;geneId=XB-GENE-494789" TargetMode="External"/><Relationship Id="rId125" Type="http://schemas.openxmlformats.org/officeDocument/2006/relationships/hyperlink" Target="http://www.xenbase.org/gene/showgene.do?method=displayGeneSummary&amp;geneId=XB-GENE-481436" TargetMode="External"/><Relationship Id="rId126" Type="http://schemas.openxmlformats.org/officeDocument/2006/relationships/hyperlink" Target="http://gbrowse.xenbase.org/fgb2/gbrowse/xt9_0/?name=Chr01:182241627-182257647" TargetMode="External"/><Relationship Id="rId127" Type="http://schemas.openxmlformats.org/officeDocument/2006/relationships/hyperlink" Target="http://gbrowse.xenbase.org/fgb2/gbrowse/xt9_0/?name=Chr01:185922842-185941567" TargetMode="External"/><Relationship Id="rId128" Type="http://schemas.openxmlformats.org/officeDocument/2006/relationships/hyperlink" Target="http://gbrowse.xenbase.org/fgb2/gbrowse/xt9_0/?name=Chr03:129216498-129235048" TargetMode="External"/><Relationship Id="rId129" Type="http://schemas.openxmlformats.org/officeDocument/2006/relationships/hyperlink" Target="http://gbrowse.xenbase.org/fgb2/gene_model_details/xt9_0?feature_id=121206" TargetMode="External"/><Relationship Id="rId40" Type="http://schemas.openxmlformats.org/officeDocument/2006/relationships/hyperlink" Target="http://grch37.ensembl.org/Takifugu_rubripes/Transcript/Summary?db=core;t=ENSTRUT00000029901" TargetMode="External"/><Relationship Id="rId41" Type="http://schemas.openxmlformats.org/officeDocument/2006/relationships/hyperlink" Target="https://www.ncbi.nlm.nih.gov/protein/XP_012678738.1" TargetMode="External"/><Relationship Id="rId42" Type="http://schemas.openxmlformats.org/officeDocument/2006/relationships/hyperlink" Target="https://www.ncbi.nlm.nih.gov/protein/XP_014007861.1" TargetMode="External"/><Relationship Id="rId90" Type="http://schemas.openxmlformats.org/officeDocument/2006/relationships/hyperlink" Target="http://grch37.ensembl.org/gasterosteus%20aculeatus/Transcript/Summary?db=core;t=ENSGACT00000023732" TargetMode="External"/><Relationship Id="rId91" Type="http://schemas.openxmlformats.org/officeDocument/2006/relationships/hyperlink" Target="http://grch37.ensembl.org/gasterosteus%20aculeatus/Transcript/Summary?db=core;t=ENSGACT00000021790" TargetMode="External"/><Relationship Id="rId92" Type="http://schemas.openxmlformats.org/officeDocument/2006/relationships/hyperlink" Target="http://grch37.ensembl.org/gasterosteus%20aculeatus/Transcript/Summary?db=core;t=ENSGACT00000018219" TargetMode="External"/><Relationship Id="rId93" Type="http://schemas.openxmlformats.org/officeDocument/2006/relationships/hyperlink" Target="http://grch37.ensembl.org/gasterosteus%20aculeatus/Transcript/Summary?db=core;t=ENSGACT00000020529" TargetMode="External"/><Relationship Id="rId94" Type="http://schemas.openxmlformats.org/officeDocument/2006/relationships/hyperlink" Target="http://grch37.ensembl.org/gasterosteus%20aculeatus/Transcript/Summary?db=core;t=ENSGACT00000008585" TargetMode="External"/><Relationship Id="rId95" Type="http://schemas.openxmlformats.org/officeDocument/2006/relationships/hyperlink" Target="http://grch37.ensembl.org/gasterosteus%20aculeatus/Transcript/Summary?db=core;t=ENSGACT00000008926" TargetMode="External"/><Relationship Id="rId96" Type="http://schemas.openxmlformats.org/officeDocument/2006/relationships/hyperlink" Target="http://grch37.ensembl.org/tetraodon%20nigroviridis/Transcript/Summary?db=core;t=ENSTNIT00000004286" TargetMode="External"/><Relationship Id="rId101" Type="http://schemas.openxmlformats.org/officeDocument/2006/relationships/hyperlink" Target="http://grch37.ensembl.org/tetraodon%20nigroviridis/Transcript/Summary?db=core;t=ENSTNIT00000004300" TargetMode="External"/><Relationship Id="rId102" Type="http://schemas.openxmlformats.org/officeDocument/2006/relationships/hyperlink" Target="http://grch37.ensembl.org/takifugu%20rubripes/Transcript/Summary?db=core;t=ENSTRUT00000038560" TargetMode="External"/><Relationship Id="rId103" Type="http://schemas.openxmlformats.org/officeDocument/2006/relationships/hyperlink" Target="http://grch37.ensembl.org/takifugu%20rubripes/Transcript/Summary?db=core;t=ENSTRUT00000033115" TargetMode="External"/><Relationship Id="rId104" Type="http://schemas.openxmlformats.org/officeDocument/2006/relationships/hyperlink" Target="http://grch37.ensembl.org/takifugu%20rubripes/Transcript/Summary?db=core;t=ENSTRUT00000043279" TargetMode="External"/><Relationship Id="rId105" Type="http://schemas.openxmlformats.org/officeDocument/2006/relationships/hyperlink" Target="http://grch37.ensembl.org/takifugu%20rubripes/Transcript/Summary?db=core;t=ENSTRUT00000029978" TargetMode="External"/><Relationship Id="rId106" Type="http://schemas.openxmlformats.org/officeDocument/2006/relationships/hyperlink" Target="http://grch37.ensembl.org/takifugu%20rubripes/Transcript/Summary?db=core;t=ENSTRUT00000021492" TargetMode="External"/><Relationship Id="rId107" Type="http://schemas.openxmlformats.org/officeDocument/2006/relationships/hyperlink" Target="http://grch37.ensembl.org/takifugu%20rubripes/Transcript/Summary?db=core;t=ENSTRUT00000047451" TargetMode="External"/><Relationship Id="rId108" Type="http://schemas.openxmlformats.org/officeDocument/2006/relationships/hyperlink" Target="http://grch37.ensembl.org/petromyzon%20marinus/Transcript/Summary?db=core;t=ENSPMAT00000007995" TargetMode="External"/><Relationship Id="rId109" Type="http://schemas.openxmlformats.org/officeDocument/2006/relationships/hyperlink" Target="http://ensembl.fugu-sg.org/Callorhinchus_milii/Transcript/Summary?t=SINCAMT00000012147;db=core" TargetMode="External"/><Relationship Id="rId97" Type="http://schemas.openxmlformats.org/officeDocument/2006/relationships/hyperlink" Target="http://grch37.ensembl.org/tetraodon%20nigroviridis/Transcript/Summary?db=core;t=ENSTNIT00000004285" TargetMode="External"/><Relationship Id="rId98" Type="http://schemas.openxmlformats.org/officeDocument/2006/relationships/hyperlink" Target="http://grch37.ensembl.org/tetraodon%20nigroviridis/Transcript/Summary?db=core;t=ENSTNIT00000004288" TargetMode="External"/><Relationship Id="rId99" Type="http://schemas.openxmlformats.org/officeDocument/2006/relationships/hyperlink" Target="http://grch37.ensembl.org/tetraodon%20nigroviridis/Transcript/Summary?db=core;t=ENSTNIT00000004287" TargetMode="External"/><Relationship Id="rId43" Type="http://schemas.openxmlformats.org/officeDocument/2006/relationships/hyperlink" Target="https://www.ncbi.nlm.nih.gov/protein/XP_014006128.1" TargetMode="External"/><Relationship Id="rId44" Type="http://schemas.openxmlformats.org/officeDocument/2006/relationships/hyperlink" Target="https://www.ncbi.nlm.nih.gov/protein/159885743" TargetMode="External"/><Relationship Id="rId45" Type="http://schemas.openxmlformats.org/officeDocument/2006/relationships/hyperlink" Target="http://grch37.ensembl.org/homo%20sapiens/Transcript/Summary?db=core;t=ENST00000230882" TargetMode="External"/><Relationship Id="rId46" Type="http://schemas.openxmlformats.org/officeDocument/2006/relationships/hyperlink" Target="http://grch37.ensembl.org/homo%20sapiens/Transcript/Summary?db=core;t=ENST00000372470" TargetMode="External"/><Relationship Id="rId47" Type="http://schemas.openxmlformats.org/officeDocument/2006/relationships/hyperlink" Target="http://grch37.ensembl.org/homo%20sapiens/Transcript/Summary?db=core;t=ENST00000222139" TargetMode="External"/><Relationship Id="rId48" Type="http://schemas.openxmlformats.org/officeDocument/2006/relationships/hyperlink" Target="http://grch37.ensembl.org/homo%20sapiens/Transcript/Summary?db=core;t=ENST00000382002" TargetMode="External"/><Relationship Id="rId49" Type="http://schemas.openxmlformats.org/officeDocument/2006/relationships/hyperlink" Target="http://grch37.ensembl.org/mus%20musculus/Transcript/Summary?db=core;t=ENSMUST00000161561" TargetMode="External"/><Relationship Id="rId100" Type="http://schemas.openxmlformats.org/officeDocument/2006/relationships/hyperlink" Target="http://grch37.ensembl.org/tetraodon%20nigroviridis/Transcript/Summary?db=core;t=ENSTNIT00000004289" TargetMode="External"/><Relationship Id="rId20" Type="http://schemas.openxmlformats.org/officeDocument/2006/relationships/hyperlink" Target="https://www.ncbi.nlm.nih.gov/protein/XP_012695726.1" TargetMode="External"/><Relationship Id="rId21" Type="http://schemas.openxmlformats.org/officeDocument/2006/relationships/hyperlink" Target="https://www.ncbi.nlm.nih.gov/protein/XP_012681055.1" TargetMode="External"/><Relationship Id="rId22" Type="http://schemas.openxmlformats.org/officeDocument/2006/relationships/hyperlink" Target="https://www.ncbi.nlm.nih.gov/protein/XP_012687635.1" TargetMode="External"/><Relationship Id="rId70" Type="http://schemas.openxmlformats.org/officeDocument/2006/relationships/hyperlink" Target="http://grch37.ensembl.org/latimeria%20chalumnae/Transcript/Summary?db=core;t=ENSLACT00000005176" TargetMode="External"/><Relationship Id="rId71" Type="http://schemas.openxmlformats.org/officeDocument/2006/relationships/hyperlink" Target="http://grch37.ensembl.org/latimeria%20chalumnae/Transcript/Summary?db=core;t=ENSLACT00000017196" TargetMode="External"/><Relationship Id="rId72" Type="http://schemas.openxmlformats.org/officeDocument/2006/relationships/hyperlink" Target="http://grch37.ensembl.org/lepisosteus%20oculatus/Transcript/Summary?db=core;t=ENSLOCT00000009799" TargetMode="External"/><Relationship Id="rId73" Type="http://schemas.openxmlformats.org/officeDocument/2006/relationships/hyperlink" Target="http://grch37.ensembl.org/lepisosteus%20oculatus/Transcript/Summary?db=core;t=ENSLOCT00000014564" TargetMode="External"/><Relationship Id="rId74" Type="http://schemas.openxmlformats.org/officeDocument/2006/relationships/hyperlink" Target="http://grch37.ensembl.org/lepisosteus%20oculatus/Transcript/Summary?db=core;t=ENSLOCT00000011850" TargetMode="External"/><Relationship Id="rId75" Type="http://schemas.openxmlformats.org/officeDocument/2006/relationships/hyperlink" Target="http://grch37.ensembl.org/lepisosteus%20oculatus/Transcript/Summary?db=core;t=ENSLOCT00000009862" TargetMode="External"/><Relationship Id="rId76" Type="http://schemas.openxmlformats.org/officeDocument/2006/relationships/hyperlink" Target="http://grch37.ensembl.org/lepisosteus%20oculatus/Transcript/Summary?db=core;t=ENSLOCT00000007635" TargetMode="External"/><Relationship Id="rId77" Type="http://schemas.openxmlformats.org/officeDocument/2006/relationships/hyperlink" Target="http://grch37.ensembl.org/danio%20rerio/Transcript/Summary?db=core;t=ENSDART00000002231" TargetMode="External"/><Relationship Id="rId78" Type="http://schemas.openxmlformats.org/officeDocument/2006/relationships/hyperlink" Target="http://grch37.ensembl.org/danio%20rerio/Transcript/Summary?db=core;t=ENSDART00000018886" TargetMode="External"/><Relationship Id="rId79" Type="http://schemas.openxmlformats.org/officeDocument/2006/relationships/hyperlink" Target="http://grch37.ensembl.org/danio%20rerio/Transcript/Summary?db=core;t=ENSDART00000067541" TargetMode="External"/><Relationship Id="rId23" Type="http://schemas.openxmlformats.org/officeDocument/2006/relationships/hyperlink" Target="https://www.ncbi.nlm.nih.gov/protein/XP_014026612.1" TargetMode="External"/><Relationship Id="rId24" Type="http://schemas.openxmlformats.org/officeDocument/2006/relationships/hyperlink" Target="https://www.ncbi.nlm.nih.gov/protein/XP_014027526.1" TargetMode="External"/><Relationship Id="rId25" Type="http://schemas.openxmlformats.org/officeDocument/2006/relationships/hyperlink" Target="https://www.ncbi.nlm.nih.gov/protein/NP_001135089.1" TargetMode="External"/><Relationship Id="rId26" Type="http://schemas.openxmlformats.org/officeDocument/2006/relationships/hyperlink" Target="https://www.ncbi.nlm.nih.gov/protein/NP_001117066.1" TargetMode="External"/><Relationship Id="rId27" Type="http://schemas.openxmlformats.org/officeDocument/2006/relationships/hyperlink" Target="https://www.ncbi.nlm.nih.gov/protein/NP_001117048.1" TargetMode="External"/><Relationship Id="rId28" Type="http://schemas.openxmlformats.org/officeDocument/2006/relationships/hyperlink" Target="https://www.ncbi.nlm.nih.gov/protein/XP_013994342.1" TargetMode="External"/><Relationship Id="rId29" Type="http://schemas.openxmlformats.org/officeDocument/2006/relationships/hyperlink" Target="https://www.ncbi.nlm.nih.gov/protein/XP_014026875.1" TargetMode="External"/><Relationship Id="rId130" Type="http://schemas.openxmlformats.org/officeDocument/2006/relationships/hyperlink" Target="http://gbrowse.xenbase.org/fgb2/gbrowse/xt9_0/?name=Chr04:75175253..75193702" TargetMode="External"/><Relationship Id="rId131" Type="http://schemas.openxmlformats.org/officeDocument/2006/relationships/hyperlink" Target="https://www.ncbi.nlm.nih.gov/nuccore/543413120?report=graph&amp;v=522543:554285" TargetMode="External"/><Relationship Id="rId132" Type="http://schemas.openxmlformats.org/officeDocument/2006/relationships/hyperlink" Target="https://www.ncbi.nlm.nih.gov/protein/XP_020372486.1" TargetMode="External"/><Relationship Id="rId133" Type="http://schemas.openxmlformats.org/officeDocument/2006/relationships/hyperlink" Target="https://www.ncbi.nlm.nih.gov/protein/XP_020376191.1" TargetMode="External"/><Relationship Id="rId134" Type="http://schemas.openxmlformats.org/officeDocument/2006/relationships/hyperlink" Target="https://www.ncbi.nlm.nih.gov/protein/XP_020383504.1" TargetMode="External"/><Relationship Id="rId135" Type="http://schemas.openxmlformats.org/officeDocument/2006/relationships/hyperlink" Target="https://www.ncbi.nlm.nih.gov/protein/XP_007899778.1" TargetMode="External"/><Relationship Id="rId136" Type="http://schemas.openxmlformats.org/officeDocument/2006/relationships/hyperlink" Target="https://www.ncbi.nlm.nih.gov/protein/260811714/" TargetMode="External"/><Relationship Id="rId137" Type="http://schemas.openxmlformats.org/officeDocument/2006/relationships/drawing" Target="../drawings/drawing1.xml"/><Relationship Id="rId1" Type="http://schemas.openxmlformats.org/officeDocument/2006/relationships/hyperlink" Target="http://grch37.ensembl.org/Gadus_morhua/Transcript/Summary?db=core;t=ENSGMOT00000008443" TargetMode="External"/><Relationship Id="rId2" Type="http://schemas.openxmlformats.org/officeDocument/2006/relationships/hyperlink" Target="http://grch37.ensembl.org/Gadus_morhua/Transcript/Summary?db=core;t=ENSGMOT00000011011" TargetMode="External"/><Relationship Id="rId3" Type="http://schemas.openxmlformats.org/officeDocument/2006/relationships/hyperlink" Target="http://grch37.ensembl.org/Gadus_morhua/Transcript/Summary?db=core;t=ENSGMOT00000003545" TargetMode="External"/><Relationship Id="rId4" Type="http://schemas.openxmlformats.org/officeDocument/2006/relationships/hyperlink" Target="http://grch37.ensembl.org/Gadus_morhua/Transcript/Summary?db=core;t=ENSGMOT00000002401" TargetMode="External"/><Relationship Id="rId5" Type="http://schemas.openxmlformats.org/officeDocument/2006/relationships/hyperlink" Target="http://grch37.ensembl.org/Gadus_morhua/Transcript/Summary?db=core;t=ENSGMOT00000010802" TargetMode="External"/><Relationship Id="rId6" Type="http://schemas.openxmlformats.org/officeDocument/2006/relationships/hyperlink" Target="http://grch37.ensembl.org/Gadus_morhua/Transcript/Summary?db=core;t=ENSGMOT00000008250" TargetMode="External"/><Relationship Id="rId7" Type="http://schemas.openxmlformats.org/officeDocument/2006/relationships/hyperlink" Target="http://grch37.ensembl.org/Astyanax_mexicanus/Transcript/Summary?db=core;t=ENSAMXT00000009305" TargetMode="External"/><Relationship Id="rId8" Type="http://schemas.openxmlformats.org/officeDocument/2006/relationships/hyperlink" Target="http://grch37.ensembl.org/Astyanax_mexicanus/Transcript/Summary?db=core;t=ENSAMXT00000008371" TargetMode="External"/><Relationship Id="rId9" Type="http://schemas.openxmlformats.org/officeDocument/2006/relationships/hyperlink" Target="http://grch37.ensembl.org/Astyanax_mexicanus/Transcript/Summary?db=core;t=ENSAMXT00000016490" TargetMode="External"/><Relationship Id="rId50" Type="http://schemas.openxmlformats.org/officeDocument/2006/relationships/hyperlink" Target="http://grch37.ensembl.org/mus%20musculus/Transcript/Summary?db=core;t=ENSMUST00000124470" TargetMode="External"/><Relationship Id="rId51" Type="http://schemas.openxmlformats.org/officeDocument/2006/relationships/hyperlink" Target="http://grch37.ensembl.org/mus%20musculus/Transcript/Summary?db=core;t=ENSMUST00000006397" TargetMode="External"/><Relationship Id="rId52" Type="http://schemas.openxmlformats.org/officeDocument/2006/relationships/hyperlink" Target="http://grch37.ensembl.org/mus%20musculus/Transcript/Summary?db=core;t=ENSMUST00000102671" TargetMode="External"/><Relationship Id="rId53" Type="http://schemas.openxmlformats.org/officeDocument/2006/relationships/hyperlink" Target="http://grch37.ensembl.org/monodelphis%20domestica/Transcript/Summary?db=core;t=ENSMODT00000025937" TargetMode="External"/><Relationship Id="rId54" Type="http://schemas.openxmlformats.org/officeDocument/2006/relationships/hyperlink" Target="http://grch37.ensembl.org/monodelphis%20domestica/Transcript/Summary?db=core;t=ENSMODT00000025825" TargetMode="External"/><Relationship Id="rId55" Type="http://schemas.openxmlformats.org/officeDocument/2006/relationships/hyperlink" Target="http://grch37.ensembl.org/monodelphis%20domestica/Transcript/Summary?db=core;t=ENSMODT00000008301" TargetMode="External"/><Relationship Id="rId56" Type="http://schemas.openxmlformats.org/officeDocument/2006/relationships/hyperlink" Target="http://grch37.ensembl.org/monodelphis%20domestica/Transcript/Summary?db=core;t=ENSMODT00000003836" TargetMode="External"/><Relationship Id="rId57" Type="http://schemas.openxmlformats.org/officeDocument/2006/relationships/hyperlink" Target="http://grch37.ensembl.org/gallus%20gallus/Transcript/Summary?db=core;t=ENSGALT00000023973" TargetMode="External"/><Relationship Id="rId58" Type="http://schemas.openxmlformats.org/officeDocument/2006/relationships/hyperlink" Target="http://grch37.ensembl.org/gallus%20gallus/Transcript/Summary?db=core;t=ENSGALT00000039164" TargetMode="External"/><Relationship Id="rId59" Type="http://schemas.openxmlformats.org/officeDocument/2006/relationships/hyperlink" Target="http://grch37.ensembl.org/gallus%20gallus/Transcript/Summary?db=core;t=ENSGALT00000038608" TargetMode="External"/><Relationship Id="rId110" Type="http://schemas.openxmlformats.org/officeDocument/2006/relationships/hyperlink" Target="http://ensembl.fugu-sg.org/Callorhinchus_milii/Transcript/Summary?t=SINCAMT00000011014;db=core" TargetMode="External"/><Relationship Id="rId111" Type="http://schemas.openxmlformats.org/officeDocument/2006/relationships/hyperlink" Target="https://www.ncbi.nlm.nih.gov/protein/AGN52917.1" TargetMode="External"/><Relationship Id="rId112" Type="http://schemas.openxmlformats.org/officeDocument/2006/relationships/hyperlink" Target="https://www.ncbi.nlm.nih.gov/protein/XP_008107676.1" TargetMode="External"/><Relationship Id="rId113" Type="http://schemas.openxmlformats.org/officeDocument/2006/relationships/hyperlink" Target="https://www.ncbi.nlm.nih.gov/protein/XP_014351409.1" TargetMode="External"/><Relationship Id="rId114" Type="http://schemas.openxmlformats.org/officeDocument/2006/relationships/hyperlink" Target="https://www.ncbi.nlm.nih.gov/protein/NP_001106972.1" TargetMode="External"/><Relationship Id="rId115" Type="http://schemas.openxmlformats.org/officeDocument/2006/relationships/hyperlink" Target="https://www.ncbi.nlm.nih.gov/protein/NP_001003858.1" TargetMode="External"/><Relationship Id="rId116" Type="http://schemas.openxmlformats.org/officeDocument/2006/relationships/hyperlink" Target="https://www.ncbi.nlm.nih.gov/protein/NP_001116377.1" TargetMode="External"/><Relationship Id="rId117" Type="http://schemas.openxmlformats.org/officeDocument/2006/relationships/hyperlink" Target="https://www.ncbi.nlm.nih.gov/protein/AAR25669.1" TargetMode="External"/><Relationship Id="rId118" Type="http://schemas.openxmlformats.org/officeDocument/2006/relationships/hyperlink" Target="https://www.ncbi.nlm.nih.gov/protein/AAR25667.1" TargetMode="External"/><Relationship Id="rId119" Type="http://schemas.openxmlformats.org/officeDocument/2006/relationships/hyperlink" Target="https://www.ncbi.nlm.nih.gov/protein/NP_001267007.1" TargetMode="External"/><Relationship Id="rId30" Type="http://schemas.openxmlformats.org/officeDocument/2006/relationships/hyperlink" Target="https://www.ncbi.nlm.nih.gov/protein/NP_001133707.1" TargetMode="External"/><Relationship Id="rId31" Type="http://schemas.openxmlformats.org/officeDocument/2006/relationships/hyperlink" Target="https://www.ncbi.nlm.nih.gov/protein/XP_014049003.1" TargetMode="External"/><Relationship Id="rId32" Type="http://schemas.openxmlformats.org/officeDocument/2006/relationships/hyperlink" Target="https://www.ncbi.nlm.nih.gov/protein/XP_014024247.1" TargetMode="External"/><Relationship Id="rId33" Type="http://schemas.openxmlformats.org/officeDocument/2006/relationships/hyperlink" Target="https://www.ncbi.nlm.nih.gov/protein/XP_013978957.1" TargetMode="External"/><Relationship Id="rId34" Type="http://schemas.openxmlformats.org/officeDocument/2006/relationships/hyperlink" Target="https://www.ncbi.nlm.nih.gov/protein/XP_014043976.1" TargetMode="External"/><Relationship Id="rId35" Type="http://schemas.openxmlformats.org/officeDocument/2006/relationships/hyperlink" Target="https://www.ncbi.nlm.nih.gov/protein/XP_014044254.1" TargetMode="External"/><Relationship Id="rId36" Type="http://schemas.openxmlformats.org/officeDocument/2006/relationships/hyperlink" Target="http://grch37.ensembl.org/Xiphophorus_maculatus/Transcript/Summary?db=core;t=ENSXMAT00000006388" TargetMode="External"/><Relationship Id="rId37" Type="http://schemas.openxmlformats.org/officeDocument/2006/relationships/hyperlink" Target="http://grch37.ensembl.org/Astyanax_mexicanus/Transcript/Summary?db=core;t=ENSAMXT00000016499" TargetMode="External"/><Relationship Id="rId38" Type="http://schemas.openxmlformats.org/officeDocument/2006/relationships/hyperlink" Target="http://grch37.ensembl.org/Gadus_morhua/Transcript/Summary?db=core;t=ENSGMOT00000009386" TargetMode="External"/><Relationship Id="rId39" Type="http://schemas.openxmlformats.org/officeDocument/2006/relationships/hyperlink" Target="http://grch37.ensembl.org/Tetraodon_nigroviridis/Transcript/Summary?db=core;t=ENSTNIT00000004284" TargetMode="External"/><Relationship Id="rId80" Type="http://schemas.openxmlformats.org/officeDocument/2006/relationships/hyperlink" Target="http://grch37.ensembl.org/danio%20rerio/Transcript/Summary?db=core;t=ENSDART00000039549" TargetMode="External"/><Relationship Id="rId81" Type="http://schemas.openxmlformats.org/officeDocument/2006/relationships/hyperlink" Target="http://grch37.ensembl.org/danio%20rerio/Transcript/Summary?db=core;t=ENSDART00000064033" TargetMode="External"/><Relationship Id="rId82" Type="http://schemas.openxmlformats.org/officeDocument/2006/relationships/hyperlink" Target="http://grch37.ensembl.org/danio%20rerio/Transcript/Summary?db=core;t=ENSDART00000143904" TargetMode="External"/><Relationship Id="rId83" Type="http://schemas.openxmlformats.org/officeDocument/2006/relationships/hyperlink" Target="http://grch37.ensembl.org/danio%20rerio/Transcript/Summary?db=core;t=ENSDART00000124917" TargetMode="External"/><Relationship Id="rId84" Type="http://schemas.openxmlformats.org/officeDocument/2006/relationships/hyperlink" Target="http://grch37.ensembl.org/oryzias%20latipes/Transcript/Summary?db=core;t=ENSORLT00000005072" TargetMode="External"/><Relationship Id="rId85" Type="http://schemas.openxmlformats.org/officeDocument/2006/relationships/hyperlink" Target="http://grch37.ensembl.org/oryzias%20latipes/Transcript/Summary?db=core;t=ENSORLT00000018552" TargetMode="External"/><Relationship Id="rId86" Type="http://schemas.openxmlformats.org/officeDocument/2006/relationships/hyperlink" Target="http://grch37.ensembl.org/oryzias%20latipes/Transcript/Summary?db=core;t=ENSORLT00000000408" TargetMode="External"/><Relationship Id="rId87" Type="http://schemas.openxmlformats.org/officeDocument/2006/relationships/hyperlink" Target="http://grch37.ensembl.org/oryzias%20latipes/Transcript/Summary?db=core;t=ENSORLT00000007444" TargetMode="External"/><Relationship Id="rId88" Type="http://schemas.openxmlformats.org/officeDocument/2006/relationships/hyperlink" Target="http://grch37.ensembl.org/oryzias%20latipes/Transcript/Summary?db=core;t=ENSORLT00000020727" TargetMode="External"/><Relationship Id="rId89" Type="http://schemas.openxmlformats.org/officeDocument/2006/relationships/hyperlink" Target="http://grch37.ensembl.org/gasterosteus%20aculeatus/Transcript/Summary?db=core;t=ENSGACT00000009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zoomScale="90" zoomScaleNormal="90" zoomScalePageLayoutView="90" workbookViewId="0">
      <selection activeCell="M13" sqref="M13"/>
    </sheetView>
  </sheetViews>
  <sheetFormatPr baseColWidth="10" defaultRowHeight="14" x14ac:dyDescent="0.2"/>
  <cols>
    <col min="1" max="1" width="26.1640625" style="7" customWidth="1"/>
    <col min="2" max="2" width="12.1640625" style="7" bestFit="1" customWidth="1"/>
    <col min="3" max="3" width="14.6640625" style="7" customWidth="1"/>
    <col min="4" max="4" width="15" style="104" customWidth="1"/>
    <col min="5" max="5" width="13" style="104" customWidth="1"/>
    <col min="6" max="6" width="14.6640625" style="105" customWidth="1"/>
    <col min="7" max="7" width="9.83203125" style="105" bestFit="1" customWidth="1"/>
    <col min="8" max="8" width="11.5" style="105" customWidth="1"/>
    <col min="9" max="9" width="16.5" style="106" customWidth="1"/>
    <col min="10" max="10" width="21.1640625" style="104" bestFit="1" customWidth="1"/>
    <col min="11" max="11" width="20.83203125" style="7" bestFit="1" customWidth="1"/>
    <col min="12" max="12" width="15.6640625" style="7" bestFit="1" customWidth="1"/>
    <col min="13" max="13" width="18" style="7" bestFit="1" customWidth="1"/>
    <col min="14" max="14" width="146.5" style="7" customWidth="1"/>
    <col min="15" max="15" width="10.83203125" style="7" customWidth="1"/>
    <col min="16" max="16384" width="10.83203125" style="7"/>
  </cols>
  <sheetData>
    <row r="1" spans="1:14" ht="16" x14ac:dyDescent="0.2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1" t="s">
        <v>7</v>
      </c>
      <c r="I1" s="4" t="s">
        <v>8</v>
      </c>
      <c r="J1" s="6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ht="16" x14ac:dyDescent="0.2">
      <c r="A2" s="8" t="s">
        <v>14</v>
      </c>
      <c r="B2" s="9" t="s">
        <v>15</v>
      </c>
      <c r="C2" s="10" t="s">
        <v>16</v>
      </c>
      <c r="D2" s="11">
        <v>1</v>
      </c>
      <c r="E2" s="11">
        <v>43803478</v>
      </c>
      <c r="F2" s="12" t="s">
        <v>17</v>
      </c>
      <c r="G2" s="12" t="s">
        <v>18</v>
      </c>
      <c r="H2" s="12">
        <v>20130711</v>
      </c>
      <c r="I2" s="13" t="s">
        <v>19</v>
      </c>
      <c r="J2" s="14" t="s">
        <v>20</v>
      </c>
      <c r="K2" s="15" t="s">
        <v>21</v>
      </c>
      <c r="L2" s="16"/>
      <c r="M2" s="16"/>
      <c r="N2" s="10"/>
    </row>
    <row r="3" spans="1:14" ht="16" x14ac:dyDescent="0.2">
      <c r="A3" s="17" t="s">
        <v>22</v>
      </c>
      <c r="B3" s="9" t="s">
        <v>23</v>
      </c>
      <c r="C3" s="10" t="s">
        <v>24</v>
      </c>
      <c r="D3" s="11">
        <v>5</v>
      </c>
      <c r="E3" s="11">
        <v>35048861</v>
      </c>
      <c r="F3" s="12" t="s">
        <v>17</v>
      </c>
      <c r="G3" s="12" t="s">
        <v>18</v>
      </c>
      <c r="H3" s="12">
        <v>20130711</v>
      </c>
      <c r="I3" s="13" t="s">
        <v>19</v>
      </c>
      <c r="J3" s="14" t="s">
        <v>25</v>
      </c>
      <c r="K3" s="15" t="s">
        <v>26</v>
      </c>
      <c r="L3" s="16"/>
      <c r="M3" s="16"/>
      <c r="N3" s="10"/>
    </row>
    <row r="4" spans="1:14" ht="16" x14ac:dyDescent="0.2">
      <c r="A4" s="17"/>
      <c r="B4" s="9" t="s">
        <v>27</v>
      </c>
      <c r="C4" s="10" t="s">
        <v>28</v>
      </c>
      <c r="D4" s="11">
        <v>5</v>
      </c>
      <c r="E4" s="11">
        <v>42423879</v>
      </c>
      <c r="F4" s="12" t="s">
        <v>17</v>
      </c>
      <c r="G4" s="12" t="s">
        <v>18</v>
      </c>
      <c r="H4" s="12">
        <v>20130711</v>
      </c>
      <c r="I4" s="13" t="s">
        <v>19</v>
      </c>
      <c r="J4" s="14" t="s">
        <v>29</v>
      </c>
      <c r="K4" s="15" t="s">
        <v>30</v>
      </c>
      <c r="L4" s="16"/>
      <c r="M4" s="16"/>
      <c r="N4" s="10"/>
    </row>
    <row r="5" spans="1:14" ht="16" x14ac:dyDescent="0.2">
      <c r="A5" s="17"/>
      <c r="B5" s="9" t="s">
        <v>31</v>
      </c>
      <c r="C5" s="10" t="s">
        <v>32</v>
      </c>
      <c r="D5" s="11">
        <v>19</v>
      </c>
      <c r="E5" s="11">
        <v>11488236</v>
      </c>
      <c r="F5" s="12" t="s">
        <v>17</v>
      </c>
      <c r="G5" s="12" t="s">
        <v>18</v>
      </c>
      <c r="H5" s="12">
        <v>20130711</v>
      </c>
      <c r="I5" s="13" t="s">
        <v>19</v>
      </c>
      <c r="J5" s="14" t="s">
        <v>33</v>
      </c>
      <c r="K5" s="15" t="s">
        <v>34</v>
      </c>
      <c r="L5" s="16"/>
      <c r="M5" s="16"/>
      <c r="N5" s="10"/>
    </row>
    <row r="6" spans="1:14" ht="16" x14ac:dyDescent="0.2">
      <c r="A6" s="8" t="s">
        <v>35</v>
      </c>
      <c r="B6" s="9" t="s">
        <v>36</v>
      </c>
      <c r="C6" s="10" t="s">
        <v>37</v>
      </c>
      <c r="D6" s="11">
        <v>4</v>
      </c>
      <c r="E6" s="11">
        <v>118442415</v>
      </c>
      <c r="F6" s="12" t="s">
        <v>17</v>
      </c>
      <c r="G6" s="12" t="s">
        <v>18</v>
      </c>
      <c r="H6" s="12">
        <v>20130711</v>
      </c>
      <c r="I6" s="18" t="s">
        <v>38</v>
      </c>
      <c r="J6" s="14" t="s">
        <v>39</v>
      </c>
      <c r="K6" s="15" t="s">
        <v>40</v>
      </c>
      <c r="L6" s="16"/>
      <c r="M6" s="16"/>
      <c r="N6" s="10"/>
    </row>
    <row r="7" spans="1:14" ht="16" x14ac:dyDescent="0.2">
      <c r="A7" s="17" t="s">
        <v>41</v>
      </c>
      <c r="B7" s="9" t="s">
        <v>42</v>
      </c>
      <c r="C7" s="10" t="s">
        <v>43</v>
      </c>
      <c r="D7" s="11">
        <v>9</v>
      </c>
      <c r="E7" s="11">
        <v>21958899</v>
      </c>
      <c r="F7" s="12" t="s">
        <v>17</v>
      </c>
      <c r="G7" s="12" t="s">
        <v>18</v>
      </c>
      <c r="H7" s="12">
        <v>20130711</v>
      </c>
      <c r="I7" s="18" t="s">
        <v>38</v>
      </c>
      <c r="J7" s="14" t="s">
        <v>44</v>
      </c>
      <c r="K7" s="15" t="s">
        <v>45</v>
      </c>
      <c r="L7" s="16"/>
      <c r="M7" s="16"/>
      <c r="N7" s="10"/>
    </row>
    <row r="8" spans="1:14" ht="16" x14ac:dyDescent="0.2">
      <c r="A8" s="17"/>
      <c r="B8" s="9" t="s">
        <v>46</v>
      </c>
      <c r="C8" s="10" t="s">
        <v>47</v>
      </c>
      <c r="D8" s="11">
        <v>15</v>
      </c>
      <c r="E8" s="11">
        <v>3317760</v>
      </c>
      <c r="F8" s="12" t="s">
        <v>17</v>
      </c>
      <c r="G8" s="12" t="s">
        <v>18</v>
      </c>
      <c r="H8" s="12">
        <v>20150109</v>
      </c>
      <c r="I8" s="18" t="s">
        <v>38</v>
      </c>
      <c r="J8" s="14" t="s">
        <v>48</v>
      </c>
      <c r="K8" s="15" t="s">
        <v>49</v>
      </c>
      <c r="L8" s="19"/>
      <c r="M8" s="19"/>
      <c r="N8" s="10"/>
    </row>
    <row r="9" spans="1:14" ht="16" x14ac:dyDescent="0.2">
      <c r="A9" s="17"/>
      <c r="B9" s="9" t="s">
        <v>50</v>
      </c>
      <c r="C9" s="10" t="s">
        <v>51</v>
      </c>
      <c r="D9" s="11">
        <v>15</v>
      </c>
      <c r="E9" s="11">
        <v>10177238</v>
      </c>
      <c r="F9" s="12" t="s">
        <v>17</v>
      </c>
      <c r="G9" s="12" t="s">
        <v>18</v>
      </c>
      <c r="H9" s="12">
        <v>20150109</v>
      </c>
      <c r="I9" s="18" t="s">
        <v>38</v>
      </c>
      <c r="J9" s="14" t="s">
        <v>52</v>
      </c>
      <c r="K9" s="15" t="s">
        <v>53</v>
      </c>
      <c r="L9" s="16"/>
      <c r="M9" s="16"/>
      <c r="N9" s="10"/>
    </row>
    <row r="10" spans="1:14" ht="16" x14ac:dyDescent="0.2">
      <c r="A10" s="8" t="s">
        <v>54</v>
      </c>
      <c r="B10" s="20"/>
      <c r="C10" s="21" t="s">
        <v>55</v>
      </c>
      <c r="D10" s="11">
        <v>2</v>
      </c>
      <c r="E10" s="11">
        <v>10768345</v>
      </c>
      <c r="F10" s="13" t="s">
        <v>56</v>
      </c>
      <c r="G10" s="13" t="s">
        <v>18</v>
      </c>
      <c r="H10" s="13">
        <v>20150210</v>
      </c>
      <c r="I10" s="13" t="s">
        <v>57</v>
      </c>
      <c r="J10" s="14" t="s">
        <v>58</v>
      </c>
      <c r="K10" s="15" t="s">
        <v>59</v>
      </c>
      <c r="L10" s="22"/>
      <c r="M10" s="22"/>
      <c r="N10" s="23" t="s">
        <v>60</v>
      </c>
    </row>
    <row r="11" spans="1:14" ht="16" x14ac:dyDescent="0.2">
      <c r="A11" s="17" t="s">
        <v>61</v>
      </c>
      <c r="B11" s="20"/>
      <c r="C11" s="10" t="s">
        <v>62</v>
      </c>
      <c r="D11" s="11">
        <v>3</v>
      </c>
      <c r="E11" s="11">
        <v>231753269</v>
      </c>
      <c r="F11" s="12" t="s">
        <v>56</v>
      </c>
      <c r="G11" s="12" t="s">
        <v>18</v>
      </c>
      <c r="H11" s="12">
        <v>20150109</v>
      </c>
      <c r="I11" s="13" t="s">
        <v>57</v>
      </c>
      <c r="J11" s="14" t="s">
        <v>63</v>
      </c>
      <c r="K11" s="15" t="s">
        <v>64</v>
      </c>
      <c r="L11" s="16"/>
      <c r="M11" s="16"/>
      <c r="N11" s="10" t="s">
        <v>65</v>
      </c>
    </row>
    <row r="12" spans="1:14" ht="16" x14ac:dyDescent="0.2">
      <c r="A12" s="17"/>
      <c r="B12" s="20"/>
      <c r="C12" s="10" t="s">
        <v>66</v>
      </c>
      <c r="D12" s="11">
        <v>3</v>
      </c>
      <c r="E12" s="11">
        <v>241538810</v>
      </c>
      <c r="F12" s="12" t="s">
        <v>56</v>
      </c>
      <c r="G12" s="12" t="s">
        <v>18</v>
      </c>
      <c r="H12" s="12">
        <v>20150109</v>
      </c>
      <c r="I12" s="13" t="s">
        <v>57</v>
      </c>
      <c r="J12" s="14" t="s">
        <v>67</v>
      </c>
      <c r="K12" s="15" t="s">
        <v>68</v>
      </c>
      <c r="L12" s="16"/>
      <c r="M12" s="16"/>
      <c r="N12" s="10" t="s">
        <v>69</v>
      </c>
    </row>
    <row r="13" spans="1:14" ht="16" x14ac:dyDescent="0.2">
      <c r="A13" s="17"/>
      <c r="B13" s="20"/>
      <c r="C13" s="10" t="s">
        <v>70</v>
      </c>
      <c r="D13" s="11">
        <v>3</v>
      </c>
      <c r="E13" s="11">
        <v>429582776</v>
      </c>
      <c r="F13" s="12" t="s">
        <v>17</v>
      </c>
      <c r="G13" s="12" t="s">
        <v>18</v>
      </c>
      <c r="H13" s="12">
        <v>20150122</v>
      </c>
      <c r="I13" s="13" t="s">
        <v>57</v>
      </c>
      <c r="J13" s="14" t="s">
        <v>71</v>
      </c>
      <c r="K13" s="15" t="s">
        <v>72</v>
      </c>
      <c r="L13" s="16"/>
      <c r="M13" s="16"/>
      <c r="N13" s="10"/>
    </row>
    <row r="14" spans="1:14" ht="16" x14ac:dyDescent="0.2">
      <c r="A14" s="8" t="s">
        <v>73</v>
      </c>
      <c r="B14" s="9" t="s">
        <v>15</v>
      </c>
      <c r="C14" s="10" t="s">
        <v>74</v>
      </c>
      <c r="D14" s="11">
        <v>8</v>
      </c>
      <c r="E14" s="11">
        <v>18572741</v>
      </c>
      <c r="F14" s="12" t="s">
        <v>17</v>
      </c>
      <c r="G14" s="12" t="s">
        <v>18</v>
      </c>
      <c r="H14" s="24">
        <v>20150210</v>
      </c>
      <c r="I14" s="13" t="s">
        <v>75</v>
      </c>
      <c r="J14" s="14" t="s">
        <v>76</v>
      </c>
      <c r="K14" s="15" t="s">
        <v>77</v>
      </c>
      <c r="L14" s="16"/>
      <c r="M14" s="16"/>
      <c r="N14" s="10" t="s">
        <v>78</v>
      </c>
    </row>
    <row r="15" spans="1:14" ht="16" x14ac:dyDescent="0.2">
      <c r="A15" s="17" t="s">
        <v>79</v>
      </c>
      <c r="B15" s="9" t="s">
        <v>23</v>
      </c>
      <c r="C15" s="10" t="s">
        <v>80</v>
      </c>
      <c r="D15" s="11" t="s">
        <v>81</v>
      </c>
      <c r="E15" s="11">
        <v>10470115</v>
      </c>
      <c r="F15" s="12" t="s">
        <v>17</v>
      </c>
      <c r="G15" s="12" t="s">
        <v>18</v>
      </c>
      <c r="H15" s="12">
        <v>20130711</v>
      </c>
      <c r="I15" s="13" t="s">
        <v>75</v>
      </c>
      <c r="J15" s="14" t="s">
        <v>82</v>
      </c>
      <c r="K15" s="15" t="s">
        <v>83</v>
      </c>
      <c r="L15" s="16"/>
      <c r="M15" s="16"/>
      <c r="N15" s="10"/>
    </row>
    <row r="16" spans="1:14" ht="16" x14ac:dyDescent="0.2">
      <c r="A16" s="17"/>
      <c r="B16" s="9" t="s">
        <v>27</v>
      </c>
      <c r="C16" s="10" t="s">
        <v>84</v>
      </c>
      <c r="D16" s="11" t="s">
        <v>81</v>
      </c>
      <c r="E16" s="11">
        <v>13287241</v>
      </c>
      <c r="F16" s="12" t="s">
        <v>17</v>
      </c>
      <c r="G16" s="12" t="s">
        <v>18</v>
      </c>
      <c r="H16" s="12">
        <v>20130711</v>
      </c>
      <c r="I16" s="13" t="s">
        <v>75</v>
      </c>
      <c r="J16" s="14" t="s">
        <v>85</v>
      </c>
      <c r="K16" s="15" t="s">
        <v>86</v>
      </c>
      <c r="L16" s="19"/>
      <c r="M16" s="19"/>
      <c r="N16" s="10"/>
    </row>
    <row r="17" spans="1:14" ht="16" x14ac:dyDescent="0.2">
      <c r="A17" s="17"/>
      <c r="B17" s="9"/>
      <c r="C17" s="10" t="s">
        <v>87</v>
      </c>
      <c r="D17" s="25" t="s">
        <v>88</v>
      </c>
      <c r="E17" s="25" t="s">
        <v>88</v>
      </c>
      <c r="F17" s="12" t="s">
        <v>89</v>
      </c>
      <c r="G17" s="12" t="s">
        <v>18</v>
      </c>
      <c r="H17" s="12">
        <v>20170123</v>
      </c>
      <c r="I17" s="26" t="s">
        <v>88</v>
      </c>
      <c r="J17" s="27" t="s">
        <v>88</v>
      </c>
      <c r="K17" s="27" t="s">
        <v>88</v>
      </c>
      <c r="L17" s="19"/>
      <c r="M17" s="19"/>
      <c r="N17" s="10" t="s">
        <v>90</v>
      </c>
    </row>
    <row r="18" spans="1:14" ht="16" x14ac:dyDescent="0.2">
      <c r="A18" s="8" t="s">
        <v>91</v>
      </c>
      <c r="B18" s="17"/>
      <c r="C18" s="10" t="s">
        <v>92</v>
      </c>
      <c r="D18" s="11">
        <v>2</v>
      </c>
      <c r="E18" s="11">
        <v>6280518</v>
      </c>
      <c r="F18" s="12" t="s">
        <v>17</v>
      </c>
      <c r="G18" s="12" t="s">
        <v>18</v>
      </c>
      <c r="H18" s="12">
        <v>20130711</v>
      </c>
      <c r="I18" s="13" t="s">
        <v>93</v>
      </c>
      <c r="J18" s="14" t="s">
        <v>94</v>
      </c>
      <c r="K18" s="15" t="s">
        <v>95</v>
      </c>
      <c r="L18" s="28"/>
      <c r="M18" s="28"/>
      <c r="N18" s="10"/>
    </row>
    <row r="19" spans="1:14" ht="16" x14ac:dyDescent="0.2">
      <c r="A19" s="17" t="s">
        <v>96</v>
      </c>
      <c r="B19" s="17"/>
      <c r="C19" s="10" t="s">
        <v>97</v>
      </c>
      <c r="D19" s="11">
        <v>2</v>
      </c>
      <c r="E19" s="11">
        <v>78996152</v>
      </c>
      <c r="F19" s="12" t="s">
        <v>56</v>
      </c>
      <c r="G19" s="29" t="s">
        <v>98</v>
      </c>
      <c r="H19" s="12">
        <v>20150122</v>
      </c>
      <c r="I19" s="13" t="s">
        <v>93</v>
      </c>
      <c r="J19" s="14" t="s">
        <v>99</v>
      </c>
      <c r="K19" s="15" t="s">
        <v>100</v>
      </c>
      <c r="L19" s="30"/>
      <c r="M19" s="30"/>
      <c r="N19" s="10" t="s">
        <v>101</v>
      </c>
    </row>
    <row r="20" spans="1:14" ht="16" x14ac:dyDescent="0.2">
      <c r="A20" s="17"/>
      <c r="B20" s="17"/>
      <c r="C20" s="10" t="s">
        <v>102</v>
      </c>
      <c r="D20" s="11">
        <v>4</v>
      </c>
      <c r="E20" s="11">
        <v>107230248</v>
      </c>
      <c r="F20" s="12" t="s">
        <v>103</v>
      </c>
      <c r="G20" s="12" t="s">
        <v>18</v>
      </c>
      <c r="H20" s="24">
        <v>20150210</v>
      </c>
      <c r="I20" s="13" t="s">
        <v>93</v>
      </c>
      <c r="J20" s="14" t="s">
        <v>104</v>
      </c>
      <c r="K20" s="31" t="s">
        <v>105</v>
      </c>
      <c r="L20" s="32" t="s">
        <v>106</v>
      </c>
      <c r="M20" s="30"/>
      <c r="N20" s="10" t="s">
        <v>107</v>
      </c>
    </row>
    <row r="21" spans="1:14" ht="16" x14ac:dyDescent="0.2">
      <c r="A21" s="17"/>
      <c r="B21" s="17"/>
      <c r="C21" s="10" t="s">
        <v>108</v>
      </c>
      <c r="D21" s="11" t="s">
        <v>109</v>
      </c>
      <c r="E21" s="11">
        <v>1870618</v>
      </c>
      <c r="F21" s="12" t="s">
        <v>17</v>
      </c>
      <c r="G21" s="12" t="s">
        <v>18</v>
      </c>
      <c r="H21" s="12">
        <v>20130711</v>
      </c>
      <c r="I21" s="13" t="s">
        <v>93</v>
      </c>
      <c r="J21" s="14" t="s">
        <v>110</v>
      </c>
      <c r="K21" s="15" t="s">
        <v>111</v>
      </c>
      <c r="L21" s="30"/>
      <c r="M21" s="30" t="s">
        <v>112</v>
      </c>
      <c r="N21" s="10"/>
    </row>
    <row r="22" spans="1:14" ht="16" x14ac:dyDescent="0.2">
      <c r="A22" s="8" t="s">
        <v>113</v>
      </c>
      <c r="B22" s="33" t="s">
        <v>114</v>
      </c>
      <c r="C22" s="34" t="s">
        <v>115</v>
      </c>
      <c r="D22" s="35">
        <v>1</v>
      </c>
      <c r="E22" s="36" t="s">
        <v>116</v>
      </c>
      <c r="F22" s="12" t="s">
        <v>56</v>
      </c>
      <c r="G22" s="29" t="s">
        <v>98</v>
      </c>
      <c r="H22" s="12">
        <v>20170104</v>
      </c>
      <c r="I22" s="24" t="s">
        <v>117</v>
      </c>
      <c r="J22" s="14" t="s">
        <v>118</v>
      </c>
      <c r="K22" s="15" t="s">
        <v>119</v>
      </c>
      <c r="L22" s="15" t="s">
        <v>120</v>
      </c>
      <c r="M22" s="37"/>
      <c r="N22" s="10" t="s">
        <v>101</v>
      </c>
    </row>
    <row r="23" spans="1:14" ht="16" x14ac:dyDescent="0.2">
      <c r="A23" s="17" t="s">
        <v>121</v>
      </c>
      <c r="B23" s="33" t="s">
        <v>122</v>
      </c>
      <c r="C23" s="34" t="s">
        <v>123</v>
      </c>
      <c r="D23" s="35">
        <v>1</v>
      </c>
      <c r="E23" s="36" t="s">
        <v>124</v>
      </c>
      <c r="F23" s="12" t="s">
        <v>56</v>
      </c>
      <c r="G23" s="12" t="s">
        <v>18</v>
      </c>
      <c r="H23" s="12">
        <v>20170104</v>
      </c>
      <c r="I23" s="24" t="s">
        <v>117</v>
      </c>
      <c r="J23" s="14" t="s">
        <v>125</v>
      </c>
      <c r="K23" s="15" t="s">
        <v>126</v>
      </c>
      <c r="L23" s="15" t="s">
        <v>127</v>
      </c>
      <c r="M23" s="37"/>
      <c r="N23" s="10" t="s">
        <v>128</v>
      </c>
    </row>
    <row r="24" spans="1:14" ht="16" x14ac:dyDescent="0.2">
      <c r="A24" s="17"/>
      <c r="B24" s="33" t="s">
        <v>129</v>
      </c>
      <c r="C24" s="34" t="s">
        <v>130</v>
      </c>
      <c r="D24" s="35">
        <v>3</v>
      </c>
      <c r="E24" s="36" t="s">
        <v>131</v>
      </c>
      <c r="F24" s="12" t="s">
        <v>56</v>
      </c>
      <c r="G24" s="12" t="s">
        <v>18</v>
      </c>
      <c r="H24" s="12">
        <v>20170104</v>
      </c>
      <c r="I24" s="24" t="s">
        <v>117</v>
      </c>
      <c r="J24" s="14" t="s">
        <v>132</v>
      </c>
      <c r="K24" s="15" t="s">
        <v>133</v>
      </c>
      <c r="L24" s="15" t="s">
        <v>134</v>
      </c>
      <c r="M24" s="37"/>
      <c r="N24" s="10" t="s">
        <v>135</v>
      </c>
    </row>
    <row r="25" spans="1:14" ht="16" x14ac:dyDescent="0.2">
      <c r="A25" s="17"/>
      <c r="B25" s="38"/>
      <c r="C25" s="39" t="s">
        <v>136</v>
      </c>
      <c r="D25" s="35">
        <v>4</v>
      </c>
      <c r="E25" s="36" t="s">
        <v>137</v>
      </c>
      <c r="F25" s="13" t="s">
        <v>138</v>
      </c>
      <c r="G25" s="12" t="s">
        <v>18</v>
      </c>
      <c r="H25" s="12">
        <v>20170104</v>
      </c>
      <c r="I25" s="24" t="s">
        <v>117</v>
      </c>
      <c r="J25" s="27" t="s">
        <v>88</v>
      </c>
      <c r="K25" s="27" t="s">
        <v>88</v>
      </c>
      <c r="L25" s="40" t="s">
        <v>139</v>
      </c>
      <c r="M25" s="37"/>
      <c r="N25" s="23" t="s">
        <v>140</v>
      </c>
    </row>
    <row r="26" spans="1:14" ht="16" x14ac:dyDescent="0.2">
      <c r="A26" s="17"/>
      <c r="B26" s="38"/>
      <c r="C26" s="39"/>
      <c r="D26" s="35"/>
      <c r="E26" s="36"/>
      <c r="F26" s="13"/>
      <c r="G26" s="12"/>
      <c r="H26" s="12"/>
      <c r="I26" s="24"/>
      <c r="J26" s="27"/>
      <c r="K26" s="27"/>
      <c r="L26" s="40"/>
      <c r="M26" s="37"/>
      <c r="N26" s="23"/>
    </row>
    <row r="27" spans="1:14" ht="16" x14ac:dyDescent="0.2">
      <c r="A27" s="17"/>
      <c r="B27" s="38"/>
      <c r="C27" s="39"/>
      <c r="D27" s="35"/>
      <c r="E27" s="36"/>
      <c r="F27" s="13"/>
      <c r="G27" s="12"/>
      <c r="H27" s="12"/>
      <c r="I27" s="24"/>
      <c r="J27" s="27"/>
      <c r="K27" s="27"/>
      <c r="L27" s="40"/>
      <c r="M27" s="37"/>
      <c r="N27" s="23"/>
    </row>
    <row r="28" spans="1:14" ht="16" x14ac:dyDescent="0.2">
      <c r="A28" s="17"/>
      <c r="B28" s="38"/>
      <c r="C28" s="39"/>
      <c r="D28" s="35"/>
      <c r="E28" s="36"/>
      <c r="F28" s="13"/>
      <c r="G28" s="12"/>
      <c r="H28" s="12"/>
      <c r="I28" s="24"/>
      <c r="J28" s="27"/>
      <c r="K28" s="27"/>
      <c r="L28" s="40"/>
      <c r="M28" s="37"/>
      <c r="N28" s="23"/>
    </row>
    <row r="29" spans="1:14" ht="16" x14ac:dyDescent="0.2">
      <c r="A29" s="8" t="s">
        <v>141</v>
      </c>
      <c r="B29" s="17"/>
      <c r="C29" s="10" t="s">
        <v>142</v>
      </c>
      <c r="D29" s="11" t="s">
        <v>143</v>
      </c>
      <c r="E29" s="11">
        <v>1160939</v>
      </c>
      <c r="F29" s="12" t="s">
        <v>56</v>
      </c>
      <c r="G29" s="29" t="s">
        <v>98</v>
      </c>
      <c r="H29" s="41">
        <v>20150122</v>
      </c>
      <c r="I29" s="13" t="s">
        <v>144</v>
      </c>
      <c r="J29" s="14" t="s">
        <v>145</v>
      </c>
      <c r="K29" s="15" t="s">
        <v>146</v>
      </c>
      <c r="L29" s="30"/>
      <c r="M29" s="37" t="s">
        <v>147</v>
      </c>
      <c r="N29" s="10" t="s">
        <v>148</v>
      </c>
    </row>
    <row r="30" spans="1:14" ht="15" customHeight="1" x14ac:dyDescent="0.2">
      <c r="A30" s="17" t="s">
        <v>149</v>
      </c>
      <c r="B30" s="17"/>
      <c r="C30" s="111" t="s">
        <v>150</v>
      </c>
      <c r="D30" s="11" t="s">
        <v>151</v>
      </c>
      <c r="E30" s="11">
        <v>19132</v>
      </c>
      <c r="F30" s="117" t="s">
        <v>56</v>
      </c>
      <c r="G30" s="115" t="s">
        <v>98</v>
      </c>
      <c r="H30" s="116">
        <v>20150108</v>
      </c>
      <c r="I30" s="114" t="s">
        <v>144</v>
      </c>
      <c r="J30" s="14" t="s">
        <v>152</v>
      </c>
      <c r="K30" s="15" t="s">
        <v>153</v>
      </c>
      <c r="L30" s="34"/>
      <c r="M30" s="37" t="s">
        <v>154</v>
      </c>
      <c r="N30" s="118" t="s">
        <v>155</v>
      </c>
    </row>
    <row r="31" spans="1:14" ht="16" x14ac:dyDescent="0.2">
      <c r="A31" s="10"/>
      <c r="B31" s="17"/>
      <c r="C31" s="111"/>
      <c r="D31" s="11" t="s">
        <v>156</v>
      </c>
      <c r="E31" s="11">
        <v>999</v>
      </c>
      <c r="F31" s="117"/>
      <c r="G31" s="115"/>
      <c r="H31" s="116"/>
      <c r="I31" s="114"/>
      <c r="J31" s="14" t="s">
        <v>157</v>
      </c>
      <c r="K31" s="15" t="s">
        <v>158</v>
      </c>
      <c r="L31" s="30"/>
      <c r="M31" s="37" t="s">
        <v>159</v>
      </c>
      <c r="N31" s="118"/>
    </row>
    <row r="32" spans="1:14" ht="16" x14ac:dyDescent="0.2">
      <c r="B32" s="17"/>
      <c r="C32" s="42" t="s">
        <v>160</v>
      </c>
      <c r="D32" s="11" t="s">
        <v>161</v>
      </c>
      <c r="E32" s="11">
        <v>127992</v>
      </c>
      <c r="F32" s="43" t="s">
        <v>56</v>
      </c>
      <c r="G32" s="44" t="s">
        <v>18</v>
      </c>
      <c r="H32" s="24">
        <v>20161103</v>
      </c>
      <c r="I32" s="13" t="s">
        <v>144</v>
      </c>
      <c r="J32" s="14" t="s">
        <v>162</v>
      </c>
      <c r="K32" s="15" t="s">
        <v>163</v>
      </c>
      <c r="L32" s="32" t="s">
        <v>164</v>
      </c>
      <c r="M32" s="37" t="s">
        <v>165</v>
      </c>
      <c r="N32" s="45" t="s">
        <v>166</v>
      </c>
    </row>
    <row r="33" spans="1:14" ht="16" x14ac:dyDescent="0.2">
      <c r="B33" s="17"/>
      <c r="C33" s="21" t="s">
        <v>167</v>
      </c>
      <c r="D33" s="11" t="s">
        <v>168</v>
      </c>
      <c r="E33" s="11">
        <v>313572</v>
      </c>
      <c r="F33" s="13" t="s">
        <v>56</v>
      </c>
      <c r="G33" s="29" t="s">
        <v>98</v>
      </c>
      <c r="H33" s="24">
        <v>20150210</v>
      </c>
      <c r="I33" s="13" t="s">
        <v>144</v>
      </c>
      <c r="J33" s="14" t="s">
        <v>169</v>
      </c>
      <c r="K33" s="15" t="s">
        <v>170</v>
      </c>
      <c r="L33" s="46"/>
      <c r="M33" s="47" t="s">
        <v>171</v>
      </c>
      <c r="N33" s="23" t="s">
        <v>172</v>
      </c>
    </row>
    <row r="34" spans="1:14" ht="16" x14ac:dyDescent="0.2">
      <c r="B34" s="17"/>
      <c r="C34" s="10" t="s">
        <v>173</v>
      </c>
      <c r="D34" s="11" t="s">
        <v>174</v>
      </c>
      <c r="E34" s="11">
        <v>172805</v>
      </c>
      <c r="F34" s="12" t="s">
        <v>56</v>
      </c>
      <c r="G34" s="29" t="s">
        <v>98</v>
      </c>
      <c r="H34" s="41">
        <v>20150102</v>
      </c>
      <c r="I34" s="13" t="s">
        <v>144</v>
      </c>
      <c r="J34" s="14" t="s">
        <v>175</v>
      </c>
      <c r="K34" s="15" t="s">
        <v>176</v>
      </c>
      <c r="L34" s="30"/>
      <c r="M34" s="37" t="s">
        <v>177</v>
      </c>
      <c r="N34" s="10" t="s">
        <v>178</v>
      </c>
    </row>
    <row r="35" spans="1:14" ht="16" x14ac:dyDescent="0.2">
      <c r="A35" s="8" t="s">
        <v>179</v>
      </c>
      <c r="B35" s="17"/>
      <c r="C35" s="10" t="s">
        <v>180</v>
      </c>
      <c r="D35" s="11" t="s">
        <v>181</v>
      </c>
      <c r="E35" s="11">
        <v>24625810</v>
      </c>
      <c r="F35" s="12" t="s">
        <v>56</v>
      </c>
      <c r="G35" s="12" t="s">
        <v>18</v>
      </c>
      <c r="H35" s="41">
        <v>20150109</v>
      </c>
      <c r="I35" s="13" t="s">
        <v>182</v>
      </c>
      <c r="J35" s="14" t="s">
        <v>183</v>
      </c>
      <c r="K35" s="15" t="s">
        <v>184</v>
      </c>
      <c r="L35" s="17"/>
      <c r="M35" s="17"/>
      <c r="N35" s="10" t="s">
        <v>185</v>
      </c>
    </row>
    <row r="36" spans="1:14" ht="16" x14ac:dyDescent="0.2">
      <c r="A36" s="17" t="s">
        <v>186</v>
      </c>
      <c r="B36" s="17"/>
      <c r="C36" s="10" t="s">
        <v>187</v>
      </c>
      <c r="D36" s="11" t="s">
        <v>181</v>
      </c>
      <c r="E36" s="11">
        <v>49085248</v>
      </c>
      <c r="F36" s="12" t="s">
        <v>17</v>
      </c>
      <c r="G36" s="12" t="s">
        <v>18</v>
      </c>
      <c r="H36" s="41">
        <v>20150102</v>
      </c>
      <c r="I36" s="13" t="s">
        <v>182</v>
      </c>
      <c r="J36" s="14" t="s">
        <v>188</v>
      </c>
      <c r="K36" s="15" t="s">
        <v>189</v>
      </c>
      <c r="L36" s="17"/>
      <c r="M36" s="17"/>
      <c r="N36" s="10"/>
    </row>
    <row r="37" spans="1:14" ht="16" x14ac:dyDescent="0.2">
      <c r="A37" s="17"/>
      <c r="B37" s="17"/>
      <c r="C37" s="10" t="s">
        <v>190</v>
      </c>
      <c r="D37" s="11" t="s">
        <v>191</v>
      </c>
      <c r="E37" s="11">
        <v>16608972</v>
      </c>
      <c r="F37" s="12" t="s">
        <v>17</v>
      </c>
      <c r="G37" s="12" t="s">
        <v>18</v>
      </c>
      <c r="H37" s="41">
        <v>20150102</v>
      </c>
      <c r="I37" s="13" t="s">
        <v>182</v>
      </c>
      <c r="J37" s="14" t="s">
        <v>192</v>
      </c>
      <c r="K37" s="15" t="s">
        <v>193</v>
      </c>
      <c r="L37" s="17"/>
      <c r="M37" s="17"/>
      <c r="N37" s="10"/>
    </row>
    <row r="38" spans="1:14" ht="16" x14ac:dyDescent="0.2">
      <c r="B38" s="17"/>
      <c r="C38" s="10" t="s">
        <v>194</v>
      </c>
      <c r="D38" s="11" t="s">
        <v>195</v>
      </c>
      <c r="E38" s="11">
        <v>9297574</v>
      </c>
      <c r="F38" s="12" t="s">
        <v>17</v>
      </c>
      <c r="G38" s="12" t="s">
        <v>18</v>
      </c>
      <c r="H38" s="41">
        <v>20150102</v>
      </c>
      <c r="I38" s="13" t="s">
        <v>182</v>
      </c>
      <c r="J38" s="14" t="s">
        <v>196</v>
      </c>
      <c r="K38" s="15" t="s">
        <v>197</v>
      </c>
      <c r="L38" s="17"/>
      <c r="M38" s="17"/>
      <c r="N38" s="10"/>
    </row>
    <row r="39" spans="1:14" ht="16" x14ac:dyDescent="0.2">
      <c r="B39" s="17"/>
      <c r="C39" s="42" t="s">
        <v>198</v>
      </c>
      <c r="D39" s="11" t="s">
        <v>199</v>
      </c>
      <c r="E39" s="11">
        <v>27070112</v>
      </c>
      <c r="F39" s="12" t="s">
        <v>56</v>
      </c>
      <c r="G39" s="29" t="s">
        <v>98</v>
      </c>
      <c r="H39" s="41">
        <v>20161103</v>
      </c>
      <c r="I39" s="13" t="s">
        <v>182</v>
      </c>
      <c r="J39" s="14" t="s">
        <v>200</v>
      </c>
      <c r="K39" s="15" t="s">
        <v>201</v>
      </c>
      <c r="L39" s="17"/>
      <c r="M39" s="17"/>
      <c r="N39" s="17" t="s">
        <v>202</v>
      </c>
    </row>
    <row r="40" spans="1:14" ht="16" x14ac:dyDescent="0.2">
      <c r="A40" s="8" t="s">
        <v>203</v>
      </c>
      <c r="B40" s="33" t="s">
        <v>204</v>
      </c>
      <c r="C40" s="10" t="s">
        <v>205</v>
      </c>
      <c r="D40" s="11">
        <v>3</v>
      </c>
      <c r="E40" s="11">
        <v>14141520</v>
      </c>
      <c r="F40" s="12" t="s">
        <v>17</v>
      </c>
      <c r="G40" s="12" t="s">
        <v>18</v>
      </c>
      <c r="H40" s="41">
        <v>20150103</v>
      </c>
      <c r="I40" s="13" t="s">
        <v>206</v>
      </c>
      <c r="J40" s="14" t="s">
        <v>207</v>
      </c>
      <c r="K40" s="15" t="s">
        <v>208</v>
      </c>
      <c r="L40" s="17"/>
      <c r="M40" s="17"/>
      <c r="N40" s="10"/>
    </row>
    <row r="41" spans="1:14" ht="16" x14ac:dyDescent="0.2">
      <c r="A41" s="17" t="s">
        <v>209</v>
      </c>
      <c r="B41" s="48" t="s">
        <v>210</v>
      </c>
      <c r="C41" s="49"/>
      <c r="D41" s="50">
        <v>3</v>
      </c>
      <c r="E41" s="50">
        <v>14162881</v>
      </c>
      <c r="F41" s="51" t="s">
        <v>17</v>
      </c>
      <c r="G41" s="51" t="s">
        <v>98</v>
      </c>
      <c r="H41" s="51">
        <v>20150103</v>
      </c>
      <c r="I41" s="52" t="s">
        <v>206</v>
      </c>
      <c r="J41" s="53" t="s">
        <v>211</v>
      </c>
      <c r="K41" s="31" t="s">
        <v>212</v>
      </c>
      <c r="L41" s="54"/>
      <c r="M41" s="54"/>
      <c r="N41" s="34" t="s">
        <v>213</v>
      </c>
    </row>
    <row r="42" spans="1:14" ht="16" x14ac:dyDescent="0.2">
      <c r="A42" s="17"/>
      <c r="B42" s="33" t="s">
        <v>214</v>
      </c>
      <c r="C42" s="10" t="s">
        <v>215</v>
      </c>
      <c r="D42" s="11">
        <v>5</v>
      </c>
      <c r="E42" s="11">
        <v>69270216</v>
      </c>
      <c r="F42" s="12" t="s">
        <v>56</v>
      </c>
      <c r="G42" s="12" t="s">
        <v>18</v>
      </c>
      <c r="H42" s="41">
        <v>20150109</v>
      </c>
      <c r="I42" s="13" t="s">
        <v>206</v>
      </c>
      <c r="J42" s="14" t="s">
        <v>216</v>
      </c>
      <c r="K42" s="15" t="s">
        <v>217</v>
      </c>
      <c r="L42" s="32" t="s">
        <v>218</v>
      </c>
      <c r="M42" s="17"/>
      <c r="N42" s="10" t="s">
        <v>219</v>
      </c>
    </row>
    <row r="43" spans="1:14" ht="16" x14ac:dyDescent="0.2">
      <c r="A43" s="17"/>
      <c r="B43" s="33" t="s">
        <v>220</v>
      </c>
      <c r="C43" s="10" t="s">
        <v>221</v>
      </c>
      <c r="D43" s="11">
        <v>6</v>
      </c>
      <c r="E43" s="11">
        <v>33646925</v>
      </c>
      <c r="F43" s="12" t="s">
        <v>17</v>
      </c>
      <c r="G43" s="12" t="s">
        <v>18</v>
      </c>
      <c r="H43" s="41">
        <v>20150211</v>
      </c>
      <c r="I43" s="18" t="s">
        <v>206</v>
      </c>
      <c r="J43" s="14" t="s">
        <v>222</v>
      </c>
      <c r="K43" s="15" t="s">
        <v>223</v>
      </c>
      <c r="L43" s="32" t="s">
        <v>224</v>
      </c>
      <c r="M43" s="17"/>
      <c r="N43" s="10"/>
    </row>
    <row r="44" spans="1:14" ht="16" x14ac:dyDescent="0.2">
      <c r="A44" s="17"/>
      <c r="B44" s="33" t="s">
        <v>225</v>
      </c>
      <c r="C44" s="10" t="s">
        <v>226</v>
      </c>
      <c r="D44" s="11">
        <v>8</v>
      </c>
      <c r="E44" s="11">
        <v>32307225</v>
      </c>
      <c r="F44" s="12" t="s">
        <v>17</v>
      </c>
      <c r="G44" s="12" t="s">
        <v>18</v>
      </c>
      <c r="H44" s="41">
        <v>20150102</v>
      </c>
      <c r="I44" s="13" t="s">
        <v>206</v>
      </c>
      <c r="J44" s="14" t="s">
        <v>227</v>
      </c>
      <c r="K44" s="15" t="s">
        <v>228</v>
      </c>
      <c r="L44" s="17"/>
      <c r="M44" s="17"/>
      <c r="N44" s="10"/>
    </row>
    <row r="45" spans="1:14" ht="16" x14ac:dyDescent="0.2">
      <c r="A45" s="17"/>
      <c r="B45" s="33" t="s">
        <v>229</v>
      </c>
      <c r="C45" s="10" t="s">
        <v>230</v>
      </c>
      <c r="D45" s="11">
        <v>21</v>
      </c>
      <c r="E45" s="11">
        <v>9640326</v>
      </c>
      <c r="F45" s="12" t="s">
        <v>17</v>
      </c>
      <c r="G45" s="12" t="s">
        <v>18</v>
      </c>
      <c r="H45" s="41">
        <v>20150102</v>
      </c>
      <c r="I45" s="13" t="s">
        <v>206</v>
      </c>
      <c r="J45" s="14" t="s">
        <v>231</v>
      </c>
      <c r="K45" s="15" t="s">
        <v>232</v>
      </c>
      <c r="L45" s="17"/>
      <c r="M45" s="17"/>
      <c r="N45" s="10"/>
    </row>
    <row r="46" spans="1:14" ht="16" x14ac:dyDescent="0.2">
      <c r="A46" s="17"/>
      <c r="B46" s="33" t="s">
        <v>233</v>
      </c>
      <c r="C46" s="10" t="s">
        <v>234</v>
      </c>
      <c r="D46" s="11">
        <v>21</v>
      </c>
      <c r="E46" s="11">
        <v>19570751</v>
      </c>
      <c r="F46" s="12" t="s">
        <v>17</v>
      </c>
      <c r="G46" s="12" t="s">
        <v>18</v>
      </c>
      <c r="H46" s="41">
        <v>20150102</v>
      </c>
      <c r="I46" s="13" t="s">
        <v>206</v>
      </c>
      <c r="J46" s="14" t="s">
        <v>235</v>
      </c>
      <c r="K46" s="15" t="s">
        <v>236</v>
      </c>
      <c r="L46" s="17"/>
      <c r="M46" s="17"/>
      <c r="N46" s="10"/>
    </row>
    <row r="47" spans="1:14" ht="16" x14ac:dyDescent="0.2">
      <c r="A47" s="17"/>
      <c r="B47" s="33" t="s">
        <v>237</v>
      </c>
      <c r="C47" s="42" t="s">
        <v>238</v>
      </c>
      <c r="D47" s="55" t="s">
        <v>88</v>
      </c>
      <c r="E47" s="55" t="s">
        <v>88</v>
      </c>
      <c r="F47" s="12" t="s">
        <v>239</v>
      </c>
      <c r="G47" s="29" t="s">
        <v>98</v>
      </c>
      <c r="H47" s="41">
        <v>20161103</v>
      </c>
      <c r="I47" s="26" t="s">
        <v>88</v>
      </c>
      <c r="J47" s="56" t="s">
        <v>88</v>
      </c>
      <c r="K47" s="56" t="s">
        <v>88</v>
      </c>
      <c r="L47" s="15" t="s">
        <v>240</v>
      </c>
      <c r="M47" s="17"/>
      <c r="N47" s="10" t="s">
        <v>241</v>
      </c>
    </row>
    <row r="48" spans="1:14" ht="16" x14ac:dyDescent="0.2">
      <c r="A48" s="8" t="s">
        <v>242</v>
      </c>
      <c r="B48" s="33"/>
      <c r="C48" s="10" t="s">
        <v>243</v>
      </c>
      <c r="D48" s="35" t="s">
        <v>244</v>
      </c>
      <c r="E48" s="35">
        <v>841076</v>
      </c>
      <c r="F48" s="12" t="s">
        <v>56</v>
      </c>
      <c r="G48" s="29" t="s">
        <v>98</v>
      </c>
      <c r="H48" s="41">
        <v>20161027</v>
      </c>
      <c r="I48" s="13" t="s">
        <v>245</v>
      </c>
      <c r="J48" s="14" t="s">
        <v>246</v>
      </c>
      <c r="K48" s="15" t="s">
        <v>247</v>
      </c>
      <c r="L48" s="17"/>
      <c r="M48" s="57" t="s">
        <v>248</v>
      </c>
      <c r="N48" s="17" t="s">
        <v>249</v>
      </c>
    </row>
    <row r="49" spans="1:14" ht="16" x14ac:dyDescent="0.2">
      <c r="A49" s="17" t="s">
        <v>250</v>
      </c>
      <c r="B49" s="33"/>
      <c r="C49" s="10" t="s">
        <v>251</v>
      </c>
      <c r="D49" s="35" t="s">
        <v>252</v>
      </c>
      <c r="E49" s="35">
        <v>2050131</v>
      </c>
      <c r="F49" s="12" t="s">
        <v>56</v>
      </c>
      <c r="G49" s="29" t="s">
        <v>98</v>
      </c>
      <c r="H49" s="41">
        <v>20161027</v>
      </c>
      <c r="I49" s="13" t="s">
        <v>245</v>
      </c>
      <c r="J49" s="14" t="s">
        <v>253</v>
      </c>
      <c r="K49" s="15" t="s">
        <v>254</v>
      </c>
      <c r="L49" s="17"/>
      <c r="M49" s="57" t="s">
        <v>255</v>
      </c>
      <c r="N49" s="17" t="s">
        <v>256</v>
      </c>
    </row>
    <row r="50" spans="1:14" ht="16" x14ac:dyDescent="0.2">
      <c r="A50" s="17"/>
      <c r="B50" s="33"/>
      <c r="C50" s="42" t="s">
        <v>257</v>
      </c>
      <c r="D50" s="35" t="s">
        <v>258</v>
      </c>
      <c r="E50" s="35">
        <v>1683741</v>
      </c>
      <c r="F50" s="12" t="s">
        <v>56</v>
      </c>
      <c r="G50" s="29" t="s">
        <v>98</v>
      </c>
      <c r="H50" s="41">
        <v>20161103</v>
      </c>
      <c r="I50" s="13" t="s">
        <v>245</v>
      </c>
      <c r="J50" s="14" t="s">
        <v>259</v>
      </c>
      <c r="K50" s="15" t="s">
        <v>260</v>
      </c>
      <c r="L50" s="17"/>
      <c r="M50" s="57" t="s">
        <v>261</v>
      </c>
      <c r="N50" s="17" t="s">
        <v>262</v>
      </c>
    </row>
    <row r="51" spans="1:14" ht="16" x14ac:dyDescent="0.2">
      <c r="A51" s="17"/>
      <c r="B51" s="33"/>
      <c r="C51" s="10" t="s">
        <v>263</v>
      </c>
      <c r="D51" s="35" t="s">
        <v>264</v>
      </c>
      <c r="E51" s="35">
        <v>1733217</v>
      </c>
      <c r="F51" s="12" t="s">
        <v>56</v>
      </c>
      <c r="G51" s="29" t="s">
        <v>98</v>
      </c>
      <c r="H51" s="41">
        <v>20161027</v>
      </c>
      <c r="I51" s="13" t="s">
        <v>245</v>
      </c>
      <c r="J51" s="14" t="s">
        <v>265</v>
      </c>
      <c r="K51" s="15" t="s">
        <v>266</v>
      </c>
      <c r="L51" s="17"/>
      <c r="M51" s="57" t="s">
        <v>267</v>
      </c>
      <c r="N51" s="17" t="s">
        <v>268</v>
      </c>
    </row>
    <row r="52" spans="1:14" ht="16" x14ac:dyDescent="0.2">
      <c r="A52" s="17"/>
      <c r="B52" s="33"/>
      <c r="C52" s="21" t="s">
        <v>269</v>
      </c>
      <c r="D52" s="58" t="s">
        <v>270</v>
      </c>
      <c r="E52" s="58">
        <v>537466</v>
      </c>
      <c r="F52" s="13" t="s">
        <v>56</v>
      </c>
      <c r="G52" s="29" t="s">
        <v>98</v>
      </c>
      <c r="H52" s="24">
        <v>20161026</v>
      </c>
      <c r="I52" s="13" t="s">
        <v>245</v>
      </c>
      <c r="J52" s="59" t="s">
        <v>271</v>
      </c>
      <c r="K52" s="60" t="s">
        <v>272</v>
      </c>
      <c r="L52" s="61"/>
      <c r="M52" s="62" t="s">
        <v>273</v>
      </c>
      <c r="N52" s="63" t="s">
        <v>274</v>
      </c>
    </row>
    <row r="53" spans="1:14" ht="16" x14ac:dyDescent="0.2">
      <c r="A53" s="17"/>
      <c r="B53" s="33"/>
      <c r="C53" s="10" t="s">
        <v>275</v>
      </c>
      <c r="D53" s="35" t="s">
        <v>276</v>
      </c>
      <c r="E53" s="35">
        <v>32859</v>
      </c>
      <c r="F53" s="18" t="s">
        <v>56</v>
      </c>
      <c r="G53" s="29" t="s">
        <v>98</v>
      </c>
      <c r="H53" s="41">
        <v>20161027</v>
      </c>
      <c r="I53" s="13" t="s">
        <v>245</v>
      </c>
      <c r="J53" s="14" t="s">
        <v>277</v>
      </c>
      <c r="K53" s="15" t="s">
        <v>278</v>
      </c>
      <c r="L53" s="17"/>
      <c r="M53" s="57" t="s">
        <v>279</v>
      </c>
      <c r="N53" s="17" t="s">
        <v>280</v>
      </c>
    </row>
    <row r="54" spans="1:14" ht="16" x14ac:dyDescent="0.2">
      <c r="A54" s="17"/>
      <c r="B54" s="33"/>
      <c r="C54" s="10" t="s">
        <v>281</v>
      </c>
      <c r="D54" s="35" t="s">
        <v>282</v>
      </c>
      <c r="E54" s="35">
        <v>117280</v>
      </c>
      <c r="F54" s="12" t="s">
        <v>17</v>
      </c>
      <c r="G54" s="12" t="s">
        <v>18</v>
      </c>
      <c r="H54" s="41">
        <v>20161024</v>
      </c>
      <c r="I54" s="13" t="s">
        <v>245</v>
      </c>
      <c r="J54" s="14" t="s">
        <v>283</v>
      </c>
      <c r="K54" s="15" t="s">
        <v>284</v>
      </c>
      <c r="L54" s="17"/>
      <c r="M54" s="57" t="s">
        <v>285</v>
      </c>
      <c r="N54" s="10"/>
    </row>
    <row r="55" spans="1:14" ht="16" x14ac:dyDescent="0.2">
      <c r="A55" s="8" t="s">
        <v>286</v>
      </c>
      <c r="B55" s="33"/>
      <c r="C55" s="10" t="s">
        <v>287</v>
      </c>
      <c r="D55" s="58" t="s">
        <v>288</v>
      </c>
      <c r="E55" s="58">
        <v>4882448</v>
      </c>
      <c r="F55" s="13" t="s">
        <v>289</v>
      </c>
      <c r="G55" s="12" t="s">
        <v>18</v>
      </c>
      <c r="H55" s="24">
        <v>20161028</v>
      </c>
      <c r="I55" s="13" t="s">
        <v>290</v>
      </c>
      <c r="J55" s="59" t="s">
        <v>291</v>
      </c>
      <c r="K55" s="15" t="s">
        <v>292</v>
      </c>
      <c r="L55" s="61"/>
      <c r="M55" s="61" t="s">
        <v>293</v>
      </c>
      <c r="N55" s="63"/>
    </row>
    <row r="56" spans="1:14" ht="16" x14ac:dyDescent="0.2">
      <c r="A56" s="17" t="s">
        <v>294</v>
      </c>
      <c r="B56" s="33"/>
      <c r="C56" s="10" t="s">
        <v>295</v>
      </c>
      <c r="D56" s="58" t="s">
        <v>296</v>
      </c>
      <c r="E56" s="58">
        <v>12985432</v>
      </c>
      <c r="F56" s="13" t="s">
        <v>289</v>
      </c>
      <c r="G56" s="12" t="s">
        <v>18</v>
      </c>
      <c r="H56" s="24">
        <v>20161028</v>
      </c>
      <c r="I56" s="13" t="s">
        <v>290</v>
      </c>
      <c r="J56" s="59" t="s">
        <v>297</v>
      </c>
      <c r="K56" s="15" t="s">
        <v>298</v>
      </c>
      <c r="L56" s="61"/>
      <c r="M56" s="61" t="s">
        <v>299</v>
      </c>
      <c r="N56" s="63"/>
    </row>
    <row r="57" spans="1:14" ht="16" x14ac:dyDescent="0.2">
      <c r="B57" s="33"/>
      <c r="C57" s="64" t="s">
        <v>300</v>
      </c>
      <c r="D57" s="65" t="s">
        <v>301</v>
      </c>
      <c r="E57" s="65">
        <v>3335044</v>
      </c>
      <c r="F57" s="66" t="s">
        <v>302</v>
      </c>
      <c r="G57" s="67" t="s">
        <v>98</v>
      </c>
      <c r="H57" s="52">
        <v>20161028</v>
      </c>
      <c r="I57" s="66" t="s">
        <v>290</v>
      </c>
      <c r="J57" s="68" t="s">
        <v>88</v>
      </c>
      <c r="K57" s="69" t="s">
        <v>88</v>
      </c>
      <c r="L57" s="61"/>
      <c r="M57" s="61"/>
      <c r="N57" s="63" t="s">
        <v>303</v>
      </c>
    </row>
    <row r="58" spans="1:14" ht="16" x14ac:dyDescent="0.2">
      <c r="B58" s="33"/>
      <c r="C58" s="42" t="s">
        <v>304</v>
      </c>
      <c r="D58" s="58" t="s">
        <v>305</v>
      </c>
      <c r="E58" s="58">
        <v>1680205</v>
      </c>
      <c r="F58" s="13" t="s">
        <v>289</v>
      </c>
      <c r="G58" s="29" t="s">
        <v>98</v>
      </c>
      <c r="H58" s="24">
        <v>20161101</v>
      </c>
      <c r="I58" s="13" t="s">
        <v>290</v>
      </c>
      <c r="J58" s="70" t="s">
        <v>306</v>
      </c>
      <c r="K58" s="15" t="s">
        <v>307</v>
      </c>
      <c r="L58" s="61"/>
      <c r="M58" s="61" t="s">
        <v>308</v>
      </c>
      <c r="N58" s="63" t="s">
        <v>309</v>
      </c>
    </row>
    <row r="59" spans="1:14" ht="16" x14ac:dyDescent="0.2">
      <c r="A59" s="17"/>
      <c r="B59" s="33"/>
      <c r="C59" s="10" t="s">
        <v>310</v>
      </c>
      <c r="D59" s="58" t="s">
        <v>311</v>
      </c>
      <c r="E59" s="58">
        <v>931018</v>
      </c>
      <c r="F59" s="13" t="s">
        <v>312</v>
      </c>
      <c r="G59" s="12" t="s">
        <v>18</v>
      </c>
      <c r="H59" s="24">
        <v>20161028</v>
      </c>
      <c r="I59" s="13" t="s">
        <v>290</v>
      </c>
      <c r="J59" s="59" t="s">
        <v>313</v>
      </c>
      <c r="K59" s="15" t="s">
        <v>314</v>
      </c>
      <c r="L59" s="61"/>
      <c r="M59" s="61" t="s">
        <v>315</v>
      </c>
      <c r="N59" s="63" t="s">
        <v>316</v>
      </c>
    </row>
    <row r="60" spans="1:14" ht="16" x14ac:dyDescent="0.2">
      <c r="A60" s="17"/>
      <c r="B60" s="33"/>
      <c r="C60" s="10" t="s">
        <v>317</v>
      </c>
      <c r="D60" s="58" t="s">
        <v>318</v>
      </c>
      <c r="E60" s="58">
        <v>518607</v>
      </c>
      <c r="F60" s="13" t="s">
        <v>289</v>
      </c>
      <c r="G60" s="12" t="s">
        <v>18</v>
      </c>
      <c r="H60" s="24">
        <v>20161028</v>
      </c>
      <c r="I60" s="13" t="s">
        <v>290</v>
      </c>
      <c r="J60" s="59" t="s">
        <v>319</v>
      </c>
      <c r="K60" s="15" t="s">
        <v>320</v>
      </c>
      <c r="L60" s="61"/>
      <c r="M60" s="61" t="s">
        <v>321</v>
      </c>
      <c r="N60" s="63"/>
    </row>
    <row r="61" spans="1:14" ht="16" x14ac:dyDescent="0.2">
      <c r="A61" s="8" t="s">
        <v>322</v>
      </c>
      <c r="B61" s="33" t="s">
        <v>323</v>
      </c>
      <c r="C61" s="10" t="s">
        <v>324</v>
      </c>
      <c r="D61" s="58">
        <v>1</v>
      </c>
      <c r="E61" s="58">
        <v>129728902</v>
      </c>
      <c r="F61" s="13" t="s">
        <v>289</v>
      </c>
      <c r="G61" s="71" t="s">
        <v>18</v>
      </c>
      <c r="H61" s="24">
        <v>20161029</v>
      </c>
      <c r="I61" s="13" t="s">
        <v>325</v>
      </c>
      <c r="J61" s="70" t="s">
        <v>326</v>
      </c>
      <c r="K61" s="15" t="s">
        <v>327</v>
      </c>
      <c r="L61" s="61"/>
      <c r="M61" s="61" t="s">
        <v>328</v>
      </c>
      <c r="N61" s="63"/>
    </row>
    <row r="62" spans="1:14" ht="16" x14ac:dyDescent="0.2">
      <c r="A62" s="17" t="s">
        <v>329</v>
      </c>
      <c r="B62" s="33" t="s">
        <v>129</v>
      </c>
      <c r="C62" s="10" t="s">
        <v>330</v>
      </c>
      <c r="D62" s="58">
        <v>3</v>
      </c>
      <c r="E62" s="58">
        <v>64267117</v>
      </c>
      <c r="F62" s="13" t="s">
        <v>289</v>
      </c>
      <c r="G62" s="44" t="s">
        <v>18</v>
      </c>
      <c r="H62" s="24">
        <v>20161029</v>
      </c>
      <c r="I62" s="13" t="s">
        <v>325</v>
      </c>
      <c r="J62" s="70" t="s">
        <v>331</v>
      </c>
      <c r="K62" s="15" t="s">
        <v>332</v>
      </c>
      <c r="L62" s="61"/>
      <c r="M62" s="61" t="s">
        <v>333</v>
      </c>
      <c r="N62" s="63"/>
    </row>
    <row r="63" spans="1:14" ht="16" x14ac:dyDescent="0.2">
      <c r="A63" s="17"/>
      <c r="B63" s="33"/>
      <c r="C63" s="10" t="s">
        <v>334</v>
      </c>
      <c r="D63" s="58">
        <v>3</v>
      </c>
      <c r="E63" s="58">
        <v>67912632</v>
      </c>
      <c r="F63" s="13" t="s">
        <v>289</v>
      </c>
      <c r="G63" s="44" t="s">
        <v>18</v>
      </c>
      <c r="H63" s="24">
        <v>20161029</v>
      </c>
      <c r="I63" s="13" t="s">
        <v>325</v>
      </c>
      <c r="J63" s="70" t="s">
        <v>335</v>
      </c>
      <c r="K63" s="15" t="s">
        <v>336</v>
      </c>
      <c r="L63" s="61"/>
      <c r="M63" s="61" t="s">
        <v>333</v>
      </c>
      <c r="N63" s="72"/>
    </row>
    <row r="64" spans="1:14" ht="16" x14ac:dyDescent="0.2">
      <c r="A64" s="17"/>
      <c r="B64" s="33"/>
      <c r="C64" s="10" t="s">
        <v>337</v>
      </c>
      <c r="D64" s="58">
        <v>10</v>
      </c>
      <c r="E64" s="58">
        <v>44312414</v>
      </c>
      <c r="F64" s="13" t="s">
        <v>312</v>
      </c>
      <c r="G64" s="12" t="s">
        <v>18</v>
      </c>
      <c r="H64" s="24">
        <v>20161029</v>
      </c>
      <c r="I64" s="13" t="s">
        <v>325</v>
      </c>
      <c r="J64" s="70" t="s">
        <v>338</v>
      </c>
      <c r="K64" s="15" t="s">
        <v>339</v>
      </c>
      <c r="L64" s="61"/>
      <c r="M64" s="61" t="s">
        <v>340</v>
      </c>
      <c r="N64" s="63" t="s">
        <v>341</v>
      </c>
    </row>
    <row r="65" spans="1:14" ht="16" x14ac:dyDescent="0.2">
      <c r="A65" s="17"/>
      <c r="B65" s="33" t="s">
        <v>342</v>
      </c>
      <c r="C65" s="10" t="s">
        <v>343</v>
      </c>
      <c r="D65" s="58">
        <v>11</v>
      </c>
      <c r="E65" s="58">
        <v>63796872</v>
      </c>
      <c r="F65" s="13" t="s">
        <v>289</v>
      </c>
      <c r="G65" s="71" t="s">
        <v>18</v>
      </c>
      <c r="H65" s="24">
        <v>20161029</v>
      </c>
      <c r="I65" s="13" t="s">
        <v>325</v>
      </c>
      <c r="J65" s="70" t="s">
        <v>344</v>
      </c>
      <c r="K65" s="15" t="s">
        <v>345</v>
      </c>
      <c r="L65" s="61"/>
      <c r="M65" s="61" t="s">
        <v>346</v>
      </c>
      <c r="N65" s="63"/>
    </row>
    <row r="66" spans="1:14" ht="16" x14ac:dyDescent="0.2">
      <c r="A66" s="17"/>
      <c r="B66" s="33" t="s">
        <v>122</v>
      </c>
      <c r="C66" s="10" t="s">
        <v>347</v>
      </c>
      <c r="D66" s="58">
        <v>13</v>
      </c>
      <c r="E66" s="58">
        <v>99093911</v>
      </c>
      <c r="F66" s="13" t="s">
        <v>289</v>
      </c>
      <c r="G66" s="71" t="s">
        <v>18</v>
      </c>
      <c r="H66" s="24">
        <v>20161029</v>
      </c>
      <c r="I66" s="13" t="s">
        <v>325</v>
      </c>
      <c r="J66" s="70" t="s">
        <v>348</v>
      </c>
      <c r="K66" s="15" t="s">
        <v>349</v>
      </c>
      <c r="L66" s="61"/>
      <c r="M66" s="61" t="s">
        <v>350</v>
      </c>
      <c r="N66" s="63"/>
    </row>
    <row r="67" spans="1:14" ht="16" x14ac:dyDescent="0.2">
      <c r="A67" s="17"/>
      <c r="B67" s="33"/>
      <c r="C67" s="42" t="s">
        <v>351</v>
      </c>
      <c r="D67" s="58">
        <v>16</v>
      </c>
      <c r="E67" s="58">
        <v>74602636</v>
      </c>
      <c r="F67" s="13" t="s">
        <v>312</v>
      </c>
      <c r="G67" s="29" t="s">
        <v>98</v>
      </c>
      <c r="H67" s="24">
        <v>20161101</v>
      </c>
      <c r="I67" s="13" t="s">
        <v>325</v>
      </c>
      <c r="J67" s="70" t="s">
        <v>352</v>
      </c>
      <c r="K67" s="15" t="s">
        <v>353</v>
      </c>
      <c r="L67" s="61"/>
      <c r="M67" s="61" t="s">
        <v>354</v>
      </c>
      <c r="N67" s="63" t="s">
        <v>355</v>
      </c>
    </row>
    <row r="68" spans="1:14" ht="16" x14ac:dyDescent="0.2">
      <c r="A68" s="17"/>
      <c r="B68" s="33"/>
      <c r="C68" s="42" t="s">
        <v>356</v>
      </c>
      <c r="D68" s="58">
        <v>17</v>
      </c>
      <c r="E68" s="58">
        <v>24379107</v>
      </c>
      <c r="F68" s="13" t="s">
        <v>312</v>
      </c>
      <c r="G68" s="71" t="s">
        <v>18</v>
      </c>
      <c r="H68" s="24">
        <v>20161101</v>
      </c>
      <c r="I68" s="13" t="s">
        <v>325</v>
      </c>
      <c r="J68" s="70" t="s">
        <v>357</v>
      </c>
      <c r="K68" s="15" t="s">
        <v>358</v>
      </c>
      <c r="L68" s="61"/>
      <c r="M68" s="61" t="s">
        <v>359</v>
      </c>
      <c r="N68" s="63" t="s">
        <v>78</v>
      </c>
    </row>
    <row r="69" spans="1:14" ht="16" x14ac:dyDescent="0.2">
      <c r="A69" s="17"/>
      <c r="B69" s="33" t="s">
        <v>360</v>
      </c>
      <c r="C69" s="10" t="s">
        <v>361</v>
      </c>
      <c r="D69" s="58">
        <v>20</v>
      </c>
      <c r="E69" s="58">
        <v>39646703</v>
      </c>
      <c r="F69" s="13" t="s">
        <v>289</v>
      </c>
      <c r="G69" s="71" t="s">
        <v>18</v>
      </c>
      <c r="H69" s="24">
        <v>20161029</v>
      </c>
      <c r="I69" s="13" t="s">
        <v>325</v>
      </c>
      <c r="J69" s="70" t="s">
        <v>362</v>
      </c>
      <c r="K69" s="15" t="s">
        <v>363</v>
      </c>
      <c r="L69" s="61"/>
      <c r="M69" s="61" t="s">
        <v>364</v>
      </c>
      <c r="N69" s="63"/>
    </row>
    <row r="70" spans="1:14" ht="16" x14ac:dyDescent="0.2">
      <c r="A70" s="17"/>
      <c r="B70" s="33"/>
      <c r="C70" s="10" t="s">
        <v>365</v>
      </c>
      <c r="D70" s="58">
        <v>23</v>
      </c>
      <c r="E70" s="58">
        <v>7648416</v>
      </c>
      <c r="F70" s="13" t="s">
        <v>289</v>
      </c>
      <c r="G70" s="12" t="s">
        <v>18</v>
      </c>
      <c r="H70" s="24">
        <v>20161029</v>
      </c>
      <c r="I70" s="13" t="s">
        <v>325</v>
      </c>
      <c r="J70" s="70" t="s">
        <v>366</v>
      </c>
      <c r="K70" s="15" t="s">
        <v>367</v>
      </c>
      <c r="L70" s="61"/>
      <c r="M70" s="61" t="s">
        <v>368</v>
      </c>
      <c r="N70" s="63"/>
    </row>
    <row r="71" spans="1:14" ht="16" x14ac:dyDescent="0.2">
      <c r="A71" s="17"/>
      <c r="B71" s="33"/>
      <c r="C71" s="10" t="s">
        <v>369</v>
      </c>
      <c r="D71" s="58">
        <v>24</v>
      </c>
      <c r="E71" s="58">
        <v>5737365</v>
      </c>
      <c r="F71" s="13" t="s">
        <v>289</v>
      </c>
      <c r="G71" s="71" t="s">
        <v>18</v>
      </c>
      <c r="H71" s="24">
        <v>20161029</v>
      </c>
      <c r="I71" s="13" t="s">
        <v>325</v>
      </c>
      <c r="J71" s="70" t="s">
        <v>370</v>
      </c>
      <c r="K71" s="15" t="s">
        <v>371</v>
      </c>
      <c r="L71" s="61"/>
      <c r="M71" s="61" t="s">
        <v>372</v>
      </c>
      <c r="N71" s="63"/>
    </row>
    <row r="72" spans="1:14" ht="16" x14ac:dyDescent="0.2">
      <c r="B72" s="33"/>
      <c r="C72" s="113" t="s">
        <v>373</v>
      </c>
      <c r="D72" s="65">
        <v>24</v>
      </c>
      <c r="E72" s="65">
        <v>28679582</v>
      </c>
      <c r="F72" s="114" t="s">
        <v>312</v>
      </c>
      <c r="G72" s="115" t="s">
        <v>98</v>
      </c>
      <c r="H72" s="116">
        <v>20161031</v>
      </c>
      <c r="I72" s="114" t="s">
        <v>325</v>
      </c>
      <c r="J72" s="73" t="s">
        <v>374</v>
      </c>
      <c r="K72" s="31" t="s">
        <v>375</v>
      </c>
      <c r="L72" s="61"/>
      <c r="M72" s="74" t="s">
        <v>372</v>
      </c>
      <c r="N72" s="110" t="s">
        <v>376</v>
      </c>
    </row>
    <row r="73" spans="1:14" ht="16" x14ac:dyDescent="0.2">
      <c r="A73" s="17"/>
      <c r="B73" s="33"/>
      <c r="C73" s="113"/>
      <c r="D73" s="58">
        <v>24</v>
      </c>
      <c r="E73" s="58">
        <v>27017456</v>
      </c>
      <c r="F73" s="114"/>
      <c r="G73" s="115"/>
      <c r="H73" s="116"/>
      <c r="I73" s="114"/>
      <c r="J73" s="70" t="s">
        <v>377</v>
      </c>
      <c r="K73" s="15" t="s">
        <v>378</v>
      </c>
      <c r="L73" s="61"/>
      <c r="M73" s="61" t="s">
        <v>372</v>
      </c>
      <c r="N73" s="110"/>
    </row>
    <row r="74" spans="1:14" ht="16" x14ac:dyDescent="0.2">
      <c r="A74" s="17"/>
      <c r="B74" s="33"/>
      <c r="C74" s="75" t="s">
        <v>379</v>
      </c>
      <c r="D74" s="76" t="s">
        <v>380</v>
      </c>
      <c r="E74" s="65">
        <v>244</v>
      </c>
      <c r="F74" s="66" t="s">
        <v>302</v>
      </c>
      <c r="G74" s="67" t="s">
        <v>98</v>
      </c>
      <c r="H74" s="52">
        <v>20161029</v>
      </c>
      <c r="I74" s="66" t="s">
        <v>325</v>
      </c>
      <c r="J74" s="68" t="s">
        <v>88</v>
      </c>
      <c r="K74" s="69" t="s">
        <v>88</v>
      </c>
      <c r="L74" s="61"/>
      <c r="M74" s="74" t="s">
        <v>381</v>
      </c>
      <c r="N74" s="63" t="s">
        <v>382</v>
      </c>
    </row>
    <row r="75" spans="1:14" ht="16" x14ac:dyDescent="0.2">
      <c r="A75" s="17"/>
      <c r="B75" s="33"/>
      <c r="C75" s="77"/>
      <c r="D75" s="76" t="s">
        <v>383</v>
      </c>
      <c r="E75" s="65">
        <v>2426</v>
      </c>
      <c r="F75" s="66" t="s">
        <v>312</v>
      </c>
      <c r="G75" s="67" t="s">
        <v>98</v>
      </c>
      <c r="H75" s="52">
        <v>20161029</v>
      </c>
      <c r="I75" s="66" t="s">
        <v>325</v>
      </c>
      <c r="J75" s="73" t="s">
        <v>384</v>
      </c>
      <c r="K75" s="31" t="s">
        <v>385</v>
      </c>
      <c r="L75" s="61"/>
      <c r="M75" s="74" t="s">
        <v>386</v>
      </c>
      <c r="N75" s="110" t="s">
        <v>387</v>
      </c>
    </row>
    <row r="76" spans="1:14" ht="16" x14ac:dyDescent="0.2">
      <c r="A76" s="17"/>
      <c r="B76" s="33"/>
      <c r="C76" s="77"/>
      <c r="D76" s="76" t="s">
        <v>388</v>
      </c>
      <c r="E76" s="65">
        <v>460</v>
      </c>
      <c r="F76" s="66" t="s">
        <v>312</v>
      </c>
      <c r="G76" s="67" t="s">
        <v>98</v>
      </c>
      <c r="H76" s="52">
        <v>20161029</v>
      </c>
      <c r="I76" s="66" t="s">
        <v>325</v>
      </c>
      <c r="J76" s="73" t="s">
        <v>389</v>
      </c>
      <c r="K76" s="31" t="s">
        <v>390</v>
      </c>
      <c r="L76" s="61"/>
      <c r="M76" s="74" t="s">
        <v>391</v>
      </c>
      <c r="N76" s="110"/>
    </row>
    <row r="77" spans="1:14" ht="16" x14ac:dyDescent="0.2">
      <c r="A77" s="78" t="s">
        <v>392</v>
      </c>
      <c r="B77" s="33"/>
      <c r="C77" s="10" t="s">
        <v>393</v>
      </c>
      <c r="D77" s="79" t="s">
        <v>394</v>
      </c>
      <c r="E77" s="35">
        <v>7285</v>
      </c>
      <c r="F77" s="12" t="s">
        <v>56</v>
      </c>
      <c r="G77" s="12" t="s">
        <v>18</v>
      </c>
      <c r="H77" s="41">
        <v>20161026</v>
      </c>
      <c r="I77" s="13" t="s">
        <v>395</v>
      </c>
      <c r="J77" s="14" t="s">
        <v>396</v>
      </c>
      <c r="K77" s="15" t="s">
        <v>397</v>
      </c>
      <c r="L77" s="17"/>
      <c r="M77" s="17"/>
      <c r="N77" s="17" t="s">
        <v>398</v>
      </c>
    </row>
    <row r="78" spans="1:14" ht="16" x14ac:dyDescent="0.2">
      <c r="A78" s="17" t="s">
        <v>399</v>
      </c>
      <c r="B78" s="33"/>
      <c r="C78" s="21" t="s">
        <v>400</v>
      </c>
      <c r="D78" s="80" t="s">
        <v>401</v>
      </c>
      <c r="E78" s="58">
        <v>22132</v>
      </c>
      <c r="F78" s="13" t="s">
        <v>56</v>
      </c>
      <c r="G78" s="29" t="s">
        <v>98</v>
      </c>
      <c r="H78" s="24">
        <v>20161027</v>
      </c>
      <c r="I78" s="13" t="s">
        <v>395</v>
      </c>
      <c r="J78" s="59" t="s">
        <v>402</v>
      </c>
      <c r="K78" s="60" t="s">
        <v>403</v>
      </c>
      <c r="L78" s="61"/>
      <c r="M78" s="61"/>
      <c r="N78" s="63" t="s">
        <v>404</v>
      </c>
    </row>
    <row r="79" spans="1:14" ht="16" x14ac:dyDescent="0.2">
      <c r="B79" s="38"/>
      <c r="C79" s="21" t="s">
        <v>405</v>
      </c>
      <c r="D79" s="80" t="s">
        <v>406</v>
      </c>
      <c r="E79" s="58">
        <v>1559586</v>
      </c>
      <c r="F79" s="13" t="s">
        <v>56</v>
      </c>
      <c r="G79" s="29" t="s">
        <v>98</v>
      </c>
      <c r="H79" s="24">
        <v>20161027</v>
      </c>
      <c r="I79" s="13" t="s">
        <v>395</v>
      </c>
      <c r="J79" s="59" t="s">
        <v>407</v>
      </c>
      <c r="K79" s="60" t="s">
        <v>408</v>
      </c>
      <c r="L79" s="17"/>
      <c r="M79" s="17"/>
      <c r="N79" s="63" t="s">
        <v>409</v>
      </c>
    </row>
    <row r="80" spans="1:14" ht="16" x14ac:dyDescent="0.2">
      <c r="B80" s="33"/>
      <c r="C80" s="10" t="s">
        <v>410</v>
      </c>
      <c r="D80" s="79" t="s">
        <v>411</v>
      </c>
      <c r="E80" s="35">
        <v>612</v>
      </c>
      <c r="F80" s="13" t="s">
        <v>56</v>
      </c>
      <c r="G80" s="29" t="s">
        <v>98</v>
      </c>
      <c r="H80" s="24">
        <v>20161027</v>
      </c>
      <c r="I80" s="13" t="s">
        <v>395</v>
      </c>
      <c r="J80" s="14" t="s">
        <v>412</v>
      </c>
      <c r="K80" s="15" t="s">
        <v>413</v>
      </c>
      <c r="L80" s="17"/>
      <c r="M80" s="17"/>
      <c r="N80" s="17" t="s">
        <v>414</v>
      </c>
    </row>
    <row r="81" spans="1:14" ht="16" x14ac:dyDescent="0.2">
      <c r="A81" s="17"/>
      <c r="B81" s="33"/>
      <c r="C81" s="42" t="s">
        <v>415</v>
      </c>
      <c r="D81" s="79" t="s">
        <v>416</v>
      </c>
      <c r="E81" s="35">
        <v>379</v>
      </c>
      <c r="F81" s="13" t="s">
        <v>56</v>
      </c>
      <c r="G81" s="29" t="s">
        <v>98</v>
      </c>
      <c r="H81" s="24">
        <v>20161102</v>
      </c>
      <c r="I81" s="13" t="s">
        <v>395</v>
      </c>
      <c r="J81" s="14" t="s">
        <v>417</v>
      </c>
      <c r="K81" s="15" t="s">
        <v>418</v>
      </c>
      <c r="L81" s="17"/>
      <c r="M81" s="17"/>
      <c r="N81" s="17" t="s">
        <v>419</v>
      </c>
    </row>
    <row r="82" spans="1:14" ht="16" x14ac:dyDescent="0.2">
      <c r="A82" s="17"/>
      <c r="B82" s="33"/>
      <c r="C82" s="10" t="s">
        <v>420</v>
      </c>
      <c r="D82" s="79" t="s">
        <v>421</v>
      </c>
      <c r="E82" s="35">
        <v>78965</v>
      </c>
      <c r="F82" s="13" t="s">
        <v>56</v>
      </c>
      <c r="G82" s="29" t="s">
        <v>98</v>
      </c>
      <c r="H82" s="24">
        <v>20161027</v>
      </c>
      <c r="I82" s="13" t="s">
        <v>395</v>
      </c>
      <c r="J82" s="14" t="s">
        <v>422</v>
      </c>
      <c r="K82" s="15" t="s">
        <v>423</v>
      </c>
      <c r="L82" s="17"/>
      <c r="M82" s="17"/>
      <c r="N82" s="17" t="s">
        <v>424</v>
      </c>
    </row>
    <row r="83" spans="1:14" ht="16" x14ac:dyDescent="0.2">
      <c r="A83" s="17"/>
      <c r="B83" s="33"/>
      <c r="C83" s="10" t="s">
        <v>425</v>
      </c>
      <c r="D83" s="79" t="s">
        <v>426</v>
      </c>
      <c r="E83" s="35">
        <v>606322</v>
      </c>
      <c r="F83" s="12" t="s">
        <v>17</v>
      </c>
      <c r="G83" s="29" t="s">
        <v>98</v>
      </c>
      <c r="H83" s="41">
        <v>20161027</v>
      </c>
      <c r="I83" s="13" t="s">
        <v>395</v>
      </c>
      <c r="J83" s="14" t="s">
        <v>427</v>
      </c>
      <c r="K83" s="15" t="s">
        <v>428</v>
      </c>
      <c r="L83" s="17"/>
      <c r="M83" s="17"/>
      <c r="N83" s="17" t="s">
        <v>429</v>
      </c>
    </row>
    <row r="84" spans="1:14" ht="16" x14ac:dyDescent="0.2">
      <c r="A84" s="8" t="s">
        <v>430</v>
      </c>
      <c r="C84" s="81" t="s">
        <v>431</v>
      </c>
      <c r="D84" s="82">
        <v>2</v>
      </c>
      <c r="E84" s="82">
        <v>17925017</v>
      </c>
      <c r="F84" s="83" t="s">
        <v>302</v>
      </c>
      <c r="G84" s="67" t="s">
        <v>98</v>
      </c>
      <c r="H84" s="51">
        <v>20161103</v>
      </c>
      <c r="I84" s="66" t="s">
        <v>432</v>
      </c>
      <c r="J84" s="84" t="s">
        <v>88</v>
      </c>
      <c r="K84" s="84" t="s">
        <v>88</v>
      </c>
      <c r="L84" s="17"/>
      <c r="M84" s="17"/>
      <c r="N84" s="17" t="s">
        <v>433</v>
      </c>
    </row>
    <row r="85" spans="1:14" ht="16" x14ac:dyDescent="0.2">
      <c r="A85" s="17" t="s">
        <v>434</v>
      </c>
      <c r="B85" s="10"/>
      <c r="C85" s="21" t="s">
        <v>435</v>
      </c>
      <c r="D85" s="58">
        <v>4</v>
      </c>
      <c r="E85" s="85" t="s">
        <v>436</v>
      </c>
      <c r="F85" s="13" t="s">
        <v>302</v>
      </c>
      <c r="G85" s="29" t="s">
        <v>98</v>
      </c>
      <c r="H85" s="24">
        <v>20161026</v>
      </c>
      <c r="I85" s="13" t="s">
        <v>432</v>
      </c>
      <c r="J85" s="86" t="s">
        <v>88</v>
      </c>
      <c r="K85" s="77" t="s">
        <v>88</v>
      </c>
      <c r="L85" s="38"/>
      <c r="M85" s="38"/>
      <c r="N85" s="87" t="s">
        <v>437</v>
      </c>
    </row>
    <row r="86" spans="1:14" ht="16" x14ac:dyDescent="0.2">
      <c r="A86" s="17"/>
      <c r="B86" s="10"/>
      <c r="C86" s="10" t="s">
        <v>438</v>
      </c>
      <c r="D86" s="11">
        <v>8</v>
      </c>
      <c r="E86" s="11">
        <v>22584668</v>
      </c>
      <c r="F86" s="12" t="s">
        <v>17</v>
      </c>
      <c r="G86" s="12" t="s">
        <v>18</v>
      </c>
      <c r="H86" s="41">
        <v>20150103</v>
      </c>
      <c r="I86" s="13" t="s">
        <v>432</v>
      </c>
      <c r="J86" s="14" t="s">
        <v>439</v>
      </c>
      <c r="K86" s="15" t="s">
        <v>440</v>
      </c>
      <c r="L86" s="17"/>
      <c r="M86" s="17"/>
      <c r="N86" s="17"/>
    </row>
    <row r="87" spans="1:14" ht="16" x14ac:dyDescent="0.2">
      <c r="A87" s="17"/>
      <c r="B87" s="10"/>
      <c r="C87" s="10" t="s">
        <v>441</v>
      </c>
      <c r="D87" s="11">
        <v>9</v>
      </c>
      <c r="E87" s="11">
        <v>586788</v>
      </c>
      <c r="F87" s="12" t="s">
        <v>56</v>
      </c>
      <c r="G87" s="12" t="s">
        <v>18</v>
      </c>
      <c r="H87" s="41">
        <v>20150109</v>
      </c>
      <c r="I87" s="13" t="s">
        <v>432</v>
      </c>
      <c r="J87" s="14" t="s">
        <v>442</v>
      </c>
      <c r="K87" s="15" t="s">
        <v>443</v>
      </c>
      <c r="L87" s="17"/>
      <c r="M87" s="17"/>
      <c r="N87" s="17" t="s">
        <v>444</v>
      </c>
    </row>
    <row r="88" spans="1:14" ht="16" x14ac:dyDescent="0.2">
      <c r="A88" s="17"/>
      <c r="B88" s="88" t="s">
        <v>360</v>
      </c>
      <c r="C88" s="10" t="s">
        <v>445</v>
      </c>
      <c r="D88" s="11">
        <v>9</v>
      </c>
      <c r="E88" s="11">
        <v>7709415</v>
      </c>
      <c r="F88" s="12" t="s">
        <v>17</v>
      </c>
      <c r="G88" s="12" t="s">
        <v>18</v>
      </c>
      <c r="H88" s="41">
        <v>20150102</v>
      </c>
      <c r="I88" s="13" t="s">
        <v>432</v>
      </c>
      <c r="J88" s="14" t="s">
        <v>446</v>
      </c>
      <c r="K88" s="15" t="s">
        <v>447</v>
      </c>
      <c r="L88" s="17"/>
      <c r="M88" s="17"/>
      <c r="N88" s="33"/>
    </row>
    <row r="89" spans="1:14" ht="16" x14ac:dyDescent="0.2">
      <c r="A89" s="17"/>
      <c r="B89" s="10"/>
      <c r="C89" s="10" t="s">
        <v>448</v>
      </c>
      <c r="D89" s="11">
        <v>12</v>
      </c>
      <c r="E89" s="11">
        <v>9153692</v>
      </c>
      <c r="F89" s="12" t="s">
        <v>17</v>
      </c>
      <c r="G89" s="12" t="s">
        <v>18</v>
      </c>
      <c r="H89" s="41">
        <v>20150102</v>
      </c>
      <c r="I89" s="13" t="s">
        <v>432</v>
      </c>
      <c r="J89" s="14" t="s">
        <v>449</v>
      </c>
      <c r="K89" s="15" t="s">
        <v>450</v>
      </c>
      <c r="L89" s="17"/>
      <c r="M89" s="17"/>
      <c r="N89" s="17"/>
    </row>
    <row r="90" spans="1:14" ht="16" x14ac:dyDescent="0.2">
      <c r="A90" s="17"/>
      <c r="B90" s="10"/>
      <c r="C90" s="10" t="s">
        <v>451</v>
      </c>
      <c r="D90" s="11">
        <v>12</v>
      </c>
      <c r="E90" s="11">
        <v>27405925</v>
      </c>
      <c r="F90" s="12" t="s">
        <v>103</v>
      </c>
      <c r="G90" s="12" t="s">
        <v>18</v>
      </c>
      <c r="H90" s="41">
        <v>20150110</v>
      </c>
      <c r="I90" s="13" t="s">
        <v>432</v>
      </c>
      <c r="J90" s="14" t="s">
        <v>452</v>
      </c>
      <c r="K90" s="15" t="s">
        <v>453</v>
      </c>
      <c r="L90" s="32" t="s">
        <v>454</v>
      </c>
      <c r="M90" s="17"/>
      <c r="N90" s="17" t="s">
        <v>455</v>
      </c>
    </row>
    <row r="91" spans="1:14" ht="16" x14ac:dyDescent="0.2">
      <c r="A91" s="8" t="s">
        <v>456</v>
      </c>
      <c r="B91" s="10"/>
      <c r="C91" s="10" t="s">
        <v>457</v>
      </c>
      <c r="D91" s="35" t="s">
        <v>458</v>
      </c>
      <c r="E91" s="35">
        <v>3199054</v>
      </c>
      <c r="F91" s="12" t="s">
        <v>17</v>
      </c>
      <c r="G91" s="12" t="s">
        <v>18</v>
      </c>
      <c r="H91" s="41">
        <v>20161024</v>
      </c>
      <c r="I91" s="13" t="s">
        <v>459</v>
      </c>
      <c r="J91" s="14" t="s">
        <v>460</v>
      </c>
      <c r="K91" s="15" t="s">
        <v>461</v>
      </c>
      <c r="M91" s="57" t="s">
        <v>462</v>
      </c>
      <c r="N91" s="87"/>
    </row>
    <row r="92" spans="1:14" ht="16" x14ac:dyDescent="0.2">
      <c r="A92" s="17" t="s">
        <v>463</v>
      </c>
      <c r="B92" s="10"/>
      <c r="C92" s="10" t="s">
        <v>464</v>
      </c>
      <c r="D92" s="35" t="s">
        <v>465</v>
      </c>
      <c r="E92" s="35">
        <v>251656</v>
      </c>
      <c r="F92" s="12" t="s">
        <v>56</v>
      </c>
      <c r="G92" s="12" t="s">
        <v>18</v>
      </c>
      <c r="H92" s="41">
        <v>20161024</v>
      </c>
      <c r="I92" s="13" t="s">
        <v>459</v>
      </c>
      <c r="J92" s="14" t="s">
        <v>466</v>
      </c>
      <c r="K92" s="15" t="s">
        <v>467</v>
      </c>
      <c r="M92" s="57" t="s">
        <v>468</v>
      </c>
      <c r="N92" s="63" t="s">
        <v>341</v>
      </c>
    </row>
    <row r="93" spans="1:14" ht="16" x14ac:dyDescent="0.2">
      <c r="A93" s="17"/>
      <c r="B93" s="10"/>
      <c r="C93" s="10" t="s">
        <v>469</v>
      </c>
      <c r="D93" s="35" t="s">
        <v>470</v>
      </c>
      <c r="E93" s="35">
        <v>1203110</v>
      </c>
      <c r="F93" s="12" t="s">
        <v>17</v>
      </c>
      <c r="G93" s="12" t="s">
        <v>18</v>
      </c>
      <c r="H93" s="41">
        <v>20161024</v>
      </c>
      <c r="I93" s="13" t="s">
        <v>459</v>
      </c>
      <c r="J93" s="14" t="s">
        <v>471</v>
      </c>
      <c r="K93" s="15" t="s">
        <v>472</v>
      </c>
      <c r="M93" s="57" t="s">
        <v>473</v>
      </c>
      <c r="N93" s="87"/>
    </row>
    <row r="94" spans="1:14" ht="16" x14ac:dyDescent="0.2">
      <c r="A94" s="17"/>
      <c r="B94" s="10"/>
      <c r="C94" s="10" t="s">
        <v>474</v>
      </c>
      <c r="D94" s="35" t="s">
        <v>475</v>
      </c>
      <c r="E94" s="35">
        <v>910282</v>
      </c>
      <c r="F94" s="12" t="s">
        <v>17</v>
      </c>
      <c r="G94" s="12" t="s">
        <v>18</v>
      </c>
      <c r="H94" s="41">
        <v>20161024</v>
      </c>
      <c r="I94" s="13" t="s">
        <v>459</v>
      </c>
      <c r="J94" s="14" t="s">
        <v>476</v>
      </c>
      <c r="K94" s="15" t="s">
        <v>477</v>
      </c>
      <c r="M94" s="57" t="s">
        <v>478</v>
      </c>
      <c r="N94" s="87"/>
    </row>
    <row r="95" spans="1:14" ht="16" x14ac:dyDescent="0.2">
      <c r="B95" s="10"/>
      <c r="C95" s="17" t="s">
        <v>479</v>
      </c>
      <c r="D95" s="35" t="s">
        <v>480</v>
      </c>
      <c r="E95" s="35">
        <v>752671</v>
      </c>
      <c r="F95" s="12" t="s">
        <v>56</v>
      </c>
      <c r="G95" s="12" t="s">
        <v>18</v>
      </c>
      <c r="H95" s="41">
        <v>20161026</v>
      </c>
      <c r="I95" s="13" t="s">
        <v>459</v>
      </c>
      <c r="J95" s="14" t="s">
        <v>481</v>
      </c>
      <c r="K95" s="15" t="s">
        <v>482</v>
      </c>
      <c r="M95" s="57" t="s">
        <v>483</v>
      </c>
      <c r="N95" s="87" t="s">
        <v>78</v>
      </c>
    </row>
    <row r="96" spans="1:14" ht="16" x14ac:dyDescent="0.2">
      <c r="A96" s="17"/>
      <c r="B96" s="10"/>
      <c r="C96" s="89" t="s">
        <v>484</v>
      </c>
      <c r="D96" s="35" t="s">
        <v>485</v>
      </c>
      <c r="E96" s="35">
        <v>67794</v>
      </c>
      <c r="F96" s="12" t="s">
        <v>17</v>
      </c>
      <c r="G96" s="12" t="s">
        <v>18</v>
      </c>
      <c r="H96" s="41">
        <v>20161102</v>
      </c>
      <c r="I96" s="13" t="s">
        <v>459</v>
      </c>
      <c r="J96" s="14" t="s">
        <v>486</v>
      </c>
      <c r="K96" s="15" t="s">
        <v>487</v>
      </c>
      <c r="M96" s="57" t="s">
        <v>488</v>
      </c>
      <c r="N96" s="87"/>
    </row>
    <row r="97" spans="1:14" ht="16" x14ac:dyDescent="0.2">
      <c r="A97" s="17"/>
      <c r="B97" s="10"/>
      <c r="C97" s="10" t="s">
        <v>489</v>
      </c>
      <c r="D97" s="35" t="s">
        <v>490</v>
      </c>
      <c r="E97" s="35">
        <v>292607</v>
      </c>
      <c r="F97" s="12" t="s">
        <v>56</v>
      </c>
      <c r="G97" s="29" t="s">
        <v>98</v>
      </c>
      <c r="H97" s="41">
        <v>20161024</v>
      </c>
      <c r="I97" s="13" t="s">
        <v>459</v>
      </c>
      <c r="J97" s="14" t="s">
        <v>491</v>
      </c>
      <c r="K97" s="15" t="s">
        <v>492</v>
      </c>
      <c r="M97" s="57" t="s">
        <v>493</v>
      </c>
      <c r="N97" s="87" t="s">
        <v>494</v>
      </c>
    </row>
    <row r="98" spans="1:14" ht="16" x14ac:dyDescent="0.2">
      <c r="A98" s="8" t="s">
        <v>495</v>
      </c>
      <c r="B98" s="17"/>
      <c r="C98" s="89" t="s">
        <v>496</v>
      </c>
      <c r="D98" s="11" t="s">
        <v>497</v>
      </c>
      <c r="E98" s="11">
        <v>27687154</v>
      </c>
      <c r="F98" s="12" t="s">
        <v>56</v>
      </c>
      <c r="G98" s="29" t="s">
        <v>98</v>
      </c>
      <c r="H98" s="41">
        <v>20151102</v>
      </c>
      <c r="I98" s="13" t="s">
        <v>498</v>
      </c>
      <c r="J98" s="14" t="s">
        <v>499</v>
      </c>
      <c r="K98" s="15" t="s">
        <v>500</v>
      </c>
      <c r="L98" s="17"/>
      <c r="M98" s="17"/>
      <c r="N98" s="17" t="s">
        <v>501</v>
      </c>
    </row>
    <row r="99" spans="1:14" ht="16" x14ac:dyDescent="0.2">
      <c r="A99" s="17" t="s">
        <v>502</v>
      </c>
      <c r="B99" s="17"/>
      <c r="C99" s="10" t="s">
        <v>503</v>
      </c>
      <c r="D99" s="11" t="s">
        <v>504</v>
      </c>
      <c r="E99" s="11">
        <v>7184671</v>
      </c>
      <c r="F99" s="12" t="s">
        <v>56</v>
      </c>
      <c r="G99" s="12" t="s">
        <v>18</v>
      </c>
      <c r="H99" s="41">
        <v>20150211</v>
      </c>
      <c r="I99" s="13" t="s">
        <v>498</v>
      </c>
      <c r="J99" s="14" t="s">
        <v>505</v>
      </c>
      <c r="K99" s="15" t="s">
        <v>506</v>
      </c>
      <c r="L99" s="17"/>
      <c r="M99" s="17"/>
      <c r="N99" s="10" t="s">
        <v>78</v>
      </c>
    </row>
    <row r="100" spans="1:14" ht="16" x14ac:dyDescent="0.2">
      <c r="A100" s="17"/>
      <c r="B100" s="17"/>
      <c r="C100" s="10" t="s">
        <v>507</v>
      </c>
      <c r="D100" s="11" t="s">
        <v>508</v>
      </c>
      <c r="E100" s="11">
        <v>3002000</v>
      </c>
      <c r="F100" s="12" t="s">
        <v>17</v>
      </c>
      <c r="G100" s="12" t="s">
        <v>18</v>
      </c>
      <c r="H100" s="41">
        <v>20150103</v>
      </c>
      <c r="I100" s="13" t="s">
        <v>498</v>
      </c>
      <c r="J100" s="14" t="s">
        <v>509</v>
      </c>
      <c r="K100" s="15" t="s">
        <v>510</v>
      </c>
      <c r="L100" s="17"/>
      <c r="M100" s="17"/>
      <c r="N100" s="90"/>
    </row>
    <row r="101" spans="1:14" ht="16" x14ac:dyDescent="0.2">
      <c r="A101" s="17"/>
      <c r="B101" s="17"/>
      <c r="C101" s="10" t="s">
        <v>511</v>
      </c>
      <c r="D101" s="11" t="s">
        <v>512</v>
      </c>
      <c r="E101" s="11">
        <v>5675029</v>
      </c>
      <c r="F101" s="12" t="s">
        <v>56</v>
      </c>
      <c r="G101" s="12" t="s">
        <v>18</v>
      </c>
      <c r="H101" s="41">
        <v>20150102</v>
      </c>
      <c r="I101" s="13" t="s">
        <v>498</v>
      </c>
      <c r="J101" s="14" t="s">
        <v>513</v>
      </c>
      <c r="K101" s="15" t="s">
        <v>514</v>
      </c>
      <c r="L101" s="17"/>
      <c r="M101" s="17"/>
      <c r="N101" s="10" t="s">
        <v>515</v>
      </c>
    </row>
    <row r="102" spans="1:14" ht="16" x14ac:dyDescent="0.2">
      <c r="A102" s="17"/>
      <c r="B102" s="10"/>
      <c r="C102" s="10" t="s">
        <v>516</v>
      </c>
      <c r="D102" s="11" t="s">
        <v>512</v>
      </c>
      <c r="E102" s="11">
        <v>17294549</v>
      </c>
      <c r="F102" s="12" t="s">
        <v>56</v>
      </c>
      <c r="G102" s="12" t="s">
        <v>18</v>
      </c>
      <c r="H102" s="41">
        <v>20150102</v>
      </c>
      <c r="I102" s="13" t="s">
        <v>498</v>
      </c>
      <c r="J102" s="14" t="s">
        <v>517</v>
      </c>
      <c r="K102" s="15" t="s">
        <v>518</v>
      </c>
      <c r="L102" s="17"/>
      <c r="M102" s="17"/>
      <c r="N102" s="10" t="s">
        <v>519</v>
      </c>
    </row>
    <row r="103" spans="1:14" ht="16" x14ac:dyDescent="0.2">
      <c r="A103" s="17"/>
      <c r="B103" s="17"/>
      <c r="C103" s="10" t="s">
        <v>520</v>
      </c>
      <c r="D103" s="11" t="s">
        <v>521</v>
      </c>
      <c r="E103" s="11">
        <v>3993506</v>
      </c>
      <c r="F103" s="12" t="s">
        <v>56</v>
      </c>
      <c r="G103" s="29" t="s">
        <v>98</v>
      </c>
      <c r="H103" s="41">
        <v>20150110</v>
      </c>
      <c r="I103" s="13" t="s">
        <v>498</v>
      </c>
      <c r="J103" s="14" t="s">
        <v>522</v>
      </c>
      <c r="K103" s="15" t="s">
        <v>523</v>
      </c>
      <c r="L103"/>
      <c r="M103"/>
      <c r="N103" s="10" t="s">
        <v>524</v>
      </c>
    </row>
    <row r="104" spans="1:14" ht="16" x14ac:dyDescent="0.2">
      <c r="A104" s="17"/>
      <c r="B104" s="17"/>
      <c r="C104" s="10" t="s">
        <v>525</v>
      </c>
      <c r="D104" s="11" t="s">
        <v>521</v>
      </c>
      <c r="E104" s="11">
        <v>10388550</v>
      </c>
      <c r="F104" s="12" t="s">
        <v>17</v>
      </c>
      <c r="G104" s="12" t="s">
        <v>18</v>
      </c>
      <c r="H104" s="41">
        <v>20150102</v>
      </c>
      <c r="I104" s="13" t="s">
        <v>498</v>
      </c>
      <c r="J104" s="14" t="s">
        <v>526</v>
      </c>
      <c r="K104" s="15" t="s">
        <v>527</v>
      </c>
      <c r="L104" s="17"/>
      <c r="M104" s="17"/>
      <c r="N104" s="10"/>
    </row>
    <row r="105" spans="1:14" ht="16" x14ac:dyDescent="0.2">
      <c r="A105" s="8" t="s">
        <v>528</v>
      </c>
      <c r="B105" s="17"/>
      <c r="C105" s="10" t="s">
        <v>529</v>
      </c>
      <c r="D105" s="11">
        <v>1</v>
      </c>
      <c r="E105" s="11">
        <v>20907212</v>
      </c>
      <c r="F105" s="12" t="s">
        <v>17</v>
      </c>
      <c r="G105" s="12" t="s">
        <v>18</v>
      </c>
      <c r="H105" s="41">
        <v>20150211</v>
      </c>
      <c r="I105" s="13" t="s">
        <v>530</v>
      </c>
      <c r="J105" s="14" t="s">
        <v>531</v>
      </c>
      <c r="K105" s="15" t="s">
        <v>532</v>
      </c>
      <c r="L105" s="17"/>
      <c r="M105" s="17"/>
      <c r="N105" s="10"/>
    </row>
    <row r="106" spans="1:14" ht="16" x14ac:dyDescent="0.2">
      <c r="A106" s="91" t="s">
        <v>533</v>
      </c>
      <c r="B106" s="17"/>
      <c r="C106" s="89" t="s">
        <v>534</v>
      </c>
      <c r="D106" s="35">
        <v>3</v>
      </c>
      <c r="E106" s="35">
        <v>1542661</v>
      </c>
      <c r="F106" s="12" t="s">
        <v>56</v>
      </c>
      <c r="G106" s="12" t="s">
        <v>18</v>
      </c>
      <c r="H106" s="41">
        <v>20161102</v>
      </c>
      <c r="I106" s="13" t="s">
        <v>530</v>
      </c>
      <c r="J106" s="92" t="s">
        <v>535</v>
      </c>
      <c r="K106" s="15" t="s">
        <v>536</v>
      </c>
      <c r="L106" s="32" t="s">
        <v>537</v>
      </c>
      <c r="N106" s="10" t="s">
        <v>538</v>
      </c>
    </row>
    <row r="107" spans="1:14" ht="16" x14ac:dyDescent="0.2">
      <c r="A107" s="17"/>
      <c r="B107" s="17"/>
      <c r="C107" s="10" t="s">
        <v>539</v>
      </c>
      <c r="D107" s="11">
        <v>3</v>
      </c>
      <c r="E107" s="11">
        <v>7796556</v>
      </c>
      <c r="F107" s="12" t="s">
        <v>17</v>
      </c>
      <c r="G107" s="12" t="s">
        <v>18</v>
      </c>
      <c r="H107" s="41">
        <v>20150103</v>
      </c>
      <c r="I107" s="13" t="s">
        <v>530</v>
      </c>
      <c r="J107" s="14" t="s">
        <v>540</v>
      </c>
      <c r="K107" s="15" t="s">
        <v>541</v>
      </c>
      <c r="L107" s="17"/>
      <c r="M107" s="17"/>
      <c r="N107" s="10"/>
    </row>
    <row r="108" spans="1:14" ht="16" x14ac:dyDescent="0.2">
      <c r="A108" s="17"/>
      <c r="B108" s="17"/>
      <c r="C108" s="10" t="s">
        <v>542</v>
      </c>
      <c r="D108" s="11">
        <v>4</v>
      </c>
      <c r="E108" s="11">
        <v>6456920</v>
      </c>
      <c r="F108" s="12" t="s">
        <v>56</v>
      </c>
      <c r="G108" s="12" t="s">
        <v>18</v>
      </c>
      <c r="H108" s="41">
        <v>20150102</v>
      </c>
      <c r="I108" s="13" t="s">
        <v>530</v>
      </c>
      <c r="J108" s="14" t="s">
        <v>543</v>
      </c>
      <c r="K108" s="15" t="s">
        <v>544</v>
      </c>
      <c r="L108" s="17"/>
      <c r="M108" s="17"/>
      <c r="N108" s="63" t="s">
        <v>341</v>
      </c>
    </row>
    <row r="109" spans="1:14" ht="16" x14ac:dyDescent="0.2">
      <c r="A109" s="17"/>
      <c r="B109" s="17"/>
      <c r="C109" s="10" t="s">
        <v>545</v>
      </c>
      <c r="D109" s="11">
        <v>12</v>
      </c>
      <c r="E109" s="11">
        <v>5140564</v>
      </c>
      <c r="F109" s="12" t="s">
        <v>17</v>
      </c>
      <c r="G109" s="12" t="s">
        <v>18</v>
      </c>
      <c r="H109" s="41">
        <v>20150102</v>
      </c>
      <c r="I109" s="13" t="s">
        <v>530</v>
      </c>
      <c r="J109" s="14" t="s">
        <v>546</v>
      </c>
      <c r="K109" s="15" t="s">
        <v>547</v>
      </c>
      <c r="L109" s="17"/>
      <c r="M109" s="17"/>
      <c r="N109" s="10"/>
    </row>
    <row r="110" spans="1:14" ht="16" x14ac:dyDescent="0.2">
      <c r="A110" s="17"/>
      <c r="B110" s="17"/>
      <c r="C110" s="10" t="s">
        <v>548</v>
      </c>
      <c r="D110" s="11">
        <v>12</v>
      </c>
      <c r="E110" s="11">
        <v>8748759</v>
      </c>
      <c r="F110" s="12" t="s">
        <v>56</v>
      </c>
      <c r="G110" s="13" t="s">
        <v>18</v>
      </c>
      <c r="H110" s="41">
        <v>20150110</v>
      </c>
      <c r="I110" s="13" t="s">
        <v>530</v>
      </c>
      <c r="J110" s="14" t="s">
        <v>549</v>
      </c>
      <c r="K110" s="15" t="s">
        <v>550</v>
      </c>
      <c r="L110" s="32" t="s">
        <v>551</v>
      </c>
      <c r="M110" s="17"/>
      <c r="N110" s="10" t="s">
        <v>552</v>
      </c>
    </row>
    <row r="111" spans="1:14" ht="16" x14ac:dyDescent="0.2">
      <c r="A111" s="17"/>
      <c r="B111" s="17"/>
      <c r="C111" s="21" t="s">
        <v>553</v>
      </c>
      <c r="D111" s="11" t="s">
        <v>554</v>
      </c>
      <c r="E111" s="11">
        <v>74036117</v>
      </c>
      <c r="F111" s="13" t="s">
        <v>56</v>
      </c>
      <c r="G111" s="13" t="s">
        <v>18</v>
      </c>
      <c r="H111" s="24">
        <v>20161027</v>
      </c>
      <c r="I111" s="13" t="s">
        <v>530</v>
      </c>
      <c r="J111" s="14" t="s">
        <v>555</v>
      </c>
      <c r="K111" s="15" t="s">
        <v>556</v>
      </c>
      <c r="L111" s="61"/>
      <c r="M111" s="61"/>
      <c r="N111" s="23" t="s">
        <v>557</v>
      </c>
    </row>
    <row r="112" spans="1:14" ht="16" x14ac:dyDescent="0.2">
      <c r="A112" s="8" t="s">
        <v>558</v>
      </c>
      <c r="B112" s="20"/>
      <c r="C112" s="10" t="s">
        <v>559</v>
      </c>
      <c r="D112" s="11" t="s">
        <v>560</v>
      </c>
      <c r="E112" s="11">
        <v>3270178</v>
      </c>
      <c r="F112" s="12" t="s">
        <v>56</v>
      </c>
      <c r="G112" s="12" t="s">
        <v>18</v>
      </c>
      <c r="H112" s="41">
        <v>20150110</v>
      </c>
      <c r="I112" s="13" t="s">
        <v>561</v>
      </c>
      <c r="J112" s="14" t="s">
        <v>562</v>
      </c>
      <c r="K112" s="15" t="s">
        <v>563</v>
      </c>
      <c r="L112" s="20"/>
      <c r="M112" s="20"/>
      <c r="N112" s="10" t="s">
        <v>564</v>
      </c>
    </row>
    <row r="113" spans="1:14" ht="16" x14ac:dyDescent="0.2">
      <c r="A113" s="17" t="s">
        <v>565</v>
      </c>
      <c r="B113" s="20"/>
      <c r="C113" s="10" t="s">
        <v>566</v>
      </c>
      <c r="D113" s="11" t="s">
        <v>567</v>
      </c>
      <c r="E113" s="11">
        <v>1865585</v>
      </c>
      <c r="F113" s="12" t="s">
        <v>56</v>
      </c>
      <c r="G113" s="12" t="s">
        <v>18</v>
      </c>
      <c r="H113" s="41">
        <v>20150102</v>
      </c>
      <c r="I113" s="13" t="s">
        <v>561</v>
      </c>
      <c r="J113" s="14" t="s">
        <v>568</v>
      </c>
      <c r="K113" s="15" t="s">
        <v>569</v>
      </c>
      <c r="L113" s="93" t="s">
        <v>570</v>
      </c>
      <c r="M113" s="20"/>
      <c r="N113" s="20" t="s">
        <v>571</v>
      </c>
    </row>
    <row r="114" spans="1:14" ht="16" x14ac:dyDescent="0.2">
      <c r="B114" s="20"/>
      <c r="C114" s="10" t="s">
        <v>572</v>
      </c>
      <c r="D114" s="11" t="s">
        <v>573</v>
      </c>
      <c r="E114" s="11">
        <v>1116617</v>
      </c>
      <c r="F114" s="12" t="s">
        <v>56</v>
      </c>
      <c r="G114" s="12" t="s">
        <v>18</v>
      </c>
      <c r="H114" s="41">
        <v>20150102</v>
      </c>
      <c r="I114" s="13" t="s">
        <v>561</v>
      </c>
      <c r="J114" s="14" t="s">
        <v>574</v>
      </c>
      <c r="K114" s="15" t="s">
        <v>575</v>
      </c>
      <c r="L114" s="20"/>
      <c r="M114" s="20"/>
      <c r="N114" s="63" t="s">
        <v>341</v>
      </c>
    </row>
    <row r="115" spans="1:14" ht="16" x14ac:dyDescent="0.2">
      <c r="A115" s="17"/>
      <c r="B115" s="20"/>
      <c r="C115" s="10" t="s">
        <v>576</v>
      </c>
      <c r="D115" s="11" t="s">
        <v>577</v>
      </c>
      <c r="E115" s="11">
        <v>601779</v>
      </c>
      <c r="F115" s="12" t="s">
        <v>56</v>
      </c>
      <c r="G115" s="12" t="s">
        <v>18</v>
      </c>
      <c r="H115" s="41">
        <v>20150103</v>
      </c>
      <c r="I115" s="13" t="s">
        <v>561</v>
      </c>
      <c r="J115" s="14" t="s">
        <v>578</v>
      </c>
      <c r="K115" s="15" t="s">
        <v>579</v>
      </c>
      <c r="L115" s="20"/>
      <c r="M115" s="20"/>
      <c r="N115" s="10" t="s">
        <v>519</v>
      </c>
    </row>
    <row r="116" spans="1:14" ht="16" x14ac:dyDescent="0.2">
      <c r="A116" s="17"/>
      <c r="B116" s="20"/>
      <c r="C116" s="89" t="s">
        <v>580</v>
      </c>
      <c r="D116" s="35" t="s">
        <v>581</v>
      </c>
      <c r="E116" s="35">
        <v>873108</v>
      </c>
      <c r="F116" s="12" t="s">
        <v>56</v>
      </c>
      <c r="G116" s="12" t="s">
        <v>18</v>
      </c>
      <c r="H116" s="41">
        <v>20161102</v>
      </c>
      <c r="I116" s="13" t="s">
        <v>561</v>
      </c>
      <c r="J116" s="94" t="s">
        <v>582</v>
      </c>
      <c r="K116" s="15" t="s">
        <v>583</v>
      </c>
      <c r="L116" s="20"/>
      <c r="M116" s="20"/>
      <c r="N116" s="20" t="s">
        <v>78</v>
      </c>
    </row>
    <row r="117" spans="1:14" ht="16" x14ac:dyDescent="0.2">
      <c r="B117" s="20"/>
      <c r="C117" s="10" t="s">
        <v>584</v>
      </c>
      <c r="D117" s="11" t="s">
        <v>585</v>
      </c>
      <c r="E117" s="11">
        <v>592452</v>
      </c>
      <c r="F117" s="12" t="s">
        <v>56</v>
      </c>
      <c r="G117" s="12" t="s">
        <v>18</v>
      </c>
      <c r="H117" s="41">
        <v>20150110</v>
      </c>
      <c r="I117" s="13" t="s">
        <v>561</v>
      </c>
      <c r="J117" s="14" t="s">
        <v>586</v>
      </c>
      <c r="K117" s="15" t="s">
        <v>587</v>
      </c>
      <c r="L117" s="20"/>
      <c r="M117" s="20"/>
      <c r="N117" s="20" t="s">
        <v>78</v>
      </c>
    </row>
    <row r="118" spans="1:14" ht="16" x14ac:dyDescent="0.2">
      <c r="B118" s="20"/>
      <c r="C118" s="10" t="s">
        <v>588</v>
      </c>
      <c r="D118" s="11" t="s">
        <v>589</v>
      </c>
      <c r="E118" s="11">
        <v>318381</v>
      </c>
      <c r="F118" s="12" t="s">
        <v>17</v>
      </c>
      <c r="G118" s="12" t="s">
        <v>18</v>
      </c>
      <c r="H118" s="41">
        <v>20150211</v>
      </c>
      <c r="I118" s="13" t="s">
        <v>561</v>
      </c>
      <c r="J118" s="14" t="s">
        <v>590</v>
      </c>
      <c r="K118" s="15" t="s">
        <v>591</v>
      </c>
      <c r="L118" s="20"/>
      <c r="M118" s="20"/>
      <c r="N118" s="10"/>
    </row>
    <row r="119" spans="1:14" ht="16" x14ac:dyDescent="0.2">
      <c r="A119" s="8" t="s">
        <v>592</v>
      </c>
      <c r="B119" s="20"/>
      <c r="C119" s="10" t="s">
        <v>593</v>
      </c>
      <c r="D119" s="35" t="s">
        <v>594</v>
      </c>
      <c r="E119" s="35">
        <v>5805368</v>
      </c>
      <c r="F119" s="12" t="s">
        <v>595</v>
      </c>
      <c r="G119" s="12" t="s">
        <v>18</v>
      </c>
      <c r="H119" s="41">
        <v>20150210</v>
      </c>
      <c r="I119" s="13" t="s">
        <v>596</v>
      </c>
      <c r="J119" s="94" t="s">
        <v>597</v>
      </c>
      <c r="K119" s="31" t="s">
        <v>598</v>
      </c>
      <c r="L119" s="93" t="s">
        <v>599</v>
      </c>
      <c r="M119" s="20"/>
      <c r="N119" s="10" t="s">
        <v>600</v>
      </c>
    </row>
    <row r="120" spans="1:14" ht="16" customHeight="1" x14ac:dyDescent="0.2">
      <c r="A120" s="17" t="s">
        <v>601</v>
      </c>
      <c r="B120" s="20"/>
      <c r="C120" s="10" t="s">
        <v>602</v>
      </c>
      <c r="D120" s="35" t="s">
        <v>603</v>
      </c>
      <c r="E120" s="35">
        <v>73476</v>
      </c>
      <c r="F120" s="12" t="s">
        <v>56</v>
      </c>
      <c r="G120" s="29" t="s">
        <v>98</v>
      </c>
      <c r="H120" s="41">
        <v>20170505</v>
      </c>
      <c r="I120" s="13" t="s">
        <v>596</v>
      </c>
      <c r="J120" s="94" t="s">
        <v>604</v>
      </c>
      <c r="K120" s="15" t="s">
        <v>605</v>
      </c>
      <c r="L120" s="15" t="s">
        <v>606</v>
      </c>
      <c r="M120" s="20"/>
      <c r="N120" s="10" t="s">
        <v>607</v>
      </c>
    </row>
    <row r="121" spans="1:14" ht="16" x14ac:dyDescent="0.2">
      <c r="A121" s="8" t="s">
        <v>608</v>
      </c>
      <c r="B121" s="20"/>
      <c r="C121" s="10" t="s">
        <v>609</v>
      </c>
      <c r="D121" s="95"/>
      <c r="E121" s="95"/>
      <c r="F121" s="96" t="s">
        <v>88</v>
      </c>
      <c r="G121" s="12" t="s">
        <v>18</v>
      </c>
      <c r="H121" s="41">
        <v>20170505</v>
      </c>
      <c r="I121" s="13" t="s">
        <v>610</v>
      </c>
      <c r="J121" s="27"/>
      <c r="K121" s="94" t="s">
        <v>611</v>
      </c>
      <c r="L121" s="20"/>
      <c r="M121" s="20"/>
      <c r="N121" s="111" t="s">
        <v>612</v>
      </c>
    </row>
    <row r="122" spans="1:14" ht="16" x14ac:dyDescent="0.2">
      <c r="A122" s="17" t="s">
        <v>613</v>
      </c>
      <c r="B122" s="20"/>
      <c r="C122" s="10" t="s">
        <v>614</v>
      </c>
      <c r="D122" s="95"/>
      <c r="E122" s="35"/>
      <c r="F122" s="96" t="s">
        <v>88</v>
      </c>
      <c r="G122" s="12" t="s">
        <v>18</v>
      </c>
      <c r="H122" s="41">
        <v>20170505</v>
      </c>
      <c r="I122" s="13" t="s">
        <v>610</v>
      </c>
      <c r="J122" s="27"/>
      <c r="K122" s="94" t="s">
        <v>615</v>
      </c>
      <c r="L122" s="20"/>
      <c r="M122" s="20"/>
      <c r="N122" s="111"/>
    </row>
    <row r="123" spans="1:14" ht="16" customHeight="1" x14ac:dyDescent="0.2">
      <c r="A123" s="17"/>
      <c r="B123" s="20"/>
      <c r="C123" s="10" t="s">
        <v>616</v>
      </c>
      <c r="D123" s="95"/>
      <c r="E123" s="35"/>
      <c r="F123" s="96" t="s">
        <v>88</v>
      </c>
      <c r="G123" s="12" t="s">
        <v>18</v>
      </c>
      <c r="H123" s="41">
        <v>20170505</v>
      </c>
      <c r="I123" s="13" t="s">
        <v>610</v>
      </c>
      <c r="J123" s="27"/>
      <c r="K123" s="94" t="s">
        <v>617</v>
      </c>
      <c r="L123" s="20"/>
      <c r="M123" s="20"/>
      <c r="N123" s="111"/>
    </row>
    <row r="124" spans="1:14" ht="16" customHeight="1" x14ac:dyDescent="0.2">
      <c r="A124" s="8" t="s">
        <v>618</v>
      </c>
      <c r="B124" s="20"/>
      <c r="C124" s="10" t="s">
        <v>619</v>
      </c>
      <c r="D124" s="95" t="s">
        <v>620</v>
      </c>
      <c r="E124" s="35">
        <v>44774</v>
      </c>
      <c r="F124" s="12" t="s">
        <v>103</v>
      </c>
      <c r="G124" s="12" t="s">
        <v>18</v>
      </c>
      <c r="H124" s="41">
        <v>20170523</v>
      </c>
      <c r="I124" s="13" t="s">
        <v>621</v>
      </c>
      <c r="J124" s="90" t="s">
        <v>622</v>
      </c>
      <c r="K124" s="15" t="s">
        <v>623</v>
      </c>
      <c r="L124" s="20"/>
      <c r="M124" s="20"/>
      <c r="N124" s="70"/>
    </row>
    <row r="125" spans="1:14" ht="16" customHeight="1" x14ac:dyDescent="0.2">
      <c r="A125" s="17" t="s">
        <v>624</v>
      </c>
      <c r="B125" s="20"/>
      <c r="C125" s="10" t="s">
        <v>625</v>
      </c>
      <c r="D125" s="95" t="s">
        <v>626</v>
      </c>
      <c r="E125" s="35">
        <v>10</v>
      </c>
      <c r="F125" s="12" t="s">
        <v>595</v>
      </c>
      <c r="G125" s="29" t="s">
        <v>98</v>
      </c>
      <c r="H125" s="41">
        <v>20170523</v>
      </c>
      <c r="I125" s="13" t="s">
        <v>621</v>
      </c>
      <c r="J125" s="90" t="s">
        <v>627</v>
      </c>
      <c r="K125" s="15" t="s">
        <v>628</v>
      </c>
      <c r="L125" s="20"/>
      <c r="M125" s="20"/>
      <c r="N125" s="70" t="s">
        <v>629</v>
      </c>
    </row>
    <row r="126" spans="1:14" ht="16" customHeight="1" x14ac:dyDescent="0.2">
      <c r="A126" s="17"/>
      <c r="B126" s="20"/>
      <c r="C126" s="10" t="s">
        <v>630</v>
      </c>
      <c r="D126" s="95" t="s">
        <v>631</v>
      </c>
      <c r="E126" s="35">
        <v>18334</v>
      </c>
      <c r="F126" s="12" t="s">
        <v>595</v>
      </c>
      <c r="G126" s="12" t="s">
        <v>18</v>
      </c>
      <c r="H126" s="41">
        <v>20170523</v>
      </c>
      <c r="I126" s="13" t="s">
        <v>621</v>
      </c>
      <c r="J126" s="90" t="s">
        <v>632</v>
      </c>
      <c r="K126" s="15" t="s">
        <v>633</v>
      </c>
      <c r="L126" s="20"/>
      <c r="M126" s="20"/>
      <c r="N126" s="70" t="s">
        <v>634</v>
      </c>
    </row>
    <row r="127" spans="1:14" ht="16" customHeight="1" x14ac:dyDescent="0.2">
      <c r="A127" s="97" t="s">
        <v>635</v>
      </c>
      <c r="B127" s="20"/>
      <c r="C127" s="53" t="s">
        <v>636</v>
      </c>
      <c r="D127" s="98"/>
      <c r="E127" s="35"/>
      <c r="F127" s="99" t="s">
        <v>88</v>
      </c>
      <c r="G127" s="83" t="s">
        <v>18</v>
      </c>
      <c r="H127" s="51">
        <v>20170505</v>
      </c>
      <c r="I127" s="66" t="s">
        <v>637</v>
      </c>
      <c r="J127" s="27"/>
      <c r="K127" s="100" t="s">
        <v>638</v>
      </c>
      <c r="L127" s="20"/>
      <c r="M127" s="20"/>
      <c r="N127" s="112" t="s">
        <v>639</v>
      </c>
    </row>
    <row r="128" spans="1:14" ht="16" customHeight="1" x14ac:dyDescent="0.2">
      <c r="A128" s="81" t="s">
        <v>640</v>
      </c>
      <c r="B128" s="20"/>
      <c r="C128" s="53" t="s">
        <v>641</v>
      </c>
      <c r="D128" s="98"/>
      <c r="E128" s="35"/>
      <c r="F128" s="99" t="s">
        <v>88</v>
      </c>
      <c r="G128" s="67" t="s">
        <v>98</v>
      </c>
      <c r="H128" s="51">
        <v>20170505</v>
      </c>
      <c r="I128" s="66" t="s">
        <v>637</v>
      </c>
      <c r="J128" s="27"/>
      <c r="K128" s="100" t="s">
        <v>642</v>
      </c>
      <c r="L128" s="20"/>
      <c r="M128" s="20"/>
      <c r="N128" s="112"/>
    </row>
    <row r="129" spans="1:14" ht="16" customHeight="1" x14ac:dyDescent="0.2">
      <c r="A129" s="17"/>
      <c r="B129" s="20"/>
      <c r="C129" s="53" t="s">
        <v>643</v>
      </c>
      <c r="D129" s="98"/>
      <c r="E129" s="35"/>
      <c r="F129" s="99" t="s">
        <v>88</v>
      </c>
      <c r="G129" s="67" t="s">
        <v>98</v>
      </c>
      <c r="H129" s="51">
        <v>20170505</v>
      </c>
      <c r="I129" s="66" t="s">
        <v>637</v>
      </c>
      <c r="J129" s="27"/>
      <c r="K129" s="100" t="s">
        <v>644</v>
      </c>
      <c r="L129" s="20"/>
      <c r="M129" s="20"/>
      <c r="N129" s="112"/>
    </row>
    <row r="130" spans="1:14" ht="16" x14ac:dyDescent="0.2">
      <c r="A130" s="78" t="s">
        <v>645</v>
      </c>
      <c r="B130" s="20"/>
      <c r="C130" s="21" t="s">
        <v>646</v>
      </c>
      <c r="D130" s="11" t="s">
        <v>647</v>
      </c>
      <c r="E130" s="11">
        <v>165213</v>
      </c>
      <c r="F130" s="13" t="s">
        <v>103</v>
      </c>
      <c r="G130" s="12" t="s">
        <v>18</v>
      </c>
      <c r="H130" s="24">
        <v>20170106</v>
      </c>
      <c r="I130" s="13" t="s">
        <v>648</v>
      </c>
      <c r="J130" s="101" t="s">
        <v>649</v>
      </c>
      <c r="K130" s="31" t="s">
        <v>650</v>
      </c>
      <c r="L130" s="102" t="s">
        <v>651</v>
      </c>
      <c r="M130" s="22" t="s">
        <v>652</v>
      </c>
      <c r="N130" s="103" t="s">
        <v>653</v>
      </c>
    </row>
    <row r="131" spans="1:14" ht="16" x14ac:dyDescent="0.2">
      <c r="A131" s="17" t="s">
        <v>654</v>
      </c>
    </row>
    <row r="132" spans="1:14" ht="16" x14ac:dyDescent="0.2">
      <c r="A132" s="8" t="s">
        <v>655</v>
      </c>
      <c r="B132" s="20"/>
      <c r="C132" s="21" t="s">
        <v>656</v>
      </c>
      <c r="D132" s="107" t="s">
        <v>657</v>
      </c>
      <c r="E132" s="36" t="s">
        <v>658</v>
      </c>
      <c r="F132" s="12" t="s">
        <v>302</v>
      </c>
      <c r="G132" s="12" t="s">
        <v>18</v>
      </c>
      <c r="H132" s="41">
        <v>20170106</v>
      </c>
      <c r="I132" s="13" t="s">
        <v>659</v>
      </c>
      <c r="J132" s="94"/>
      <c r="K132" s="16"/>
      <c r="L132" s="16"/>
      <c r="M132" s="16" t="s">
        <v>660</v>
      </c>
      <c r="N132" s="10" t="s">
        <v>661</v>
      </c>
    </row>
    <row r="133" spans="1:14" ht="16" x14ac:dyDescent="0.2">
      <c r="A133" s="17" t="s">
        <v>662</v>
      </c>
    </row>
    <row r="134" spans="1:14" s="10" customFormat="1" ht="16" x14ac:dyDescent="0.2">
      <c r="A134" s="8" t="s">
        <v>663</v>
      </c>
      <c r="C134" s="10" t="s">
        <v>664</v>
      </c>
      <c r="D134" s="108" t="s">
        <v>665</v>
      </c>
      <c r="E134" s="108">
        <v>2917812</v>
      </c>
      <c r="F134" s="12" t="s">
        <v>103</v>
      </c>
      <c r="G134" s="12" t="s">
        <v>18</v>
      </c>
      <c r="H134" s="12">
        <v>20170613</v>
      </c>
      <c r="I134" s="109" t="s">
        <v>666</v>
      </c>
      <c r="J134" s="90" t="s">
        <v>667</v>
      </c>
      <c r="K134" s="15" t="s">
        <v>668</v>
      </c>
      <c r="N134" s="10" t="s">
        <v>669</v>
      </c>
    </row>
    <row r="135" spans="1:14" ht="16" x14ac:dyDescent="0.2">
      <c r="A135" s="17" t="s">
        <v>670</v>
      </c>
    </row>
  </sheetData>
  <mergeCells count="15">
    <mergeCell ref="N30:N31"/>
    <mergeCell ref="C30:C31"/>
    <mergeCell ref="F30:F31"/>
    <mergeCell ref="G30:G31"/>
    <mergeCell ref="H30:H31"/>
    <mergeCell ref="I30:I31"/>
    <mergeCell ref="N75:N76"/>
    <mergeCell ref="N121:N123"/>
    <mergeCell ref="N127:N129"/>
    <mergeCell ref="C72:C73"/>
    <mergeCell ref="F72:F73"/>
    <mergeCell ref="G72:G73"/>
    <mergeCell ref="H72:H73"/>
    <mergeCell ref="I72:I73"/>
    <mergeCell ref="N72:N73"/>
  </mergeCells>
  <dataValidations count="1">
    <dataValidation operator="equal" allowBlank="1" showErrorMessage="1" sqref="K127:K128 J114 L2:M17 L113:M113 L117:M119 L130:M130 J130 J120 K121:K123 B2:B17 B112:B130">
      <formula1>0</formula1>
      <formula2>0</formula2>
    </dataValidation>
  </dataValidations>
  <hyperlinks>
    <hyperlink ref="K79" r:id="rId1"/>
    <hyperlink ref="K82" r:id="rId2"/>
    <hyperlink ref="K83" r:id="rId3"/>
    <hyperlink ref="K78" r:id="rId4"/>
    <hyperlink ref="K77" r:id="rId5"/>
    <hyperlink ref="K80" r:id="rId6"/>
    <hyperlink ref="K51" r:id="rId7"/>
    <hyperlink ref="K48" r:id="rId8"/>
    <hyperlink ref="K54" r:id="rId9"/>
    <hyperlink ref="K53" r:id="rId10"/>
    <hyperlink ref="K52" r:id="rId11"/>
    <hyperlink ref="K49" r:id="rId12"/>
    <hyperlink ref="K91" r:id="rId13"/>
    <hyperlink ref="K97" r:id="rId14"/>
    <hyperlink ref="K92" r:id="rId15"/>
    <hyperlink ref="K93" r:id="rId16"/>
    <hyperlink ref="K94" r:id="rId17"/>
    <hyperlink ref="K95" r:id="rId18"/>
    <hyperlink ref="K56" r:id="rId19"/>
    <hyperlink ref="K60" r:id="rId20"/>
    <hyperlink ref="K55" r:id="rId21"/>
    <hyperlink ref="K59" r:id="rId22"/>
    <hyperlink ref="K71" r:id="rId23"/>
    <hyperlink ref="K72" r:id="rId24"/>
    <hyperlink ref="K69" r:id="rId25"/>
    <hyperlink ref="K65" r:id="rId26"/>
    <hyperlink ref="K61" r:id="rId27"/>
    <hyperlink ref="K66" r:id="rId28"/>
    <hyperlink ref="K73" r:id="rId29"/>
    <hyperlink ref="K62" r:id="rId30"/>
    <hyperlink ref="K63" r:id="rId31"/>
    <hyperlink ref="K70" r:id="rId32"/>
    <hyperlink ref="K64" r:id="rId33"/>
    <hyperlink ref="K75" r:id="rId34"/>
    <hyperlink ref="K76" r:id="rId35"/>
    <hyperlink ref="K96" r:id="rId36"/>
    <hyperlink ref="K50" r:id="rId37"/>
    <hyperlink ref="K81" r:id="rId38"/>
    <hyperlink ref="K106" r:id="rId39"/>
    <hyperlink ref="K116" r:id="rId40"/>
    <hyperlink ref="K58" r:id="rId41"/>
    <hyperlink ref="K68" r:id="rId42"/>
    <hyperlink ref="K67" r:id="rId43"/>
    <hyperlink ref="L47" r:id="rId44"/>
    <hyperlink ref="K4" r:id="rId45"/>
    <hyperlink ref="K2" r:id="rId46"/>
    <hyperlink ref="K5" r:id="rId47"/>
    <hyperlink ref="K3" r:id="rId48"/>
    <hyperlink ref="K8" r:id="rId49"/>
    <hyperlink ref="K9" r:id="rId50"/>
    <hyperlink ref="K7" r:id="rId51"/>
    <hyperlink ref="K6" r:id="rId52"/>
    <hyperlink ref="K12" r:id="rId53"/>
    <hyperlink ref="K11" r:id="rId54"/>
    <hyperlink ref="K13" r:id="rId55"/>
    <hyperlink ref="K10" r:id="rId56"/>
    <hyperlink ref="K16" r:id="rId57"/>
    <hyperlink ref="K15" r:id="rId58"/>
    <hyperlink ref="K14" r:id="rId59"/>
    <hyperlink ref="K21" r:id="rId60"/>
    <hyperlink ref="K18" r:id="rId61"/>
    <hyperlink ref="K19" r:id="rId62"/>
    <hyperlink ref="K20" r:id="rId63"/>
    <hyperlink ref="K22" r:id="rId64"/>
    <hyperlink ref="K23" r:id="rId65"/>
    <hyperlink ref="K24" r:id="rId66"/>
    <hyperlink ref="K34" r:id="rId67"/>
    <hyperlink ref="K30" r:id="rId68"/>
    <hyperlink ref="K31" r:id="rId69"/>
    <hyperlink ref="K32" r:id="rId70"/>
    <hyperlink ref="K29" r:id="rId71"/>
    <hyperlink ref="K35" r:id="rId72"/>
    <hyperlink ref="K36" r:id="rId73"/>
    <hyperlink ref="K39" r:id="rId74"/>
    <hyperlink ref="K37" r:id="rId75"/>
    <hyperlink ref="K38" r:id="rId76"/>
    <hyperlink ref="K46" r:id="rId77"/>
    <hyperlink ref="K44" r:id="rId78"/>
    <hyperlink ref="K42" r:id="rId79"/>
    <hyperlink ref="K45" r:id="rId80"/>
    <hyperlink ref="K40" r:id="rId81"/>
    <hyperlink ref="K41" r:id="rId82"/>
    <hyperlink ref="K43" r:id="rId83"/>
    <hyperlink ref="K88" r:id="rId84"/>
    <hyperlink ref="K90" r:id="rId85"/>
    <hyperlink ref="K87" r:id="rId86"/>
    <hyperlink ref="K89" r:id="rId87"/>
    <hyperlink ref="K86" r:id="rId88"/>
    <hyperlink ref="K101" r:id="rId89"/>
    <hyperlink ref="K104" r:id="rId90"/>
    <hyperlink ref="K103" r:id="rId91"/>
    <hyperlink ref="K102" r:id="rId92"/>
    <hyperlink ref="K98" r:id="rId93"/>
    <hyperlink ref="K100" r:id="rId94"/>
    <hyperlink ref="K99" r:id="rId95"/>
    <hyperlink ref="K110" r:id="rId96"/>
    <hyperlink ref="K111" r:id="rId97"/>
    <hyperlink ref="K108" r:id="rId98"/>
    <hyperlink ref="K109" r:id="rId99"/>
    <hyperlink ref="K107" r:id="rId100"/>
    <hyperlink ref="K105" r:id="rId101"/>
    <hyperlink ref="K113" r:id="rId102"/>
    <hyperlink ref="K117" r:id="rId103"/>
    <hyperlink ref="K112" r:id="rId104"/>
    <hyperlink ref="K114" r:id="rId105"/>
    <hyperlink ref="K118" r:id="rId106"/>
    <hyperlink ref="K115" r:id="rId107"/>
    <hyperlink ref="K130" r:id="rId108"/>
    <hyperlink ref="K120" r:id="rId109"/>
    <hyperlink ref="K119" r:id="rId110"/>
    <hyperlink ref="L130" r:id="rId111"/>
    <hyperlink ref="L20" r:id="rId112"/>
    <hyperlink ref="L32" r:id="rId113"/>
    <hyperlink ref="L42" r:id="rId114"/>
    <hyperlink ref="L43" r:id="rId115"/>
    <hyperlink ref="L90" r:id="rId116"/>
    <hyperlink ref="L110" r:id="rId117"/>
    <hyperlink ref="L106" r:id="rId118"/>
    <hyperlink ref="L113" r:id="rId119"/>
    <hyperlink ref="L119" r:id="rId120"/>
    <hyperlink ref="K33" r:id="rId121"/>
    <hyperlink ref="E85" r:id="rId122"/>
    <hyperlink ref="L24" r:id="rId123"/>
    <hyperlink ref="L23" r:id="rId124"/>
    <hyperlink ref="L22" r:id="rId125"/>
    <hyperlink ref="E22" r:id="rId126"/>
    <hyperlink ref="E23" r:id="rId127"/>
    <hyperlink ref="E24" r:id="rId128"/>
    <hyperlink ref="L25" r:id="rId129"/>
    <hyperlink ref="E25" r:id="rId130"/>
    <hyperlink ref="E132" r:id="rId131"/>
    <hyperlink ref="K124" r:id="rId132"/>
    <hyperlink ref="K125" r:id="rId133"/>
    <hyperlink ref="K126" r:id="rId134"/>
    <hyperlink ref="L120" r:id="rId135"/>
    <hyperlink ref="K134" r:id="rId136"/>
  </hyperlinks>
  <pageMargins left="0.75" right="0.75" top="1" bottom="1" header="0.5" footer="0.5"/>
  <pageSetup paperSize="9" orientation="portrait" horizontalDpi="4294967292" verticalDpi="4294967292"/>
  <drawing r:id="rId1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data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Ocampo Daza</dc:creator>
  <cp:lastModifiedBy>Daniel Ocampo Daza</cp:lastModifiedBy>
  <dcterms:created xsi:type="dcterms:W3CDTF">2017-06-15T12:37:16Z</dcterms:created>
  <dcterms:modified xsi:type="dcterms:W3CDTF">2017-06-15T12:39:10Z</dcterms:modified>
</cp:coreProperties>
</file>