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.rassi\Malaria Consortium\H8 COMDIS-HSD - H8 Team Documents\HSD 24 - Barriers to IPTp Uptake - Uganda\Research Uptake\Evaluation Manuscript\Second Submission\Supporting Information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3" i="1"/>
</calcChain>
</file>

<file path=xl/sharedStrings.xml><?xml version="1.0" encoding="utf-8"?>
<sst xmlns="http://schemas.openxmlformats.org/spreadsheetml/2006/main" count="36" uniqueCount="33">
  <si>
    <t>Baseline</t>
  </si>
  <si>
    <t>Endline</t>
  </si>
  <si>
    <t>Question</t>
  </si>
  <si>
    <t>p-value</t>
  </si>
  <si>
    <t>Adjumani</t>
  </si>
  <si>
    <t>TOTAL</t>
  </si>
  <si>
    <t>Who is more likely to get malaria – pregnant women or those who are not pregnant?</t>
  </si>
  <si>
    <t>What are possible effects of malaria infection during pregnancy on mother or baby?</t>
  </si>
  <si>
    <t>Is it difficult to determine if a pregnant woman is infected with malaria?</t>
  </si>
  <si>
    <t>What is the name of the drug used for intermittent preventive treatment for malaria in pregnancy (IPTp)?</t>
  </si>
  <si>
    <t>When is it safe to give IPTp to a pregnant woman?</t>
  </si>
  <si>
    <t>How often should a pregnant woman receive IPTp?</t>
  </si>
  <si>
    <t>A pregnant woman tells you she ‘reacted’ to IPTp in previous pregnancies. Which of the following statements are correct in this scenario?</t>
  </si>
  <si>
    <t>Which pregnant women should not receive IPTp?</t>
  </si>
  <si>
    <t>How should a health worker react if a woman requests to take the drug in her home rather than at the health facility, for example because she has not eaten?</t>
  </si>
  <si>
    <t>What other advice with regard to malaria in pregnancy should a health worker give to a pregnant woman?</t>
  </si>
  <si>
    <t>Moyo</t>
  </si>
  <si>
    <t>Difference</t>
  </si>
  <si>
    <t xml:space="preserve"> -0.57 - 1.12</t>
  </si>
  <si>
    <t>0.25 - 1.70</t>
  </si>
  <si>
    <t xml:space="preserve"> -0.93 - 2.84</t>
  </si>
  <si>
    <t>0.01 - 0.72</t>
  </si>
  <si>
    <t xml:space="preserve"> -0.04 - 2.29</t>
  </si>
  <si>
    <t xml:space="preserve"> -0.17 - 1.98</t>
  </si>
  <si>
    <t xml:space="preserve"> -0.50 - 2.96</t>
  </si>
  <si>
    <t xml:space="preserve"> -0.02 - 1.15</t>
  </si>
  <si>
    <t xml:space="preserve"> 3.52 - 8.47</t>
  </si>
  <si>
    <t xml:space="preserve"> -0.57 - 1.14</t>
  </si>
  <si>
    <t xml:space="preserve"> -0.57 - 0.77</t>
  </si>
  <si>
    <t>&lt;0.001</t>
  </si>
  <si>
    <t>Difference in difference (adjusted)*</t>
  </si>
  <si>
    <t>95% confidence interval</t>
  </si>
  <si>
    <t>*Difference-in-difference adjusted for clustering by facility, facility type, training attendance and years of service in antenatal care.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</si>
</sst>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 style="thick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164" fontId="0" fillId="0" borderId="9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2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2" fontId="0" fillId="0" borderId="25" xfId="0" applyNumberFormat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0" fillId="0" borderId="27" xfId="0" applyNumberFormat="1" applyBorder="1" applyAlignment="1">
      <alignment horizontal="center" vertical="center" wrapText="1"/>
    </xf>
    <xf numFmtId="2" fontId="0" fillId="0" borderId="33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20" xfId="0" applyNumberFormat="1" applyBorder="1" applyAlignment="1">
      <alignment horizontal="center" vertical="center" wrapText="1"/>
    </xf>
    <xf numFmtId="2" fontId="0" fillId="0" borderId="26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2" fontId="0" fillId="0" borderId="34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C15" sqref="C15"/>
    </sheetView>
  </sheetViews>
  <sheetFormatPr defaultRowHeight="15" x14ac:dyDescent="0.25"/>
  <cols>
    <col min="1" max="1" width="40.7109375" style="3" customWidth="1"/>
    <col min="2" max="7" width="12.7109375" style="5" customWidth="1"/>
    <col min="8" max="8" width="20.7109375" style="5" customWidth="1"/>
    <col min="9" max="9" width="15.7109375" style="5" customWidth="1"/>
    <col min="10" max="10" width="12.7109375" style="3" customWidth="1"/>
    <col min="11" max="16384" width="9.140625" style="3"/>
  </cols>
  <sheetData>
    <row r="1" spans="1:10" s="1" customFormat="1" ht="15" customHeight="1" thickTop="1" x14ac:dyDescent="0.25">
      <c r="A1" s="46" t="s">
        <v>2</v>
      </c>
      <c r="B1" s="43" t="s">
        <v>0</v>
      </c>
      <c r="C1" s="44"/>
      <c r="D1" s="33" t="s">
        <v>17</v>
      </c>
      <c r="E1" s="45" t="s">
        <v>1</v>
      </c>
      <c r="F1" s="45"/>
      <c r="G1" s="39" t="s">
        <v>17</v>
      </c>
      <c r="H1" s="41" t="s">
        <v>30</v>
      </c>
      <c r="I1" s="35" t="s">
        <v>31</v>
      </c>
      <c r="J1" s="37" t="s">
        <v>3</v>
      </c>
    </row>
    <row r="2" spans="1:10" s="1" customFormat="1" x14ac:dyDescent="0.25">
      <c r="A2" s="47"/>
      <c r="B2" s="2" t="s">
        <v>4</v>
      </c>
      <c r="C2" s="6" t="s">
        <v>16</v>
      </c>
      <c r="D2" s="34"/>
      <c r="E2" s="7" t="s">
        <v>4</v>
      </c>
      <c r="F2" s="6" t="s">
        <v>16</v>
      </c>
      <c r="G2" s="40"/>
      <c r="H2" s="42"/>
      <c r="I2" s="36"/>
      <c r="J2" s="38"/>
    </row>
    <row r="3" spans="1:10" ht="30" customHeight="1" x14ac:dyDescent="0.25">
      <c r="A3" s="48" t="s">
        <v>6</v>
      </c>
      <c r="B3" s="16">
        <v>3.3660000000000001</v>
      </c>
      <c r="C3" s="24">
        <v>2.98</v>
      </c>
      <c r="D3" s="20">
        <f>C3-B3</f>
        <v>-0.38600000000000012</v>
      </c>
      <c r="E3" s="28">
        <v>2.95</v>
      </c>
      <c r="F3" s="24">
        <v>2.7759999999999998</v>
      </c>
      <c r="G3" s="20">
        <v>-0.17400000000000038</v>
      </c>
      <c r="H3" s="16">
        <v>0.28000000000000003</v>
      </c>
      <c r="I3" s="10" t="s">
        <v>18</v>
      </c>
      <c r="J3" s="11">
        <v>0.497</v>
      </c>
    </row>
    <row r="4" spans="1:10" ht="45" x14ac:dyDescent="0.25">
      <c r="A4" s="49" t="s">
        <v>7</v>
      </c>
      <c r="B4" s="17">
        <v>2.8780000000000001</v>
      </c>
      <c r="C4" s="25">
        <v>2.4079999999999999</v>
      </c>
      <c r="D4" s="21">
        <f t="shared" ref="D4:D13" si="0">C4-B4</f>
        <v>-0.4700000000000002</v>
      </c>
      <c r="E4" s="29">
        <v>2.6</v>
      </c>
      <c r="F4" s="25">
        <v>3.02</v>
      </c>
      <c r="G4" s="21">
        <v>0.41999999999999993</v>
      </c>
      <c r="H4" s="17">
        <v>0.97</v>
      </c>
      <c r="I4" s="12" t="s">
        <v>19</v>
      </c>
      <c r="J4" s="13">
        <v>1.2E-2</v>
      </c>
    </row>
    <row r="5" spans="1:10" ht="30" x14ac:dyDescent="0.25">
      <c r="A5" s="49" t="s">
        <v>8</v>
      </c>
      <c r="B5" s="17">
        <v>0.878</v>
      </c>
      <c r="C5" s="25">
        <v>1.143</v>
      </c>
      <c r="D5" s="21">
        <f t="shared" si="0"/>
        <v>0.26500000000000001</v>
      </c>
      <c r="E5" s="29">
        <v>0.45</v>
      </c>
      <c r="F5" s="25">
        <v>1.633</v>
      </c>
      <c r="G5" s="21">
        <v>1.1830000000000001</v>
      </c>
      <c r="H5" s="17">
        <v>0.95</v>
      </c>
      <c r="I5" s="12" t="s">
        <v>20</v>
      </c>
      <c r="J5" s="13">
        <v>0.29799999999999999</v>
      </c>
    </row>
    <row r="6" spans="1:10" ht="45" x14ac:dyDescent="0.25">
      <c r="A6" s="49" t="s">
        <v>9</v>
      </c>
      <c r="B6" s="17">
        <v>4</v>
      </c>
      <c r="C6" s="25">
        <v>3.714</v>
      </c>
      <c r="D6" s="21">
        <f t="shared" si="0"/>
        <v>-0.28600000000000003</v>
      </c>
      <c r="E6" s="29">
        <v>3.85</v>
      </c>
      <c r="F6" s="25">
        <v>3.9180000000000001</v>
      </c>
      <c r="G6" s="21">
        <v>6.800000000000006E-2</v>
      </c>
      <c r="H6" s="17">
        <v>0.37</v>
      </c>
      <c r="I6" s="12" t="s">
        <v>21</v>
      </c>
      <c r="J6" s="13">
        <v>4.4999999999999998E-2</v>
      </c>
    </row>
    <row r="7" spans="1:10" ht="30" x14ac:dyDescent="0.25">
      <c r="A7" s="49" t="s">
        <v>10</v>
      </c>
      <c r="B7" s="17">
        <v>2</v>
      </c>
      <c r="C7" s="25">
        <v>1.9590000000000001</v>
      </c>
      <c r="D7" s="21">
        <f t="shared" si="0"/>
        <v>-4.0999999999999925E-2</v>
      </c>
      <c r="E7" s="29">
        <v>1.65</v>
      </c>
      <c r="F7" s="25">
        <v>2.7349999999999999</v>
      </c>
      <c r="G7" s="21">
        <v>1.085</v>
      </c>
      <c r="H7" s="17">
        <v>1.1200000000000001</v>
      </c>
      <c r="I7" s="12" t="s">
        <v>22</v>
      </c>
      <c r="J7" s="13">
        <v>5.8000000000000003E-2</v>
      </c>
    </row>
    <row r="8" spans="1:10" ht="30" x14ac:dyDescent="0.25">
      <c r="A8" s="49" t="s">
        <v>11</v>
      </c>
      <c r="B8" s="17">
        <v>2.2440000000000002</v>
      </c>
      <c r="C8" s="25">
        <v>2.5710000000000002</v>
      </c>
      <c r="D8" s="21">
        <f t="shared" si="0"/>
        <v>0.32699999999999996</v>
      </c>
      <c r="E8" s="29">
        <v>1.95</v>
      </c>
      <c r="F8" s="25">
        <v>3.1429999999999998</v>
      </c>
      <c r="G8" s="21">
        <v>1.1929999999999998</v>
      </c>
      <c r="H8" s="17">
        <v>0.9</v>
      </c>
      <c r="I8" s="12" t="s">
        <v>23</v>
      </c>
      <c r="J8" s="13">
        <v>9.2999999999999999E-2</v>
      </c>
    </row>
    <row r="9" spans="1:10" ht="60" x14ac:dyDescent="0.25">
      <c r="A9" s="49" t="s">
        <v>12</v>
      </c>
      <c r="B9" s="17">
        <v>2.0489999999999999</v>
      </c>
      <c r="C9" s="25">
        <v>1.673</v>
      </c>
      <c r="D9" s="21">
        <f t="shared" si="0"/>
        <v>-0.37599999999999989</v>
      </c>
      <c r="E9" s="29">
        <v>1.75</v>
      </c>
      <c r="F9" s="25">
        <v>1.633</v>
      </c>
      <c r="G9" s="21">
        <v>-0.11699999999999999</v>
      </c>
      <c r="H9" s="17">
        <v>0.46</v>
      </c>
      <c r="I9" s="12" t="s">
        <v>27</v>
      </c>
      <c r="J9" s="13">
        <v>0.17699999999999999</v>
      </c>
    </row>
    <row r="10" spans="1:10" ht="30" x14ac:dyDescent="0.25">
      <c r="A10" s="49" t="s">
        <v>13</v>
      </c>
      <c r="B10" s="17">
        <v>2.976</v>
      </c>
      <c r="C10" s="25">
        <v>2.7349999999999999</v>
      </c>
      <c r="D10" s="21">
        <f t="shared" si="0"/>
        <v>-0.2410000000000001</v>
      </c>
      <c r="E10" s="29">
        <v>2.95</v>
      </c>
      <c r="F10" s="25">
        <v>2.327</v>
      </c>
      <c r="G10" s="21">
        <v>-0.62300000000000022</v>
      </c>
      <c r="H10" s="17">
        <v>-0.35</v>
      </c>
      <c r="I10" s="12" t="s">
        <v>28</v>
      </c>
      <c r="J10" s="13">
        <v>0.51300000000000001</v>
      </c>
    </row>
    <row r="11" spans="1:10" ht="60" x14ac:dyDescent="0.25">
      <c r="A11" s="49" t="s">
        <v>14</v>
      </c>
      <c r="B11" s="17">
        <v>2.1459999999999999</v>
      </c>
      <c r="C11" s="25">
        <v>2.4079999999999999</v>
      </c>
      <c r="D11" s="21">
        <f t="shared" si="0"/>
        <v>0.26200000000000001</v>
      </c>
      <c r="E11" s="29">
        <v>1.7</v>
      </c>
      <c r="F11" s="25">
        <v>2.7759999999999998</v>
      </c>
      <c r="G11" s="21">
        <v>1.0759999999999998</v>
      </c>
      <c r="H11" s="17">
        <v>0.73</v>
      </c>
      <c r="I11" s="12" t="s">
        <v>24</v>
      </c>
      <c r="J11" s="13">
        <v>0.22600000000000001</v>
      </c>
    </row>
    <row r="12" spans="1:10" ht="45.75" thickBot="1" x14ac:dyDescent="0.3">
      <c r="A12" s="50" t="s">
        <v>15</v>
      </c>
      <c r="B12" s="18">
        <v>2.6829999999999998</v>
      </c>
      <c r="C12" s="26">
        <v>2.694</v>
      </c>
      <c r="D12" s="22">
        <f t="shared" si="0"/>
        <v>1.1000000000000121E-2</v>
      </c>
      <c r="E12" s="30">
        <v>2.75</v>
      </c>
      <c r="F12" s="26">
        <v>3.2240000000000002</v>
      </c>
      <c r="G12" s="22">
        <v>0.4740000000000002</v>
      </c>
      <c r="H12" s="18">
        <v>0.56999999999999995</v>
      </c>
      <c r="I12" s="14" t="s">
        <v>25</v>
      </c>
      <c r="J12" s="15">
        <v>5.8000000000000003E-2</v>
      </c>
    </row>
    <row r="13" spans="1:10" ht="16.5" thickTop="1" thickBot="1" x14ac:dyDescent="0.3">
      <c r="A13" s="4" t="s">
        <v>5</v>
      </c>
      <c r="B13" s="19">
        <v>25.22</v>
      </c>
      <c r="C13" s="27">
        <v>24.286000000000001</v>
      </c>
      <c r="D13" s="23">
        <f t="shared" si="0"/>
        <v>-0.9339999999999975</v>
      </c>
      <c r="E13" s="31">
        <v>22.6</v>
      </c>
      <c r="F13" s="27">
        <v>27.184000000000001</v>
      </c>
      <c r="G13" s="23">
        <v>4.5839999999999996</v>
      </c>
      <c r="H13" s="19">
        <v>6</v>
      </c>
      <c r="I13" s="8" t="s">
        <v>26</v>
      </c>
      <c r="J13" s="9" t="s">
        <v>29</v>
      </c>
    </row>
    <row r="14" spans="1:10" ht="15.75" thickTop="1" x14ac:dyDescent="0.25">
      <c r="A14" s="32" t="s">
        <v>32</v>
      </c>
    </row>
  </sheetData>
  <mergeCells count="8">
    <mergeCell ref="D1:D2"/>
    <mergeCell ref="I1:I2"/>
    <mergeCell ref="J1:J2"/>
    <mergeCell ref="G1:G2"/>
    <mergeCell ref="H1:H2"/>
    <mergeCell ref="B1:C1"/>
    <mergeCell ref="E1:F1"/>
    <mergeCell ref="A1:A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alaria Consortium Document" ma:contentTypeID="0x0101001D5646EEDBA3214EB36B225F0D3F764600643F840300468042BEF8AFC2D2E5499D" ma:contentTypeVersion="48" ma:contentTypeDescription="Content type for all other documents on the site. These are general documents that do not require control." ma:contentTypeScope="" ma:versionID="d8fc42896fc3b0b3b181e4bf2efedc77">
  <xsd:schema xmlns:xsd="http://www.w3.org/2001/XMLSchema" xmlns:xs="http://www.w3.org/2001/XMLSchema" xmlns:p="http://schemas.microsoft.com/office/2006/metadata/properties" xmlns:ns2="446d9c23-33c1-4aaa-b610-0b49484beeba" xmlns:ns4="ccb0f9bf-a7a4-4a7f-95fd-515616713b0d" targetNamespace="http://schemas.microsoft.com/office/2006/metadata/properties" ma:root="true" ma:fieldsID="1654cb86700c93933276ef3b7d49c603" ns2:_="" ns4:_="">
    <xsd:import namespace="446d9c23-33c1-4aaa-b610-0b49484beeba"/>
    <xsd:import namespace="ccb0f9bf-a7a4-4a7f-95fd-515616713b0d"/>
    <xsd:element name="properties">
      <xsd:complexType>
        <xsd:sequence>
          <xsd:element name="documentManagement">
            <xsd:complexType>
              <xsd:all>
                <xsd:element ref="ns2:Knowledge_x0020_Base_x0020_Status" minOccurs="0"/>
                <xsd:element ref="ns2:General_x0020_Document_x0020_Type" minOccurs="0"/>
                <xsd:element ref="ns2:Location_x0028_s_x0029_" minOccurs="0"/>
                <xsd:element ref="ns2:Function_x0028_s_x0029_" minOccurs="0"/>
                <xsd:element ref="ns2:Classification_x0028_s_x0029_" minOccurs="0"/>
                <xsd:element ref="ns2:Language_x0028_s_x0029_" minOccurs="0"/>
                <xsd:element ref="ns2:h07063d4a6c74212ab877aa424a1f7d6" minOccurs="0"/>
                <xsd:element ref="ns2:d51732ba3bba4342a416b429b6a40b0b" minOccurs="0"/>
                <xsd:element ref="ns2:TaxCatchAll" minOccurs="0"/>
                <xsd:element ref="ns2:SharedWithUsers" minOccurs="0"/>
                <xsd:element ref="ns2:SharedWithDetails" minOccurs="0"/>
                <xsd:element ref="ns2:TaxCatchAllLabel" minOccurs="0"/>
                <xsd:element ref="ns2:j49f4a525f6a4ed2b6a5dca880bae675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6d9c23-33c1-4aaa-b610-0b49484beeba" elementFormDefault="qualified">
    <xsd:import namespace="http://schemas.microsoft.com/office/2006/documentManagement/types"/>
    <xsd:import namespace="http://schemas.microsoft.com/office/infopath/2007/PartnerControls"/>
    <xsd:element name="Knowledge_x0020_Base_x0020_Status" ma:index="2" nillable="true" ma:displayName="Knowledge Base Status" ma:default="Do not display in Knowledge Base" ma:format="Dropdown" ma:internalName="Knowledge_x0020_Base_x0020_Status">
      <xsd:simpleType>
        <xsd:restriction base="dms:Choice">
          <xsd:enumeration value="Do not display in Knowledge Base"/>
          <xsd:enumeration value="Display in Knowledge Base only for permitted users"/>
          <xsd:enumeration value="Display in Knowledge Base for all users"/>
        </xsd:restriction>
      </xsd:simpleType>
    </xsd:element>
    <xsd:element name="General_x0020_Document_x0020_Type" ma:index="3" nillable="true" ma:displayName="General Document Type" ma:format="Dropdown" ma:internalName="General_x0020_Document_x0020_Type">
      <xsd:simpleType>
        <xsd:restriction base="dms:Choice">
          <xsd:enumeration value="Agenda"/>
          <xsd:enumeration value="Audio"/>
          <xsd:enumeration value="Budget"/>
          <xsd:enumeration value="Contract"/>
          <xsd:enumeration value="Data"/>
          <xsd:enumeration value="Form"/>
          <xsd:enumeration value="Manual"/>
          <xsd:enumeration value="Minutes"/>
          <xsd:enumeration value="Plan"/>
          <xsd:enumeration value="Policy"/>
          <xsd:enumeration value="Process"/>
          <xsd:enumeration value="Proposal"/>
          <xsd:enumeration value="Publication"/>
          <xsd:enumeration value="Report"/>
          <xsd:enumeration value="Requirements"/>
          <xsd:enumeration value="Template"/>
          <xsd:enumeration value="Training"/>
          <xsd:enumeration value="Video"/>
        </xsd:restriction>
      </xsd:simpleType>
    </xsd:element>
    <xsd:element name="Location_x0028_s_x0029_" ma:index="4" nillable="true" ma:displayName="Location(s)" ma:internalName="Location_x0028_s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frica"/>
                    <xsd:enumeration value="Africa Regional"/>
                    <xsd:enumeration value="Asia"/>
                    <xsd:enumeration value="Asia Regional"/>
                    <xsd:enumeration value="Burkina Faso"/>
                    <xsd:enumeration value="Cambodia"/>
                    <xsd:enumeration value="Chad"/>
                    <xsd:enumeration value="Ethiopia"/>
                    <xsd:enumeration value="Europe"/>
                    <xsd:enumeration value="Gambia"/>
                    <xsd:enumeration value="Ghana"/>
                    <xsd:enumeration value="Global"/>
                    <xsd:enumeration value="Guinea"/>
                    <xsd:enumeration value="Guinea-Bissau"/>
                    <xsd:enumeration value="Mali"/>
                    <xsd:enumeration value="Mozambique"/>
                    <xsd:enumeration value="Myanmar"/>
                    <xsd:enumeration value="Niger"/>
                    <xsd:enumeration value="Nigeria"/>
                    <xsd:enumeration value="North America"/>
                    <xsd:enumeration value="Senegal"/>
                    <xsd:enumeration value="South Sudan"/>
                    <xsd:enumeration value="Tanzania"/>
                    <xsd:enumeration value="Thailand"/>
                    <xsd:enumeration value="Uganda"/>
                    <xsd:enumeration value="UK"/>
                    <xsd:enumeration value="USA"/>
                    <xsd:enumeration value="Zambia"/>
                  </xsd:restriction>
                </xsd:simpleType>
              </xsd:element>
            </xsd:sequence>
          </xsd:extension>
        </xsd:complexContent>
      </xsd:complexType>
    </xsd:element>
    <xsd:element name="Function_x0028_s_x0029_" ma:index="5" nillable="true" ma:displayName="Function(s)" ma:format="Dropdown" ma:internalName="Function_x0028_s_x0029_">
      <xsd:simpleType>
        <xsd:restriction base="dms:Choice">
          <xsd:enumeration value="Business Development"/>
          <xsd:enumeration value="External Relations"/>
          <xsd:enumeration value="Finance"/>
          <xsd:enumeration value="General Management"/>
          <xsd:enumeration value="Global Management Group (GMG)"/>
          <xsd:enumeration value="Human Resources (HR)"/>
          <xsd:enumeration value="Information Technology (IT)"/>
          <xsd:enumeration value="Internal Audit"/>
          <xsd:enumeration value="Location Management"/>
          <xsd:enumeration value="Operations"/>
          <xsd:enumeration value="Organisation Wide"/>
          <xsd:enumeration value="Programme Management"/>
          <xsd:enumeration value="Technical"/>
          <xsd:enumeration value="Trustees"/>
        </xsd:restriction>
      </xsd:simpleType>
    </xsd:element>
    <xsd:element name="Classification_x0028_s_x0029_" ma:index="6" nillable="true" ma:displayName="Classification(s)" ma:format="Dropdown" ma:internalName="Classification_x0028_s_x0029_">
      <xsd:simpleType>
        <xsd:restriction base="dms:Choice">
          <xsd:enumeration value="Public"/>
          <xsd:enumeration value="Restricted Commercial"/>
          <xsd:enumeration value="Restricted Financial"/>
          <xsd:enumeration value="Restricted Personal Data (not staff)"/>
          <xsd:enumeration value="Restricted Sensitive Personal Information"/>
          <xsd:enumeration value="Restrictive Staff Records"/>
          <xsd:enumeration value="Restrictive Strategic"/>
        </xsd:restriction>
      </xsd:simpleType>
    </xsd:element>
    <xsd:element name="Language_x0028_s_x0029_" ma:index="7" nillable="true" ma:displayName="Language(s)" ma:format="Dropdown" ma:internalName="Language_x0028_s_x0029_">
      <xsd:simpleType>
        <xsd:restriction base="dms:Choice">
          <xsd:enumeration value="Arabic"/>
          <xsd:enumeration value="Burmese"/>
          <xsd:enumeration value="English"/>
          <xsd:enumeration value="French"/>
          <xsd:enumeration value="Khmer"/>
          <xsd:enumeration value="Portugese"/>
          <xsd:enumeration value="Spanish"/>
          <xsd:enumeration value="Thai"/>
        </xsd:restriction>
      </xsd:simpleType>
    </xsd:element>
    <xsd:element name="h07063d4a6c74212ab877aa424a1f7d6" ma:index="12" nillable="true" ma:taxonomy="true" ma:internalName="h07063d4a6c74212ab877aa424a1f7d6" ma:taxonomyFieldName="Diseases" ma:displayName="Diseases" ma:default="" ma:fieldId="{107063d4-a6c7-4212-ab87-7aa424a1f7d6}" ma:taxonomyMulti="true" ma:sspId="0c4f23ce-abd6-4fbe-ba55-9ba9bb7442d8" ma:termSetId="4ece0d02-a915-426b-8586-b8b7860cdff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51732ba3bba4342a416b429b6a40b0b" ma:index="14" nillable="true" ma:taxonomy="true" ma:internalName="d51732ba3bba4342a416b429b6a40b0b" ma:taxonomyFieldName="Tools_x0020_and_x0020_Techniques" ma:displayName="Tools and Techniques" ma:default="" ma:fieldId="{d51732ba-3bba-4342-a416-b429b6a40b0b}" ma:taxonomyMulti="true" ma:sspId="0c4f23ce-abd6-4fbe-ba55-9ba9bb7442d8" ma:termSetId="178e11fd-d4ce-402e-b760-9e71f48154f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9" nillable="true" ma:displayName="Taxonomy Catch All Column" ma:hidden="true" ma:list="{2f3aa77b-467f-474c-b4cc-3733fce4533c}" ma:internalName="TaxCatchAll" ma:showField="CatchAllData" ma:web="446d9c23-33c1-4aaa-b610-0b49484b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Label" ma:index="24" nillable="true" ma:displayName="Taxonomy Catch All Column1" ma:hidden="true" ma:list="{2f3aa77b-467f-474c-b4cc-3733fce4533c}" ma:internalName="TaxCatchAllLabel" ma:readOnly="true" ma:showField="CatchAllDataLabel" ma:web="446d9c23-33c1-4aaa-b610-0b49484bee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49f4a525f6a4ed2b6a5dca880bae675" ma:index="26" nillable="true" ma:taxonomy="true" ma:internalName="j49f4a525f6a4ed2b6a5dca880bae675" ma:taxonomyFieldName="Project" ma:displayName="Project" ma:default="" ma:fieldId="{349f4a52-5f6a-4ed2-b6a5-dca880bae675}" ma:sspId="0c4f23ce-abd6-4fbe-ba55-9ba9bb7442d8" ma:termSetId="2b6b6760-1471-429e-a151-4284c2311bf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astSharedByUser" ma:index="28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9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b0f9bf-a7a4-4a7f-95fd-515616713b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3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1" ma:displayName="Author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46d9c23-33c1-4aaa-b610-0b49484beeba"/>
    <Function_x0028_s_x0029_ xmlns="446d9c23-33c1-4aaa-b610-0b49484beeba" xsi:nil="true"/>
    <Location_x0028_s_x0029_ xmlns="446d9c23-33c1-4aaa-b610-0b49484beeba"/>
    <Language_x0028_s_x0029_ xmlns="446d9c23-33c1-4aaa-b610-0b49484beeba" xsi:nil="true"/>
    <h07063d4a6c74212ab877aa424a1f7d6 xmlns="446d9c23-33c1-4aaa-b610-0b49484beeba">
      <Terms xmlns="http://schemas.microsoft.com/office/infopath/2007/PartnerControls"/>
    </h07063d4a6c74212ab877aa424a1f7d6>
    <d51732ba3bba4342a416b429b6a40b0b xmlns="446d9c23-33c1-4aaa-b610-0b49484beeba">
      <Terms xmlns="http://schemas.microsoft.com/office/infopath/2007/PartnerControls"/>
    </d51732ba3bba4342a416b429b6a40b0b>
    <Classification_x0028_s_x0029_ xmlns="446d9c23-33c1-4aaa-b610-0b49484beeba" xsi:nil="true"/>
    <Knowledge_x0020_Base_x0020_Status xmlns="446d9c23-33c1-4aaa-b610-0b49484beeba">Do not display in Knowledge Base</Knowledge_x0020_Base_x0020_Status>
    <General_x0020_Document_x0020_Type xmlns="446d9c23-33c1-4aaa-b610-0b49484beeba" xsi:nil="true"/>
    <j49f4a525f6a4ed2b6a5dca880bae675 xmlns="446d9c23-33c1-4aaa-b610-0b49484beeba">
      <Terms xmlns="http://schemas.microsoft.com/office/infopath/2007/PartnerControls"/>
    </j49f4a525f6a4ed2b6a5dca880bae675>
  </documentManagement>
</p:properties>
</file>

<file path=customXml/itemProps1.xml><?xml version="1.0" encoding="utf-8"?>
<ds:datastoreItem xmlns:ds="http://schemas.openxmlformats.org/officeDocument/2006/customXml" ds:itemID="{5514CFA2-22E5-4A40-80A9-4DA3D7CF1C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6d9c23-33c1-4aaa-b610-0b49484beeba"/>
    <ds:schemaRef ds:uri="ccb0f9bf-a7a4-4a7f-95fd-515616713b0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C25F01-594C-403E-8561-88904FB2BB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736B26-E8FF-42B1-8791-77A441C1904A}">
  <ds:schemaRefs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ccb0f9bf-a7a4-4a7f-95fd-515616713b0d"/>
    <ds:schemaRef ds:uri="446d9c23-33c1-4aaa-b610-0b49484beeb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Rassi</dc:creator>
  <cp:lastModifiedBy>Christian Rassi</cp:lastModifiedBy>
  <dcterms:created xsi:type="dcterms:W3CDTF">2018-05-21T13:53:47Z</dcterms:created>
  <dcterms:modified xsi:type="dcterms:W3CDTF">2018-06-08T14:25:25Z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0x0101001D5646EEDBA3214EB36B225F0D3F764600643F840300468042BEF8AFC2D2E5499D</vt:lpwstr>
  </property>
  <property fmtid="{D5CDD505-2E9C-101B-9397-08002B2CF9AE}" pid="3" name="Project">
    <vt:lpwstr/>
  </property>
  <property fmtid="{D5CDD505-2E9C-101B-9397-08002B2CF9AE}" pid="4" name="Diseases">
    <vt:lpwstr/>
  </property>
  <property fmtid="{D5CDD505-2E9C-101B-9397-08002B2CF9AE}" pid="5" name="Tools and Techniques">
    <vt:lpwstr/>
  </property>
</Properties>
</file>