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sa3\Desktop\"/>
    </mc:Choice>
  </mc:AlternateContent>
  <xr:revisionPtr revIDLastSave="0" documentId="13_ncr:1_{98774F45-D199-4874-A71B-692DE4E8F4D0}" xr6:coauthVersionLast="41" xr6:coauthVersionMax="41" xr10:uidLastSave="{00000000-0000-0000-0000-000000000000}"/>
  <bookViews>
    <workbookView xWindow="-120" yWindow="-120" windowWidth="15990" windowHeight="24840" xr2:uid="{75205079-48CA-43C5-A7AB-1770D8BE538D}"/>
  </bookViews>
  <sheets>
    <sheet name="First Study (Overall UK_PAK)" sheetId="1" r:id="rId1"/>
    <sheet name="Sheet1" sheetId="2" r:id="rId2"/>
    <sheet name="Sheet2" sheetId="3" r:id="rId3"/>
    <sheet name="Sheet3" sheetId="4" r:id="rId4"/>
    <sheet name="Sheet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<sst xmlns="http://schemas.openxmlformats.org/spreadsheetml/2006/main" count="199" uniqueCount="55">
  <si>
    <t>Summary</t>
  </si>
  <si>
    <t>Minimum</t>
  </si>
  <si>
    <t>Maximum</t>
  </si>
  <si>
    <t>Mean</t>
  </si>
  <si>
    <t>SD</t>
  </si>
  <si>
    <t xml:space="preserve">Median </t>
  </si>
  <si>
    <t>Mode</t>
  </si>
  <si>
    <t>Weak/ Strong</t>
  </si>
  <si>
    <t>Complicated/ Simple</t>
  </si>
  <si>
    <t>Expensive/ Inexpensive</t>
  </si>
  <si>
    <t>Outdated/ Modern</t>
  </si>
  <si>
    <t>Difficult to use/Easy to use</t>
  </si>
  <si>
    <t>Light/ Heavy</t>
  </si>
  <si>
    <t>Dynamic/Static</t>
  </si>
  <si>
    <t>Desireable/ Undesireable</t>
  </si>
  <si>
    <t xml:space="preserve">Compact/Bulky </t>
  </si>
  <si>
    <t>Effective/ Ineffective</t>
  </si>
  <si>
    <t>Small/ Large</t>
  </si>
  <si>
    <t>Beautiful/ Disgusting</t>
  </si>
  <si>
    <t xml:space="preserve">Standard/ Customised  </t>
  </si>
  <si>
    <t>Stylish / Unstylish</t>
  </si>
  <si>
    <t>Negative/ Positive</t>
  </si>
  <si>
    <t>Including/ Excluding</t>
  </si>
  <si>
    <t>Old vs Young</t>
  </si>
  <si>
    <t xml:space="preserve"> Beautiful vs Ugly</t>
  </si>
  <si>
    <t>Unsociable vs Sociable</t>
  </si>
  <si>
    <t>Able vs Disabled</t>
  </si>
  <si>
    <t>Independent vs Dependent</t>
  </si>
  <si>
    <t>Immobile vs Mobile</t>
  </si>
  <si>
    <t>Happy vs Unhappy</t>
  </si>
  <si>
    <t>Shy vs Confident</t>
  </si>
  <si>
    <t>Similar vs Different</t>
  </si>
  <si>
    <t>Incompetent vs Proficient</t>
  </si>
  <si>
    <t>(About Product)1st std</t>
  </si>
  <si>
    <t>UK</t>
  </si>
  <si>
    <t>PAK</t>
  </si>
  <si>
    <t xml:space="preserve"> </t>
  </si>
  <si>
    <t xml:space="preserve">   </t>
  </si>
  <si>
    <t>SD scale regarding product semantics (1st Study)</t>
  </si>
  <si>
    <t>Functional aspects of product</t>
  </si>
  <si>
    <t>Social value (Meaning)</t>
  </si>
  <si>
    <t>Usability</t>
  </si>
  <si>
    <t>Desirable/ Undesirable</t>
  </si>
  <si>
    <t>M</t>
  </si>
  <si>
    <t>sd</t>
  </si>
  <si>
    <t xml:space="preserve"> Heavy/Light</t>
  </si>
  <si>
    <t>Static/Dynamic</t>
  </si>
  <si>
    <t>Bulky Compact</t>
  </si>
  <si>
    <t>Ineffective/Effective</t>
  </si>
  <si>
    <t>Large/Small</t>
  </si>
  <si>
    <t>Disgusting/Beautiful</t>
  </si>
  <si>
    <t xml:space="preserve"> Unstylish/Stylish</t>
  </si>
  <si>
    <t>Excluding/Including</t>
  </si>
  <si>
    <t>Negative vs Positive</t>
  </si>
  <si>
    <t xml:space="preserve">SD scale for envisaged user of the wheelchair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</si>
</sst>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AC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  <xf numFmtId="2" fontId="0" fillId="0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6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vertical="top" wrapText="1"/>
    </xf>
    <xf numFmtId="2" fontId="0" fillId="5" borderId="1" xfId="0" applyNumberFormat="1" applyFill="1" applyBorder="1" applyAlignment="1">
      <alignment horizontal="left" vertical="top"/>
    </xf>
    <xf numFmtId="2" fontId="0" fillId="4" borderId="1" xfId="0" applyNumberForma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 wrapText="1"/>
    </xf>
    <xf numFmtId="2" fontId="0" fillId="0" borderId="0" xfId="0" applyNumberFormat="1"/>
    <xf numFmtId="2" fontId="0" fillId="5" borderId="1" xfId="0" applyNumberFormat="1" applyFill="1" applyBorder="1"/>
    <xf numFmtId="0" fontId="0" fillId="0" borderId="0" xfId="0"/>
    <xf numFmtId="2" fontId="0" fillId="4" borderId="1" xfId="0" applyNumberFormat="1" applyFill="1" applyBorder="1"/>
    <xf numFmtId="2" fontId="0" fillId="5" borderId="1" xfId="0" applyNumberForma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AC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UK_PAK_Overall_Median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UK_Median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UK_PAK)'!$C$9:$L$9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PAK_Median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UK_PAK)'!$C$15:$L$15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rgbClr val="00B0F0"/>
                </a:solidFill>
              </a:rPr>
              <a:t>'Negative' vs</a:t>
            </a:r>
            <a:r>
              <a:rPr lang="en-GB" sz="1100" b="1" baseline="0">
                <a:solidFill>
                  <a:srgbClr val="00B0F0"/>
                </a:solidFill>
              </a:rPr>
              <a:t> 'Positive'</a:t>
            </a:r>
            <a:endParaRPr lang="en-GB" sz="1100" b="1">
              <a:solidFill>
                <a:srgbClr val="00B0F0"/>
              </a:solidFill>
            </a:endParaRPr>
          </a:p>
        </c:rich>
      </c:tx>
      <c:layout>
        <c:manualLayout>
          <c:xMode val="edge"/>
          <c:yMode val="edge"/>
          <c:x val="1.6469460487564807E-3"/>
          <c:y val="3.54767184035476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Sheet3!$A$19:$A$34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 Heavy/Light</c:v>
                </c:pt>
                <c:pt idx="6">
                  <c:v>Static/Dynamic</c:v>
                </c:pt>
                <c:pt idx="7">
                  <c:v>Desireable/ Undesireable</c:v>
                </c:pt>
                <c:pt idx="8">
                  <c:v>Bulky Compact</c:v>
                </c:pt>
                <c:pt idx="9">
                  <c:v>Ineffective/Effective</c:v>
                </c:pt>
                <c:pt idx="10">
                  <c:v>Large/Small</c:v>
                </c:pt>
                <c:pt idx="11">
                  <c:v>Disgusting/Beautiful</c:v>
                </c:pt>
                <c:pt idx="12">
                  <c:v>Standard/ Customised  </c:v>
                </c:pt>
                <c:pt idx="13">
                  <c:v> Unstylish/Stylish</c:v>
                </c:pt>
                <c:pt idx="14">
                  <c:v>Negative/ Positive</c:v>
                </c:pt>
                <c:pt idx="15">
                  <c:v>Excluding/Including</c:v>
                </c:pt>
              </c:strCache>
            </c:strRef>
          </c:cat>
          <c:val>
            <c:numRef>
              <c:f>Sheet3!$B$19:$B$34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C-4121-8CC6-B631301F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533960"/>
        <c:axId val="571538552"/>
      </c:barChart>
      <c:scatterChart>
        <c:scatterStyle val="lineMarker"/>
        <c:varyColors val="0"/>
        <c:ser>
          <c:idx val="0"/>
          <c:order val="0"/>
          <c:tx>
            <c:strRef>
              <c:f>Sheet3!$D$18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  <a:effectLst/>
            </c:spPr>
          </c:marker>
          <c:xVal>
            <c:numRef>
              <c:f>Sheet3!$D$19:$D$34</c:f>
              <c:numCache>
                <c:formatCode>0.00</c:formatCode>
                <c:ptCount val="16"/>
                <c:pt idx="0">
                  <c:v>3.9099099099099099</c:v>
                </c:pt>
                <c:pt idx="1">
                  <c:v>3.5765765765765765</c:v>
                </c:pt>
                <c:pt idx="2">
                  <c:v>2.5225225225225225</c:v>
                </c:pt>
                <c:pt idx="3">
                  <c:v>2.3063063063063063</c:v>
                </c:pt>
                <c:pt idx="4">
                  <c:v>3.1891891891891895</c:v>
                </c:pt>
                <c:pt idx="5">
                  <c:v>2.8738738738738743</c:v>
                </c:pt>
                <c:pt idx="6">
                  <c:v>4.954954954954955</c:v>
                </c:pt>
                <c:pt idx="7">
                  <c:v>3</c:v>
                </c:pt>
                <c:pt idx="8">
                  <c:v>5.6126126126126126</c:v>
                </c:pt>
                <c:pt idx="9">
                  <c:v>3.6846846846846848</c:v>
                </c:pt>
                <c:pt idx="10">
                  <c:v>3.2072072072072073</c:v>
                </c:pt>
                <c:pt idx="11">
                  <c:v>4.1441441441441444</c:v>
                </c:pt>
                <c:pt idx="12">
                  <c:v>2.7387387387387387</c:v>
                </c:pt>
                <c:pt idx="13">
                  <c:v>3.9099099099099099</c:v>
                </c:pt>
                <c:pt idx="14">
                  <c:v>4.2252252252252251</c:v>
                </c:pt>
                <c:pt idx="15">
                  <c:v>4.4234234234234231</c:v>
                </c:pt>
              </c:numCache>
            </c:numRef>
          </c:xVal>
          <c:yVal>
            <c:numRef>
              <c:f>Sheet3!$C$19:$C$34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C-4121-8CC6-B631301FDE4D}"/>
            </c:ext>
          </c:extLst>
        </c:ser>
        <c:ser>
          <c:idx val="1"/>
          <c:order val="1"/>
          <c:tx>
            <c:strRef>
              <c:f>Sheet3!$E$18</c:f>
              <c:strCache>
                <c:ptCount val="1"/>
                <c:pt idx="0">
                  <c:v>PAK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28575">
                <a:solidFill>
                  <a:srgbClr val="00B050"/>
                </a:solidFill>
              </a:ln>
              <a:effectLst/>
            </c:spPr>
          </c:marker>
          <c:xVal>
            <c:numRef>
              <c:f>Sheet3!$E$19:$E$34</c:f>
              <c:numCache>
                <c:formatCode>0.00</c:formatCode>
                <c:ptCount val="16"/>
                <c:pt idx="0">
                  <c:v>4.0621572212065811</c:v>
                </c:pt>
                <c:pt idx="1">
                  <c:v>4.5228519195612433</c:v>
                </c:pt>
                <c:pt idx="2">
                  <c:v>3.68</c:v>
                </c:pt>
                <c:pt idx="3">
                  <c:v>3.43</c:v>
                </c:pt>
                <c:pt idx="4">
                  <c:v>4.2541133455210201</c:v>
                </c:pt>
                <c:pt idx="5">
                  <c:v>3.88</c:v>
                </c:pt>
                <c:pt idx="6">
                  <c:v>4.7367458866544787</c:v>
                </c:pt>
                <c:pt idx="7">
                  <c:v>4.6100000000000003</c:v>
                </c:pt>
                <c:pt idx="8">
                  <c:v>4.1864716636197441</c:v>
                </c:pt>
                <c:pt idx="9">
                  <c:v>4.38</c:v>
                </c:pt>
                <c:pt idx="10">
                  <c:v>3.8117001828153567</c:v>
                </c:pt>
                <c:pt idx="11">
                  <c:v>4.4460694698354661</c:v>
                </c:pt>
                <c:pt idx="12">
                  <c:v>4.1901279707495434</c:v>
                </c:pt>
                <c:pt idx="13">
                  <c:v>4.0511882998171842</c:v>
                </c:pt>
                <c:pt idx="14">
                  <c:v>4.3180987202925047</c:v>
                </c:pt>
                <c:pt idx="15">
                  <c:v>4.6453382084095063</c:v>
                </c:pt>
              </c:numCache>
            </c:numRef>
          </c:xVal>
          <c:yVal>
            <c:numRef>
              <c:f>Sheet3!$C$19:$C$34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C-4121-8CC6-B631301F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204968"/>
        <c:axId val="565205296"/>
      </c:scatterChart>
      <c:valAx>
        <c:axId val="565204968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05296"/>
        <c:crosses val="autoZero"/>
        <c:crossBetween val="midCat"/>
      </c:valAx>
      <c:valAx>
        <c:axId val="565205296"/>
        <c:scaling>
          <c:orientation val="minMax"/>
          <c:max val="16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5204968"/>
        <c:crosses val="autoZero"/>
        <c:crossBetween val="midCat"/>
        <c:majorUnit val="1"/>
        <c:minorUnit val="0.2"/>
      </c:valAx>
      <c:valAx>
        <c:axId val="571538552"/>
        <c:scaling>
          <c:orientation val="maxMin"/>
          <c:max val="5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533960"/>
        <c:crosses val="max"/>
        <c:crossBetween val="midCat"/>
      </c:valAx>
      <c:catAx>
        <c:axId val="571533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53855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UK_PAK_Mean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UK_Mean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UK_PAK)'!$C$7:$L$7</c:f>
              <c:numCache>
                <c:formatCode>0.00</c:formatCode>
                <c:ptCount val="10"/>
                <c:pt idx="0">
                  <c:v>2.7117117117117115</c:v>
                </c:pt>
                <c:pt idx="1">
                  <c:v>4.1261261261261257</c:v>
                </c:pt>
                <c:pt idx="2">
                  <c:v>4.0630630630630629</c:v>
                </c:pt>
                <c:pt idx="3">
                  <c:v>5.5405405405405403</c:v>
                </c:pt>
                <c:pt idx="4">
                  <c:v>4.9369369369369371</c:v>
                </c:pt>
                <c:pt idx="5">
                  <c:v>3.1711711711711712</c:v>
                </c:pt>
                <c:pt idx="6">
                  <c:v>3.9819819819819822</c:v>
                </c:pt>
                <c:pt idx="7">
                  <c:v>3.5945945945945947</c:v>
                </c:pt>
                <c:pt idx="8">
                  <c:v>4.5765765765765769</c:v>
                </c:pt>
                <c:pt idx="9">
                  <c:v>4.1441441441441444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D1-4DD3-8CCB-34462E4F43CE}"/>
            </c:ext>
          </c:extLst>
        </c:ser>
        <c:ser>
          <c:idx val="1"/>
          <c:order val="1"/>
          <c:tx>
            <c:v>PAK_Mean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UK_PAK)'!$C$13:$L$13</c:f>
              <c:numCache>
                <c:formatCode>0.00</c:formatCode>
                <c:ptCount val="10"/>
                <c:pt idx="0">
                  <c:v>3.0383912248628886</c:v>
                </c:pt>
                <c:pt idx="1">
                  <c:v>3.7586837294332724</c:v>
                </c:pt>
                <c:pt idx="2">
                  <c:v>4.0402193784277882</c:v>
                </c:pt>
                <c:pt idx="3">
                  <c:v>4.6745886654478976</c:v>
                </c:pt>
                <c:pt idx="4">
                  <c:v>4.5850091407678244</c:v>
                </c:pt>
                <c:pt idx="5">
                  <c:v>3.6453382084095063</c:v>
                </c:pt>
                <c:pt idx="6">
                  <c:v>4.1663619744058504</c:v>
                </c:pt>
                <c:pt idx="7">
                  <c:v>3.9287020109689212</c:v>
                </c:pt>
                <c:pt idx="8">
                  <c:v>4.0767824497257772</c:v>
                </c:pt>
                <c:pt idx="9">
                  <c:v>4.0018281535648992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ED1-4DD3-8CCB-34462E4F4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62656"/>
        <c:axId val="530163312"/>
      </c:lineChart>
      <c:catAx>
        <c:axId val="53016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63312"/>
        <c:crosses val="autoZero"/>
        <c:auto val="1"/>
        <c:lblAlgn val="ctr"/>
        <c:lblOffset val="100"/>
        <c:noMultiLvlLbl val="0"/>
      </c:catAx>
      <c:valAx>
        <c:axId val="530163312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6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UK_PAK_Mean &amp; 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UK_Mean&amp;SD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'First Study (Overall UK_PAK)'!$C$8:$L$8</c:f>
                <c:numCache>
                  <c:formatCode>General</c:formatCode>
                  <c:ptCount val="10"/>
                  <c:pt idx="0">
                    <c:v>1.1043917872210114</c:v>
                  </c:pt>
                  <c:pt idx="1">
                    <c:v>1.312088709043832</c:v>
                  </c:pt>
                  <c:pt idx="2">
                    <c:v>1.2128966060635715</c:v>
                  </c:pt>
                  <c:pt idx="3">
                    <c:v>1.4907484456518076</c:v>
                  </c:pt>
                  <c:pt idx="4">
                    <c:v>1.3539236046493814</c:v>
                  </c:pt>
                  <c:pt idx="5">
                    <c:v>1.5093906587140062</c:v>
                  </c:pt>
                  <c:pt idx="6">
                    <c:v>1.3384801401764366</c:v>
                  </c:pt>
                  <c:pt idx="7">
                    <c:v>1.1910554912845432</c:v>
                  </c:pt>
                  <c:pt idx="8">
                    <c:v>1.5371687528220446</c:v>
                  </c:pt>
                  <c:pt idx="9">
                    <c:v>1.282297477482276</c:v>
                  </c:pt>
                </c:numCache>
              </c:numRef>
            </c:plus>
            <c:minus>
              <c:numRef>
                <c:f>'First Study (Overall UK_PAK)'!$C$8:$L$8</c:f>
                <c:numCache>
                  <c:formatCode>General</c:formatCode>
                  <c:ptCount val="10"/>
                  <c:pt idx="0">
                    <c:v>1.1043917872210114</c:v>
                  </c:pt>
                  <c:pt idx="1">
                    <c:v>1.312088709043832</c:v>
                  </c:pt>
                  <c:pt idx="2">
                    <c:v>1.2128966060635715</c:v>
                  </c:pt>
                  <c:pt idx="3">
                    <c:v>1.4907484456518076</c:v>
                  </c:pt>
                  <c:pt idx="4">
                    <c:v>1.3539236046493814</c:v>
                  </c:pt>
                  <c:pt idx="5">
                    <c:v>1.5093906587140062</c:v>
                  </c:pt>
                  <c:pt idx="6">
                    <c:v>1.3384801401764366</c:v>
                  </c:pt>
                  <c:pt idx="7">
                    <c:v>1.1910554912845432</c:v>
                  </c:pt>
                  <c:pt idx="8">
                    <c:v>1.5371687528220446</c:v>
                  </c:pt>
                  <c:pt idx="9">
                    <c:v>1.282297477482276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UK_PAK)'!$C$7:$L$7</c:f>
              <c:numCache>
                <c:formatCode>0.00</c:formatCode>
                <c:ptCount val="10"/>
                <c:pt idx="0">
                  <c:v>2.7117117117117115</c:v>
                </c:pt>
                <c:pt idx="1">
                  <c:v>4.1261261261261257</c:v>
                </c:pt>
                <c:pt idx="2">
                  <c:v>4.0630630630630629</c:v>
                </c:pt>
                <c:pt idx="3">
                  <c:v>5.5405405405405403</c:v>
                </c:pt>
                <c:pt idx="4">
                  <c:v>4.9369369369369371</c:v>
                </c:pt>
                <c:pt idx="5">
                  <c:v>3.1711711711711712</c:v>
                </c:pt>
                <c:pt idx="6">
                  <c:v>3.9819819819819822</c:v>
                </c:pt>
                <c:pt idx="7">
                  <c:v>3.5945945945945947</c:v>
                </c:pt>
                <c:pt idx="8">
                  <c:v>4.5765765765765769</c:v>
                </c:pt>
                <c:pt idx="9">
                  <c:v>4.1441441441441444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6D8-8D5F-90E23097C460}"/>
            </c:ext>
          </c:extLst>
        </c:ser>
        <c:ser>
          <c:idx val="1"/>
          <c:order val="1"/>
          <c:tx>
            <c:v>PAK_Mean&amp;SD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'First Study (Overall UK_PAK)'!$C$14:$L$14</c:f>
                <c:numCache>
                  <c:formatCode>General</c:formatCode>
                  <c:ptCount val="10"/>
                  <c:pt idx="0">
                    <c:v>1.9216301955807069</c:v>
                  </c:pt>
                  <c:pt idx="1">
                    <c:v>1.6597730615680399</c:v>
                  </c:pt>
                  <c:pt idx="2">
                    <c:v>1.7661422818797949</c:v>
                  </c:pt>
                  <c:pt idx="3">
                    <c:v>2.1560362417058179</c:v>
                  </c:pt>
                  <c:pt idx="4">
                    <c:v>2.0652351217173561</c:v>
                  </c:pt>
                  <c:pt idx="5">
                    <c:v>2.0278263920385458</c:v>
                  </c:pt>
                  <c:pt idx="6">
                    <c:v>1.9147877685020043</c:v>
                  </c:pt>
                  <c:pt idx="7">
                    <c:v>1.847788192924638</c:v>
                  </c:pt>
                  <c:pt idx="8">
                    <c:v>1.7207924409255082</c:v>
                  </c:pt>
                  <c:pt idx="9">
                    <c:v>1.7357468607357209</c:v>
                  </c:pt>
                </c:numCache>
              </c:numRef>
            </c:plus>
            <c:minus>
              <c:numRef>
                <c:f>'First Study (Overall UK_PAK)'!$C$14:$L$14</c:f>
                <c:numCache>
                  <c:formatCode>General</c:formatCode>
                  <c:ptCount val="10"/>
                  <c:pt idx="0">
                    <c:v>1.9216301955807069</c:v>
                  </c:pt>
                  <c:pt idx="1">
                    <c:v>1.6597730615680399</c:v>
                  </c:pt>
                  <c:pt idx="2">
                    <c:v>1.7661422818797949</c:v>
                  </c:pt>
                  <c:pt idx="3">
                    <c:v>2.1560362417058179</c:v>
                  </c:pt>
                  <c:pt idx="4">
                    <c:v>2.0652351217173561</c:v>
                  </c:pt>
                  <c:pt idx="5">
                    <c:v>2.0278263920385458</c:v>
                  </c:pt>
                  <c:pt idx="6">
                    <c:v>1.9147877685020043</c:v>
                  </c:pt>
                  <c:pt idx="7">
                    <c:v>1.847788192924638</c:v>
                  </c:pt>
                  <c:pt idx="8">
                    <c:v>1.7207924409255082</c:v>
                  </c:pt>
                  <c:pt idx="9">
                    <c:v>1.7357468607357209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UK_PAK)'!$C$13:$L$13</c:f>
              <c:numCache>
                <c:formatCode>0.00</c:formatCode>
                <c:ptCount val="10"/>
                <c:pt idx="0">
                  <c:v>3.0383912248628886</c:v>
                </c:pt>
                <c:pt idx="1">
                  <c:v>3.7586837294332724</c:v>
                </c:pt>
                <c:pt idx="2">
                  <c:v>4.0402193784277882</c:v>
                </c:pt>
                <c:pt idx="3">
                  <c:v>4.6745886654478976</c:v>
                </c:pt>
                <c:pt idx="4">
                  <c:v>4.5850091407678244</c:v>
                </c:pt>
                <c:pt idx="5">
                  <c:v>3.6453382084095063</c:v>
                </c:pt>
                <c:pt idx="6">
                  <c:v>4.1663619744058504</c:v>
                </c:pt>
                <c:pt idx="7">
                  <c:v>3.9287020109689212</c:v>
                </c:pt>
                <c:pt idx="8">
                  <c:v>4.0767824497257772</c:v>
                </c:pt>
                <c:pt idx="9">
                  <c:v>4.0018281535648992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9-46D8-8D5F-90E23097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UK_PAK_Mode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UK_mode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UK_PAK)'!$C$10:$L$10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4A-430C-BD96-A2B579B67034}"/>
            </c:ext>
          </c:extLst>
        </c:ser>
        <c:ser>
          <c:idx val="1"/>
          <c:order val="1"/>
          <c:tx>
            <c:v>PAK_Mode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'First Study (Overall UK_PAK)'!$C$4:$L$4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'First Study (Overall UK_PAK)'!$C$16:$L$16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24A-430C-BD96-A2B579B67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61672"/>
        <c:axId val="530161344"/>
      </c:lineChart>
      <c:catAx>
        <c:axId val="530161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61344"/>
        <c:crosses val="autoZero"/>
        <c:auto val="1"/>
        <c:lblAlgn val="ctr"/>
        <c:lblOffset val="100"/>
        <c:tickMarkSkip val="1"/>
        <c:noMultiLvlLbl val="0"/>
      </c:catAx>
      <c:valAx>
        <c:axId val="530161344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6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UK_PAK_Overall_Median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2504307987485940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UK_Median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UK_PAK)'!$C$25:$R$25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PAK_Median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UK_PAK)'!$C$31:$R$31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UK_PAK_Mean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40291557305336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UK_Mean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UK_PAK)'!$C$23:$R$23</c:f>
              <c:numCache>
                <c:formatCode>0.00</c:formatCode>
                <c:ptCount val="16"/>
                <c:pt idx="0">
                  <c:v>4.4234234234234231</c:v>
                </c:pt>
                <c:pt idx="1">
                  <c:v>4.2252252252252251</c:v>
                </c:pt>
                <c:pt idx="2">
                  <c:v>3.9099099099099099</c:v>
                </c:pt>
                <c:pt idx="3">
                  <c:v>2.7387387387387387</c:v>
                </c:pt>
                <c:pt idx="4">
                  <c:v>4.1441441441441444</c:v>
                </c:pt>
                <c:pt idx="5">
                  <c:v>4.7927927927927927</c:v>
                </c:pt>
                <c:pt idx="6">
                  <c:v>4.3153153153153152</c:v>
                </c:pt>
                <c:pt idx="7">
                  <c:v>5.6126126126126126</c:v>
                </c:pt>
                <c:pt idx="8">
                  <c:v>5</c:v>
                </c:pt>
                <c:pt idx="9">
                  <c:v>3.045045045045045</c:v>
                </c:pt>
                <c:pt idx="10">
                  <c:v>5.1261261261261257</c:v>
                </c:pt>
                <c:pt idx="11">
                  <c:v>4.8108108108108105</c:v>
                </c:pt>
                <c:pt idx="12">
                  <c:v>2.3063063063063063</c:v>
                </c:pt>
                <c:pt idx="13">
                  <c:v>5.4774774774774775</c:v>
                </c:pt>
                <c:pt idx="14">
                  <c:v>3.5765765765765765</c:v>
                </c:pt>
                <c:pt idx="15">
                  <c:v>4.0900900900900901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PAK_Mean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UK_PAK)'!$C$29:$R$29</c:f>
              <c:numCache>
                <c:formatCode>0.00</c:formatCode>
                <c:ptCount val="16"/>
                <c:pt idx="0">
                  <c:v>4.6453382084095063</c:v>
                </c:pt>
                <c:pt idx="1">
                  <c:v>4.3180987202925047</c:v>
                </c:pt>
                <c:pt idx="2">
                  <c:v>4.0511882998171842</c:v>
                </c:pt>
                <c:pt idx="3">
                  <c:v>4.1901279707495434</c:v>
                </c:pt>
                <c:pt idx="4">
                  <c:v>4.4460694698354661</c:v>
                </c:pt>
                <c:pt idx="5">
                  <c:v>4.1882998171846433</c:v>
                </c:pt>
                <c:pt idx="6">
                  <c:v>3.6910420475319925</c:v>
                </c:pt>
                <c:pt idx="7">
                  <c:v>4.1864716636197441</c:v>
                </c:pt>
                <c:pt idx="8">
                  <c:v>3.9433272394881169</c:v>
                </c:pt>
                <c:pt idx="9">
                  <c:v>3.2632541133455208</c:v>
                </c:pt>
                <c:pt idx="10">
                  <c:v>4.3802559414990858</c:v>
                </c:pt>
                <c:pt idx="11">
                  <c:v>3.7458866544789764</c:v>
                </c:pt>
                <c:pt idx="12">
                  <c:v>3.7129798903107862</c:v>
                </c:pt>
                <c:pt idx="13">
                  <c:v>4.0548446069469835</c:v>
                </c:pt>
                <c:pt idx="14">
                  <c:v>4.5228519195612433</c:v>
                </c:pt>
                <c:pt idx="15">
                  <c:v>3.9378427787934185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UK_PAK_Mean &amp; SD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338135255048899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'First Study (Overall UK_PAK)'!$C$24:$R$24</c:f>
                <c:numCache>
                  <c:formatCode>General</c:formatCode>
                  <c:ptCount val="16"/>
                  <c:pt idx="0">
                    <c:v>1.5547303358416908</c:v>
                  </c:pt>
                  <c:pt idx="1">
                    <c:v>1.4407431760276748</c:v>
                  </c:pt>
                  <c:pt idx="2">
                    <c:v>1.4081183462035154</c:v>
                  </c:pt>
                  <c:pt idx="3">
                    <c:v>1.4596330767573105</c:v>
                  </c:pt>
                  <c:pt idx="4">
                    <c:v>1.6632674969645638</c:v>
                  </c:pt>
                  <c:pt idx="5">
                    <c:v>1.3793376147678384</c:v>
                  </c:pt>
                  <c:pt idx="6">
                    <c:v>1.4488690048927959</c:v>
                  </c:pt>
                  <c:pt idx="7">
                    <c:v>1.3532008052716027</c:v>
                  </c:pt>
                  <c:pt idx="8">
                    <c:v>1.473752252367224</c:v>
                  </c:pt>
                  <c:pt idx="9">
                    <c:v>1.4006293826865912</c:v>
                  </c:pt>
                  <c:pt idx="10">
                    <c:v>1.0078166636145343</c:v>
                  </c:pt>
                  <c:pt idx="11">
                    <c:v>1.1297179683564365</c:v>
                  </c:pt>
                  <c:pt idx="12">
                    <c:v>1.4096807686681445</c:v>
                  </c:pt>
                  <c:pt idx="13">
                    <c:v>1.2021613028761879</c:v>
                  </c:pt>
                  <c:pt idx="14">
                    <c:v>1.3821718731292698</c:v>
                  </c:pt>
                  <c:pt idx="15">
                    <c:v>1.4586273194361268</c:v>
                  </c:pt>
                </c:numCache>
              </c:numRef>
            </c:plus>
            <c:minus>
              <c:numRef>
                <c:f>'First Study (Overall UK_PAK)'!$C$24:$R$24</c:f>
                <c:numCache>
                  <c:formatCode>General</c:formatCode>
                  <c:ptCount val="16"/>
                  <c:pt idx="0">
                    <c:v>1.5547303358416908</c:v>
                  </c:pt>
                  <c:pt idx="1">
                    <c:v>1.4407431760276748</c:v>
                  </c:pt>
                  <c:pt idx="2">
                    <c:v>1.4081183462035154</c:v>
                  </c:pt>
                  <c:pt idx="3">
                    <c:v>1.4596330767573105</c:v>
                  </c:pt>
                  <c:pt idx="4">
                    <c:v>1.6632674969645638</c:v>
                  </c:pt>
                  <c:pt idx="5">
                    <c:v>1.3793376147678384</c:v>
                  </c:pt>
                  <c:pt idx="6">
                    <c:v>1.4488690048927959</c:v>
                  </c:pt>
                  <c:pt idx="7">
                    <c:v>1.3532008052716027</c:v>
                  </c:pt>
                  <c:pt idx="8">
                    <c:v>1.473752252367224</c:v>
                  </c:pt>
                  <c:pt idx="9">
                    <c:v>1.4006293826865912</c:v>
                  </c:pt>
                  <c:pt idx="10">
                    <c:v>1.0078166636145343</c:v>
                  </c:pt>
                  <c:pt idx="11">
                    <c:v>1.1297179683564365</c:v>
                  </c:pt>
                  <c:pt idx="12">
                    <c:v>1.4096807686681445</c:v>
                  </c:pt>
                  <c:pt idx="13">
                    <c:v>1.2021613028761879</c:v>
                  </c:pt>
                  <c:pt idx="14">
                    <c:v>1.3821718731292698</c:v>
                  </c:pt>
                  <c:pt idx="15">
                    <c:v>1.4586273194361268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UK_PAK)'!$C$23:$R$23</c:f>
              <c:numCache>
                <c:formatCode>0.00</c:formatCode>
                <c:ptCount val="16"/>
                <c:pt idx="0">
                  <c:v>4.4234234234234231</c:v>
                </c:pt>
                <c:pt idx="1">
                  <c:v>4.2252252252252251</c:v>
                </c:pt>
                <c:pt idx="2">
                  <c:v>3.9099099099099099</c:v>
                </c:pt>
                <c:pt idx="3">
                  <c:v>2.7387387387387387</c:v>
                </c:pt>
                <c:pt idx="4">
                  <c:v>4.1441441441441444</c:v>
                </c:pt>
                <c:pt idx="5">
                  <c:v>4.7927927927927927</c:v>
                </c:pt>
                <c:pt idx="6">
                  <c:v>4.3153153153153152</c:v>
                </c:pt>
                <c:pt idx="7">
                  <c:v>5.6126126126126126</c:v>
                </c:pt>
                <c:pt idx="8">
                  <c:v>5</c:v>
                </c:pt>
                <c:pt idx="9">
                  <c:v>3.045045045045045</c:v>
                </c:pt>
                <c:pt idx="10">
                  <c:v>5.1261261261261257</c:v>
                </c:pt>
                <c:pt idx="11">
                  <c:v>4.8108108108108105</c:v>
                </c:pt>
                <c:pt idx="12">
                  <c:v>2.3063063063063063</c:v>
                </c:pt>
                <c:pt idx="13">
                  <c:v>5.4774774774774775</c:v>
                </c:pt>
                <c:pt idx="14">
                  <c:v>3.5765765765765765</c:v>
                </c:pt>
                <c:pt idx="15">
                  <c:v>4.0900900900900901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6D8-8D5F-90E23097C460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'First Study (Overall UK_PAK)'!$C$30:$R$30</c:f>
                <c:numCache>
                  <c:formatCode>General</c:formatCode>
                  <c:ptCount val="16"/>
                  <c:pt idx="0">
                    <c:v>2.0777892292954721</c:v>
                  </c:pt>
                  <c:pt idx="1">
                    <c:v>2.0562826191982158</c:v>
                  </c:pt>
                  <c:pt idx="2">
                    <c:v>1.9016894010409149</c:v>
                  </c:pt>
                  <c:pt idx="3">
                    <c:v>1.7563212318103369</c:v>
                  </c:pt>
                  <c:pt idx="4">
                    <c:v>1.9941117760509026</c:v>
                  </c:pt>
                  <c:pt idx="5">
                    <c:v>1.9998191854299947</c:v>
                  </c:pt>
                  <c:pt idx="6">
                    <c:v>1.6711219422435379</c:v>
                  </c:pt>
                  <c:pt idx="7">
                    <c:v>1.8766835617773698</c:v>
                  </c:pt>
                  <c:pt idx="8">
                    <c:v>1.921177115711695</c:v>
                  </c:pt>
                  <c:pt idx="9">
                    <c:v>1.7604171415409524</c:v>
                  </c:pt>
                  <c:pt idx="10">
                    <c:v>1.7876800425059221</c:v>
                  </c:pt>
                  <c:pt idx="11">
                    <c:v>1.5907690706741542</c:v>
                  </c:pt>
                  <c:pt idx="12">
                    <c:v>1.8820230341470481</c:v>
                  </c:pt>
                  <c:pt idx="13">
                    <c:v>1.8259197400362908</c:v>
                  </c:pt>
                  <c:pt idx="14">
                    <c:v>1.6522070659135719</c:v>
                  </c:pt>
                  <c:pt idx="15">
                    <c:v>1.5606696778524558</c:v>
                  </c:pt>
                </c:numCache>
              </c:numRef>
            </c:plus>
            <c:minus>
              <c:numRef>
                <c:f>'First Study (Overall UK_PAK)'!$C$30:$R$30</c:f>
                <c:numCache>
                  <c:formatCode>General</c:formatCode>
                  <c:ptCount val="16"/>
                  <c:pt idx="0">
                    <c:v>2.0777892292954721</c:v>
                  </c:pt>
                  <c:pt idx="1">
                    <c:v>2.0562826191982158</c:v>
                  </c:pt>
                  <c:pt idx="2">
                    <c:v>1.9016894010409149</c:v>
                  </c:pt>
                  <c:pt idx="3">
                    <c:v>1.7563212318103369</c:v>
                  </c:pt>
                  <c:pt idx="4">
                    <c:v>1.9941117760509026</c:v>
                  </c:pt>
                  <c:pt idx="5">
                    <c:v>1.9998191854299947</c:v>
                  </c:pt>
                  <c:pt idx="6">
                    <c:v>1.6711219422435379</c:v>
                  </c:pt>
                  <c:pt idx="7">
                    <c:v>1.8766835617773698</c:v>
                  </c:pt>
                  <c:pt idx="8">
                    <c:v>1.921177115711695</c:v>
                  </c:pt>
                  <c:pt idx="9">
                    <c:v>1.7604171415409524</c:v>
                  </c:pt>
                  <c:pt idx="10">
                    <c:v>1.7876800425059221</c:v>
                  </c:pt>
                  <c:pt idx="11">
                    <c:v>1.5907690706741542</c:v>
                  </c:pt>
                  <c:pt idx="12">
                    <c:v>1.8820230341470481</c:v>
                  </c:pt>
                  <c:pt idx="13">
                    <c:v>1.8259197400362908</c:v>
                  </c:pt>
                  <c:pt idx="14">
                    <c:v>1.6522070659135719</c:v>
                  </c:pt>
                  <c:pt idx="15">
                    <c:v>1.5606696778524558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UK_PAK)'!$C$29:$R$29</c:f>
              <c:numCache>
                <c:formatCode>0.00</c:formatCode>
                <c:ptCount val="16"/>
                <c:pt idx="0">
                  <c:v>4.6453382084095063</c:v>
                </c:pt>
                <c:pt idx="1">
                  <c:v>4.3180987202925047</c:v>
                </c:pt>
                <c:pt idx="2">
                  <c:v>4.0511882998171842</c:v>
                </c:pt>
                <c:pt idx="3">
                  <c:v>4.1901279707495434</c:v>
                </c:pt>
                <c:pt idx="4">
                  <c:v>4.4460694698354661</c:v>
                </c:pt>
                <c:pt idx="5">
                  <c:v>4.1882998171846433</c:v>
                </c:pt>
                <c:pt idx="6">
                  <c:v>3.6910420475319925</c:v>
                </c:pt>
                <c:pt idx="7">
                  <c:v>4.1864716636197441</c:v>
                </c:pt>
                <c:pt idx="8">
                  <c:v>3.9433272394881169</c:v>
                </c:pt>
                <c:pt idx="9">
                  <c:v>3.2632541133455208</c:v>
                </c:pt>
                <c:pt idx="10">
                  <c:v>4.3802559414990858</c:v>
                </c:pt>
                <c:pt idx="11">
                  <c:v>3.7458866544789764</c:v>
                </c:pt>
                <c:pt idx="12">
                  <c:v>3.7129798903107862</c:v>
                </c:pt>
                <c:pt idx="13">
                  <c:v>4.0548446069469835</c:v>
                </c:pt>
                <c:pt idx="14">
                  <c:v>4.5228519195612433</c:v>
                </c:pt>
                <c:pt idx="15">
                  <c:v>3.9378427787934185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9-46D8-8D5F-90E23097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UK_PAK_Mode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UK_Mode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UK_PAK)'!$C$26:$R$26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PAK_Mode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'First Study (Overall UK_PAK)'!$C$20:$R$20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'First Study (Overall UK_PAK)'!$C$32:$R$32</c:f>
              <c:numCache>
                <c:formatCode>General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cap="all" normalizeH="0" baseline="0">
                <a:effectLst/>
              </a:rPr>
              <a:t>Comparison of M values of both groups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UK (M)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multiLvlStrRef>
              <c:f>Sheet1!$J$27:$Y$28</c:f>
              <c:multiLvlStrCache>
                <c:ptCount val="16"/>
                <c:lvl>
                  <c:pt idx="0">
                    <c:v>Weak/ Strong</c:v>
                  </c:pt>
                  <c:pt idx="1">
                    <c:v>Light/ Heavy</c:v>
                  </c:pt>
                  <c:pt idx="2">
                    <c:v>Dynamic/Static</c:v>
                  </c:pt>
                  <c:pt idx="3">
                    <c:v>Compact/Bulky </c:v>
                  </c:pt>
                  <c:pt idx="4">
                    <c:v>Small/ Large</c:v>
                  </c:pt>
                  <c:pt idx="5">
                    <c:v>Expensive/ Inexpensive</c:v>
                  </c:pt>
                  <c:pt idx="6">
                    <c:v>Outdated/ Modern</c:v>
                  </c:pt>
                  <c:pt idx="7">
                    <c:v>Desirable/ Undesirable</c:v>
                  </c:pt>
                  <c:pt idx="8">
                    <c:v>Beautiful/ Disgusting</c:v>
                  </c:pt>
                  <c:pt idx="9">
                    <c:v>Standard/ Customised  </c:v>
                  </c:pt>
                  <c:pt idx="10">
                    <c:v>Stylish / Unstylish</c:v>
                  </c:pt>
                  <c:pt idx="11">
                    <c:v>Negative/ Positive</c:v>
                  </c:pt>
                  <c:pt idx="12">
                    <c:v>Including/ Excluding</c:v>
                  </c:pt>
                  <c:pt idx="13">
                    <c:v>Complicated/ Simple</c:v>
                  </c:pt>
                  <c:pt idx="14">
                    <c:v>Difficult to use/Easy to use</c:v>
                  </c:pt>
                  <c:pt idx="15">
                    <c:v>Effective/ Ineffective</c:v>
                  </c:pt>
                </c:lvl>
                <c:lvl>
                  <c:pt idx="0">
                    <c:v>Functional aspects of product</c:v>
                  </c:pt>
                  <c:pt idx="5">
                    <c:v>Social value (Meaning)</c:v>
                  </c:pt>
                  <c:pt idx="13">
                    <c:v>Usability</c:v>
                  </c:pt>
                </c:lvl>
              </c:multiLvlStrCache>
            </c:multiLvlStrRef>
          </c:cat>
          <c:val>
            <c:numRef>
              <c:f>Sheet1!$J$29:$Y$29</c:f>
              <c:numCache>
                <c:formatCode>0.00</c:formatCode>
                <c:ptCount val="16"/>
                <c:pt idx="0">
                  <c:v>4.4234234234234231</c:v>
                </c:pt>
                <c:pt idx="1">
                  <c:v>4.7927927927927927</c:v>
                </c:pt>
                <c:pt idx="2">
                  <c:v>4.3153153153153152</c:v>
                </c:pt>
                <c:pt idx="3">
                  <c:v>5</c:v>
                </c:pt>
                <c:pt idx="4">
                  <c:v>5.1261261261261257</c:v>
                </c:pt>
                <c:pt idx="5">
                  <c:v>3.9099099099099099</c:v>
                </c:pt>
                <c:pt idx="6">
                  <c:v>2.7387387387387387</c:v>
                </c:pt>
                <c:pt idx="7">
                  <c:v>5.6126126126126126</c:v>
                </c:pt>
                <c:pt idx="8">
                  <c:v>3.045045045045045</c:v>
                </c:pt>
                <c:pt idx="9">
                  <c:v>4.8108108108108105</c:v>
                </c:pt>
                <c:pt idx="10">
                  <c:v>2.3063063063063063</c:v>
                </c:pt>
                <c:pt idx="11">
                  <c:v>5.4774774774774775</c:v>
                </c:pt>
                <c:pt idx="12">
                  <c:v>3.5765765765765765</c:v>
                </c:pt>
                <c:pt idx="13">
                  <c:v>4.2252252252252251</c:v>
                </c:pt>
                <c:pt idx="14">
                  <c:v>4.1441441441441444</c:v>
                </c:pt>
                <c:pt idx="15">
                  <c:v>4.0900900900900901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51E-45A9-A002-E7BD8856CEB0}"/>
            </c:ext>
          </c:extLst>
        </c:ser>
        <c:ser>
          <c:idx val="1"/>
          <c:order val="1"/>
          <c:tx>
            <c:v>PAK (M)</c:v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Sheet1!$J$27:$Y$28</c:f>
              <c:multiLvlStrCache>
                <c:ptCount val="16"/>
                <c:lvl>
                  <c:pt idx="0">
                    <c:v>Weak/ Strong</c:v>
                  </c:pt>
                  <c:pt idx="1">
                    <c:v>Light/ Heavy</c:v>
                  </c:pt>
                  <c:pt idx="2">
                    <c:v>Dynamic/Static</c:v>
                  </c:pt>
                  <c:pt idx="3">
                    <c:v>Compact/Bulky </c:v>
                  </c:pt>
                  <c:pt idx="4">
                    <c:v>Small/ Large</c:v>
                  </c:pt>
                  <c:pt idx="5">
                    <c:v>Expensive/ Inexpensive</c:v>
                  </c:pt>
                  <c:pt idx="6">
                    <c:v>Outdated/ Modern</c:v>
                  </c:pt>
                  <c:pt idx="7">
                    <c:v>Desirable/ Undesirable</c:v>
                  </c:pt>
                  <c:pt idx="8">
                    <c:v>Beautiful/ Disgusting</c:v>
                  </c:pt>
                  <c:pt idx="9">
                    <c:v>Standard/ Customised  </c:v>
                  </c:pt>
                  <c:pt idx="10">
                    <c:v>Stylish / Unstylish</c:v>
                  </c:pt>
                  <c:pt idx="11">
                    <c:v>Negative/ Positive</c:v>
                  </c:pt>
                  <c:pt idx="12">
                    <c:v>Including/ Excluding</c:v>
                  </c:pt>
                  <c:pt idx="13">
                    <c:v>Complicated/ Simple</c:v>
                  </c:pt>
                  <c:pt idx="14">
                    <c:v>Difficult to use/Easy to use</c:v>
                  </c:pt>
                  <c:pt idx="15">
                    <c:v>Effective/ Ineffective</c:v>
                  </c:pt>
                </c:lvl>
                <c:lvl>
                  <c:pt idx="0">
                    <c:v>Functional aspects of product</c:v>
                  </c:pt>
                  <c:pt idx="5">
                    <c:v>Social value (Meaning)</c:v>
                  </c:pt>
                  <c:pt idx="13">
                    <c:v>Usability</c:v>
                  </c:pt>
                </c:lvl>
              </c:multiLvlStrCache>
            </c:multiLvlStrRef>
          </c:cat>
          <c:val>
            <c:numRef>
              <c:f>Sheet1!$J$33:$Y$33</c:f>
              <c:numCache>
                <c:formatCode>0.00</c:formatCode>
                <c:ptCount val="16"/>
                <c:pt idx="0">
                  <c:v>4.6453382084095063</c:v>
                </c:pt>
                <c:pt idx="1">
                  <c:v>4.1882998171846433</c:v>
                </c:pt>
                <c:pt idx="2">
                  <c:v>3.6910420475319925</c:v>
                </c:pt>
                <c:pt idx="3">
                  <c:v>3.9433272394881169</c:v>
                </c:pt>
                <c:pt idx="4">
                  <c:v>4.3802559414990858</c:v>
                </c:pt>
                <c:pt idx="5">
                  <c:v>4.0511882998171842</c:v>
                </c:pt>
                <c:pt idx="6">
                  <c:v>4.1901279707495434</c:v>
                </c:pt>
                <c:pt idx="7">
                  <c:v>4.1864716636197441</c:v>
                </c:pt>
                <c:pt idx="8">
                  <c:v>3.2632541133455208</c:v>
                </c:pt>
                <c:pt idx="9">
                  <c:v>3.7458866544789764</c:v>
                </c:pt>
                <c:pt idx="10">
                  <c:v>3.7129798903107862</c:v>
                </c:pt>
                <c:pt idx="11">
                  <c:v>4.0548446069469835</c:v>
                </c:pt>
                <c:pt idx="12">
                  <c:v>4.5228519195612433</c:v>
                </c:pt>
                <c:pt idx="13">
                  <c:v>4.3180987202925047</c:v>
                </c:pt>
                <c:pt idx="14">
                  <c:v>4.4460694698354661</c:v>
                </c:pt>
                <c:pt idx="15">
                  <c:v>3.9378427787934185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51E-45A9-A002-E7BD8856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3288"/>
        <c:axId val="516593616"/>
      </c:lineChart>
      <c:catAx>
        <c:axId val="516593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93616"/>
        <c:crosses val="autoZero"/>
        <c:auto val="1"/>
        <c:lblAlgn val="ctr"/>
        <c:lblOffset val="100"/>
        <c:tickMarkSkip val="1"/>
        <c:noMultiLvlLbl val="0"/>
      </c:catAx>
      <c:valAx>
        <c:axId val="51659361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9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588307</xdr:colOff>
      <xdr:row>1</xdr:row>
      <xdr:rowOff>174812</xdr:rowOff>
    </xdr:from>
    <xdr:to>
      <xdr:col>20</xdr:col>
      <xdr:colOff>319366</xdr:colOff>
      <xdr:row>13</xdr:row>
      <xdr:rowOff>60512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241B8-8FDF-4C8B-ACD6-2F2A5574E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115660</xdr:colOff>
      <xdr:row>2</xdr:row>
      <xdr:rowOff>23132</xdr:rowOff>
    </xdr:from>
    <xdr:to>
      <xdr:col>28</xdr:col>
      <xdr:colOff>246529</xdr:colOff>
      <xdr:row>13</xdr:row>
      <xdr:rowOff>168088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29C5B3-AB21-455A-AB1E-78A1EA8AC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17318</xdr:colOff>
      <xdr:row>2</xdr:row>
      <xdr:rowOff>143740</xdr:rowOff>
    </xdr:from>
    <xdr:to>
      <xdr:col>36</xdr:col>
      <xdr:colOff>346364</xdr:colOff>
      <xdr:row>14</xdr:row>
      <xdr:rowOff>29440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EA84AC-0269-4450-AEE0-BA8C8E351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108238</xdr:colOff>
      <xdr:row>3</xdr:row>
      <xdr:rowOff>16019</xdr:rowOff>
    </xdr:from>
    <xdr:to>
      <xdr:col>44</xdr:col>
      <xdr:colOff>437283</xdr:colOff>
      <xdr:row>14</xdr:row>
      <xdr:rowOff>81396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C18F7E0-36D5-4E3A-97E7-0CB695311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44533</xdr:colOff>
      <xdr:row>19</xdr:row>
      <xdr:rowOff>42924</xdr:rowOff>
    </xdr:from>
    <xdr:to>
      <xdr:col>26</xdr:col>
      <xdr:colOff>359971</xdr:colOff>
      <xdr:row>30</xdr:row>
      <xdr:rowOff>68406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6F0733-73B8-44B9-A0DE-1E430EA22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562840</xdr:colOff>
      <xdr:row>19</xdr:row>
      <xdr:rowOff>22513</xdr:rowOff>
    </xdr:from>
    <xdr:to>
      <xdr:col>34</xdr:col>
      <xdr:colOff>285750</xdr:colOff>
      <xdr:row>30</xdr:row>
      <xdr:rowOff>81395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92AA2DD-CD56-4583-B934-53A6F3A317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25976</xdr:colOff>
      <xdr:row>16</xdr:row>
      <xdr:rowOff>31171</xdr:rowOff>
    </xdr:from>
    <xdr:to>
      <xdr:col>44</xdr:col>
      <xdr:colOff>484909</xdr:colOff>
      <xdr:row>30</xdr:row>
      <xdr:rowOff>116031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CBA68DA-894A-4C91-A9A7-1EFE4D9EC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60611</xdr:colOff>
      <xdr:row>16</xdr:row>
      <xdr:rowOff>17317</xdr:rowOff>
    </xdr:from>
    <xdr:to>
      <xdr:col>54</xdr:col>
      <xdr:colOff>432952</xdr:colOff>
      <xdr:row>31</xdr:row>
      <xdr:rowOff>29440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0BD8BC7-97E4-4F1A-AA8E-11210020FE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391205</xdr:colOff>
      <xdr:row>0</xdr:row>
      <xdr:rowOff>95250</xdr:rowOff>
    </xdr:from>
    <xdr:to>
      <xdr:col>33</xdr:col>
      <xdr:colOff>527276</xdr:colOff>
      <xdr:row>20</xdr:row>
      <xdr:rowOff>136073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ABBC2F-AB24-410F-B0C2-2B2BE94C1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</xdr:colOff>
      <xdr:row>7</xdr:row>
      <xdr:rowOff>123824</xdr:rowOff>
    </xdr:from>
    <xdr:to>
      <xdr:col>14</xdr:col>
      <xdr:colOff>209550</xdr:colOff>
      <xdr:row>30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3EBE13-C7B9-4651-816A-04B1DFD1B0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457200</xdr:colOff>
      <xdr:row>9</xdr:row>
      <xdr:rowOff>66675</xdr:rowOff>
    </xdr:from>
    <xdr:to>
      <xdr:col>11</xdr:col>
      <xdr:colOff>457200</xdr:colOff>
      <xdr:row>28</xdr:row>
      <xdr:rowOff>114300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2348DAA-1C47-45FD-B2E8-C9B0D0023CD8}"/>
            </a:ext>
          </a:extLst>
        </xdr:cNvPr>
        <xdr:cNvCxnSpPr/>
      </xdr:nvCxnSpPr>
      <xdr:spPr>
        <a:xfrm>
          <a:off x="7591425" y="1781175"/>
          <a:ext cx="0" cy="3667125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6209-658A-476F-8F4D-42DA026C2B9B}">
  <dimension ref="A3:AX32"/>
  <sheetViews>
    <sheetView tabSelected="1" zoomScale="70" zoomScaleNormal="70" workbookViewId="0">
      <selection activeCell="F91" sqref="F91"/>
    </sheetView>
  </sheetViews>
  <sheetFormatPr defaultRowHeight="15" x14ac:dyDescent="0.25"/>
  <cols>
    <col min="2" max="2" width="14" bestFit="1" customWidth="1"/>
    <col min="3" max="3" width="6.85546875" bestFit="1" customWidth="1"/>
    <col min="4" max="12" width="9.5703125" bestFit="1" customWidth="1"/>
  </cols>
  <sheetData>
    <row r="3" spans="1:22" x14ac:dyDescent="0.25">
      <c r="A3" s="46"/>
      <c r="B3" s="4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22" ht="60" x14ac:dyDescent="0.25">
      <c r="A4" s="48" t="s">
        <v>54</v>
      </c>
      <c r="B4" s="48"/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</row>
    <row r="5" spans="1:22" x14ac:dyDescent="0.25">
      <c r="A5" s="41" t="s">
        <v>34</v>
      </c>
      <c r="B5" s="6" t="s">
        <v>1</v>
      </c>
      <c r="C5" s="12">
        <v>1</v>
      </c>
      <c r="D5" s="12">
        <v>1</v>
      </c>
      <c r="E5" s="12">
        <v>2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2</v>
      </c>
    </row>
    <row r="6" spans="1:22" x14ac:dyDescent="0.25">
      <c r="A6" s="41"/>
      <c r="B6" s="6" t="s">
        <v>2</v>
      </c>
      <c r="C6" s="1">
        <v>7</v>
      </c>
      <c r="D6" s="1">
        <v>7</v>
      </c>
      <c r="E6" s="1">
        <v>7</v>
      </c>
      <c r="F6" s="1">
        <v>7</v>
      </c>
      <c r="G6" s="1">
        <v>7</v>
      </c>
      <c r="H6" s="1">
        <v>7</v>
      </c>
      <c r="I6" s="1">
        <v>7</v>
      </c>
      <c r="J6" s="1">
        <v>6</v>
      </c>
      <c r="K6" s="1">
        <v>7</v>
      </c>
      <c r="L6" s="1">
        <v>7</v>
      </c>
    </row>
    <row r="7" spans="1:22" x14ac:dyDescent="0.25">
      <c r="A7" s="41"/>
      <c r="B7" s="6" t="s">
        <v>3</v>
      </c>
      <c r="C7" s="13">
        <v>2.7117117117117115</v>
      </c>
      <c r="D7" s="13">
        <v>4.1261261261261257</v>
      </c>
      <c r="E7" s="13">
        <v>4.0630630630630629</v>
      </c>
      <c r="F7" s="13">
        <v>5.5405405405405403</v>
      </c>
      <c r="G7" s="13">
        <v>4.9369369369369371</v>
      </c>
      <c r="H7" s="13">
        <v>3.1711711711711712</v>
      </c>
      <c r="I7" s="13">
        <v>3.9819819819819822</v>
      </c>
      <c r="J7" s="13">
        <v>3.5945945945945947</v>
      </c>
      <c r="K7" s="13">
        <v>4.5765765765765769</v>
      </c>
      <c r="L7" s="13">
        <v>4.1441441441441444</v>
      </c>
    </row>
    <row r="8" spans="1:22" x14ac:dyDescent="0.25">
      <c r="A8" s="41"/>
      <c r="B8" s="6" t="s">
        <v>4</v>
      </c>
      <c r="C8" s="2">
        <v>1.1043917872210114</v>
      </c>
      <c r="D8" s="2">
        <v>1.312088709043832</v>
      </c>
      <c r="E8" s="2">
        <v>1.2128966060635715</v>
      </c>
      <c r="F8" s="2">
        <v>1.4907484456518076</v>
      </c>
      <c r="G8" s="2">
        <v>1.3539236046493814</v>
      </c>
      <c r="H8" s="2">
        <v>1.5093906587140062</v>
      </c>
      <c r="I8" s="2">
        <v>1.3384801401764366</v>
      </c>
      <c r="J8" s="2">
        <v>1.1910554912845432</v>
      </c>
      <c r="K8" s="2">
        <v>1.5371687528220446</v>
      </c>
      <c r="L8" s="2">
        <v>1.282297477482276</v>
      </c>
    </row>
    <row r="9" spans="1:22" x14ac:dyDescent="0.25">
      <c r="A9" s="41"/>
      <c r="B9" s="6" t="s">
        <v>5</v>
      </c>
      <c r="C9" s="12">
        <v>3</v>
      </c>
      <c r="D9" s="12">
        <v>4</v>
      </c>
      <c r="E9" s="12">
        <v>4</v>
      </c>
      <c r="F9" s="12">
        <v>6</v>
      </c>
      <c r="G9" s="12">
        <v>5</v>
      </c>
      <c r="H9" s="12">
        <v>3</v>
      </c>
      <c r="I9" s="12">
        <v>4</v>
      </c>
      <c r="J9" s="12">
        <v>4</v>
      </c>
      <c r="K9" s="12">
        <v>5</v>
      </c>
      <c r="L9" s="12">
        <v>4</v>
      </c>
      <c r="T9" t="s">
        <v>36</v>
      </c>
    </row>
    <row r="10" spans="1:22" x14ac:dyDescent="0.25">
      <c r="A10" s="41"/>
      <c r="B10" s="6" t="s">
        <v>6</v>
      </c>
      <c r="C10" s="1">
        <v>2</v>
      </c>
      <c r="D10" s="1">
        <v>4</v>
      </c>
      <c r="E10" s="1">
        <v>4</v>
      </c>
      <c r="F10" s="1">
        <v>6</v>
      </c>
      <c r="G10" s="1">
        <v>6</v>
      </c>
      <c r="H10" s="1">
        <v>2</v>
      </c>
      <c r="I10" s="1">
        <v>4</v>
      </c>
      <c r="J10" s="1">
        <v>4</v>
      </c>
      <c r="K10" s="1">
        <v>5</v>
      </c>
      <c r="L10" s="1">
        <v>3</v>
      </c>
    </row>
    <row r="11" spans="1:22" x14ac:dyDescent="0.25">
      <c r="A11" s="41" t="s">
        <v>35</v>
      </c>
      <c r="B11" s="3" t="s">
        <v>1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</row>
    <row r="12" spans="1:22" x14ac:dyDescent="0.25">
      <c r="A12" s="41"/>
      <c r="B12" s="3" t="s">
        <v>2</v>
      </c>
      <c r="C12" s="1">
        <v>7</v>
      </c>
      <c r="D12" s="1">
        <v>7</v>
      </c>
      <c r="E12" s="1">
        <v>7</v>
      </c>
      <c r="F12" s="1">
        <v>7</v>
      </c>
      <c r="G12" s="1">
        <v>7</v>
      </c>
      <c r="H12" s="1">
        <v>7</v>
      </c>
      <c r="I12" s="1">
        <v>7</v>
      </c>
      <c r="J12" s="1">
        <v>7</v>
      </c>
      <c r="K12" s="1">
        <v>7</v>
      </c>
      <c r="L12" s="1">
        <v>7</v>
      </c>
    </row>
    <row r="13" spans="1:22" x14ac:dyDescent="0.25">
      <c r="A13" s="41"/>
      <c r="B13" s="3" t="s">
        <v>3</v>
      </c>
      <c r="C13" s="11">
        <v>3.0383912248628886</v>
      </c>
      <c r="D13" s="11">
        <v>3.7586837294332724</v>
      </c>
      <c r="E13" s="11">
        <v>4.0402193784277882</v>
      </c>
      <c r="F13" s="11">
        <v>4.6745886654478976</v>
      </c>
      <c r="G13" s="11">
        <v>4.5850091407678244</v>
      </c>
      <c r="H13" s="11">
        <v>3.6453382084095063</v>
      </c>
      <c r="I13" s="11">
        <v>4.1663619744058504</v>
      </c>
      <c r="J13" s="11">
        <v>3.9287020109689212</v>
      </c>
      <c r="K13" s="11">
        <v>4.0767824497257772</v>
      </c>
      <c r="L13" s="11">
        <v>4.0018281535648992</v>
      </c>
    </row>
    <row r="14" spans="1:22" x14ac:dyDescent="0.25">
      <c r="A14" s="41"/>
      <c r="B14" s="3" t="s">
        <v>4</v>
      </c>
      <c r="C14" s="9">
        <v>1.9216301955807069</v>
      </c>
      <c r="D14" s="9">
        <v>1.6597730615680399</v>
      </c>
      <c r="E14" s="9">
        <v>1.7661422818797949</v>
      </c>
      <c r="F14" s="9">
        <v>2.1560362417058179</v>
      </c>
      <c r="G14" s="9">
        <v>2.0652351217173561</v>
      </c>
      <c r="H14" s="9">
        <v>2.0278263920385458</v>
      </c>
      <c r="I14" s="9">
        <v>1.9147877685020043</v>
      </c>
      <c r="J14" s="9">
        <v>1.847788192924638</v>
      </c>
      <c r="K14" s="9">
        <v>1.7207924409255082</v>
      </c>
      <c r="L14" s="9">
        <v>1.7357468607357209</v>
      </c>
      <c r="V14" t="s">
        <v>36</v>
      </c>
    </row>
    <row r="15" spans="1:22" x14ac:dyDescent="0.25">
      <c r="A15" s="41"/>
      <c r="B15" s="3" t="s">
        <v>5</v>
      </c>
      <c r="C15" s="10">
        <v>3</v>
      </c>
      <c r="D15" s="10">
        <v>4</v>
      </c>
      <c r="E15" s="10">
        <v>4</v>
      </c>
      <c r="F15" s="10">
        <v>5</v>
      </c>
      <c r="G15" s="10">
        <v>5</v>
      </c>
      <c r="H15" s="10">
        <v>4</v>
      </c>
      <c r="I15" s="10">
        <v>4</v>
      </c>
      <c r="J15" s="10">
        <v>4</v>
      </c>
      <c r="K15" s="10">
        <v>4</v>
      </c>
      <c r="L15" s="10">
        <v>4</v>
      </c>
      <c r="S15" t="s">
        <v>37</v>
      </c>
    </row>
    <row r="16" spans="1:22" x14ac:dyDescent="0.25">
      <c r="A16" s="41"/>
      <c r="B16" s="3" t="s">
        <v>6</v>
      </c>
      <c r="C16" s="1">
        <v>1</v>
      </c>
      <c r="D16" s="1">
        <v>4</v>
      </c>
      <c r="E16" s="1">
        <v>4</v>
      </c>
      <c r="F16" s="1">
        <v>7</v>
      </c>
      <c r="G16" s="1">
        <v>7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</row>
    <row r="17" spans="1:50" ht="21" x14ac:dyDescent="0.25">
      <c r="A17" s="8"/>
    </row>
    <row r="18" spans="1:50" ht="21" x14ac:dyDescent="0.25">
      <c r="A18" s="8"/>
      <c r="B18" s="7"/>
    </row>
    <row r="19" spans="1:50" ht="21" x14ac:dyDescent="0.25">
      <c r="A19" s="8"/>
      <c r="B19" s="6" t="s">
        <v>0</v>
      </c>
      <c r="C19" s="37" t="s">
        <v>33</v>
      </c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</row>
    <row r="20" spans="1:50" ht="60.75" customHeight="1" x14ac:dyDescent="0.25">
      <c r="A20" s="8"/>
      <c r="B20" s="6"/>
      <c r="C20" s="5" t="s">
        <v>7</v>
      </c>
      <c r="D20" s="5" t="s">
        <v>8</v>
      </c>
      <c r="E20" s="5" t="s">
        <v>9</v>
      </c>
      <c r="F20" s="5" t="s">
        <v>10</v>
      </c>
      <c r="G20" s="5" t="s">
        <v>11</v>
      </c>
      <c r="H20" s="5" t="s">
        <v>12</v>
      </c>
      <c r="I20" s="5" t="s">
        <v>13</v>
      </c>
      <c r="J20" s="5" t="s">
        <v>14</v>
      </c>
      <c r="K20" s="5" t="s">
        <v>15</v>
      </c>
      <c r="L20" s="5" t="s">
        <v>16</v>
      </c>
      <c r="M20" s="5" t="s">
        <v>17</v>
      </c>
      <c r="N20" s="5" t="s">
        <v>18</v>
      </c>
      <c r="O20" s="5" t="s">
        <v>19</v>
      </c>
      <c r="P20" s="5" t="s">
        <v>20</v>
      </c>
      <c r="Q20" s="5" t="s">
        <v>21</v>
      </c>
      <c r="R20" s="5" t="s">
        <v>22</v>
      </c>
      <c r="AX20" t="s">
        <v>36</v>
      </c>
    </row>
    <row r="21" spans="1:50" x14ac:dyDescent="0.25">
      <c r="A21" s="39" t="s">
        <v>34</v>
      </c>
      <c r="B21" s="6" t="s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2</v>
      </c>
      <c r="I21" s="12">
        <v>1</v>
      </c>
      <c r="J21" s="12">
        <v>1</v>
      </c>
      <c r="K21" s="12">
        <v>1</v>
      </c>
      <c r="L21" s="12">
        <v>1</v>
      </c>
      <c r="M21" s="12">
        <v>3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</row>
    <row r="22" spans="1:50" x14ac:dyDescent="0.25">
      <c r="A22" s="39"/>
      <c r="B22" s="6" t="s">
        <v>2</v>
      </c>
      <c r="C22" s="1">
        <v>7</v>
      </c>
      <c r="D22" s="1">
        <v>7</v>
      </c>
      <c r="E22" s="1">
        <v>7</v>
      </c>
      <c r="F22" s="1">
        <v>7</v>
      </c>
      <c r="G22" s="1">
        <v>7</v>
      </c>
      <c r="H22" s="1">
        <v>7</v>
      </c>
      <c r="I22" s="1">
        <v>7</v>
      </c>
      <c r="J22" s="1">
        <v>7</v>
      </c>
      <c r="K22" s="1">
        <v>7</v>
      </c>
      <c r="L22" s="1">
        <v>6</v>
      </c>
      <c r="M22" s="1">
        <v>7</v>
      </c>
      <c r="N22" s="1">
        <v>7</v>
      </c>
      <c r="O22" s="1">
        <v>6</v>
      </c>
      <c r="P22" s="1">
        <v>7</v>
      </c>
      <c r="Q22" s="1">
        <v>7</v>
      </c>
      <c r="R22" s="1">
        <v>7</v>
      </c>
    </row>
    <row r="23" spans="1:50" x14ac:dyDescent="0.25">
      <c r="A23" s="39"/>
      <c r="B23" s="6" t="s">
        <v>3</v>
      </c>
      <c r="C23" s="13">
        <v>4.4234234234234231</v>
      </c>
      <c r="D23" s="13">
        <v>4.2252252252252251</v>
      </c>
      <c r="E23" s="13">
        <v>3.9099099099099099</v>
      </c>
      <c r="F23" s="13">
        <v>2.7387387387387387</v>
      </c>
      <c r="G23" s="13">
        <v>4.1441441441441444</v>
      </c>
      <c r="H23" s="13">
        <v>4.7927927927927927</v>
      </c>
      <c r="I23" s="13">
        <v>4.3153153153153152</v>
      </c>
      <c r="J23" s="13">
        <v>5.6126126126126126</v>
      </c>
      <c r="K23" s="13">
        <v>5</v>
      </c>
      <c r="L23" s="13">
        <v>3.045045045045045</v>
      </c>
      <c r="M23" s="13">
        <v>5.1261261261261257</v>
      </c>
      <c r="N23" s="13">
        <v>4.8108108108108105</v>
      </c>
      <c r="O23" s="13">
        <v>2.3063063063063063</v>
      </c>
      <c r="P23" s="13">
        <v>5.4774774774774775</v>
      </c>
      <c r="Q23" s="13">
        <v>3.5765765765765765</v>
      </c>
      <c r="R23" s="13">
        <v>4.0900900900900901</v>
      </c>
    </row>
    <row r="24" spans="1:50" x14ac:dyDescent="0.25">
      <c r="A24" s="39"/>
      <c r="B24" s="6" t="s">
        <v>4</v>
      </c>
      <c r="C24" s="2">
        <v>1.5547303358416908</v>
      </c>
      <c r="D24" s="2">
        <v>1.4407431760276748</v>
      </c>
      <c r="E24" s="2">
        <v>1.4081183462035154</v>
      </c>
      <c r="F24" s="2">
        <v>1.4596330767573105</v>
      </c>
      <c r="G24" s="2">
        <v>1.6632674969645638</v>
      </c>
      <c r="H24" s="2">
        <v>1.3793376147678384</v>
      </c>
      <c r="I24" s="2">
        <v>1.4488690048927959</v>
      </c>
      <c r="J24" s="2">
        <v>1.3532008052716027</v>
      </c>
      <c r="K24" s="2">
        <v>1.473752252367224</v>
      </c>
      <c r="L24" s="2">
        <v>1.4006293826865912</v>
      </c>
      <c r="M24" s="2">
        <v>1.0078166636145343</v>
      </c>
      <c r="N24" s="2">
        <v>1.1297179683564365</v>
      </c>
      <c r="O24" s="2">
        <v>1.4096807686681445</v>
      </c>
      <c r="P24" s="2">
        <v>1.2021613028761879</v>
      </c>
      <c r="Q24" s="2">
        <v>1.3821718731292698</v>
      </c>
      <c r="R24" s="2">
        <v>1.4586273194361268</v>
      </c>
    </row>
    <row r="25" spans="1:50" x14ac:dyDescent="0.25">
      <c r="A25" s="39"/>
      <c r="B25" s="6" t="s">
        <v>5</v>
      </c>
      <c r="C25" s="12">
        <v>4</v>
      </c>
      <c r="D25" s="12">
        <v>4</v>
      </c>
      <c r="E25" s="12">
        <v>4</v>
      </c>
      <c r="F25" s="12">
        <v>3</v>
      </c>
      <c r="G25" s="12">
        <v>4</v>
      </c>
      <c r="H25" s="12">
        <v>5</v>
      </c>
      <c r="I25" s="12">
        <v>4</v>
      </c>
      <c r="J25" s="12">
        <v>6</v>
      </c>
      <c r="K25" s="12">
        <v>5</v>
      </c>
      <c r="L25" s="12">
        <v>3</v>
      </c>
      <c r="M25" s="12">
        <v>5</v>
      </c>
      <c r="N25" s="12">
        <v>5</v>
      </c>
      <c r="O25" s="12">
        <v>2</v>
      </c>
      <c r="P25" s="12">
        <v>6</v>
      </c>
      <c r="Q25" s="12">
        <v>3</v>
      </c>
      <c r="R25" s="12">
        <v>4</v>
      </c>
    </row>
    <row r="26" spans="1:50" x14ac:dyDescent="0.25">
      <c r="A26" s="39"/>
      <c r="B26" s="6" t="s">
        <v>6</v>
      </c>
      <c r="C26" s="1">
        <v>3</v>
      </c>
      <c r="D26" s="1">
        <v>5</v>
      </c>
      <c r="E26" s="1">
        <v>4</v>
      </c>
      <c r="F26" s="1">
        <v>2</v>
      </c>
      <c r="G26" s="1">
        <v>4</v>
      </c>
      <c r="H26" s="1">
        <v>5</v>
      </c>
      <c r="I26" s="1">
        <v>4</v>
      </c>
      <c r="J26" s="1">
        <v>6</v>
      </c>
      <c r="K26" s="1">
        <v>6</v>
      </c>
      <c r="L26" s="1">
        <v>2</v>
      </c>
      <c r="M26" s="1">
        <v>5</v>
      </c>
      <c r="N26" s="1">
        <v>5</v>
      </c>
      <c r="O26" s="1">
        <v>1</v>
      </c>
      <c r="P26" s="1">
        <v>6</v>
      </c>
      <c r="Q26" s="1">
        <v>4</v>
      </c>
      <c r="R26" s="1">
        <v>4</v>
      </c>
    </row>
    <row r="27" spans="1:50" x14ac:dyDescent="0.25">
      <c r="A27" s="39" t="s">
        <v>35</v>
      </c>
      <c r="B27" s="3" t="s">
        <v>1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</row>
    <row r="28" spans="1:50" x14ac:dyDescent="0.25">
      <c r="A28" s="39"/>
      <c r="B28" s="3" t="s">
        <v>2</v>
      </c>
      <c r="C28" s="1">
        <v>7</v>
      </c>
      <c r="D28" s="1">
        <v>7</v>
      </c>
      <c r="E28" s="1">
        <v>7</v>
      </c>
      <c r="F28" s="1">
        <v>7</v>
      </c>
      <c r="G28" s="1">
        <v>7</v>
      </c>
      <c r="H28" s="1">
        <v>7</v>
      </c>
      <c r="I28" s="1">
        <v>7</v>
      </c>
      <c r="J28" s="1">
        <v>7</v>
      </c>
      <c r="K28" s="1">
        <v>7</v>
      </c>
      <c r="L28" s="1">
        <v>7</v>
      </c>
      <c r="M28" s="1">
        <v>7</v>
      </c>
      <c r="N28" s="1">
        <v>7</v>
      </c>
      <c r="O28" s="1">
        <v>7</v>
      </c>
      <c r="P28" s="1">
        <v>7</v>
      </c>
      <c r="Q28" s="1">
        <v>7</v>
      </c>
      <c r="R28" s="1">
        <v>7</v>
      </c>
    </row>
    <row r="29" spans="1:50" x14ac:dyDescent="0.25">
      <c r="A29" s="39"/>
      <c r="B29" s="3" t="s">
        <v>3</v>
      </c>
      <c r="C29" s="11">
        <v>4.6453382084095063</v>
      </c>
      <c r="D29" s="11">
        <v>4.3180987202925047</v>
      </c>
      <c r="E29" s="11">
        <v>4.0511882998171842</v>
      </c>
      <c r="F29" s="11">
        <v>4.1901279707495434</v>
      </c>
      <c r="G29" s="11">
        <v>4.4460694698354661</v>
      </c>
      <c r="H29" s="11">
        <v>4.1882998171846433</v>
      </c>
      <c r="I29" s="11">
        <v>3.6910420475319925</v>
      </c>
      <c r="J29" s="11">
        <v>4.1864716636197441</v>
      </c>
      <c r="K29" s="11">
        <v>3.9433272394881169</v>
      </c>
      <c r="L29" s="11">
        <v>3.2632541133455208</v>
      </c>
      <c r="M29" s="11">
        <v>4.3802559414990858</v>
      </c>
      <c r="N29" s="11">
        <v>3.7458866544789764</v>
      </c>
      <c r="O29" s="11">
        <v>3.7129798903107862</v>
      </c>
      <c r="P29" s="11">
        <v>4.0548446069469835</v>
      </c>
      <c r="Q29" s="11">
        <v>4.5228519195612433</v>
      </c>
      <c r="R29" s="11">
        <v>3.9378427787934185</v>
      </c>
    </row>
    <row r="30" spans="1:50" x14ac:dyDescent="0.25">
      <c r="A30" s="39"/>
      <c r="B30" s="3" t="s">
        <v>4</v>
      </c>
      <c r="C30" s="2">
        <v>2.0777892292954721</v>
      </c>
      <c r="D30" s="2">
        <v>2.0562826191982158</v>
      </c>
      <c r="E30" s="2">
        <v>1.9016894010409149</v>
      </c>
      <c r="F30" s="2">
        <v>1.7563212318103369</v>
      </c>
      <c r="G30" s="2">
        <v>1.9941117760509026</v>
      </c>
      <c r="H30" s="2">
        <v>1.9998191854299947</v>
      </c>
      <c r="I30" s="2">
        <v>1.6711219422435379</v>
      </c>
      <c r="J30" s="2">
        <v>1.8766835617773698</v>
      </c>
      <c r="K30" s="2">
        <v>1.921177115711695</v>
      </c>
      <c r="L30" s="2">
        <v>1.7604171415409524</v>
      </c>
      <c r="M30" s="2">
        <v>1.7876800425059221</v>
      </c>
      <c r="N30" s="2">
        <v>1.5907690706741542</v>
      </c>
      <c r="O30" s="2">
        <v>1.8820230341470481</v>
      </c>
      <c r="P30" s="2">
        <v>1.8259197400362908</v>
      </c>
      <c r="Q30" s="2">
        <v>1.6522070659135719</v>
      </c>
      <c r="R30" s="2">
        <v>1.5606696778524558</v>
      </c>
    </row>
    <row r="31" spans="1:50" x14ac:dyDescent="0.25">
      <c r="A31" s="39"/>
      <c r="B31" s="3" t="s">
        <v>5</v>
      </c>
      <c r="C31" s="10">
        <v>4</v>
      </c>
      <c r="D31" s="10">
        <v>4</v>
      </c>
      <c r="E31" s="10">
        <v>4</v>
      </c>
      <c r="F31" s="10">
        <v>4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v>3</v>
      </c>
      <c r="M31" s="10">
        <v>4</v>
      </c>
      <c r="N31" s="10">
        <v>4</v>
      </c>
      <c r="O31" s="10">
        <v>4</v>
      </c>
      <c r="P31" s="10">
        <v>4</v>
      </c>
      <c r="Q31" s="10">
        <v>4</v>
      </c>
      <c r="R31" s="10">
        <v>4</v>
      </c>
    </row>
    <row r="32" spans="1:50" x14ac:dyDescent="0.25">
      <c r="A32" s="39"/>
      <c r="B32" s="3" t="s">
        <v>6</v>
      </c>
      <c r="C32" s="1">
        <v>7</v>
      </c>
      <c r="D32" s="1">
        <v>4</v>
      </c>
      <c r="E32" s="1">
        <v>4</v>
      </c>
      <c r="F32" s="1">
        <v>4</v>
      </c>
      <c r="G32" s="1">
        <v>7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4</v>
      </c>
      <c r="N32" s="1">
        <v>4</v>
      </c>
      <c r="O32" s="1">
        <v>4</v>
      </c>
      <c r="P32" s="1">
        <v>4</v>
      </c>
      <c r="Q32" s="1">
        <v>4</v>
      </c>
      <c r="R32" s="1">
        <v>4</v>
      </c>
    </row>
  </sheetData>
  <mergeCells count="8">
    <mergeCell ref="C3:L3"/>
    <mergeCell ref="C19:L19"/>
    <mergeCell ref="M19:R19"/>
    <mergeCell ref="A21:A26"/>
    <mergeCell ref="A27:A32"/>
    <mergeCell ref="A11:A16"/>
    <mergeCell ref="A5:A10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D6C7-64E1-4BE3-838E-1DFC7FB1400F}">
  <dimension ref="A1:Y42"/>
  <sheetViews>
    <sheetView zoomScale="70" zoomScaleNormal="70" workbookViewId="0">
      <selection sqref="A1:R13"/>
    </sheetView>
  </sheetViews>
  <sheetFormatPr defaultRowHeight="15" x14ac:dyDescent="0.25"/>
  <sheetData>
    <row r="1" spans="1:18" ht="105" customHeight="1" x14ac:dyDescent="0.25">
      <c r="A1" s="42" t="s">
        <v>38</v>
      </c>
      <c r="B1" s="42"/>
      <c r="C1" s="23" t="s">
        <v>7</v>
      </c>
      <c r="D1" s="24" t="s">
        <v>8</v>
      </c>
      <c r="E1" s="25" t="s">
        <v>9</v>
      </c>
      <c r="F1" s="25" t="s">
        <v>10</v>
      </c>
      <c r="G1" s="24" t="s">
        <v>11</v>
      </c>
      <c r="H1" s="23" t="s">
        <v>12</v>
      </c>
      <c r="I1" s="23" t="s">
        <v>13</v>
      </c>
      <c r="J1" s="25" t="s">
        <v>14</v>
      </c>
      <c r="K1" s="23" t="s">
        <v>15</v>
      </c>
      <c r="L1" s="25" t="s">
        <v>16</v>
      </c>
      <c r="M1" s="23" t="s">
        <v>17</v>
      </c>
      <c r="N1" s="25" t="s">
        <v>18</v>
      </c>
      <c r="O1" s="25" t="s">
        <v>19</v>
      </c>
      <c r="P1" s="25" t="s">
        <v>20</v>
      </c>
      <c r="Q1" s="25" t="s">
        <v>21</v>
      </c>
      <c r="R1" s="24" t="s">
        <v>22</v>
      </c>
    </row>
    <row r="2" spans="1:18" x14ac:dyDescent="0.25">
      <c r="A2" s="41" t="s">
        <v>34</v>
      </c>
      <c r="B2" s="6" t="s">
        <v>1</v>
      </c>
      <c r="C2" s="12">
        <v>1</v>
      </c>
      <c r="D2" s="12">
        <v>1</v>
      </c>
      <c r="E2" s="12">
        <v>1</v>
      </c>
      <c r="F2" s="12">
        <v>1</v>
      </c>
      <c r="G2" s="12">
        <v>1</v>
      </c>
      <c r="H2" s="12">
        <v>2</v>
      </c>
      <c r="I2" s="12">
        <v>1</v>
      </c>
      <c r="J2" s="12">
        <v>1</v>
      </c>
      <c r="K2" s="12">
        <v>1</v>
      </c>
      <c r="L2" s="12">
        <v>1</v>
      </c>
      <c r="M2" s="12">
        <v>3</v>
      </c>
      <c r="N2" s="12">
        <v>1</v>
      </c>
      <c r="O2" s="12">
        <v>1</v>
      </c>
      <c r="P2" s="12">
        <v>1</v>
      </c>
      <c r="Q2" s="12">
        <v>1</v>
      </c>
      <c r="R2" s="12">
        <v>1</v>
      </c>
    </row>
    <row r="3" spans="1:18" x14ac:dyDescent="0.25">
      <c r="A3" s="41"/>
      <c r="B3" s="6" t="s">
        <v>2</v>
      </c>
      <c r="C3" s="1">
        <v>7</v>
      </c>
      <c r="D3" s="1">
        <v>7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v>7</v>
      </c>
      <c r="K3" s="1">
        <v>7</v>
      </c>
      <c r="L3" s="1">
        <v>6</v>
      </c>
      <c r="M3" s="1">
        <v>7</v>
      </c>
      <c r="N3" s="1">
        <v>7</v>
      </c>
      <c r="O3" s="1">
        <v>6</v>
      </c>
      <c r="P3" s="1">
        <v>7</v>
      </c>
      <c r="Q3" s="1">
        <v>7</v>
      </c>
      <c r="R3" s="1">
        <v>7</v>
      </c>
    </row>
    <row r="4" spans="1:18" x14ac:dyDescent="0.25">
      <c r="A4" s="41"/>
      <c r="B4" s="6" t="s">
        <v>3</v>
      </c>
      <c r="C4" s="13">
        <v>4.4234234234234231</v>
      </c>
      <c r="D4" s="13">
        <v>4.2252252252252251</v>
      </c>
      <c r="E4" s="13">
        <v>3.9099099099099099</v>
      </c>
      <c r="F4" s="13">
        <v>2.7387387387387387</v>
      </c>
      <c r="G4" s="13">
        <v>4.1441441441441444</v>
      </c>
      <c r="H4" s="13">
        <v>4.7927927927927927</v>
      </c>
      <c r="I4" s="13">
        <v>4.3153153153153152</v>
      </c>
      <c r="J4" s="13">
        <v>5.6126126126126126</v>
      </c>
      <c r="K4" s="13">
        <v>5</v>
      </c>
      <c r="L4" s="13">
        <v>3.045045045045045</v>
      </c>
      <c r="M4" s="13">
        <v>5.1261261261261257</v>
      </c>
      <c r="N4" s="13">
        <v>4.8108108108108105</v>
      </c>
      <c r="O4" s="13">
        <v>2.3063063063063063</v>
      </c>
      <c r="P4" s="13">
        <v>5.4774774774774775</v>
      </c>
      <c r="Q4" s="13">
        <v>3.5765765765765765</v>
      </c>
      <c r="R4" s="13">
        <v>4.0900900900900901</v>
      </c>
    </row>
    <row r="5" spans="1:18" x14ac:dyDescent="0.25">
      <c r="A5" s="41"/>
      <c r="B5" s="6" t="s">
        <v>4</v>
      </c>
      <c r="C5" s="2">
        <v>1.5547303358416908</v>
      </c>
      <c r="D5" s="2">
        <v>1.4407431760276748</v>
      </c>
      <c r="E5" s="2">
        <v>1.4081183462035154</v>
      </c>
      <c r="F5" s="2">
        <v>1.4596330767573105</v>
      </c>
      <c r="G5" s="2">
        <v>1.6632674969645638</v>
      </c>
      <c r="H5" s="2">
        <v>1.3793376147678384</v>
      </c>
      <c r="I5" s="2">
        <v>1.4488690048927959</v>
      </c>
      <c r="J5" s="2">
        <v>1.3532008052716027</v>
      </c>
      <c r="K5" s="2">
        <v>1.473752252367224</v>
      </c>
      <c r="L5" s="2">
        <v>1.4006293826865912</v>
      </c>
      <c r="M5" s="2">
        <v>1.0078166636145343</v>
      </c>
      <c r="N5" s="2">
        <v>1.1297179683564365</v>
      </c>
      <c r="O5" s="2">
        <v>1.4096807686681445</v>
      </c>
      <c r="P5" s="2">
        <v>1.2021613028761879</v>
      </c>
      <c r="Q5" s="2">
        <v>1.3821718731292698</v>
      </c>
      <c r="R5" s="2">
        <v>1.4586273194361268</v>
      </c>
    </row>
    <row r="6" spans="1:18" x14ac:dyDescent="0.25">
      <c r="A6" s="41"/>
      <c r="B6" s="6" t="s">
        <v>5</v>
      </c>
      <c r="C6" s="12">
        <v>4</v>
      </c>
      <c r="D6" s="12">
        <v>4</v>
      </c>
      <c r="E6" s="12">
        <v>4</v>
      </c>
      <c r="F6" s="12">
        <v>3</v>
      </c>
      <c r="G6" s="12">
        <v>4</v>
      </c>
      <c r="H6" s="12">
        <v>5</v>
      </c>
      <c r="I6" s="12">
        <v>4</v>
      </c>
      <c r="J6" s="12">
        <v>6</v>
      </c>
      <c r="K6" s="12">
        <v>5</v>
      </c>
      <c r="L6" s="12">
        <v>3</v>
      </c>
      <c r="M6" s="12">
        <v>5</v>
      </c>
      <c r="N6" s="12">
        <v>5</v>
      </c>
      <c r="O6" s="12">
        <v>2</v>
      </c>
      <c r="P6" s="12">
        <v>6</v>
      </c>
      <c r="Q6" s="12">
        <v>3</v>
      </c>
      <c r="R6" s="12">
        <v>4</v>
      </c>
    </row>
    <row r="7" spans="1:18" x14ac:dyDescent="0.25">
      <c r="A7" s="41"/>
      <c r="B7" s="6" t="s">
        <v>6</v>
      </c>
      <c r="C7" s="1">
        <v>3</v>
      </c>
      <c r="D7" s="1">
        <v>5</v>
      </c>
      <c r="E7" s="1">
        <v>4</v>
      </c>
      <c r="F7" s="1">
        <v>2</v>
      </c>
      <c r="G7" s="1">
        <v>4</v>
      </c>
      <c r="H7" s="1">
        <v>5</v>
      </c>
      <c r="I7" s="1">
        <v>4</v>
      </c>
      <c r="J7" s="1">
        <v>6</v>
      </c>
      <c r="K7" s="1">
        <v>6</v>
      </c>
      <c r="L7" s="1">
        <v>2</v>
      </c>
      <c r="M7" s="1">
        <v>5</v>
      </c>
      <c r="N7" s="1">
        <v>5</v>
      </c>
      <c r="O7" s="1">
        <v>1</v>
      </c>
      <c r="P7" s="1">
        <v>6</v>
      </c>
      <c r="Q7" s="1">
        <v>4</v>
      </c>
      <c r="R7" s="1">
        <v>4</v>
      </c>
    </row>
    <row r="8" spans="1:18" x14ac:dyDescent="0.25">
      <c r="A8" s="41" t="s">
        <v>35</v>
      </c>
      <c r="B8" s="3" t="s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</row>
    <row r="9" spans="1:18" x14ac:dyDescent="0.25">
      <c r="A9" s="41"/>
      <c r="B9" s="3" t="s">
        <v>2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</row>
    <row r="10" spans="1:18" x14ac:dyDescent="0.25">
      <c r="A10" s="41"/>
      <c r="B10" s="3" t="s">
        <v>3</v>
      </c>
      <c r="C10" s="11">
        <v>4.6453382084095063</v>
      </c>
      <c r="D10" s="11">
        <v>4.3180987202925047</v>
      </c>
      <c r="E10" s="11">
        <v>4.0511882998171842</v>
      </c>
      <c r="F10" s="11">
        <v>4.1901279707495434</v>
      </c>
      <c r="G10" s="11">
        <v>4.4460694698354661</v>
      </c>
      <c r="H10" s="11">
        <v>4.1882998171846433</v>
      </c>
      <c r="I10" s="11">
        <v>3.6910420475319925</v>
      </c>
      <c r="J10" s="11">
        <v>4.1864716636197441</v>
      </c>
      <c r="K10" s="11">
        <v>3.9433272394881169</v>
      </c>
      <c r="L10" s="11">
        <v>3.2632541133455208</v>
      </c>
      <c r="M10" s="11">
        <v>4.3802559414990858</v>
      </c>
      <c r="N10" s="11">
        <v>3.7458866544789764</v>
      </c>
      <c r="O10" s="11">
        <v>3.7129798903107862</v>
      </c>
      <c r="P10" s="11">
        <v>4.0548446069469835</v>
      </c>
      <c r="Q10" s="11">
        <v>4.5228519195612433</v>
      </c>
      <c r="R10" s="11">
        <v>3.9378427787934185</v>
      </c>
    </row>
    <row r="11" spans="1:18" x14ac:dyDescent="0.25">
      <c r="A11" s="41"/>
      <c r="B11" s="3" t="s">
        <v>4</v>
      </c>
      <c r="C11" s="2">
        <v>2.0777892292954721</v>
      </c>
      <c r="D11" s="2">
        <v>2.0562826191982158</v>
      </c>
      <c r="E11" s="2">
        <v>1.9016894010409149</v>
      </c>
      <c r="F11" s="2">
        <v>1.7563212318103369</v>
      </c>
      <c r="G11" s="2">
        <v>1.9941117760509026</v>
      </c>
      <c r="H11" s="2">
        <v>1.9998191854299947</v>
      </c>
      <c r="I11" s="2">
        <v>1.6711219422435379</v>
      </c>
      <c r="J11" s="2">
        <v>1.8766835617773698</v>
      </c>
      <c r="K11" s="2">
        <v>1.921177115711695</v>
      </c>
      <c r="L11" s="2">
        <v>1.7604171415409524</v>
      </c>
      <c r="M11" s="2">
        <v>1.7876800425059221</v>
      </c>
      <c r="N11" s="2">
        <v>1.5907690706741542</v>
      </c>
      <c r="O11" s="2">
        <v>1.8820230341470481</v>
      </c>
      <c r="P11" s="2">
        <v>1.8259197400362908</v>
      </c>
      <c r="Q11" s="2">
        <v>1.6522070659135719</v>
      </c>
      <c r="R11" s="2">
        <v>1.5606696778524558</v>
      </c>
    </row>
    <row r="12" spans="1:18" x14ac:dyDescent="0.25">
      <c r="A12" s="41"/>
      <c r="B12" s="3" t="s">
        <v>5</v>
      </c>
      <c r="C12" s="10">
        <v>4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0">
        <v>4</v>
      </c>
      <c r="L12" s="10">
        <v>3</v>
      </c>
      <c r="M12" s="10">
        <v>4</v>
      </c>
      <c r="N12" s="10">
        <v>4</v>
      </c>
      <c r="O12" s="10">
        <v>4</v>
      </c>
      <c r="P12" s="10">
        <v>4</v>
      </c>
      <c r="Q12" s="10">
        <v>4</v>
      </c>
      <c r="R12" s="10">
        <v>4</v>
      </c>
    </row>
    <row r="13" spans="1:18" x14ac:dyDescent="0.25">
      <c r="A13" s="41"/>
      <c r="B13" s="3" t="s">
        <v>6</v>
      </c>
      <c r="C13" s="1">
        <v>7</v>
      </c>
      <c r="D13" s="1">
        <v>4</v>
      </c>
      <c r="E13" s="1">
        <v>4</v>
      </c>
      <c r="F13" s="1">
        <v>4</v>
      </c>
      <c r="G13" s="1">
        <v>7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</row>
    <row r="19" spans="4:25" x14ac:dyDescent="0.2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4:25" x14ac:dyDescent="0.2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4:25" x14ac:dyDescent="0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4:25" x14ac:dyDescent="0.25"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4"/>
      <c r="W22" s="14"/>
    </row>
    <row r="23" spans="4:25" x14ac:dyDescent="0.25"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4"/>
      <c r="W23" s="14"/>
    </row>
    <row r="24" spans="4:25" x14ac:dyDescent="0.2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4:25" x14ac:dyDescent="0.2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4:25" ht="15.75" thickBot="1" x14ac:dyDescent="0.3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4:25" ht="15.75" thickBot="1" x14ac:dyDescent="0.3">
      <c r="D27" s="14"/>
      <c r="E27" s="14"/>
      <c r="F27" s="15"/>
      <c r="G27" s="15"/>
      <c r="J27" s="43" t="s">
        <v>39</v>
      </c>
      <c r="K27" s="43"/>
      <c r="L27" s="43"/>
      <c r="M27" s="43"/>
      <c r="N27" s="43"/>
      <c r="O27" s="44" t="s">
        <v>40</v>
      </c>
      <c r="P27" s="44"/>
      <c r="Q27" s="44"/>
      <c r="R27" s="44"/>
      <c r="S27" s="44"/>
      <c r="T27" s="44"/>
      <c r="U27" s="44"/>
      <c r="V27" s="44"/>
      <c r="W27" s="45" t="s">
        <v>41</v>
      </c>
      <c r="X27" s="45"/>
      <c r="Y27" s="45"/>
    </row>
    <row r="28" spans="4:25" ht="15.75" thickBot="1" x14ac:dyDescent="0.3">
      <c r="D28" s="14"/>
      <c r="E28" s="14"/>
      <c r="F28" s="15"/>
      <c r="G28" s="15"/>
      <c r="J28" s="16" t="s">
        <v>7</v>
      </c>
      <c r="K28" s="16" t="s">
        <v>12</v>
      </c>
      <c r="L28" s="16" t="s">
        <v>13</v>
      </c>
      <c r="M28" s="16" t="s">
        <v>15</v>
      </c>
      <c r="N28" s="16" t="s">
        <v>17</v>
      </c>
      <c r="O28" s="17" t="s">
        <v>9</v>
      </c>
      <c r="P28" s="17" t="s">
        <v>10</v>
      </c>
      <c r="Q28" s="17" t="s">
        <v>42</v>
      </c>
      <c r="R28" s="17" t="s">
        <v>18</v>
      </c>
      <c r="S28" s="17" t="s">
        <v>19</v>
      </c>
      <c r="T28" s="17" t="s">
        <v>20</v>
      </c>
      <c r="U28" s="17" t="s">
        <v>21</v>
      </c>
      <c r="V28" s="17" t="s">
        <v>22</v>
      </c>
      <c r="W28" s="18" t="s">
        <v>8</v>
      </c>
      <c r="X28" s="18" t="s">
        <v>11</v>
      </c>
      <c r="Y28" s="18" t="s">
        <v>16</v>
      </c>
    </row>
    <row r="29" spans="4:25" ht="15.75" thickBot="1" x14ac:dyDescent="0.3">
      <c r="D29" s="14"/>
      <c r="E29" s="14"/>
      <c r="F29" s="15"/>
      <c r="G29" s="15"/>
      <c r="H29" s="40" t="s">
        <v>34</v>
      </c>
      <c r="I29" s="19" t="s">
        <v>43</v>
      </c>
      <c r="J29" s="13">
        <v>4.4234234234234231</v>
      </c>
      <c r="K29" s="13">
        <v>4.7927927927927927</v>
      </c>
      <c r="L29" s="13">
        <v>4.3153153153153152</v>
      </c>
      <c r="M29" s="13">
        <v>5</v>
      </c>
      <c r="N29" s="13">
        <v>5.1261261261261257</v>
      </c>
      <c r="O29" s="13">
        <v>3.9099099099099099</v>
      </c>
      <c r="P29" s="13">
        <v>2.7387387387387387</v>
      </c>
      <c r="Q29" s="13">
        <v>5.6126126126126126</v>
      </c>
      <c r="R29" s="13">
        <v>3.045045045045045</v>
      </c>
      <c r="S29" s="13">
        <v>4.8108108108108105</v>
      </c>
      <c r="T29" s="13">
        <v>2.3063063063063063</v>
      </c>
      <c r="U29" s="13">
        <v>5.4774774774774775</v>
      </c>
      <c r="V29" s="13">
        <v>3.5765765765765765</v>
      </c>
      <c r="W29" s="13">
        <v>4.2252252252252251</v>
      </c>
      <c r="X29" s="13">
        <v>4.1441441441441444</v>
      </c>
      <c r="Y29" s="13">
        <v>4.0900900900900901</v>
      </c>
    </row>
    <row r="30" spans="4:25" ht="15.75" thickBot="1" x14ac:dyDescent="0.3">
      <c r="D30" s="14"/>
      <c r="E30" s="14"/>
      <c r="F30" s="15"/>
      <c r="G30" s="15"/>
      <c r="H30" s="40"/>
      <c r="I30" s="19" t="s">
        <v>44</v>
      </c>
      <c r="J30" s="2">
        <v>1.5547303358416908</v>
      </c>
      <c r="K30" s="2">
        <v>1.3793376147678384</v>
      </c>
      <c r="L30" s="2">
        <v>1.4488690048927959</v>
      </c>
      <c r="M30" s="2">
        <v>1.473752252367224</v>
      </c>
      <c r="N30" s="2">
        <v>1.0078166636145343</v>
      </c>
      <c r="O30" s="2">
        <v>1.4081183462035154</v>
      </c>
      <c r="P30" s="2">
        <v>1.4596330767573105</v>
      </c>
      <c r="Q30" s="2">
        <v>1.3532008052716027</v>
      </c>
      <c r="R30" s="2">
        <v>1.4006293826865912</v>
      </c>
      <c r="S30" s="2">
        <v>1.1297179683564365</v>
      </c>
      <c r="T30" s="2">
        <v>1.4096807686681445</v>
      </c>
      <c r="U30" s="2">
        <v>1.2021613028761879</v>
      </c>
      <c r="V30" s="2">
        <v>1.3821718731292698</v>
      </c>
      <c r="W30" s="2">
        <v>1.4407431760276748</v>
      </c>
      <c r="X30" s="2">
        <v>1.6632674969645638</v>
      </c>
      <c r="Y30" s="2">
        <v>1.4586273194361268</v>
      </c>
    </row>
    <row r="31" spans="4:25" x14ac:dyDescent="0.25">
      <c r="D31" s="14"/>
      <c r="E31" s="14"/>
      <c r="F31" s="15"/>
      <c r="G31" s="15"/>
      <c r="H31" s="20"/>
      <c r="I31" s="21"/>
    </row>
    <row r="32" spans="4:25" ht="15.75" thickBot="1" x14ac:dyDescent="0.3">
      <c r="D32" s="14"/>
      <c r="E32" s="14"/>
      <c r="F32" s="15"/>
      <c r="G32" s="15"/>
      <c r="H32" s="20"/>
      <c r="I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4:25" ht="15.75" thickBot="1" x14ac:dyDescent="0.3">
      <c r="D33" s="14"/>
      <c r="E33" s="14"/>
      <c r="F33" s="15"/>
      <c r="G33" s="15"/>
      <c r="H33" s="40" t="s">
        <v>35</v>
      </c>
      <c r="I33" s="19" t="s">
        <v>43</v>
      </c>
      <c r="J33" s="11">
        <v>4.6453382084095063</v>
      </c>
      <c r="K33" s="11">
        <v>4.1882998171846433</v>
      </c>
      <c r="L33" s="11">
        <v>3.6910420475319925</v>
      </c>
      <c r="M33" s="11">
        <v>3.9433272394881169</v>
      </c>
      <c r="N33" s="11">
        <v>4.3802559414990858</v>
      </c>
      <c r="O33" s="11">
        <v>4.0511882998171842</v>
      </c>
      <c r="P33" s="11">
        <v>4.1901279707495434</v>
      </c>
      <c r="Q33" s="11">
        <v>4.1864716636197441</v>
      </c>
      <c r="R33" s="11">
        <v>3.2632541133455208</v>
      </c>
      <c r="S33" s="11">
        <v>3.7458866544789764</v>
      </c>
      <c r="T33" s="11">
        <v>3.7129798903107862</v>
      </c>
      <c r="U33" s="11">
        <v>4.0548446069469835</v>
      </c>
      <c r="V33" s="11">
        <v>4.5228519195612433</v>
      </c>
      <c r="W33" s="11">
        <v>4.3180987202925047</v>
      </c>
      <c r="X33" s="11">
        <v>4.4460694698354661</v>
      </c>
      <c r="Y33" s="11">
        <v>3.9378427787934185</v>
      </c>
    </row>
    <row r="34" spans="4:25" ht="15.75" thickBot="1" x14ac:dyDescent="0.3">
      <c r="D34" s="14"/>
      <c r="E34" s="14"/>
      <c r="F34" s="15"/>
      <c r="G34" s="15"/>
      <c r="H34" s="40"/>
      <c r="I34" s="19" t="s">
        <v>44</v>
      </c>
      <c r="J34" s="2">
        <v>2.0777892292954721</v>
      </c>
      <c r="K34" s="2">
        <v>1.9998191854299947</v>
      </c>
      <c r="L34" s="2">
        <v>1.6711219422435379</v>
      </c>
      <c r="M34" s="2">
        <v>1.921177115711695</v>
      </c>
      <c r="N34" s="2">
        <v>1.7876800425059221</v>
      </c>
      <c r="O34" s="2">
        <v>1.9016894010409149</v>
      </c>
      <c r="P34" s="2">
        <v>1.7563212318103369</v>
      </c>
      <c r="Q34" s="2">
        <v>1.8766835617773698</v>
      </c>
      <c r="R34" s="2">
        <v>1.7604171415409524</v>
      </c>
      <c r="S34" s="2">
        <v>1.5907690706741542</v>
      </c>
      <c r="T34" s="2">
        <v>1.8820230341470481</v>
      </c>
      <c r="U34" s="2">
        <v>1.8259197400362908</v>
      </c>
      <c r="V34" s="2">
        <v>1.6522070659135719</v>
      </c>
      <c r="W34" s="2">
        <v>2.0562826191982158</v>
      </c>
      <c r="X34" s="2">
        <v>1.9941117760509026</v>
      </c>
      <c r="Y34" s="2">
        <v>1.5606696778524558</v>
      </c>
    </row>
    <row r="35" spans="4:25" x14ac:dyDescent="0.25">
      <c r="D35" s="14"/>
      <c r="E35" s="14"/>
      <c r="F35" s="15"/>
      <c r="G35" s="1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4:25" x14ac:dyDescent="0.25">
      <c r="D36" s="14"/>
      <c r="E36" s="14"/>
      <c r="F36" s="15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4:25" x14ac:dyDescent="0.25">
      <c r="D37" s="14"/>
      <c r="E37" s="14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4:25" x14ac:dyDescent="0.25">
      <c r="D38" s="14"/>
      <c r="E38" s="14"/>
      <c r="F38" s="15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4:25" x14ac:dyDescent="0.25">
      <c r="D39" s="14"/>
      <c r="E39" s="14"/>
      <c r="F39" s="15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4:25" x14ac:dyDescent="0.25">
      <c r="D40" s="14"/>
      <c r="E40" s="14"/>
      <c r="F40" s="15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4:25" x14ac:dyDescent="0.25">
      <c r="D41" s="14"/>
      <c r="E41" s="14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4:25" x14ac:dyDescent="0.25">
      <c r="D42" s="14"/>
      <c r="E42" s="14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</sheetData>
  <mergeCells count="8">
    <mergeCell ref="O27:V27"/>
    <mergeCell ref="W27:Y27"/>
    <mergeCell ref="H29:H30"/>
    <mergeCell ref="H33:H34"/>
    <mergeCell ref="A2:A7"/>
    <mergeCell ref="A8:A13"/>
    <mergeCell ref="A1:B1"/>
    <mergeCell ref="J27:N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7F8FC-B1E4-4CDD-8021-41A690875CFD}">
  <dimension ref="A1:R37"/>
  <sheetViews>
    <sheetView topLeftCell="B1" zoomScale="85" zoomScaleNormal="85" workbookViewId="0">
      <selection activeCell="F22" sqref="F22:H37"/>
    </sheetView>
  </sheetViews>
  <sheetFormatPr defaultRowHeight="15" x14ac:dyDescent="0.25"/>
  <cols>
    <col min="2" max="5" width="9.140625" customWidth="1"/>
    <col min="6" max="6" width="26.140625" customWidth="1"/>
  </cols>
  <sheetData>
    <row r="1" spans="1:18" ht="60" x14ac:dyDescent="0.25">
      <c r="A1" s="42" t="s">
        <v>38</v>
      </c>
      <c r="B1" s="42"/>
      <c r="C1" s="26" t="s">
        <v>7</v>
      </c>
      <c r="D1" s="26" t="s">
        <v>8</v>
      </c>
      <c r="E1" s="26" t="s">
        <v>9</v>
      </c>
      <c r="F1" s="26" t="s">
        <v>10</v>
      </c>
      <c r="G1" s="26" t="s">
        <v>11</v>
      </c>
      <c r="H1" s="27" t="s">
        <v>12</v>
      </c>
      <c r="I1" s="27" t="s">
        <v>13</v>
      </c>
      <c r="J1" s="26" t="s">
        <v>14</v>
      </c>
      <c r="K1" s="27" t="s">
        <v>15</v>
      </c>
      <c r="L1" s="27" t="s">
        <v>16</v>
      </c>
      <c r="M1" s="27" t="s">
        <v>17</v>
      </c>
      <c r="N1" s="27" t="s">
        <v>18</v>
      </c>
      <c r="O1" s="26" t="s">
        <v>19</v>
      </c>
      <c r="P1" s="27" t="s">
        <v>20</v>
      </c>
      <c r="Q1" s="26" t="s">
        <v>21</v>
      </c>
      <c r="R1" s="27" t="s">
        <v>22</v>
      </c>
    </row>
    <row r="2" spans="1:18" x14ac:dyDescent="0.25">
      <c r="A2" s="41" t="s">
        <v>34</v>
      </c>
      <c r="B2" s="6" t="s">
        <v>1</v>
      </c>
      <c r="C2" s="12">
        <v>1</v>
      </c>
      <c r="D2" s="12">
        <v>1</v>
      </c>
      <c r="E2" s="12">
        <v>1</v>
      </c>
      <c r="F2" s="12">
        <v>1</v>
      </c>
      <c r="G2" s="12">
        <v>1</v>
      </c>
      <c r="H2" s="12">
        <v>2</v>
      </c>
      <c r="I2" s="12">
        <v>1</v>
      </c>
      <c r="J2" s="12">
        <v>1</v>
      </c>
      <c r="K2" s="12">
        <v>1</v>
      </c>
      <c r="L2" s="12">
        <v>1</v>
      </c>
      <c r="M2" s="12">
        <v>3</v>
      </c>
      <c r="N2" s="12">
        <v>1</v>
      </c>
      <c r="O2" s="12">
        <v>1</v>
      </c>
      <c r="P2" s="12">
        <v>1</v>
      </c>
      <c r="Q2" s="12">
        <v>1</v>
      </c>
      <c r="R2" s="12">
        <v>1</v>
      </c>
    </row>
    <row r="3" spans="1:18" x14ac:dyDescent="0.25">
      <c r="A3" s="41"/>
      <c r="B3" s="6" t="s">
        <v>2</v>
      </c>
      <c r="C3" s="1">
        <v>7</v>
      </c>
      <c r="D3" s="1">
        <v>7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v>7</v>
      </c>
      <c r="K3" s="1">
        <v>7</v>
      </c>
      <c r="L3" s="1">
        <v>6</v>
      </c>
      <c r="M3" s="1">
        <v>7</v>
      </c>
      <c r="N3" s="1">
        <v>7</v>
      </c>
      <c r="O3" s="1">
        <v>6</v>
      </c>
      <c r="P3" s="1">
        <v>7</v>
      </c>
      <c r="Q3" s="1">
        <v>7</v>
      </c>
      <c r="R3" s="1">
        <v>7</v>
      </c>
    </row>
    <row r="4" spans="1:18" x14ac:dyDescent="0.25">
      <c r="A4" s="41"/>
      <c r="B4" s="6" t="s">
        <v>3</v>
      </c>
      <c r="C4" s="13">
        <v>4.4234234234234231</v>
      </c>
      <c r="D4" s="13">
        <v>4.2252252252252251</v>
      </c>
      <c r="E4" s="13">
        <v>3.9099099099099099</v>
      </c>
      <c r="F4" s="13">
        <v>2.7387387387387387</v>
      </c>
      <c r="G4" s="13">
        <v>4.1441441441441444</v>
      </c>
      <c r="H4" s="13">
        <v>4.7927927927927927</v>
      </c>
      <c r="I4" s="13">
        <v>4.3153153153153152</v>
      </c>
      <c r="J4" s="13">
        <v>5.6126126126126126</v>
      </c>
      <c r="K4" s="13">
        <v>5</v>
      </c>
      <c r="L4" s="13">
        <v>3.045045045045045</v>
      </c>
      <c r="M4" s="13">
        <v>5.1261261261261257</v>
      </c>
      <c r="N4" s="13">
        <v>4.8108108108108105</v>
      </c>
      <c r="O4" s="13">
        <v>2.3063063063063063</v>
      </c>
      <c r="P4" s="13">
        <v>5.4774774774774775</v>
      </c>
      <c r="Q4" s="13">
        <v>3.5765765765765765</v>
      </c>
      <c r="R4" s="13">
        <v>4.0900900900900901</v>
      </c>
    </row>
    <row r="5" spans="1:18" x14ac:dyDescent="0.25">
      <c r="A5" s="41"/>
      <c r="B5" s="6" t="s">
        <v>4</v>
      </c>
      <c r="C5" s="2">
        <v>1.5547303358416908</v>
      </c>
      <c r="D5" s="2">
        <v>1.4407431760276748</v>
      </c>
      <c r="E5" s="2">
        <v>1.4081183462035154</v>
      </c>
      <c r="F5" s="2">
        <v>1.4596330767573105</v>
      </c>
      <c r="G5" s="2">
        <v>1.6632674969645638</v>
      </c>
      <c r="H5" s="2">
        <v>1.3793376147678384</v>
      </c>
      <c r="I5" s="2">
        <v>1.4488690048927959</v>
      </c>
      <c r="J5" s="2">
        <v>1.3532008052716027</v>
      </c>
      <c r="K5" s="2">
        <v>1.473752252367224</v>
      </c>
      <c r="L5" s="2">
        <v>1.4006293826865912</v>
      </c>
      <c r="M5" s="2">
        <v>1.0078166636145343</v>
      </c>
      <c r="N5" s="2">
        <v>1.1297179683564365</v>
      </c>
      <c r="O5" s="2">
        <v>1.4096807686681445</v>
      </c>
      <c r="P5" s="2">
        <v>1.2021613028761879</v>
      </c>
      <c r="Q5" s="2">
        <v>1.3821718731292698</v>
      </c>
      <c r="R5" s="2">
        <v>1.4586273194361268</v>
      </c>
    </row>
    <row r="6" spans="1:18" x14ac:dyDescent="0.25">
      <c r="A6" s="41"/>
      <c r="B6" s="6" t="s">
        <v>5</v>
      </c>
      <c r="C6" s="12">
        <v>4</v>
      </c>
      <c r="D6" s="12">
        <v>4</v>
      </c>
      <c r="E6" s="12">
        <v>4</v>
      </c>
      <c r="F6" s="12">
        <v>3</v>
      </c>
      <c r="G6" s="12">
        <v>4</v>
      </c>
      <c r="H6" s="12">
        <v>5</v>
      </c>
      <c r="I6" s="12">
        <v>4</v>
      </c>
      <c r="J6" s="12">
        <v>6</v>
      </c>
      <c r="K6" s="12">
        <v>5</v>
      </c>
      <c r="L6" s="12">
        <v>3</v>
      </c>
      <c r="M6" s="12">
        <v>5</v>
      </c>
      <c r="N6" s="12">
        <v>5</v>
      </c>
      <c r="O6" s="12">
        <v>2</v>
      </c>
      <c r="P6" s="12">
        <v>6</v>
      </c>
      <c r="Q6" s="12">
        <v>3</v>
      </c>
      <c r="R6" s="12">
        <v>4</v>
      </c>
    </row>
    <row r="7" spans="1:18" x14ac:dyDescent="0.25">
      <c r="A7" s="41"/>
      <c r="B7" s="6" t="s">
        <v>6</v>
      </c>
      <c r="C7" s="1">
        <v>3</v>
      </c>
      <c r="D7" s="1">
        <v>5</v>
      </c>
      <c r="E7" s="1">
        <v>4</v>
      </c>
      <c r="F7" s="1">
        <v>2</v>
      </c>
      <c r="G7" s="1">
        <v>4</v>
      </c>
      <c r="H7" s="1">
        <v>5</v>
      </c>
      <c r="I7" s="1">
        <v>4</v>
      </c>
      <c r="J7" s="1">
        <v>6</v>
      </c>
      <c r="K7" s="1">
        <v>6</v>
      </c>
      <c r="L7" s="1">
        <v>2</v>
      </c>
      <c r="M7" s="1">
        <v>5</v>
      </c>
      <c r="N7" s="1">
        <v>5</v>
      </c>
      <c r="O7" s="1">
        <v>1</v>
      </c>
      <c r="P7" s="1">
        <v>6</v>
      </c>
      <c r="Q7" s="1">
        <v>4</v>
      </c>
      <c r="R7" s="1">
        <v>4</v>
      </c>
    </row>
    <row r="8" spans="1:18" x14ac:dyDescent="0.25">
      <c r="A8" s="41" t="s">
        <v>35</v>
      </c>
      <c r="B8" s="3" t="s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</row>
    <row r="9" spans="1:18" x14ac:dyDescent="0.25">
      <c r="A9" s="41"/>
      <c r="B9" s="3" t="s">
        <v>2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</row>
    <row r="10" spans="1:18" x14ac:dyDescent="0.25">
      <c r="A10" s="41"/>
      <c r="B10" s="3" t="s">
        <v>3</v>
      </c>
      <c r="C10" s="11">
        <v>4.6453382084095063</v>
      </c>
      <c r="D10" s="11">
        <v>4.3180987202925047</v>
      </c>
      <c r="E10" s="11">
        <v>4.0511882998171842</v>
      </c>
      <c r="F10" s="11">
        <v>4.1901279707495434</v>
      </c>
      <c r="G10" s="11">
        <v>4.4460694698354661</v>
      </c>
      <c r="H10" s="11">
        <v>4.1882998171846433</v>
      </c>
      <c r="I10" s="11">
        <v>3.6910420475319925</v>
      </c>
      <c r="J10" s="11">
        <v>4.1864716636197441</v>
      </c>
      <c r="K10" s="11">
        <v>3.9433272394881169</v>
      </c>
      <c r="L10" s="11">
        <v>3.2632541133455208</v>
      </c>
      <c r="M10" s="11">
        <v>4.3802559414990858</v>
      </c>
      <c r="N10" s="11">
        <v>3.7458866544789764</v>
      </c>
      <c r="O10" s="11">
        <v>3.7129798903107862</v>
      </c>
      <c r="P10" s="11">
        <v>4.0548446069469835</v>
      </c>
      <c r="Q10" s="11">
        <v>4.5228519195612433</v>
      </c>
      <c r="R10" s="11">
        <v>3.9378427787934185</v>
      </c>
    </row>
    <row r="11" spans="1:18" x14ac:dyDescent="0.25">
      <c r="A11" s="41"/>
      <c r="B11" s="3" t="s">
        <v>4</v>
      </c>
      <c r="C11" s="2">
        <v>2.0777892292954721</v>
      </c>
      <c r="D11" s="2">
        <v>2.0562826191982158</v>
      </c>
      <c r="E11" s="2">
        <v>1.9016894010409149</v>
      </c>
      <c r="F11" s="2">
        <v>1.7563212318103369</v>
      </c>
      <c r="G11" s="2">
        <v>1.9941117760509026</v>
      </c>
      <c r="H11" s="2">
        <v>1.9998191854299947</v>
      </c>
      <c r="I11" s="2">
        <v>1.6711219422435379</v>
      </c>
      <c r="J11" s="2">
        <v>1.8766835617773698</v>
      </c>
      <c r="K11" s="2">
        <v>1.921177115711695</v>
      </c>
      <c r="L11" s="2">
        <v>1.7604171415409524</v>
      </c>
      <c r="M11" s="2">
        <v>1.7876800425059221</v>
      </c>
      <c r="N11" s="2">
        <v>1.5907690706741542</v>
      </c>
      <c r="O11" s="2">
        <v>1.8820230341470481</v>
      </c>
      <c r="P11" s="2">
        <v>1.8259197400362908</v>
      </c>
      <c r="Q11" s="2">
        <v>1.6522070659135719</v>
      </c>
      <c r="R11" s="2">
        <v>1.5606696778524558</v>
      </c>
    </row>
    <row r="12" spans="1:18" x14ac:dyDescent="0.25">
      <c r="A12" s="41"/>
      <c r="B12" s="3" t="s">
        <v>5</v>
      </c>
      <c r="C12" s="10">
        <v>4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0">
        <v>4</v>
      </c>
      <c r="L12" s="10">
        <v>3</v>
      </c>
      <c r="M12" s="10">
        <v>4</v>
      </c>
      <c r="N12" s="10">
        <v>4</v>
      </c>
      <c r="O12" s="10">
        <v>4</v>
      </c>
      <c r="P12" s="10">
        <v>4</v>
      </c>
      <c r="Q12" s="10">
        <v>4</v>
      </c>
      <c r="R12" s="10">
        <v>4</v>
      </c>
    </row>
    <row r="13" spans="1:18" x14ac:dyDescent="0.25">
      <c r="A13" s="41"/>
      <c r="B13" s="3" t="s">
        <v>6</v>
      </c>
      <c r="C13" s="1">
        <v>7</v>
      </c>
      <c r="D13" s="1">
        <v>4</v>
      </c>
      <c r="E13" s="1">
        <v>4</v>
      </c>
      <c r="F13" s="1">
        <v>4</v>
      </c>
      <c r="G13" s="1">
        <v>7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</row>
    <row r="22" spans="6:8" x14ac:dyDescent="0.25">
      <c r="F22" s="28" t="s">
        <v>7</v>
      </c>
      <c r="G22" s="29">
        <v>4.4234234234234231</v>
      </c>
      <c r="H22" s="30">
        <v>4.6453382084095063</v>
      </c>
    </row>
    <row r="23" spans="6:8" x14ac:dyDescent="0.25">
      <c r="F23" s="28" t="s">
        <v>8</v>
      </c>
      <c r="G23" s="29">
        <v>4.2252252252252251</v>
      </c>
      <c r="H23" s="30">
        <v>4.3180987202925047</v>
      </c>
    </row>
    <row r="24" spans="6:8" x14ac:dyDescent="0.25">
      <c r="F24" s="28" t="s">
        <v>9</v>
      </c>
      <c r="G24" s="29">
        <v>3.9099099099099099</v>
      </c>
      <c r="H24" s="30">
        <v>4.0511882998171842</v>
      </c>
    </row>
    <row r="25" spans="6:8" x14ac:dyDescent="0.25">
      <c r="F25" s="28" t="s">
        <v>10</v>
      </c>
      <c r="G25" s="29">
        <v>2.7387387387387387</v>
      </c>
      <c r="H25" s="30">
        <v>4.1901279707495434</v>
      </c>
    </row>
    <row r="26" spans="6:8" x14ac:dyDescent="0.25">
      <c r="F26" s="28" t="s">
        <v>11</v>
      </c>
      <c r="G26" s="29">
        <v>4.1441441441441444</v>
      </c>
      <c r="H26" s="30">
        <v>4.4460694698354661</v>
      </c>
    </row>
    <row r="27" spans="6:8" x14ac:dyDescent="0.25">
      <c r="F27" s="31" t="s">
        <v>12</v>
      </c>
      <c r="G27" s="29">
        <v>4.7927927927927927</v>
      </c>
      <c r="H27" s="30">
        <v>4.1882998171846433</v>
      </c>
    </row>
    <row r="28" spans="6:8" x14ac:dyDescent="0.25">
      <c r="F28" s="31" t="s">
        <v>13</v>
      </c>
      <c r="G28" s="29">
        <v>4.3153153153153152</v>
      </c>
      <c r="H28" s="30">
        <v>3.6910420475319925</v>
      </c>
    </row>
    <row r="29" spans="6:8" x14ac:dyDescent="0.25">
      <c r="F29" s="28" t="s">
        <v>14</v>
      </c>
      <c r="G29" s="29">
        <v>5.6126126126126126</v>
      </c>
      <c r="H29" s="30">
        <v>4.1864716636197441</v>
      </c>
    </row>
    <row r="30" spans="6:8" x14ac:dyDescent="0.25">
      <c r="F30" s="31" t="s">
        <v>15</v>
      </c>
      <c r="G30" s="29">
        <v>5</v>
      </c>
      <c r="H30" s="30">
        <v>3.9433272394881169</v>
      </c>
    </row>
    <row r="31" spans="6:8" x14ac:dyDescent="0.25">
      <c r="F31" s="31" t="s">
        <v>16</v>
      </c>
      <c r="G31" s="29">
        <v>3.045045045045045</v>
      </c>
      <c r="H31" s="30">
        <v>3.2632541133455208</v>
      </c>
    </row>
    <row r="32" spans="6:8" x14ac:dyDescent="0.25">
      <c r="F32" s="31" t="s">
        <v>17</v>
      </c>
      <c r="G32" s="29">
        <v>5.1261261261261257</v>
      </c>
      <c r="H32" s="30">
        <v>4.3802559414990858</v>
      </c>
    </row>
    <row r="33" spans="6:8" x14ac:dyDescent="0.25">
      <c r="F33" s="31" t="s">
        <v>18</v>
      </c>
      <c r="G33" s="29">
        <v>4.8108108108108105</v>
      </c>
      <c r="H33" s="30">
        <v>3.7458866544789764</v>
      </c>
    </row>
    <row r="34" spans="6:8" x14ac:dyDescent="0.25">
      <c r="F34" s="28" t="s">
        <v>19</v>
      </c>
      <c r="G34" s="29">
        <v>2.3063063063063063</v>
      </c>
      <c r="H34" s="30">
        <v>3.7129798903107862</v>
      </c>
    </row>
    <row r="35" spans="6:8" x14ac:dyDescent="0.25">
      <c r="F35" s="31" t="s">
        <v>20</v>
      </c>
      <c r="G35" s="29">
        <v>5.4774774774774775</v>
      </c>
      <c r="H35" s="30">
        <v>4.0548446069469835</v>
      </c>
    </row>
    <row r="36" spans="6:8" x14ac:dyDescent="0.25">
      <c r="F36" s="28" t="s">
        <v>21</v>
      </c>
      <c r="G36" s="29">
        <v>3.5765765765765765</v>
      </c>
      <c r="H36" s="30">
        <v>4.5228519195612433</v>
      </c>
    </row>
    <row r="37" spans="6:8" x14ac:dyDescent="0.25">
      <c r="F37" s="31" t="s">
        <v>22</v>
      </c>
      <c r="G37" s="29">
        <v>4.0900900900900901</v>
      </c>
      <c r="H37" s="30">
        <v>3.9378427787934185</v>
      </c>
    </row>
  </sheetData>
  <mergeCells count="3">
    <mergeCell ref="A1:B1"/>
    <mergeCell ref="A2:A7"/>
    <mergeCell ref="A8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5239-4BFB-49CA-BF67-F7F4F14EA52A}">
  <dimension ref="A1:E34"/>
  <sheetViews>
    <sheetView zoomScaleNormal="100" workbookViewId="0">
      <selection activeCell="F29" sqref="F29"/>
    </sheetView>
  </sheetViews>
  <sheetFormatPr defaultRowHeight="15" x14ac:dyDescent="0.25"/>
  <cols>
    <col min="1" max="1" width="26.42578125" customWidth="1"/>
    <col min="2" max="2" width="4.42578125" customWidth="1"/>
    <col min="3" max="3" width="3" customWidth="1"/>
    <col min="7" max="7" width="9.140625" customWidth="1"/>
  </cols>
  <sheetData>
    <row r="1" spans="1:5" x14ac:dyDescent="0.25">
      <c r="A1" s="28" t="s">
        <v>7</v>
      </c>
      <c r="B1" s="28"/>
      <c r="C1" s="28"/>
      <c r="D1" s="29">
        <v>4.4234234234234231</v>
      </c>
      <c r="E1" s="30">
        <v>4.6453382084095063</v>
      </c>
    </row>
    <row r="2" spans="1:5" x14ac:dyDescent="0.25">
      <c r="A2" s="28" t="s">
        <v>8</v>
      </c>
      <c r="B2" s="28"/>
      <c r="C2" s="28"/>
      <c r="D2" s="29">
        <v>4.2252252252252251</v>
      </c>
      <c r="E2" s="30">
        <v>4.3180987202925047</v>
      </c>
    </row>
    <row r="3" spans="1:5" x14ac:dyDescent="0.25">
      <c r="A3" s="28" t="s">
        <v>9</v>
      </c>
      <c r="B3" s="28"/>
      <c r="C3" s="28"/>
      <c r="D3" s="29">
        <v>3.9099099099099099</v>
      </c>
      <c r="E3" s="30">
        <v>4.0511882998171842</v>
      </c>
    </row>
    <row r="4" spans="1:5" x14ac:dyDescent="0.25">
      <c r="A4" s="28" t="s">
        <v>10</v>
      </c>
      <c r="B4" s="28"/>
      <c r="C4" s="28"/>
      <c r="D4" s="29">
        <v>2.7387387387387387</v>
      </c>
      <c r="E4" s="30">
        <v>4.1901279707495434</v>
      </c>
    </row>
    <row r="5" spans="1:5" x14ac:dyDescent="0.25">
      <c r="A5" s="28" t="s">
        <v>11</v>
      </c>
      <c r="B5" s="28"/>
      <c r="C5" s="28"/>
      <c r="D5" s="29">
        <v>4.1441441441441444</v>
      </c>
      <c r="E5" s="30">
        <v>4.4460694698354661</v>
      </c>
    </row>
    <row r="6" spans="1:5" x14ac:dyDescent="0.25">
      <c r="A6" s="31" t="s">
        <v>12</v>
      </c>
      <c r="B6" s="31"/>
      <c r="C6" s="31"/>
      <c r="D6" s="29">
        <v>4.7927927927927927</v>
      </c>
      <c r="E6" s="30">
        <v>4.1882998171846433</v>
      </c>
    </row>
    <row r="7" spans="1:5" x14ac:dyDescent="0.25">
      <c r="A7" s="31" t="s">
        <v>13</v>
      </c>
      <c r="B7" s="31"/>
      <c r="C7" s="31"/>
      <c r="D7" s="29">
        <v>4.3153153153153152</v>
      </c>
      <c r="E7" s="30">
        <v>3.6910420475319925</v>
      </c>
    </row>
    <row r="8" spans="1:5" x14ac:dyDescent="0.25">
      <c r="A8" s="28" t="s">
        <v>14</v>
      </c>
      <c r="B8" s="28"/>
      <c r="C8" s="28"/>
      <c r="D8" s="29">
        <v>5.6126126126126126</v>
      </c>
      <c r="E8" s="30">
        <v>4.1864716636197441</v>
      </c>
    </row>
    <row r="9" spans="1:5" x14ac:dyDescent="0.25">
      <c r="A9" s="31" t="s">
        <v>15</v>
      </c>
      <c r="B9" s="31"/>
      <c r="C9" s="31"/>
      <c r="D9" s="29">
        <v>5</v>
      </c>
      <c r="E9" s="30">
        <v>3.9433272394881169</v>
      </c>
    </row>
    <row r="10" spans="1:5" x14ac:dyDescent="0.25">
      <c r="A10" s="31" t="s">
        <v>16</v>
      </c>
      <c r="B10" s="31"/>
      <c r="C10" s="31"/>
      <c r="D10" s="29">
        <v>3.045045045045045</v>
      </c>
      <c r="E10" s="30">
        <v>3.2632541133455208</v>
      </c>
    </row>
    <row r="11" spans="1:5" x14ac:dyDescent="0.25">
      <c r="A11" s="31" t="s">
        <v>17</v>
      </c>
      <c r="B11" s="31"/>
      <c r="C11" s="31"/>
      <c r="D11" s="29">
        <v>5.1261261261261257</v>
      </c>
      <c r="E11" s="30">
        <v>4.3802559414990858</v>
      </c>
    </row>
    <row r="12" spans="1:5" x14ac:dyDescent="0.25">
      <c r="A12" s="31" t="s">
        <v>18</v>
      </c>
      <c r="B12" s="31"/>
      <c r="C12" s="31"/>
      <c r="D12" s="29">
        <v>4.8108108108108105</v>
      </c>
      <c r="E12" s="30">
        <v>3.7458866544789764</v>
      </c>
    </row>
    <row r="13" spans="1:5" x14ac:dyDescent="0.25">
      <c r="A13" s="28" t="s">
        <v>19</v>
      </c>
      <c r="B13" s="28"/>
      <c r="C13" s="28"/>
      <c r="D13" s="29">
        <v>2.3063063063063063</v>
      </c>
      <c r="E13" s="30">
        <v>3.7129798903107862</v>
      </c>
    </row>
    <row r="14" spans="1:5" x14ac:dyDescent="0.25">
      <c r="A14" s="31" t="s">
        <v>20</v>
      </c>
      <c r="B14" s="31"/>
      <c r="C14" s="31"/>
      <c r="D14" s="29">
        <v>5.4774774774774775</v>
      </c>
      <c r="E14" s="30">
        <v>4.0548446069469835</v>
      </c>
    </row>
    <row r="15" spans="1:5" x14ac:dyDescent="0.25">
      <c r="A15" s="28" t="s">
        <v>21</v>
      </c>
      <c r="B15" s="28"/>
      <c r="C15" s="28"/>
      <c r="D15" s="29">
        <v>3.5765765765765765</v>
      </c>
      <c r="E15" s="30">
        <v>4.5228519195612433</v>
      </c>
    </row>
    <row r="16" spans="1:5" x14ac:dyDescent="0.25">
      <c r="A16" s="31" t="s">
        <v>22</v>
      </c>
      <c r="B16" s="31"/>
      <c r="C16" s="31"/>
      <c r="D16" s="29">
        <v>4.0900900900900901</v>
      </c>
      <c r="E16" s="30">
        <v>3.9378427787934185</v>
      </c>
    </row>
    <row r="18" spans="1:5" x14ac:dyDescent="0.25">
      <c r="A18" t="s">
        <v>53</v>
      </c>
      <c r="D18" t="s">
        <v>34</v>
      </c>
      <c r="E18" t="s">
        <v>35</v>
      </c>
    </row>
    <row r="19" spans="1:5" x14ac:dyDescent="0.25">
      <c r="A19" s="28" t="s">
        <v>7</v>
      </c>
      <c r="B19" s="28">
        <v>5</v>
      </c>
      <c r="C19" s="28">
        <v>1</v>
      </c>
      <c r="D19" s="32">
        <v>3.9099099099099099</v>
      </c>
      <c r="E19" s="35">
        <v>4.0621572212065811</v>
      </c>
    </row>
    <row r="20" spans="1:5" x14ac:dyDescent="0.25">
      <c r="A20" s="28" t="s">
        <v>8</v>
      </c>
      <c r="B20" s="28">
        <v>5</v>
      </c>
      <c r="C20" s="28">
        <v>2</v>
      </c>
      <c r="D20" s="32">
        <v>3.5765765765765765</v>
      </c>
      <c r="E20" s="35">
        <v>4.5228519195612433</v>
      </c>
    </row>
    <row r="21" spans="1:5" x14ac:dyDescent="0.25">
      <c r="A21" s="28" t="s">
        <v>9</v>
      </c>
      <c r="B21" s="28">
        <v>5</v>
      </c>
      <c r="C21" s="28">
        <v>3</v>
      </c>
      <c r="D21" s="32">
        <v>2.5225225225225225</v>
      </c>
      <c r="E21" s="35">
        <v>3.68</v>
      </c>
    </row>
    <row r="22" spans="1:5" x14ac:dyDescent="0.25">
      <c r="A22" s="28" t="s">
        <v>10</v>
      </c>
      <c r="B22" s="28">
        <v>5</v>
      </c>
      <c r="C22" s="28">
        <v>4</v>
      </c>
      <c r="D22" s="32">
        <v>2.3063063063063063</v>
      </c>
      <c r="E22" s="35">
        <v>3.43</v>
      </c>
    </row>
    <row r="23" spans="1:5" x14ac:dyDescent="0.25">
      <c r="A23" s="28" t="s">
        <v>11</v>
      </c>
      <c r="B23" s="28">
        <v>5</v>
      </c>
      <c r="C23" s="28">
        <v>5</v>
      </c>
      <c r="D23" s="32">
        <v>3.1891891891891895</v>
      </c>
      <c r="E23" s="35">
        <v>4.2541133455210201</v>
      </c>
    </row>
    <row r="24" spans="1:5" x14ac:dyDescent="0.25">
      <c r="A24" s="31" t="s">
        <v>45</v>
      </c>
      <c r="B24" s="28">
        <v>5</v>
      </c>
      <c r="C24" s="28">
        <v>6</v>
      </c>
      <c r="D24" s="32">
        <v>2.8738738738738743</v>
      </c>
      <c r="E24" s="35">
        <v>3.88</v>
      </c>
    </row>
    <row r="25" spans="1:5" x14ac:dyDescent="0.25">
      <c r="A25" s="31" t="s">
        <v>46</v>
      </c>
      <c r="B25" s="28">
        <v>5</v>
      </c>
      <c r="C25" s="28">
        <v>7</v>
      </c>
      <c r="D25" s="32">
        <v>4.954954954954955</v>
      </c>
      <c r="E25" s="35">
        <v>4.7367458866544787</v>
      </c>
    </row>
    <row r="26" spans="1:5" x14ac:dyDescent="0.25">
      <c r="A26" s="28" t="s">
        <v>14</v>
      </c>
      <c r="B26" s="28">
        <v>5</v>
      </c>
      <c r="C26" s="28">
        <v>8</v>
      </c>
      <c r="D26" s="32">
        <v>3</v>
      </c>
      <c r="E26" s="35">
        <v>4.6100000000000003</v>
      </c>
    </row>
    <row r="27" spans="1:5" x14ac:dyDescent="0.25">
      <c r="A27" s="31" t="s">
        <v>47</v>
      </c>
      <c r="B27" s="28">
        <v>5</v>
      </c>
      <c r="C27" s="28">
        <v>9</v>
      </c>
      <c r="D27" s="32">
        <v>5.6126126126126126</v>
      </c>
      <c r="E27" s="35">
        <v>4.1864716636197441</v>
      </c>
    </row>
    <row r="28" spans="1:5" x14ac:dyDescent="0.25">
      <c r="A28" s="31" t="s">
        <v>48</v>
      </c>
      <c r="B28" s="28">
        <v>5</v>
      </c>
      <c r="C28" s="28">
        <v>10</v>
      </c>
      <c r="D28" s="32">
        <v>3.6846846846846848</v>
      </c>
      <c r="E28" s="35">
        <v>4.38</v>
      </c>
    </row>
    <row r="29" spans="1:5" x14ac:dyDescent="0.25">
      <c r="A29" s="31" t="s">
        <v>49</v>
      </c>
      <c r="B29" s="28">
        <v>5</v>
      </c>
      <c r="C29" s="28">
        <v>11</v>
      </c>
      <c r="D29" s="32">
        <v>3.2072072072072073</v>
      </c>
      <c r="E29" s="35">
        <v>3.8117001828153567</v>
      </c>
    </row>
    <row r="30" spans="1:5" x14ac:dyDescent="0.25">
      <c r="A30" s="31" t="s">
        <v>50</v>
      </c>
      <c r="B30" s="28">
        <v>5</v>
      </c>
      <c r="C30" s="28">
        <v>12</v>
      </c>
      <c r="D30" s="32">
        <v>4.1441441441441444</v>
      </c>
      <c r="E30" s="35">
        <v>4.4460694698354661</v>
      </c>
    </row>
    <row r="31" spans="1:5" x14ac:dyDescent="0.25">
      <c r="A31" s="28" t="s">
        <v>19</v>
      </c>
      <c r="B31" s="28">
        <v>5</v>
      </c>
      <c r="C31" s="28">
        <v>13</v>
      </c>
      <c r="D31" s="32">
        <v>2.7387387387387387</v>
      </c>
      <c r="E31" s="35">
        <v>4.1901279707495434</v>
      </c>
    </row>
    <row r="32" spans="1:5" x14ac:dyDescent="0.25">
      <c r="A32" s="31" t="s">
        <v>51</v>
      </c>
      <c r="B32" s="28">
        <v>5</v>
      </c>
      <c r="C32" s="28">
        <v>14</v>
      </c>
      <c r="D32" s="32">
        <v>3.9099099099099099</v>
      </c>
      <c r="E32" s="35">
        <v>4.0511882998171842</v>
      </c>
    </row>
    <row r="33" spans="1:5" x14ac:dyDescent="0.25">
      <c r="A33" s="28" t="s">
        <v>21</v>
      </c>
      <c r="B33" s="28">
        <v>5</v>
      </c>
      <c r="C33" s="28">
        <v>15</v>
      </c>
      <c r="D33" s="32">
        <v>4.2252252252252251</v>
      </c>
      <c r="E33" s="35">
        <v>4.3180987202925047</v>
      </c>
    </row>
    <row r="34" spans="1:5" x14ac:dyDescent="0.25">
      <c r="A34" s="31" t="s">
        <v>52</v>
      </c>
      <c r="B34" s="28">
        <v>5</v>
      </c>
      <c r="C34" s="28">
        <v>16</v>
      </c>
      <c r="D34" s="32">
        <v>4.4234234234234231</v>
      </c>
      <c r="E34" s="35">
        <v>4.6453382084095063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3C153-F778-4712-BA90-E76FFB7A5776}">
  <dimension ref="B4:V47"/>
  <sheetViews>
    <sheetView workbookViewId="0">
      <selection activeCell="F4" sqref="F4:F19"/>
    </sheetView>
  </sheetViews>
  <sheetFormatPr defaultRowHeight="15" x14ac:dyDescent="0.25"/>
  <sheetData>
    <row r="4" spans="3:7" x14ac:dyDescent="0.25">
      <c r="C4" s="32">
        <v>3.9099099099099099</v>
      </c>
      <c r="D4">
        <v>16</v>
      </c>
      <c r="F4" s="32">
        <v>4.0621572212065811</v>
      </c>
      <c r="G4">
        <v>16</v>
      </c>
    </row>
    <row r="5" spans="3:7" x14ac:dyDescent="0.25">
      <c r="C5" s="32">
        <v>3.5765765765765765</v>
      </c>
      <c r="D5">
        <v>15</v>
      </c>
      <c r="F5" s="32">
        <v>4.5228519195612433</v>
      </c>
      <c r="G5">
        <v>15</v>
      </c>
    </row>
    <row r="6" spans="3:7" x14ac:dyDescent="0.25">
      <c r="C6" s="32">
        <v>2.5225225225225225</v>
      </c>
      <c r="D6">
        <v>14</v>
      </c>
      <c r="F6" s="32">
        <v>3.9451553930530165</v>
      </c>
      <c r="G6">
        <v>14</v>
      </c>
    </row>
    <row r="7" spans="3:7" x14ac:dyDescent="0.25">
      <c r="C7" s="32">
        <v>2.3063063063063063</v>
      </c>
      <c r="D7">
        <v>13</v>
      </c>
      <c r="F7" s="32">
        <v>3.7129798903107862</v>
      </c>
      <c r="G7">
        <v>13</v>
      </c>
    </row>
    <row r="8" spans="3:7" x14ac:dyDescent="0.25">
      <c r="C8" s="32">
        <v>3.1891891891891895</v>
      </c>
      <c r="D8">
        <v>12</v>
      </c>
      <c r="F8" s="32">
        <v>4.2541133455210236</v>
      </c>
      <c r="G8">
        <v>12</v>
      </c>
    </row>
    <row r="9" spans="3:7" x14ac:dyDescent="0.25">
      <c r="C9" s="32">
        <v>2.8738738738738743</v>
      </c>
      <c r="D9">
        <v>11</v>
      </c>
      <c r="F9" s="32">
        <v>3.6197440585009142</v>
      </c>
      <c r="G9">
        <v>11</v>
      </c>
    </row>
    <row r="10" spans="3:7" x14ac:dyDescent="0.25">
      <c r="C10" s="32">
        <v>4.954954954954955</v>
      </c>
      <c r="D10">
        <v>10</v>
      </c>
      <c r="F10" s="32">
        <v>4.7367458866544787</v>
      </c>
      <c r="G10">
        <v>10</v>
      </c>
    </row>
    <row r="11" spans="3:7" x14ac:dyDescent="0.25">
      <c r="C11" s="32">
        <v>3</v>
      </c>
      <c r="D11">
        <v>9</v>
      </c>
      <c r="F11" s="32">
        <v>4.0566727605118835</v>
      </c>
      <c r="G11">
        <v>9</v>
      </c>
    </row>
    <row r="12" spans="3:7" x14ac:dyDescent="0.25">
      <c r="C12" s="32">
        <v>5.6126126126126126</v>
      </c>
      <c r="D12">
        <v>8</v>
      </c>
      <c r="F12" s="32">
        <v>4.1864716636197441</v>
      </c>
      <c r="G12">
        <v>8</v>
      </c>
    </row>
    <row r="13" spans="3:7" x14ac:dyDescent="0.25">
      <c r="C13" s="32">
        <v>3.6846846846846848</v>
      </c>
      <c r="D13">
        <v>7</v>
      </c>
      <c r="F13" s="32">
        <v>4.3089579524680079</v>
      </c>
      <c r="G13">
        <v>7</v>
      </c>
    </row>
    <row r="14" spans="3:7" x14ac:dyDescent="0.25">
      <c r="C14" s="32">
        <v>3.2072072072072073</v>
      </c>
      <c r="D14">
        <v>6</v>
      </c>
      <c r="F14" s="32">
        <v>3.8117001828153567</v>
      </c>
      <c r="G14">
        <v>6</v>
      </c>
    </row>
    <row r="15" spans="3:7" x14ac:dyDescent="0.25">
      <c r="C15" s="32">
        <v>4.1441441441441444</v>
      </c>
      <c r="D15">
        <v>5</v>
      </c>
      <c r="F15" s="32">
        <v>4.4460694698354661</v>
      </c>
      <c r="G15">
        <v>5</v>
      </c>
    </row>
    <row r="16" spans="3:7" x14ac:dyDescent="0.25">
      <c r="C16" s="32">
        <v>2.7387387387387387</v>
      </c>
      <c r="D16">
        <v>4</v>
      </c>
      <c r="F16" s="32">
        <v>4.1901279707495434</v>
      </c>
      <c r="G16">
        <v>4</v>
      </c>
    </row>
    <row r="17" spans="2:22" x14ac:dyDescent="0.25">
      <c r="C17" s="32">
        <v>3.9099099099099099</v>
      </c>
      <c r="D17">
        <v>3</v>
      </c>
      <c r="F17" s="32">
        <v>4.0511882998171842</v>
      </c>
      <c r="G17">
        <v>3</v>
      </c>
    </row>
    <row r="18" spans="2:22" x14ac:dyDescent="0.25">
      <c r="C18" s="32">
        <v>4.2252252252252251</v>
      </c>
      <c r="D18">
        <v>2</v>
      </c>
      <c r="F18" s="32">
        <v>4.3180987202925047</v>
      </c>
      <c r="G18">
        <v>2</v>
      </c>
    </row>
    <row r="19" spans="2:22" x14ac:dyDescent="0.25">
      <c r="C19" s="32">
        <v>4.4234234234234231</v>
      </c>
      <c r="D19">
        <v>1</v>
      </c>
      <c r="F19" s="32">
        <v>4.6453382084095063</v>
      </c>
      <c r="G19">
        <v>1</v>
      </c>
    </row>
    <row r="29" spans="2:22" x14ac:dyDescent="0.25">
      <c r="G29" s="33">
        <v>4.4234234234234231</v>
      </c>
      <c r="H29" s="33">
        <v>4.2252252252252251</v>
      </c>
      <c r="I29" s="33">
        <v>3.9099099099099099</v>
      </c>
      <c r="J29" s="33">
        <v>2.7387387387387387</v>
      </c>
      <c r="K29" s="33">
        <v>4.1441441441441444</v>
      </c>
      <c r="L29" s="33">
        <v>4.7927927927927927</v>
      </c>
      <c r="M29" s="33">
        <v>4.3153153153153152</v>
      </c>
      <c r="N29" s="33">
        <v>5.6126126126126126</v>
      </c>
      <c r="O29" s="33">
        <v>5</v>
      </c>
      <c r="P29" s="33">
        <v>3.045045045045045</v>
      </c>
      <c r="Q29" s="33">
        <v>5.1261261261261257</v>
      </c>
      <c r="R29" s="33">
        <v>4.8108108108108105</v>
      </c>
      <c r="S29" s="33">
        <v>2.3063063063063063</v>
      </c>
      <c r="T29" s="33">
        <v>5.4774774774774775</v>
      </c>
      <c r="U29" s="33">
        <v>3.5765765765765765</v>
      </c>
      <c r="V29" s="33">
        <v>4.0900900900900901</v>
      </c>
    </row>
    <row r="30" spans="2:22" x14ac:dyDescent="0.25">
      <c r="G30" s="35">
        <v>4.6453382084095063</v>
      </c>
      <c r="H30" s="35">
        <v>4.3180987202925047</v>
      </c>
      <c r="I30" s="35">
        <v>4.0511882998171842</v>
      </c>
      <c r="J30" s="35">
        <v>4.1901279707495434</v>
      </c>
      <c r="K30" s="35">
        <v>4.4460694698354661</v>
      </c>
      <c r="L30" s="35">
        <v>3.623400365630713</v>
      </c>
      <c r="M30" s="35">
        <v>3.6910420475319925</v>
      </c>
      <c r="N30" s="35">
        <v>4.1864716636197441</v>
      </c>
      <c r="O30" s="35">
        <v>3.39</v>
      </c>
      <c r="P30" s="35">
        <v>3.2632541133455208</v>
      </c>
      <c r="Q30" s="35">
        <v>4.12</v>
      </c>
      <c r="R30" s="35">
        <v>3.7458866544789764</v>
      </c>
      <c r="S30" s="35">
        <v>3.43</v>
      </c>
      <c r="T30" s="35">
        <v>4.32</v>
      </c>
      <c r="U30" s="35">
        <v>4.5228519195612433</v>
      </c>
      <c r="V30" s="35">
        <v>3.9378427787934185</v>
      </c>
    </row>
    <row r="32" spans="2:22" x14ac:dyDescent="0.25">
      <c r="B32" s="36">
        <v>4.0900900900900901</v>
      </c>
      <c r="C32" s="35">
        <v>3.9378427787934185</v>
      </c>
      <c r="D32">
        <v>16</v>
      </c>
    </row>
    <row r="33" spans="2:4" x14ac:dyDescent="0.25">
      <c r="B33" s="36">
        <v>3.5765765765765765</v>
      </c>
      <c r="C33" s="35">
        <v>4.5228519195612433</v>
      </c>
      <c r="D33" s="34">
        <v>15</v>
      </c>
    </row>
    <row r="34" spans="2:4" x14ac:dyDescent="0.25">
      <c r="B34" s="36">
        <v>5.4774774774774775</v>
      </c>
      <c r="C34" s="35">
        <v>4.32</v>
      </c>
      <c r="D34" s="34">
        <v>14</v>
      </c>
    </row>
    <row r="35" spans="2:4" x14ac:dyDescent="0.25">
      <c r="B35" s="36">
        <v>2.3063063063063063</v>
      </c>
      <c r="C35" s="35">
        <v>3.43</v>
      </c>
      <c r="D35" s="34">
        <v>13</v>
      </c>
    </row>
    <row r="36" spans="2:4" x14ac:dyDescent="0.25">
      <c r="B36" s="36">
        <v>4.8108108108108105</v>
      </c>
      <c r="C36" s="35">
        <v>3.7458866544789764</v>
      </c>
      <c r="D36" s="34">
        <v>12</v>
      </c>
    </row>
    <row r="37" spans="2:4" x14ac:dyDescent="0.25">
      <c r="B37" s="36">
        <v>5.1261261261261257</v>
      </c>
      <c r="C37" s="35">
        <v>4.12</v>
      </c>
      <c r="D37" s="34">
        <v>11</v>
      </c>
    </row>
    <row r="38" spans="2:4" x14ac:dyDescent="0.25">
      <c r="B38" s="36">
        <v>3.045045045045045</v>
      </c>
      <c r="C38" s="35">
        <v>3.2632541133455208</v>
      </c>
      <c r="D38" s="34">
        <v>10</v>
      </c>
    </row>
    <row r="39" spans="2:4" x14ac:dyDescent="0.25">
      <c r="B39" s="36">
        <v>5</v>
      </c>
      <c r="C39" s="35">
        <v>3.39</v>
      </c>
      <c r="D39" s="34">
        <v>9</v>
      </c>
    </row>
    <row r="40" spans="2:4" x14ac:dyDescent="0.25">
      <c r="B40" s="36">
        <v>5.6126126126126126</v>
      </c>
      <c r="C40" s="35">
        <v>4.1864716636197441</v>
      </c>
      <c r="D40" s="34">
        <v>8</v>
      </c>
    </row>
    <row r="41" spans="2:4" x14ac:dyDescent="0.25">
      <c r="B41" s="36">
        <v>4.3153153153153152</v>
      </c>
      <c r="C41" s="35">
        <v>3.6910420475319925</v>
      </c>
      <c r="D41" s="34">
        <v>7</v>
      </c>
    </row>
    <row r="42" spans="2:4" x14ac:dyDescent="0.25">
      <c r="B42" s="36">
        <v>4.7927927927927927</v>
      </c>
      <c r="C42" s="35">
        <v>3.623400365630713</v>
      </c>
      <c r="D42" s="34">
        <v>6</v>
      </c>
    </row>
    <row r="43" spans="2:4" x14ac:dyDescent="0.25">
      <c r="B43" s="36">
        <v>4.1441441441441444</v>
      </c>
      <c r="C43" s="35">
        <v>4.4460694698354661</v>
      </c>
      <c r="D43" s="34">
        <v>5</v>
      </c>
    </row>
    <row r="44" spans="2:4" x14ac:dyDescent="0.25">
      <c r="B44" s="36">
        <v>2.7387387387387387</v>
      </c>
      <c r="C44" s="35">
        <v>4.1901279707495434</v>
      </c>
      <c r="D44" s="34">
        <v>4</v>
      </c>
    </row>
    <row r="45" spans="2:4" x14ac:dyDescent="0.25">
      <c r="B45" s="36">
        <v>3.9099099099099099</v>
      </c>
      <c r="C45" s="35">
        <v>4.0511882998171842</v>
      </c>
      <c r="D45" s="34">
        <v>3</v>
      </c>
    </row>
    <row r="46" spans="2:4" x14ac:dyDescent="0.25">
      <c r="B46" s="36">
        <v>4.2252252252252251</v>
      </c>
      <c r="C46" s="35">
        <v>4.3180987202925047</v>
      </c>
      <c r="D46" s="34">
        <v>2</v>
      </c>
    </row>
    <row r="47" spans="2:4" x14ac:dyDescent="0.25">
      <c r="B47" s="36">
        <v>4.4234234234234231</v>
      </c>
      <c r="C47" s="35">
        <v>4.6453382084095063</v>
      </c>
      <c r="D47" s="34">
        <v>1</v>
      </c>
    </row>
  </sheetData>
  <sortState xmlns:xlrd2="http://schemas.microsoft.com/office/spreadsheetml/2017/richdata2" ref="B32:D47">
    <sortCondition descending="1" ref="D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Study (Overall UK_PAK)</vt:lpstr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Salman Asghar</cp:lastModifiedBy>
  <dcterms:created xsi:type="dcterms:W3CDTF">2018-09-27T13:01:42Z</dcterms:created>
  <dcterms:modified xsi:type="dcterms:W3CDTF">2019-04-10T14:42:51Z</dcterms:modified>
</cp:coreProperties>
</file>