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E:\HLH silver\2018\JM6 paper 2018-08\2018-12-15 to molecular psychiatry\"/>
    </mc:Choice>
  </mc:AlternateContent>
  <xr:revisionPtr revIDLastSave="0" documentId="10_ncr:100000_{20D7A52A-285E-4167-82DA-46C2652EA05D}" xr6:coauthVersionLast="31" xr6:coauthVersionMax="31" xr10:uidLastSave="{00000000-0000-0000-0000-000000000000}"/>
  <bookViews>
    <workbookView xWindow="0" yWindow="0" windowWidth="25605" windowHeight="17475" tabRatio="500" xr2:uid="{00000000-000D-0000-FFFF-FFFF00000000}"/>
  </bookViews>
  <sheets>
    <sheet name="IPA_JM6 Pathway Overlaps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<sst xmlns="http://schemas.openxmlformats.org/spreadsheetml/2006/main" count="142" uniqueCount="128">
  <si>
    <t>å© 2000-2012 Ingenuity Systems, Inc. All rights reserved.</t>
  </si>
  <si>
    <t>Molecules</t>
  </si>
  <si>
    <t>CXCR4 Signaling</t>
  </si>
  <si>
    <t>ADCY9,PIK3CA,AKT2,PAK6,PIK3C2A,GNA11,CRK,KRAS,GNAZ,PIK3R4,ROCK2,GNAT1,GNB2</t>
  </si>
  <si>
    <t>IL-4 Signaling</t>
  </si>
  <si>
    <t>PIK3CA,AKT2,IL13RA1,PIK3C2A,NFATC3,IRS1,KRAS,PIK3R4</t>
  </si>
  <si>
    <t>NF-kB Activation by Viruses</t>
  </si>
  <si>
    <t>ITGB1,PIK3CA,AKT2,PIK3C2A,ITGA6,KRAS,PIK3R4,ITGB3</t>
  </si>
  <si>
    <t>Role of NFAT in Regulation of the Immune Response</t>
  </si>
  <si>
    <t>PIK3CA,AKT2,GNAT1,CD80 (includes EG:12519),PIK3C2A,NFATC3,PPP3R1,GNA11,GNB2,KRAS,GNAZ,PIK3R4</t>
  </si>
  <si>
    <t>Macropinocytosis Signaling</t>
  </si>
  <si>
    <t>ITGB1,MET,PIK3CA,PIK3C2A,KRAS,PIK3R4,ITGB3</t>
  </si>
  <si>
    <t>Regulation of eIF4 and p70S6K Signaling</t>
  </si>
  <si>
    <t>ITGB1,PIK3CA,AKT2,EIF3H,PIK3C2A,EIF1AX,IRS1,PPM1L,KRAS,PIK3R4</t>
  </si>
  <si>
    <t>NF-kB Signaling</t>
  </si>
  <si>
    <t>PIK3CA,AKT2,GHR,PIK3C2A,KRAS,MAP4K4,IL1R1,TLR3,PIK3R4,DDR1,EP300</t>
  </si>
  <si>
    <t>IL-8 Signaling</t>
  </si>
  <si>
    <t>ROCK2,RAB11FIP2,PIK3CA,AKT2,PIK3C2A,GNB2,KRAS,MAP4K4,PIK3R4,IQGAP1,LASP1,ITGB3</t>
  </si>
  <si>
    <t>iCOS-iCOSL Signaling in T Helper Cells</t>
  </si>
  <si>
    <t>PIK3CA,AKT2,CD80 (includes EG:12519),PIK3C2A,NFATC3,PPP3R1,PLEKHA1,PIK3R4</t>
  </si>
  <si>
    <t>HIF1ë± Signaling</t>
  </si>
  <si>
    <t>PIK3CA,AKT2,EDN1,PIK3C2A,MMP14,KRAS,PIK3R4,EP300</t>
  </si>
  <si>
    <t>GM-CSF Signaling</t>
  </si>
  <si>
    <t>PIK3CA,AKT2,PIK3C2A,PPP3R1,KRAS,PIK3R4</t>
  </si>
  <si>
    <t>CCR3 Signaling in Eosinophils</t>
  </si>
  <si>
    <t>ROCK2,PIK3CA,PLA2G12A,PAK6,PIK3C2A,GNB2,KRAS,PIK3R4</t>
  </si>
  <si>
    <t>Leukocyte Extravasation Signaling</t>
  </si>
  <si>
    <t>ROCK2,ITGB1,PIK3CA,PIK3C2A,MMP14,CD44,THY1,CRK,PIK3R4,CLDN22,MSN,CTNND1</t>
  </si>
  <si>
    <t>Caveolar-mediated Endocytosis Signaling</t>
  </si>
  <si>
    <t>ITGB1,ARCN1,ITGA6,ITGA10,PTRF,ITGB3</t>
  </si>
  <si>
    <t>IL-3 Signaling</t>
  </si>
  <si>
    <t>IL-17 Signaling</t>
  </si>
  <si>
    <t>PIK3CA,AKT2,PIK3C2A,KRAS,PIK3R4,CXCL11</t>
  </si>
  <si>
    <t>PKCëü Signaling in T Lymphocytes</t>
  </si>
  <si>
    <t>PIK3CA,POU2F1,CD80 (includes EG:12519),PIK3C2A,NFATC3,PPP3R1,KRAS,PIK3R4</t>
  </si>
  <si>
    <t>IL-9 Signaling</t>
  </si>
  <si>
    <t>PIK3CA,PIK3C2A,IRS1,PIK3R4</t>
  </si>
  <si>
    <t>FLT3 Signaling in Hematopoietic Progenitor Cells</t>
  </si>
  <si>
    <t>PIK3CA,AKT2,PIK3C2A,KRAS,PIK3R4,EP300</t>
  </si>
  <si>
    <t>IL-2 Signaling</t>
  </si>
  <si>
    <t>PIK3CA,AKT2,PIK3C2A,KRAS,PIK3R4</t>
  </si>
  <si>
    <t>Prolactin Signaling</t>
  </si>
  <si>
    <t>PIK3CA,PIK3C2A,IRS1,KRAS,PIK3R4,EP300</t>
  </si>
  <si>
    <t>IL-6 Signaling</t>
  </si>
  <si>
    <t>PIK3CA,AKT2,PIK3C2A,KRAS,MAP4K4,IL1R1,PIK3R4,MCL1</t>
  </si>
  <si>
    <t>fMLP Signaling in Neutrophils</t>
  </si>
  <si>
    <t>PIK3CA,PIK3C2A,NFATC3,PPP3R1,GNB2,KRAS,PIK3R4</t>
  </si>
  <si>
    <t>IL-15 Signaling</t>
  </si>
  <si>
    <t>CTLA4 Signaling in Cytotoxic T Lymphocytes</t>
  </si>
  <si>
    <t>PIK3CA,AKT2,CD80 (includes EG:12519),PIK3C2A,PPM1L,PIK3R4</t>
  </si>
  <si>
    <t>Role of JAK1 and JAK3 in ë_c Cytokine Signaling</t>
  </si>
  <si>
    <t>PIK3CA,PIK3C2A,IRS1,KRAS,PIK3R4</t>
  </si>
  <si>
    <t>Clathrin-mediated Endocytosis Signaling</t>
  </si>
  <si>
    <t>ITGB1,MET,PIK3CA,PIK3C2A,APOC4,PPP3R1,FGF11,APOC2,PIK3R4,ITGB3</t>
  </si>
  <si>
    <t>CD28 Signaling in T Helper Cells</t>
  </si>
  <si>
    <t>PIK3CA,AKT2,CD80 (includes EG:12519),PIK3C2A,NFATC3,PPP3R1,PIK3R4</t>
  </si>
  <si>
    <t>Overlap Ratio</t>
  </si>
  <si>
    <t>Ingenuity Canonical Pathways (Inflamation &amp; Immune response)</t>
  </si>
  <si>
    <t>Overlap          p-value</t>
  </si>
  <si>
    <t>Renal Cell Carcinoma Signaling</t>
  </si>
  <si>
    <t>MET,PIK3CA,AKT2,PAK6,PIK3C2A,CRK,KRAS,PIK3R4,EP300</t>
  </si>
  <si>
    <t>Glioma Invasiveness Signaling</t>
  </si>
  <si>
    <t>PLG,PIK3CA,PIK3C2A,CD44,KRAS,PIK3R4,ITGB3</t>
  </si>
  <si>
    <t>Melanoma Signaling</t>
  </si>
  <si>
    <t>PIK3CA,AKT2,PIK3C2A,MITF,KRAS,PIK3R4</t>
  </si>
  <si>
    <t>Hereditary Breast Cancer Signaling</t>
  </si>
  <si>
    <t>PIK3CA,AKT2,FANCM,PIK3C2A,HDAC8,KRAS,PIK3R4,FANCA,SMARCA4,EP300</t>
  </si>
  <si>
    <t>Role of Osteoblasts, Osteoclasts and Chondrocytes in Rheumatoid Arthritis</t>
  </si>
  <si>
    <t>ITGB1,PIK3CA,AKT2,PIK3C2A,NFATC3,MMP14,IL1R1,PIK3R4,ITGB3,RUNX2,PPP3R1,WNT7B,BMP7,DKK1,SOST</t>
  </si>
  <si>
    <t>Prostate Cancer Signaling</t>
  </si>
  <si>
    <t>PIK3CA,AKT2,PIK3C2A,SRD5A1,NKX3-1,KRAS,PIK3R4,EP300</t>
  </si>
  <si>
    <t>Huntington's Disease Signaling</t>
  </si>
  <si>
    <t>PIK3CA,AKT2,HDAC8,PIK3C2A,GRM1,PACSIN1,GNA11,PIK3R4,CDK5R1,ZDHHC17,EP300,GNB2,STX16,SNCA</t>
  </si>
  <si>
    <t>Cardiac Hypertrophy Signaling</t>
  </si>
  <si>
    <t>ADCY9,PIK3CA,PIK3C2A,GNA11,KRAS,GNAZ,PIK3R4,EP300,ROCK2,ADRB1,GNAT1,PPP3R1,IRS1,GNB2</t>
  </si>
  <si>
    <t>HER-2 Signaling in Breast Cancer</t>
  </si>
  <si>
    <t>ITGB1,PIK3CA,AKT2,PIK3C2A,KRAS,PIK3R4,ITGB3</t>
  </si>
  <si>
    <t>Estrogen-Dependent Breast Cancer Signaling</t>
  </si>
  <si>
    <t>Role of PI3K/AKT Signaling in the Pathogenesis of Influenza</t>
  </si>
  <si>
    <t>PIK3CA,AKT2,PIK3C2A,CRK,PIK3R4</t>
  </si>
  <si>
    <t>Chronic Myeloid Leukemia Signaling</t>
  </si>
  <si>
    <t>PIK3CA,AKT2,PIK3C2A,HDAC8,CRK,KRAS,PIK3R4</t>
  </si>
  <si>
    <t>Molecular Mechanisms of Cancer</t>
  </si>
  <si>
    <t>RAP2B,ADCY9,PIK3CA,AKT2,PIK3C2A,PAK6,GNA11,PTCH1,CRK,KRAS,GNAZ,PIK3R4,EP300,GNAT1,IRS1,BMP7,CTNND1</t>
  </si>
  <si>
    <t>Endometrial Cancer Signaling</t>
  </si>
  <si>
    <t>Pathogenesis of Multiple Sclerosis</t>
  </si>
  <si>
    <t>CXCL9,CXCL11</t>
  </si>
  <si>
    <t>Systemic Lupus Erythematosus Signaling</t>
  </si>
  <si>
    <t>PIK3CA,AKT2,PRPF19,CD80 (includes EG:12519),PIK3C2A,NFATC3,HNRNPA2B1,KRAS,PIK3R4</t>
  </si>
  <si>
    <t>Role of NFAT in Cardiac Hypertrophy</t>
  </si>
  <si>
    <t>ADCY9,PIK3CA,AKT2,PIK3C2A,HDAC8,PPP3R1,GNB2,KRAS,PIK3R4,EP300</t>
  </si>
  <si>
    <t>Ovarian Cancer Signaling</t>
  </si>
  <si>
    <t>PIK3CA,AKT2,EDN1,PIK3C2A,WNT7B,CD44,KRAS,PIK3R4</t>
  </si>
  <si>
    <t>Non-Small Cell Lung Cancer Signaling</t>
  </si>
  <si>
    <t>Ingenuity Canonical Pathways (Neuro Pathways)</t>
  </si>
  <si>
    <t>Axonal Guidance Signaling</t>
  </si>
  <si>
    <t>ITGB1,SEMA3G,AKT2,PIK3CA,PIK3C2A,PAK6,NRP2,NFATC3,GNA11,PTCH1,UNC5B,CRK,KRAS,GNAZ,PIK3R4,ROCK2,GNAT1,WNT7B,PPP3R1,LINGO1,GNB2,BMP7,SHANK2,SEMA7A</t>
  </si>
  <si>
    <t>CREB Signaling in Neurons</t>
  </si>
  <si>
    <t>ADCY9,PIK3CA,AKT2,PIK3C2A,GRM1,GNA11,KRAS,GNAZ,PIK3R4,EP300,GNAT1,GNB2,GRM6,GRIA3</t>
  </si>
  <si>
    <t>Ephrin Receptor Signaling</t>
  </si>
  <si>
    <t>ROCK2,ITGB1,AKT2,GNAT1,PAK6,GNA11,GNB2,CRK,KRAS,MAP4K4,GNAZ,EP300</t>
  </si>
  <si>
    <t>Reelin Signaling in Neurons</t>
  </si>
  <si>
    <t>ITGB1,PIK3CA,PIK3C2A,ITGA6,PIK3R4,CDK5R1,ITGB3</t>
  </si>
  <si>
    <t>Agrin Interactions at Neuromuscular Junction</t>
  </si>
  <si>
    <t>ITGB1,PAK6,ITGA6,NRG4,KRAS,ITGB3</t>
  </si>
  <si>
    <t>Semaphorin Signaling in Neurons</t>
  </si>
  <si>
    <t>ROCK2,ITGB1,MET,PAK6,SEMA7A</t>
  </si>
  <si>
    <t>Neuregulin Signaling</t>
  </si>
  <si>
    <t>ITGB1,AKT2,DCN,NRG4,CRK,KRAS,CDK5R1</t>
  </si>
  <si>
    <t>NGF Signaling</t>
  </si>
  <si>
    <t>ROCK2,PIK3CA,AKT2,PIK3C2A,CRK,KRAS,PIK3R4,EP300</t>
  </si>
  <si>
    <t>GDNF Family Ligand-Receptor Interactions</t>
  </si>
  <si>
    <t>PIK3CA,PIK3C2A,IRS1,KRAS,GFRA2,PIK3R4</t>
  </si>
  <si>
    <t>Synaptic Long Term Depression</t>
  </si>
  <si>
    <t>PLA2G12A,GNAT1,GRM1,PPM1L,GNA11,GRM6,KRAS,GNAZ,GRIA3</t>
  </si>
  <si>
    <t>Docosahexaenoic Acid (DHA) Signaling</t>
  </si>
  <si>
    <t>PIK3CA,AKT2,PIK3C2A,PIK3R4</t>
  </si>
  <si>
    <t>ErbB2-ErbB3 Signaling</t>
  </si>
  <si>
    <t>PIK3CA,PIK3C2A,NRG4,KRAS,PIK3R4</t>
  </si>
  <si>
    <t>Glutamate Receptor Signaling</t>
  </si>
  <si>
    <t>HOMER2,GRM1,GRM6,SLC1A1,GRIA3</t>
  </si>
  <si>
    <t>ErbB4 Signaling</t>
  </si>
  <si>
    <t>CDK5 Signaling</t>
  </si>
  <si>
    <t>ITGB1,ADCY9,PPM1L,ITGA6,KRAS,CDK5R1</t>
  </si>
  <si>
    <t>ErbB Signaling</t>
  </si>
  <si>
    <t>PIK3CA,PAK6,PIK3C2A,NRG4,KRAS,PIK3R4</t>
  </si>
  <si>
    <t>Ingenuity Canonical Pathways (Diseases)</t>
  </si>
  <si>
    <t>Pathways with significant overlap of genes differentially expressed in TBI+JM6/TBI and targeted by miRNA differentially expressed in opposite directions in TBI+JM6/TBI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</si>
</sst>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Helvetica"/>
    </font>
    <font>
      <b/>
      <sz val="12"/>
      <name val="Helvetic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Alignment="1">
      <alignment vertical="top"/>
    </xf>
    <xf numFmtId="11" fontId="3" fillId="0" borderId="0" xfId="0" applyNumberFormat="1" applyFont="1" applyAlignment="1">
      <alignment horizontal="center" vertical="top"/>
    </xf>
    <xf numFmtId="2" fontId="3" fillId="0" borderId="0" xfId="0" applyNumberFormat="1" applyFont="1" applyAlignment="1">
      <alignment horizontal="center" vertical="top"/>
    </xf>
    <xf numFmtId="2" fontId="4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75"/>
  <sheetViews>
    <sheetView tabSelected="1" zoomScale="70" zoomScaleNormal="70" workbookViewId="0">
      <selection activeCell="F59" sqref="F59"/>
    </sheetView>
  </sheetViews>
  <sheetFormatPr defaultColWidth="8.875" defaultRowHeight="15" x14ac:dyDescent="0.25"/>
  <cols>
    <col min="1" max="1" width="43.5" style="9" customWidth="1"/>
    <col min="2" max="2" width="10.5" style="2" customWidth="1"/>
    <col min="3" max="3" width="9.125" style="2" bestFit="1" customWidth="1"/>
    <col min="4" max="4" width="56.75" style="10" customWidth="1"/>
    <col min="5" max="16384" width="8.875" style="1"/>
  </cols>
  <sheetData>
    <row r="1" spans="1:4" ht="15.75" x14ac:dyDescent="0.25">
      <c r="A1" s="3" t="s">
        <v>127</v>
      </c>
      <c r="B1" s="3"/>
      <c r="C1" s="3"/>
      <c r="D1" s="3"/>
    </row>
    <row r="2" spans="1:4" x14ac:dyDescent="0.25">
      <c r="A2" s="9" t="s">
        <v>0</v>
      </c>
    </row>
    <row r="3" spans="1:4" x14ac:dyDescent="0.25">
      <c r="A3" s="10"/>
    </row>
    <row r="4" spans="1:4" s="5" customFormat="1" ht="31.5" x14ac:dyDescent="0.25">
      <c r="A4" s="11" t="s">
        <v>57</v>
      </c>
      <c r="B4" s="4" t="s">
        <v>58</v>
      </c>
      <c r="C4" s="4" t="s">
        <v>56</v>
      </c>
      <c r="D4" s="11" t="s">
        <v>1</v>
      </c>
    </row>
    <row r="5" spans="1:4" ht="30" x14ac:dyDescent="0.25">
      <c r="A5" s="10" t="s">
        <v>2</v>
      </c>
      <c r="B5" s="6">
        <v>4.7899999999999999E-4</v>
      </c>
      <c r="C5" s="7">
        <v>0.08</v>
      </c>
      <c r="D5" s="10" t="s">
        <v>3</v>
      </c>
    </row>
    <row r="6" spans="1:4" x14ac:dyDescent="0.25">
      <c r="A6" s="10" t="s">
        <v>4</v>
      </c>
      <c r="B6" s="6">
        <v>1.1000000000000001E-3</v>
      </c>
      <c r="C6" s="7">
        <v>0.1</v>
      </c>
      <c r="D6" s="10" t="s">
        <v>5</v>
      </c>
    </row>
    <row r="7" spans="1:4" x14ac:dyDescent="0.25">
      <c r="A7" s="10" t="s">
        <v>6</v>
      </c>
      <c r="B7" s="6">
        <v>1.66E-3</v>
      </c>
      <c r="C7" s="7">
        <v>0.1</v>
      </c>
      <c r="D7" s="10" t="s">
        <v>7</v>
      </c>
    </row>
    <row r="8" spans="1:4" ht="45" x14ac:dyDescent="0.25">
      <c r="A8" s="10" t="s">
        <v>8</v>
      </c>
      <c r="B8" s="6">
        <v>2.8800000000000002E-3</v>
      </c>
      <c r="C8" s="7">
        <v>0.06</v>
      </c>
      <c r="D8" s="10" t="s">
        <v>9</v>
      </c>
    </row>
    <row r="9" spans="1:4" x14ac:dyDescent="0.25">
      <c r="A9" s="10" t="s">
        <v>10</v>
      </c>
      <c r="B9" s="6">
        <v>4.79E-3</v>
      </c>
      <c r="C9" s="7">
        <v>0.09</v>
      </c>
      <c r="D9" s="10" t="s">
        <v>11</v>
      </c>
    </row>
    <row r="10" spans="1:4" ht="30" x14ac:dyDescent="0.25">
      <c r="A10" s="10" t="s">
        <v>12</v>
      </c>
      <c r="B10" s="6">
        <v>6.7600000000000004E-3</v>
      </c>
      <c r="C10" s="7">
        <v>0.06</v>
      </c>
      <c r="D10" s="10" t="s">
        <v>13</v>
      </c>
    </row>
    <row r="11" spans="1:4" ht="30" x14ac:dyDescent="0.25">
      <c r="A11" s="10" t="s">
        <v>14</v>
      </c>
      <c r="B11" s="6">
        <v>8.1300000000000001E-3</v>
      </c>
      <c r="C11" s="7">
        <v>0.06</v>
      </c>
      <c r="D11" s="10" t="s">
        <v>15</v>
      </c>
    </row>
    <row r="12" spans="1:4" ht="30" x14ac:dyDescent="0.25">
      <c r="A12" s="10" t="s">
        <v>16</v>
      </c>
      <c r="B12" s="6">
        <v>8.3199999999999993E-3</v>
      </c>
      <c r="C12" s="7">
        <v>0.06</v>
      </c>
      <c r="D12" s="10" t="s">
        <v>17</v>
      </c>
    </row>
    <row r="13" spans="1:4" ht="30" x14ac:dyDescent="0.25">
      <c r="A13" s="10" t="s">
        <v>18</v>
      </c>
      <c r="B13" s="6">
        <v>1.0999999999999999E-2</v>
      </c>
      <c r="C13" s="7">
        <v>7.0000000000000007E-2</v>
      </c>
      <c r="D13" s="10" t="s">
        <v>19</v>
      </c>
    </row>
    <row r="14" spans="1:4" x14ac:dyDescent="0.25">
      <c r="A14" s="10" t="s">
        <v>20</v>
      </c>
      <c r="B14" s="6">
        <v>1.15E-2</v>
      </c>
      <c r="C14" s="7">
        <v>7.0000000000000007E-2</v>
      </c>
      <c r="D14" s="10" t="s">
        <v>21</v>
      </c>
    </row>
    <row r="15" spans="1:4" x14ac:dyDescent="0.25">
      <c r="A15" s="10" t="s">
        <v>22</v>
      </c>
      <c r="B15" s="6">
        <v>1.26E-2</v>
      </c>
      <c r="C15" s="7">
        <v>0.09</v>
      </c>
      <c r="D15" s="10" t="s">
        <v>23</v>
      </c>
    </row>
    <row r="16" spans="1:4" x14ac:dyDescent="0.25">
      <c r="A16" s="10" t="s">
        <v>24</v>
      </c>
      <c r="B16" s="6">
        <v>1.55E-2</v>
      </c>
      <c r="C16" s="7">
        <v>0.06</v>
      </c>
      <c r="D16" s="10" t="s">
        <v>25</v>
      </c>
    </row>
    <row r="17" spans="1:4" ht="30" x14ac:dyDescent="0.25">
      <c r="A17" s="10" t="s">
        <v>26</v>
      </c>
      <c r="B17" s="6">
        <v>1.8599999999999998E-2</v>
      </c>
      <c r="C17" s="7">
        <v>0.06</v>
      </c>
      <c r="D17" s="10" t="s">
        <v>27</v>
      </c>
    </row>
    <row r="18" spans="1:4" x14ac:dyDescent="0.25">
      <c r="A18" s="10" t="s">
        <v>28</v>
      </c>
      <c r="B18" s="6">
        <v>1.95E-2</v>
      </c>
      <c r="C18" s="7">
        <v>7.0000000000000007E-2</v>
      </c>
      <c r="D18" s="10" t="s">
        <v>29</v>
      </c>
    </row>
    <row r="19" spans="1:4" x14ac:dyDescent="0.25">
      <c r="A19" s="10" t="s">
        <v>30</v>
      </c>
      <c r="B19" s="6">
        <v>1.95E-2</v>
      </c>
      <c r="C19" s="7">
        <v>0.08</v>
      </c>
      <c r="D19" s="10" t="s">
        <v>23</v>
      </c>
    </row>
    <row r="20" spans="1:4" x14ac:dyDescent="0.25">
      <c r="A20" s="10" t="s">
        <v>31</v>
      </c>
      <c r="B20" s="6">
        <v>1.95E-2</v>
      </c>
      <c r="C20" s="7">
        <v>0.08</v>
      </c>
      <c r="D20" s="10" t="s">
        <v>32</v>
      </c>
    </row>
    <row r="21" spans="1:4" ht="30" x14ac:dyDescent="0.25">
      <c r="A21" s="10" t="s">
        <v>33</v>
      </c>
      <c r="B21" s="6">
        <v>2.0400000000000001E-2</v>
      </c>
      <c r="C21" s="7">
        <v>0.06</v>
      </c>
      <c r="D21" s="10" t="s">
        <v>34</v>
      </c>
    </row>
    <row r="22" spans="1:4" x14ac:dyDescent="0.25">
      <c r="A22" s="10" t="s">
        <v>35</v>
      </c>
      <c r="B22" s="6">
        <v>2.0899999999999998E-2</v>
      </c>
      <c r="C22" s="2">
        <v>0.1</v>
      </c>
      <c r="D22" s="10" t="s">
        <v>36</v>
      </c>
    </row>
    <row r="23" spans="1:4" ht="30" x14ac:dyDescent="0.25">
      <c r="A23" s="10" t="s">
        <v>37</v>
      </c>
      <c r="B23" s="6">
        <v>2.5100000000000001E-2</v>
      </c>
      <c r="C23" s="2">
        <v>0.08</v>
      </c>
      <c r="D23" s="10" t="s">
        <v>38</v>
      </c>
    </row>
    <row r="24" spans="1:4" x14ac:dyDescent="0.25">
      <c r="A24" s="10" t="s">
        <v>39</v>
      </c>
      <c r="B24" s="6">
        <v>2.5700000000000001E-2</v>
      </c>
      <c r="C24" s="2">
        <v>0.09</v>
      </c>
      <c r="D24" s="10" t="s">
        <v>40</v>
      </c>
    </row>
    <row r="25" spans="1:4" x14ac:dyDescent="0.25">
      <c r="A25" s="10" t="s">
        <v>41</v>
      </c>
      <c r="B25" s="6">
        <v>2.69E-2</v>
      </c>
      <c r="C25" s="2">
        <v>0.08</v>
      </c>
      <c r="D25" s="10" t="s">
        <v>42</v>
      </c>
    </row>
    <row r="26" spans="1:4" x14ac:dyDescent="0.25">
      <c r="A26" s="10" t="s">
        <v>43</v>
      </c>
      <c r="B26" s="6">
        <v>2.9499999999999998E-2</v>
      </c>
      <c r="C26" s="2">
        <v>0.06</v>
      </c>
      <c r="D26" s="10" t="s">
        <v>44</v>
      </c>
    </row>
    <row r="27" spans="1:4" x14ac:dyDescent="0.25">
      <c r="A27" s="10" t="s">
        <v>45</v>
      </c>
      <c r="B27" s="6">
        <v>3.39E-2</v>
      </c>
      <c r="C27" s="2">
        <v>0.05</v>
      </c>
      <c r="D27" s="10" t="s">
        <v>46</v>
      </c>
    </row>
    <row r="28" spans="1:4" x14ac:dyDescent="0.25">
      <c r="A28" s="10" t="s">
        <v>47</v>
      </c>
      <c r="B28" s="6">
        <v>3.8899999999999997E-2</v>
      </c>
      <c r="C28" s="2">
        <v>7.0000000000000007E-2</v>
      </c>
      <c r="D28" s="10" t="s">
        <v>40</v>
      </c>
    </row>
    <row r="29" spans="1:4" x14ac:dyDescent="0.25">
      <c r="A29" s="10" t="s">
        <v>48</v>
      </c>
      <c r="B29" s="6">
        <v>4.1700000000000001E-2</v>
      </c>
      <c r="C29" s="2">
        <v>0.06</v>
      </c>
      <c r="D29" s="10" t="s">
        <v>49</v>
      </c>
    </row>
    <row r="30" spans="1:4" ht="30" x14ac:dyDescent="0.25">
      <c r="A30" s="10" t="s">
        <v>50</v>
      </c>
      <c r="B30" s="6">
        <v>4.3700000000000003E-2</v>
      </c>
      <c r="C30" s="2">
        <v>7.0000000000000007E-2</v>
      </c>
      <c r="D30" s="10" t="s">
        <v>51</v>
      </c>
    </row>
    <row r="31" spans="1:4" ht="30" x14ac:dyDescent="0.25">
      <c r="A31" s="10" t="s">
        <v>52</v>
      </c>
      <c r="B31" s="6">
        <v>4.5699999999999998E-2</v>
      </c>
      <c r="C31" s="2">
        <v>0.05</v>
      </c>
      <c r="D31" s="10" t="s">
        <v>53</v>
      </c>
    </row>
    <row r="32" spans="1:4" ht="30" x14ac:dyDescent="0.25">
      <c r="A32" s="10" t="s">
        <v>54</v>
      </c>
      <c r="B32" s="6">
        <v>4.9000000000000002E-2</v>
      </c>
      <c r="C32" s="2">
        <v>0.05</v>
      </c>
      <c r="D32" s="10" t="s">
        <v>55</v>
      </c>
    </row>
    <row r="33" spans="1:4" x14ac:dyDescent="0.25">
      <c r="A33" s="10"/>
    </row>
    <row r="34" spans="1:4" s="5" customFormat="1" ht="31.5" x14ac:dyDescent="0.25">
      <c r="A34" s="11" t="s">
        <v>126</v>
      </c>
      <c r="B34" s="4" t="s">
        <v>58</v>
      </c>
      <c r="C34" s="8" t="s">
        <v>56</v>
      </c>
      <c r="D34" s="11" t="s">
        <v>1</v>
      </c>
    </row>
    <row r="35" spans="1:4" x14ac:dyDescent="0.25">
      <c r="A35" s="10" t="s">
        <v>59</v>
      </c>
      <c r="B35" s="6">
        <v>2.2387211385683381E-4</v>
      </c>
      <c r="C35" s="7">
        <v>0.122</v>
      </c>
      <c r="D35" s="10" t="s">
        <v>60</v>
      </c>
    </row>
    <row r="36" spans="1:4" x14ac:dyDescent="0.25">
      <c r="A36" s="10" t="s">
        <v>61</v>
      </c>
      <c r="B36" s="6">
        <v>1.3182567385564071E-3</v>
      </c>
      <c r="C36" s="7">
        <v>0.11700000000000001</v>
      </c>
      <c r="D36" s="10" t="s">
        <v>62</v>
      </c>
    </row>
    <row r="37" spans="1:4" x14ac:dyDescent="0.25">
      <c r="A37" s="10" t="s">
        <v>63</v>
      </c>
      <c r="B37" s="6">
        <v>1.8620871366628665E-3</v>
      </c>
      <c r="C37" s="7">
        <v>0.13</v>
      </c>
      <c r="D37" s="10" t="s">
        <v>64</v>
      </c>
    </row>
    <row r="38" spans="1:4" ht="30" x14ac:dyDescent="0.25">
      <c r="A38" s="10" t="s">
        <v>65</v>
      </c>
      <c r="B38" s="6">
        <v>1.905460717963246E-3</v>
      </c>
      <c r="C38" s="7">
        <v>7.8100000000000003E-2</v>
      </c>
      <c r="D38" s="10" t="s">
        <v>66</v>
      </c>
    </row>
    <row r="39" spans="1:4" ht="30" x14ac:dyDescent="0.25">
      <c r="A39" s="10" t="s">
        <v>67</v>
      </c>
      <c r="B39" s="6">
        <v>2.6915348039269148E-3</v>
      </c>
      <c r="C39" s="7">
        <v>6.3E-2</v>
      </c>
      <c r="D39" s="10" t="s">
        <v>68</v>
      </c>
    </row>
    <row r="40" spans="1:4" x14ac:dyDescent="0.25">
      <c r="A40" s="10" t="s">
        <v>69</v>
      </c>
      <c r="B40" s="6">
        <v>3.0199517204020135E-3</v>
      </c>
      <c r="C40" s="7">
        <v>8.1600000000000006E-2</v>
      </c>
      <c r="D40" s="10" t="s">
        <v>70</v>
      </c>
    </row>
    <row r="41" spans="1:4" ht="30" x14ac:dyDescent="0.25">
      <c r="A41" s="10" t="s">
        <v>71</v>
      </c>
      <c r="B41" s="6">
        <v>3.9810717055349717E-3</v>
      </c>
      <c r="C41" s="7">
        <v>5.91E-2</v>
      </c>
      <c r="D41" s="10" t="s">
        <v>72</v>
      </c>
    </row>
    <row r="42" spans="1:4" ht="30" x14ac:dyDescent="0.25">
      <c r="A42" s="10" t="s">
        <v>73</v>
      </c>
      <c r="B42" s="6">
        <v>6.1659500186148197E-3</v>
      </c>
      <c r="C42" s="7">
        <v>5.7599999999999998E-2</v>
      </c>
      <c r="D42" s="10" t="s">
        <v>74</v>
      </c>
    </row>
    <row r="43" spans="1:4" x14ac:dyDescent="0.25">
      <c r="A43" s="10" t="s">
        <v>75</v>
      </c>
      <c r="B43" s="6">
        <v>7.244359600749894E-3</v>
      </c>
      <c r="C43" s="7">
        <v>8.7499999999999994E-2</v>
      </c>
      <c r="D43" s="10" t="s">
        <v>76</v>
      </c>
    </row>
    <row r="44" spans="1:4" x14ac:dyDescent="0.25">
      <c r="A44" s="10" t="s">
        <v>77</v>
      </c>
      <c r="B44" s="6">
        <v>1.2589254117941664E-2</v>
      </c>
      <c r="C44" s="7">
        <v>8.3299999999999999E-2</v>
      </c>
      <c r="D44" s="10" t="s">
        <v>38</v>
      </c>
    </row>
    <row r="45" spans="1:4" ht="30" x14ac:dyDescent="0.25">
      <c r="A45" s="10" t="s">
        <v>78</v>
      </c>
      <c r="B45" s="6">
        <v>1.8620871366628669E-2</v>
      </c>
      <c r="C45" s="7">
        <v>6.7599999999999993E-2</v>
      </c>
      <c r="D45" s="10" t="s">
        <v>79</v>
      </c>
    </row>
    <row r="46" spans="1:4" x14ac:dyDescent="0.25">
      <c r="A46" s="10" t="s">
        <v>80</v>
      </c>
      <c r="B46" s="6">
        <v>2.2387211385683389E-2</v>
      </c>
      <c r="C46" s="7">
        <v>6.6699999999999995E-2</v>
      </c>
      <c r="D46" s="10" t="s">
        <v>81</v>
      </c>
    </row>
    <row r="47" spans="1:4" ht="30" x14ac:dyDescent="0.25">
      <c r="A47" s="10" t="s">
        <v>82</v>
      </c>
      <c r="B47" s="6">
        <v>2.2908676527677724E-2</v>
      </c>
      <c r="C47" s="7">
        <v>4.5100000000000001E-2</v>
      </c>
      <c r="D47" s="10" t="s">
        <v>83</v>
      </c>
    </row>
    <row r="48" spans="1:4" x14ac:dyDescent="0.25">
      <c r="A48" s="10" t="s">
        <v>84</v>
      </c>
      <c r="B48" s="6">
        <v>2.3988329190194894E-2</v>
      </c>
      <c r="C48" s="7">
        <v>8.77E-2</v>
      </c>
      <c r="D48" s="10" t="s">
        <v>40</v>
      </c>
    </row>
    <row r="49" spans="1:4" x14ac:dyDescent="0.25">
      <c r="A49" s="10" t="s">
        <v>85</v>
      </c>
      <c r="B49" s="6">
        <v>2.5703957827688629E-2</v>
      </c>
      <c r="C49" s="7">
        <v>0.222</v>
      </c>
      <c r="D49" s="10" t="s">
        <v>86</v>
      </c>
    </row>
    <row r="50" spans="1:4" ht="30" x14ac:dyDescent="0.25">
      <c r="A50" s="10" t="s">
        <v>87</v>
      </c>
      <c r="B50" s="6">
        <v>3.0902954325135901E-2</v>
      </c>
      <c r="C50" s="7">
        <v>3.6400000000000002E-2</v>
      </c>
      <c r="D50" s="10" t="s">
        <v>88</v>
      </c>
    </row>
    <row r="51" spans="1:4" ht="30" x14ac:dyDescent="0.25">
      <c r="A51" s="10" t="s">
        <v>89</v>
      </c>
      <c r="B51" s="6">
        <v>3.6307805477010131E-2</v>
      </c>
      <c r="C51" s="7">
        <v>4.8300000000000003E-2</v>
      </c>
      <c r="D51" s="10" t="s">
        <v>90</v>
      </c>
    </row>
    <row r="52" spans="1:4" x14ac:dyDescent="0.25">
      <c r="A52" s="10" t="s">
        <v>91</v>
      </c>
      <c r="B52" s="6">
        <v>4.5708818961487478E-2</v>
      </c>
      <c r="C52" s="7">
        <v>5.6300000000000003E-2</v>
      </c>
      <c r="D52" s="10" t="s">
        <v>92</v>
      </c>
    </row>
    <row r="53" spans="1:4" x14ac:dyDescent="0.25">
      <c r="A53" s="10" t="s">
        <v>93</v>
      </c>
      <c r="B53" s="6">
        <v>4.8977881936844603E-2</v>
      </c>
      <c r="C53" s="7">
        <v>6.3299999999999995E-2</v>
      </c>
      <c r="D53" s="10" t="s">
        <v>40</v>
      </c>
    </row>
    <row r="54" spans="1:4" x14ac:dyDescent="0.25">
      <c r="A54" s="10"/>
    </row>
    <row r="55" spans="1:4" s="5" customFormat="1" ht="31.5" x14ac:dyDescent="0.25">
      <c r="A55" s="11" t="s">
        <v>94</v>
      </c>
      <c r="B55" s="4" t="s">
        <v>58</v>
      </c>
      <c r="C55" s="4" t="s">
        <v>56</v>
      </c>
      <c r="D55" s="11" t="s">
        <v>1</v>
      </c>
    </row>
    <row r="56" spans="1:4" ht="45" x14ac:dyDescent="0.25">
      <c r="A56" s="10" t="s">
        <v>95</v>
      </c>
      <c r="B56" s="6">
        <v>4.0738027780411217E-4</v>
      </c>
      <c r="C56" s="7">
        <v>5.45E-2</v>
      </c>
      <c r="D56" s="10" t="s">
        <v>96</v>
      </c>
    </row>
    <row r="57" spans="1:4" ht="30" x14ac:dyDescent="0.25">
      <c r="A57" s="10" t="s">
        <v>97</v>
      </c>
      <c r="B57" s="6">
        <v>6.3095734448019244E-4</v>
      </c>
      <c r="C57" s="7">
        <v>6.93E-2</v>
      </c>
      <c r="D57" s="10" t="s">
        <v>98</v>
      </c>
    </row>
    <row r="58" spans="1:4" ht="30" x14ac:dyDescent="0.25">
      <c r="A58" s="10" t="s">
        <v>71</v>
      </c>
      <c r="B58" s="6">
        <v>3.9810717055349717E-3</v>
      </c>
      <c r="C58" s="7">
        <v>5.91E-2</v>
      </c>
      <c r="D58" s="10" t="s">
        <v>72</v>
      </c>
    </row>
    <row r="59" spans="1:4" ht="30" x14ac:dyDescent="0.25">
      <c r="A59" s="10" t="s">
        <v>99</v>
      </c>
      <c r="B59" s="6">
        <v>4.4668359215096279E-3</v>
      </c>
      <c r="C59" s="7">
        <v>0.06</v>
      </c>
      <c r="D59" s="10" t="s">
        <v>100</v>
      </c>
    </row>
    <row r="60" spans="1:4" x14ac:dyDescent="0.25">
      <c r="A60" s="10" t="s">
        <v>101</v>
      </c>
      <c r="B60" s="6">
        <v>1.0471285480508989E-2</v>
      </c>
      <c r="C60" s="7">
        <v>8.5400000000000004E-2</v>
      </c>
      <c r="D60" s="10" t="s">
        <v>102</v>
      </c>
    </row>
    <row r="61" spans="1:4" x14ac:dyDescent="0.25">
      <c r="A61" s="10" t="s">
        <v>103</v>
      </c>
      <c r="B61" s="6">
        <v>1.5848931924611124E-2</v>
      </c>
      <c r="C61" s="7">
        <v>8.6999999999999994E-2</v>
      </c>
      <c r="D61" s="10" t="s">
        <v>104</v>
      </c>
    </row>
    <row r="62" spans="1:4" x14ac:dyDescent="0.25">
      <c r="A62" s="10" t="s">
        <v>105</v>
      </c>
      <c r="B62" s="6">
        <v>1.5848931924611124E-2</v>
      </c>
      <c r="C62" s="7">
        <v>9.6199999999999994E-2</v>
      </c>
      <c r="D62" s="10" t="s">
        <v>106</v>
      </c>
    </row>
    <row r="63" spans="1:4" x14ac:dyDescent="0.25">
      <c r="A63" s="10" t="s">
        <v>107</v>
      </c>
      <c r="B63" s="6">
        <v>1.6595869074375592E-2</v>
      </c>
      <c r="C63" s="7">
        <v>6.8599999999999994E-2</v>
      </c>
      <c r="D63" s="10" t="s">
        <v>108</v>
      </c>
    </row>
    <row r="64" spans="1:4" x14ac:dyDescent="0.25">
      <c r="A64" s="10" t="s">
        <v>109</v>
      </c>
      <c r="B64" s="6">
        <v>1.8197008586099829E-2</v>
      </c>
      <c r="C64" s="7">
        <v>6.7799999999999999E-2</v>
      </c>
      <c r="D64" s="10" t="s">
        <v>110</v>
      </c>
    </row>
    <row r="65" spans="1:4" x14ac:dyDescent="0.25">
      <c r="A65" s="10" t="s">
        <v>111</v>
      </c>
      <c r="B65" s="6">
        <v>2.0892961308540386E-2</v>
      </c>
      <c r="C65" s="7">
        <v>8.2199999999999995E-2</v>
      </c>
      <c r="D65" s="10" t="s">
        <v>112</v>
      </c>
    </row>
    <row r="66" spans="1:4" x14ac:dyDescent="0.25">
      <c r="A66" s="10" t="s">
        <v>113</v>
      </c>
      <c r="B66" s="6">
        <v>2.0892961308540386E-2</v>
      </c>
      <c r="C66" s="7">
        <v>5.6599999999999998E-2</v>
      </c>
      <c r="D66" s="10" t="s">
        <v>114</v>
      </c>
    </row>
    <row r="67" spans="1:4" x14ac:dyDescent="0.25">
      <c r="A67" s="10" t="s">
        <v>115</v>
      </c>
      <c r="B67" s="6">
        <v>2.5703957827688629E-2</v>
      </c>
      <c r="C67" s="7">
        <v>8.1600000000000006E-2</v>
      </c>
      <c r="D67" s="10" t="s">
        <v>116</v>
      </c>
    </row>
    <row r="68" spans="1:4" x14ac:dyDescent="0.25">
      <c r="A68" s="10" t="s">
        <v>117</v>
      </c>
      <c r="B68" s="6">
        <v>2.5703957827688629E-2</v>
      </c>
      <c r="C68" s="7">
        <v>8.3299999999999999E-2</v>
      </c>
      <c r="D68" s="10" t="s">
        <v>118</v>
      </c>
    </row>
    <row r="69" spans="1:4" x14ac:dyDescent="0.25">
      <c r="A69" s="10" t="s">
        <v>119</v>
      </c>
      <c r="B69" s="6">
        <v>2.9512092266663844E-2</v>
      </c>
      <c r="C69" s="7">
        <v>7.2499999999999995E-2</v>
      </c>
      <c r="D69" s="10" t="s">
        <v>120</v>
      </c>
    </row>
    <row r="70" spans="1:4" x14ac:dyDescent="0.25">
      <c r="A70" s="10" t="s">
        <v>121</v>
      </c>
      <c r="B70" s="6">
        <v>3.3884415613920249E-2</v>
      </c>
      <c r="C70" s="7">
        <v>7.46E-2</v>
      </c>
      <c r="D70" s="10" t="s">
        <v>118</v>
      </c>
    </row>
    <row r="71" spans="1:4" x14ac:dyDescent="0.25">
      <c r="A71" s="10" t="s">
        <v>122</v>
      </c>
      <c r="B71" s="6">
        <v>4.6773514128719787E-2</v>
      </c>
      <c r="C71" s="7">
        <v>6.3799999999999996E-2</v>
      </c>
      <c r="D71" s="10" t="s">
        <v>123</v>
      </c>
    </row>
    <row r="72" spans="1:4" x14ac:dyDescent="0.25">
      <c r="A72" s="10" t="s">
        <v>124</v>
      </c>
      <c r="B72" s="6">
        <v>4.6773514128719787E-2</v>
      </c>
      <c r="C72" s="7">
        <v>6.9000000000000006E-2</v>
      </c>
      <c r="D72" s="10" t="s">
        <v>125</v>
      </c>
    </row>
    <row r="73" spans="1:4" x14ac:dyDescent="0.25">
      <c r="A73" s="10"/>
    </row>
    <row r="74" spans="1:4" x14ac:dyDescent="0.25">
      <c r="A74" s="10"/>
    </row>
    <row r="75" spans="1:4" x14ac:dyDescent="0.25">
      <c r="A75" s="10"/>
    </row>
  </sheetData>
  <mergeCells count="1">
    <mergeCell ref="A1:D1"/>
  </mergeCells>
  <conditionalFormatting sqref="B5:B32">
    <cfRule type="colorScale" priority="3">
      <colorScale>
        <cfvo type="min"/>
        <cfvo type="max"/>
        <color rgb="FF63BE7B"/>
        <color rgb="FFFCFCFF"/>
      </colorScale>
    </cfRule>
  </conditionalFormatting>
  <conditionalFormatting sqref="B35:B53">
    <cfRule type="colorScale" priority="2">
      <colorScale>
        <cfvo type="min"/>
        <cfvo type="max"/>
        <color rgb="FF63BE7B"/>
        <color rgb="FFFCFCFF"/>
      </colorScale>
    </cfRule>
  </conditionalFormatting>
  <conditionalFormatting sqref="B56:B72">
    <cfRule type="colorScale" priority="1">
      <colorScale>
        <cfvo type="min"/>
        <cfvo type="max"/>
        <color rgb="FF63BE7B"/>
        <color rgb="FFFCFCFF"/>
      </colorScale>
    </cfRule>
  </conditionalFormatting>
  <pageMargins left="0.25" right="0.25" top="0.75" bottom="0.75" header="0.3" footer="0.3"/>
  <pageSetup scale="78" fitToHeight="0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IPA_JM6 Pathway Overlaps</vt:lpstr>
    </vt:vector>
  </TitlesOfParts>
  <Company>GenUs BioSystems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Torres</dc:creator>
  <cp:lastModifiedBy>Christy</cp:lastModifiedBy>
  <cp:lastPrinted>2018-12-22T06:07:28Z</cp:lastPrinted>
  <dcterms:created xsi:type="dcterms:W3CDTF">2012-09-11T16:58:33Z</dcterms:created>
  <dcterms:modified xsi:type="dcterms:W3CDTF">2018-12-22T06:09:48Z</dcterms:modified>
</cp:coreProperties>
</file>