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225"/>
  <workbookPr showInkAnnotation="0" autoCompressPictures="0"/>
  <bookViews>
    <workbookView xWindow="0" yWindow="0" windowWidth="24820" windowHeight="14220" tabRatio="500"/>
  </bookViews>
  <sheets>
    <sheet name="Internal" sheetId="8" r:id="rId1"/>
    <sheet name="DPP4-TEST1" sheetId="4" r:id="rId2"/>
    <sheet name="DPP4-TEST2" sheetId="5" r:id="rId3"/>
    <sheet name="DPP4-TEST3" sheetId="6" r:id="rId4"/>
  </sheets>
  <definedNames>
    <definedName name="_xlnm._FilterDatabase" localSheetId="0" hidden="1">Internal!$A$1:$AM$2938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610" i="8" l="1"/>
  <c r="G2609" i="8"/>
  <c r="G2608" i="8"/>
  <c r="G2607" i="8"/>
  <c r="G2606" i="8"/>
  <c r="G2605" i="8"/>
  <c r="G2604" i="8"/>
  <c r="G2603" i="8"/>
  <c r="G2602" i="8"/>
  <c r="G2601" i="8"/>
  <c r="G2600" i="8"/>
  <c r="G2599" i="8"/>
  <c r="G2598" i="8"/>
  <c r="G2597" i="8"/>
  <c r="G2596" i="8"/>
  <c r="G2595" i="8"/>
  <c r="G2594" i="8"/>
  <c r="G2593" i="8"/>
  <c r="G2592" i="8"/>
  <c r="G2591" i="8"/>
  <c r="G2590" i="8"/>
  <c r="G2589" i="8"/>
  <c r="G2588" i="8"/>
  <c r="G2587" i="8"/>
  <c r="G2586" i="8"/>
  <c r="G2585" i="8"/>
  <c r="G2584" i="8"/>
  <c r="G2583" i="8"/>
  <c r="G2582" i="8"/>
  <c r="G2581" i="8"/>
  <c r="G2580" i="8"/>
  <c r="G2579" i="8"/>
  <c r="G2578" i="8"/>
  <c r="G2577" i="8"/>
  <c r="G2576" i="8"/>
  <c r="G2575" i="8"/>
  <c r="G2574" i="8"/>
  <c r="G2573" i="8"/>
  <c r="G2572" i="8"/>
  <c r="G2571" i="8"/>
  <c r="G2570" i="8"/>
  <c r="G2569" i="8"/>
  <c r="G2568" i="8"/>
  <c r="G2567" i="8"/>
  <c r="G2566" i="8"/>
  <c r="G2565" i="8"/>
  <c r="G2564" i="8"/>
  <c r="G2563" i="8"/>
  <c r="G2562" i="8"/>
  <c r="G2561" i="8"/>
  <c r="G2560" i="8"/>
  <c r="G2559" i="8"/>
  <c r="G2558" i="8"/>
  <c r="G2557" i="8"/>
  <c r="G2556" i="8"/>
  <c r="G2555" i="8"/>
  <c r="G2554" i="8"/>
  <c r="G2553" i="8"/>
  <c r="G2552" i="8"/>
  <c r="G2551" i="8"/>
  <c r="G2550" i="8"/>
  <c r="G2549" i="8"/>
  <c r="G2548" i="8"/>
  <c r="G2547" i="8"/>
  <c r="G2546" i="8"/>
  <c r="G2545" i="8"/>
  <c r="G2544" i="8"/>
  <c r="G2543" i="8"/>
  <c r="G2542" i="8"/>
  <c r="G2541" i="8"/>
  <c r="G2540" i="8"/>
  <c r="G2539" i="8"/>
  <c r="G2538" i="8"/>
  <c r="G2537" i="8"/>
  <c r="G2536" i="8"/>
  <c r="G2535" i="8"/>
  <c r="G2534" i="8"/>
  <c r="G2533" i="8"/>
  <c r="G2532" i="8"/>
  <c r="G2531" i="8"/>
  <c r="G2530" i="8"/>
  <c r="G2529" i="8"/>
  <c r="G2528" i="8"/>
  <c r="G2527" i="8"/>
  <c r="G2526" i="8"/>
  <c r="G2525" i="8"/>
  <c r="G2524" i="8"/>
  <c r="G2523" i="8"/>
  <c r="G2522" i="8"/>
  <c r="G2521" i="8"/>
  <c r="G2520" i="8"/>
  <c r="G2519" i="8"/>
  <c r="G2518" i="8"/>
  <c r="G2517" i="8"/>
  <c r="G2516" i="8"/>
  <c r="G2515" i="8"/>
  <c r="G2514" i="8"/>
  <c r="G2513" i="8"/>
  <c r="G2512" i="8"/>
  <c r="G2511" i="8"/>
  <c r="G2510" i="8"/>
  <c r="G2509" i="8"/>
  <c r="G2508" i="8"/>
  <c r="G2507" i="8"/>
  <c r="G2506" i="8"/>
  <c r="G2505" i="8"/>
  <c r="G2504" i="8"/>
  <c r="G2503" i="8"/>
  <c r="G2502" i="8"/>
  <c r="G2501" i="8"/>
  <c r="G2500" i="8"/>
  <c r="G2499" i="8"/>
  <c r="G2498" i="8"/>
  <c r="G2497" i="8"/>
  <c r="G2496" i="8"/>
  <c r="G2495" i="8"/>
  <c r="G2494" i="8"/>
  <c r="G2493" i="8"/>
  <c r="G2492" i="8"/>
  <c r="G2491" i="8"/>
  <c r="G2490" i="8"/>
  <c r="G2489" i="8"/>
  <c r="G2488" i="8"/>
  <c r="G2487" i="8"/>
  <c r="G2486" i="8"/>
  <c r="G2485" i="8"/>
  <c r="G2484" i="8"/>
  <c r="G2483" i="8"/>
  <c r="G2482" i="8"/>
  <c r="G2481" i="8"/>
  <c r="G2480" i="8"/>
  <c r="G2479" i="8"/>
  <c r="G2478" i="8"/>
  <c r="G2477" i="8"/>
  <c r="G2476" i="8"/>
  <c r="G2475" i="8"/>
  <c r="G2474" i="8"/>
  <c r="G2473" i="8"/>
  <c r="G2472" i="8"/>
  <c r="G2471" i="8"/>
  <c r="G2470" i="8"/>
  <c r="G2469" i="8"/>
  <c r="G2468" i="8"/>
  <c r="G2467" i="8"/>
  <c r="G2466" i="8"/>
  <c r="G2465" i="8"/>
  <c r="G2464" i="8"/>
  <c r="G2463" i="8"/>
  <c r="G2462" i="8"/>
  <c r="G2461" i="8"/>
  <c r="G2460" i="8"/>
  <c r="G2459" i="8"/>
  <c r="G2458" i="8"/>
  <c r="G2457" i="8"/>
  <c r="G2456" i="8"/>
  <c r="G2455" i="8"/>
  <c r="G2454" i="8"/>
  <c r="G2453" i="8"/>
  <c r="G2452" i="8"/>
  <c r="G2451" i="8"/>
  <c r="G2450" i="8"/>
  <c r="G2449" i="8"/>
  <c r="G2448" i="8"/>
  <c r="G2447" i="8"/>
  <c r="G2446" i="8"/>
  <c r="G2445" i="8"/>
  <c r="G2444" i="8"/>
  <c r="G2443" i="8"/>
  <c r="G2442" i="8"/>
  <c r="G2441" i="8"/>
  <c r="G2440" i="8"/>
  <c r="G2439" i="8"/>
  <c r="G2438" i="8"/>
  <c r="G2437" i="8"/>
  <c r="G2436" i="8"/>
  <c r="G2435" i="8"/>
  <c r="G2434" i="8"/>
  <c r="G2433" i="8"/>
  <c r="G2432" i="8"/>
  <c r="G2431" i="8"/>
  <c r="G2430" i="8"/>
  <c r="G2429" i="8"/>
  <c r="G2428" i="8"/>
  <c r="G2427" i="8"/>
  <c r="G2426" i="8"/>
  <c r="G2425" i="8"/>
  <c r="G2424" i="8"/>
  <c r="G2423" i="8"/>
  <c r="G2422" i="8"/>
  <c r="G2421" i="8"/>
  <c r="G2420" i="8"/>
  <c r="G2419" i="8"/>
  <c r="G2418" i="8"/>
  <c r="G2417" i="8"/>
  <c r="G2416" i="8"/>
  <c r="G2415" i="8"/>
  <c r="G2414" i="8"/>
  <c r="G2413" i="8"/>
  <c r="G2412" i="8"/>
  <c r="G2411" i="8"/>
  <c r="G2410" i="8"/>
  <c r="G2409" i="8"/>
  <c r="G2408" i="8"/>
  <c r="G2407" i="8"/>
  <c r="G2406" i="8"/>
  <c r="G2405" i="8"/>
  <c r="G2404" i="8"/>
  <c r="G2403" i="8"/>
  <c r="G2402" i="8"/>
  <c r="G2401" i="8"/>
  <c r="G2400" i="8"/>
  <c r="G2399" i="8"/>
  <c r="G2398" i="8"/>
  <c r="G2397" i="8"/>
  <c r="G2396" i="8"/>
  <c r="G2395" i="8"/>
  <c r="G2394" i="8"/>
  <c r="G2393" i="8"/>
  <c r="G2392" i="8"/>
  <c r="G2391" i="8"/>
  <c r="G2390" i="8"/>
  <c r="G2389" i="8"/>
  <c r="G2388" i="8"/>
  <c r="G2387" i="8"/>
  <c r="G2386" i="8"/>
  <c r="G2385" i="8"/>
  <c r="G2384" i="8"/>
  <c r="G2383" i="8"/>
  <c r="G2382" i="8"/>
  <c r="G2381" i="8"/>
  <c r="G2380" i="8"/>
  <c r="G2379" i="8"/>
  <c r="G2378" i="8"/>
  <c r="G2377" i="8"/>
  <c r="G2376" i="8"/>
  <c r="G2375" i="8"/>
  <c r="G2374" i="8"/>
  <c r="G2373" i="8"/>
  <c r="G2372" i="8"/>
  <c r="G2371" i="8"/>
  <c r="G2370" i="8"/>
  <c r="G2369" i="8"/>
  <c r="G2368" i="8"/>
  <c r="G2367" i="8"/>
  <c r="G2366" i="8"/>
  <c r="G2365" i="8"/>
  <c r="G2364" i="8"/>
  <c r="G2363" i="8"/>
  <c r="G2362" i="8"/>
  <c r="G2361" i="8"/>
  <c r="G2360" i="8"/>
  <c r="G2359" i="8"/>
  <c r="G2358" i="8"/>
  <c r="G2357" i="8"/>
  <c r="G2356" i="8"/>
  <c r="G2355" i="8"/>
  <c r="G2354" i="8"/>
  <c r="G2353" i="8"/>
  <c r="G2352" i="8"/>
  <c r="G2351" i="8"/>
  <c r="G2350" i="8"/>
  <c r="G2349" i="8"/>
  <c r="G2348" i="8"/>
  <c r="G2347" i="8"/>
  <c r="G2346" i="8"/>
  <c r="G2345" i="8"/>
  <c r="G2344" i="8"/>
  <c r="G2343" i="8"/>
  <c r="G2342" i="8"/>
  <c r="G2341" i="8"/>
  <c r="G2340" i="8"/>
  <c r="G2339" i="8"/>
  <c r="G2338" i="8"/>
  <c r="G2337" i="8"/>
  <c r="G2336" i="8"/>
  <c r="G2335" i="8"/>
  <c r="G2334" i="8"/>
  <c r="G2333" i="8"/>
  <c r="G2332" i="8"/>
  <c r="G2331" i="8"/>
  <c r="G2330" i="8"/>
  <c r="G2329" i="8"/>
  <c r="G2328" i="8"/>
  <c r="G2327" i="8"/>
  <c r="G2326" i="8"/>
  <c r="G2325" i="8"/>
  <c r="G2324" i="8"/>
  <c r="G2323" i="8"/>
  <c r="G2322" i="8"/>
  <c r="G2321" i="8"/>
  <c r="G2320" i="8"/>
  <c r="G2319" i="8"/>
  <c r="G2318" i="8"/>
  <c r="G2317" i="8"/>
  <c r="G2316" i="8"/>
  <c r="G2315" i="8"/>
  <c r="G2314" i="8"/>
  <c r="G2313" i="8"/>
  <c r="G2312" i="8"/>
  <c r="G2311" i="8"/>
  <c r="G2310" i="8"/>
  <c r="G2309" i="8"/>
  <c r="G2308" i="8"/>
  <c r="G2307" i="8"/>
  <c r="G2306" i="8"/>
  <c r="G2305" i="8"/>
  <c r="G2304" i="8"/>
  <c r="G2303" i="8"/>
  <c r="G2302" i="8"/>
  <c r="G2301" i="8"/>
  <c r="G2300" i="8"/>
  <c r="G2299" i="8"/>
  <c r="G2298" i="8"/>
  <c r="G2297" i="8"/>
  <c r="G2296" i="8"/>
  <c r="G2295" i="8"/>
  <c r="G2294" i="8"/>
  <c r="G2293" i="8"/>
  <c r="G2292" i="8"/>
  <c r="G2291" i="8"/>
  <c r="G2290" i="8"/>
  <c r="G2289" i="8"/>
  <c r="G2288" i="8"/>
  <c r="G2287" i="8"/>
  <c r="G2286" i="8"/>
  <c r="G2285" i="8"/>
  <c r="G2284" i="8"/>
  <c r="G2283" i="8"/>
  <c r="G2282" i="8"/>
  <c r="G2281" i="8"/>
  <c r="G2280" i="8"/>
  <c r="G2279" i="8"/>
  <c r="G2278" i="8"/>
  <c r="G2277" i="8"/>
  <c r="G2276" i="8"/>
  <c r="G2275" i="8"/>
  <c r="G2274" i="8"/>
  <c r="G2273" i="8"/>
  <c r="G2272" i="8"/>
  <c r="G2271" i="8"/>
  <c r="G2270" i="8"/>
  <c r="G2269" i="8"/>
  <c r="G2268" i="8"/>
  <c r="G2267" i="8"/>
  <c r="G2266" i="8"/>
  <c r="G2265" i="8"/>
  <c r="G2264" i="8"/>
  <c r="G2263" i="8"/>
  <c r="G2262" i="8"/>
  <c r="G2261" i="8"/>
  <c r="G2260" i="8"/>
  <c r="G2259" i="8"/>
  <c r="G2258" i="8"/>
  <c r="G2257" i="8"/>
  <c r="G2256" i="8"/>
  <c r="G2255" i="8"/>
  <c r="G2254" i="8"/>
  <c r="G2253" i="8"/>
  <c r="G2252" i="8"/>
  <c r="G2251" i="8"/>
  <c r="G2250" i="8"/>
  <c r="G2249" i="8"/>
  <c r="G2248" i="8"/>
  <c r="G2247" i="8"/>
  <c r="G2246" i="8"/>
  <c r="G2245" i="8"/>
  <c r="G2244" i="8"/>
  <c r="G2243" i="8"/>
  <c r="G2242" i="8"/>
  <c r="G2241" i="8"/>
  <c r="G2240" i="8"/>
  <c r="G2239" i="8"/>
  <c r="G2238" i="8"/>
  <c r="G2237" i="8"/>
  <c r="G2236" i="8"/>
  <c r="G2235" i="8"/>
  <c r="G2234" i="8"/>
  <c r="G2233" i="8"/>
  <c r="G2232" i="8"/>
  <c r="G2231" i="8"/>
  <c r="G2230" i="8"/>
  <c r="G2229" i="8"/>
  <c r="G2228" i="8"/>
  <c r="G2227" i="8"/>
  <c r="G2226" i="8"/>
  <c r="G2225" i="8"/>
  <c r="G2224" i="8"/>
  <c r="G2223" i="8"/>
  <c r="G2222" i="8"/>
  <c r="G2221" i="8"/>
  <c r="G2220" i="8"/>
  <c r="G2219" i="8"/>
  <c r="G2218" i="8"/>
  <c r="G2217" i="8"/>
  <c r="G2216" i="8"/>
  <c r="G2215" i="8"/>
  <c r="G2214" i="8"/>
  <c r="G2213" i="8"/>
  <c r="G2212" i="8"/>
  <c r="G2211" i="8"/>
  <c r="G2210" i="8"/>
  <c r="G2209" i="8"/>
  <c r="G2208" i="8"/>
  <c r="G2207" i="8"/>
  <c r="G2206" i="8"/>
  <c r="G2205" i="8"/>
  <c r="G2204" i="8"/>
  <c r="G2203" i="8"/>
  <c r="G2202" i="8"/>
  <c r="G2201" i="8"/>
  <c r="G2200" i="8"/>
  <c r="G2199" i="8"/>
  <c r="G2198" i="8"/>
  <c r="G2197" i="8"/>
  <c r="G2196" i="8"/>
  <c r="G2195" i="8"/>
  <c r="G2194" i="8"/>
  <c r="G2193" i="8"/>
  <c r="G2192" i="8"/>
  <c r="G2191" i="8"/>
  <c r="G2190" i="8"/>
  <c r="G2189" i="8"/>
  <c r="G2188" i="8"/>
  <c r="G2187" i="8"/>
  <c r="G2186" i="8"/>
  <c r="G2185" i="8"/>
  <c r="G2184" i="8"/>
  <c r="G2183" i="8"/>
  <c r="G2182" i="8"/>
  <c r="G2181" i="8"/>
  <c r="G2180" i="8"/>
  <c r="G2179" i="8"/>
  <c r="G2178" i="8"/>
  <c r="G2177" i="8"/>
  <c r="G2176" i="8"/>
  <c r="G2175" i="8"/>
  <c r="G2174" i="8"/>
  <c r="G2173" i="8"/>
  <c r="G2172" i="8"/>
  <c r="G2171" i="8"/>
  <c r="G2170" i="8"/>
  <c r="G2169" i="8"/>
  <c r="G2168" i="8"/>
  <c r="G2167" i="8"/>
  <c r="G2166" i="8"/>
  <c r="G2165" i="8"/>
  <c r="G2164" i="8"/>
  <c r="G2163" i="8"/>
  <c r="G2162" i="8"/>
  <c r="G2161" i="8"/>
  <c r="G2160" i="8"/>
  <c r="G2159" i="8"/>
  <c r="G2158" i="8"/>
  <c r="G2157" i="8"/>
  <c r="G2156" i="8"/>
  <c r="G2155" i="8"/>
  <c r="G2154" i="8"/>
  <c r="G2153" i="8"/>
  <c r="G2152" i="8"/>
  <c r="G2151" i="8"/>
  <c r="G2150" i="8"/>
  <c r="G2149" i="8"/>
  <c r="G2148" i="8"/>
  <c r="G2147" i="8"/>
  <c r="G2146" i="8"/>
  <c r="G2145" i="8"/>
  <c r="G2144" i="8"/>
  <c r="G2143" i="8"/>
  <c r="G2142" i="8"/>
  <c r="G2141" i="8"/>
  <c r="G2140" i="8"/>
  <c r="G2139" i="8"/>
  <c r="G2138" i="8"/>
  <c r="G2137" i="8"/>
  <c r="G2136" i="8"/>
  <c r="G2135" i="8"/>
  <c r="G2134" i="8"/>
  <c r="G2133" i="8"/>
  <c r="G2132" i="8"/>
  <c r="G2131" i="8"/>
  <c r="G2130" i="8"/>
  <c r="G2129" i="8"/>
  <c r="G2128" i="8"/>
  <c r="G2127" i="8"/>
  <c r="G2126" i="8"/>
  <c r="G2125" i="8"/>
  <c r="G2124" i="8"/>
  <c r="G2123" i="8"/>
  <c r="G2122" i="8"/>
  <c r="G2121" i="8"/>
  <c r="G2120" i="8"/>
  <c r="G2119" i="8"/>
  <c r="G2118" i="8"/>
  <c r="G2117" i="8"/>
  <c r="G2116" i="8"/>
  <c r="G2115" i="8"/>
  <c r="G2114" i="8"/>
  <c r="G2113" i="8"/>
  <c r="G2112" i="8"/>
  <c r="G2111" i="8"/>
  <c r="G2110" i="8"/>
  <c r="G2109" i="8"/>
  <c r="G2108" i="8"/>
  <c r="G2107" i="8"/>
  <c r="G2106" i="8"/>
  <c r="G2105" i="8"/>
  <c r="G2104" i="8"/>
  <c r="G2103" i="8"/>
  <c r="G2102" i="8"/>
  <c r="G2101" i="8"/>
  <c r="G2100" i="8"/>
  <c r="G2099" i="8"/>
  <c r="G2098" i="8"/>
  <c r="G2097" i="8"/>
  <c r="G2096" i="8"/>
  <c r="G2095" i="8"/>
  <c r="G2094" i="8"/>
  <c r="G2093" i="8"/>
  <c r="G2092" i="8"/>
  <c r="G2091" i="8"/>
  <c r="G2090" i="8"/>
  <c r="G2089" i="8"/>
  <c r="G2088" i="8"/>
  <c r="G2087" i="8"/>
  <c r="G2086" i="8"/>
  <c r="G2085" i="8"/>
  <c r="G2084" i="8"/>
  <c r="G2083" i="8"/>
  <c r="G2082" i="8"/>
  <c r="G2081" i="8"/>
  <c r="G2080" i="8"/>
  <c r="G2079" i="8"/>
  <c r="G2078" i="8"/>
  <c r="G2077" i="8"/>
  <c r="G2076" i="8"/>
  <c r="G2075" i="8"/>
  <c r="G2074" i="8"/>
  <c r="G2073" i="8"/>
  <c r="G2072" i="8"/>
  <c r="G2071" i="8"/>
  <c r="G2070" i="8"/>
  <c r="G2069" i="8"/>
  <c r="G2068" i="8"/>
  <c r="G2067" i="8"/>
  <c r="G2066" i="8"/>
  <c r="G2065" i="8"/>
  <c r="G2064" i="8"/>
  <c r="G2063" i="8"/>
  <c r="G2062" i="8"/>
  <c r="G2061" i="8"/>
  <c r="G2060" i="8"/>
  <c r="G2059" i="8"/>
  <c r="G2058" i="8"/>
  <c r="G2057" i="8"/>
  <c r="G2056" i="8"/>
  <c r="G2055" i="8"/>
  <c r="G2054" i="8"/>
  <c r="G2053" i="8"/>
  <c r="G2052" i="8"/>
  <c r="G2051" i="8"/>
  <c r="G2050" i="8"/>
  <c r="G2049" i="8"/>
  <c r="G2048" i="8"/>
  <c r="G2047" i="8"/>
  <c r="G2046" i="8"/>
  <c r="G2045" i="8"/>
  <c r="G2044" i="8"/>
  <c r="G2043" i="8"/>
  <c r="G2042" i="8"/>
  <c r="G2041" i="8"/>
  <c r="G2040" i="8"/>
  <c r="G2039" i="8"/>
  <c r="G2038" i="8"/>
  <c r="G2037" i="8"/>
  <c r="G2036" i="8"/>
  <c r="G2035" i="8"/>
  <c r="G2034" i="8"/>
  <c r="G2033" i="8"/>
  <c r="G2032" i="8"/>
  <c r="G2031" i="8"/>
  <c r="G2030" i="8"/>
  <c r="G2029" i="8"/>
  <c r="G2028" i="8"/>
  <c r="G2027" i="8"/>
  <c r="G2026" i="8"/>
  <c r="G2025" i="8"/>
  <c r="G2024" i="8"/>
  <c r="G2023" i="8"/>
  <c r="G2022" i="8"/>
  <c r="G2021" i="8"/>
  <c r="G2020" i="8"/>
  <c r="G2019" i="8"/>
  <c r="G2018" i="8"/>
  <c r="G2017" i="8"/>
  <c r="G2016" i="8"/>
  <c r="G2015" i="8"/>
  <c r="G2014" i="8"/>
  <c r="G2013" i="8"/>
  <c r="G2012" i="8"/>
  <c r="G2011" i="8"/>
  <c r="G2010" i="8"/>
  <c r="G2009" i="8"/>
  <c r="G2008" i="8"/>
  <c r="G2007" i="8"/>
  <c r="G2006" i="8"/>
  <c r="G2005" i="8"/>
  <c r="G2004" i="8"/>
  <c r="G2003" i="8"/>
  <c r="G2002" i="8"/>
  <c r="G2001" i="8"/>
  <c r="G2000" i="8"/>
  <c r="G1999" i="8"/>
  <c r="G1998" i="8"/>
  <c r="G1997" i="8"/>
  <c r="G1996" i="8"/>
  <c r="G1995" i="8"/>
  <c r="G1994" i="8"/>
  <c r="G1993" i="8"/>
  <c r="G1992" i="8"/>
  <c r="G1991" i="8"/>
  <c r="G1990" i="8"/>
  <c r="G1989" i="8"/>
  <c r="G1988" i="8"/>
  <c r="G1987" i="8"/>
  <c r="G1986" i="8"/>
  <c r="G1985" i="8"/>
  <c r="G1984" i="8"/>
  <c r="G1983" i="8"/>
  <c r="G1982" i="8"/>
  <c r="G1981" i="8"/>
  <c r="G1980" i="8"/>
  <c r="G1979" i="8"/>
  <c r="G1978" i="8"/>
  <c r="G1977" i="8"/>
  <c r="G1976" i="8"/>
  <c r="G1975" i="8"/>
  <c r="G1974" i="8"/>
  <c r="G1973" i="8"/>
  <c r="G1972" i="8"/>
  <c r="G1971" i="8"/>
  <c r="G1970" i="8"/>
  <c r="G1969" i="8"/>
  <c r="G1968" i="8"/>
  <c r="G1967" i="8"/>
  <c r="G1966" i="8"/>
  <c r="G1965" i="8"/>
  <c r="G1964" i="8"/>
  <c r="G1963" i="8"/>
  <c r="G1962" i="8"/>
  <c r="G1961" i="8"/>
  <c r="G1960" i="8"/>
  <c r="G1959" i="8"/>
  <c r="G1958" i="8"/>
  <c r="G1957" i="8"/>
  <c r="G1956" i="8"/>
  <c r="G1955" i="8"/>
  <c r="G1954" i="8"/>
  <c r="G1953" i="8"/>
  <c r="G1952" i="8"/>
  <c r="G1951" i="8"/>
  <c r="G1950" i="8"/>
  <c r="G1949" i="8"/>
  <c r="G1948" i="8"/>
  <c r="G1947" i="8"/>
  <c r="G1946" i="8"/>
  <c r="G1945" i="8"/>
  <c r="G1944" i="8"/>
  <c r="G1943" i="8"/>
  <c r="G1942" i="8"/>
  <c r="G1941" i="8"/>
  <c r="G1940" i="8"/>
  <c r="G1939" i="8"/>
  <c r="G1938" i="8"/>
  <c r="G1937" i="8"/>
  <c r="G1936" i="8"/>
  <c r="G1935" i="8"/>
  <c r="G1934" i="8"/>
  <c r="G1933" i="8"/>
  <c r="G1932" i="8"/>
  <c r="G1931" i="8"/>
  <c r="G1930" i="8"/>
  <c r="G1929" i="8"/>
  <c r="G1928" i="8"/>
  <c r="G1927" i="8"/>
  <c r="G1926" i="8"/>
  <c r="G1925" i="8"/>
  <c r="G1924" i="8"/>
  <c r="G1923" i="8"/>
  <c r="G1922" i="8"/>
  <c r="G1921" i="8"/>
  <c r="G1920" i="8"/>
  <c r="G1919" i="8"/>
  <c r="G1918" i="8"/>
  <c r="G1917" i="8"/>
  <c r="G1916" i="8"/>
  <c r="G1915" i="8"/>
  <c r="G1914" i="8"/>
  <c r="G1913" i="8"/>
  <c r="G1912" i="8"/>
  <c r="G1911" i="8"/>
  <c r="G1910" i="8"/>
  <c r="G1909" i="8"/>
  <c r="G1908" i="8"/>
  <c r="G1907" i="8"/>
  <c r="G1906" i="8"/>
  <c r="G1905" i="8"/>
  <c r="G1904" i="8"/>
  <c r="G1903" i="8"/>
  <c r="G1902" i="8"/>
  <c r="G1901" i="8"/>
  <c r="G1900" i="8"/>
  <c r="G1899" i="8"/>
  <c r="G1898" i="8"/>
  <c r="G1897" i="8"/>
  <c r="G1896" i="8"/>
  <c r="G1895" i="8"/>
  <c r="G1894" i="8"/>
  <c r="G1893" i="8"/>
  <c r="G1892" i="8"/>
  <c r="G1891" i="8"/>
  <c r="G1890" i="8"/>
  <c r="G1889" i="8"/>
  <c r="G1888" i="8"/>
  <c r="G1887" i="8"/>
  <c r="G1886" i="8"/>
  <c r="G1885" i="8"/>
  <c r="G1884" i="8"/>
  <c r="G1883" i="8"/>
  <c r="G1882" i="8"/>
  <c r="G1881" i="8"/>
  <c r="G1880" i="8"/>
  <c r="G1879" i="8"/>
  <c r="G1878" i="8"/>
  <c r="G1877" i="8"/>
  <c r="G1876" i="8"/>
  <c r="G1875" i="8"/>
  <c r="G1874" i="8"/>
  <c r="G1873" i="8"/>
  <c r="G1872" i="8"/>
  <c r="G1871" i="8"/>
  <c r="G1870" i="8"/>
  <c r="G1869" i="8"/>
  <c r="G1868" i="8"/>
  <c r="G1867" i="8"/>
  <c r="G1866" i="8"/>
  <c r="G1865" i="8"/>
  <c r="G1864" i="8"/>
  <c r="G1863" i="8"/>
  <c r="G1862" i="8"/>
  <c r="G1861" i="8"/>
  <c r="G1860" i="8"/>
  <c r="G1859" i="8"/>
  <c r="G1858" i="8"/>
  <c r="G1857" i="8"/>
  <c r="G1856" i="8"/>
  <c r="G1855" i="8"/>
  <c r="G1854" i="8"/>
  <c r="G1853" i="8"/>
  <c r="G1852" i="8"/>
  <c r="G1851" i="8"/>
  <c r="G1850" i="8"/>
  <c r="G1849" i="8"/>
  <c r="G1848" i="8"/>
  <c r="G1847" i="8"/>
  <c r="G1846" i="8"/>
  <c r="G1845" i="8"/>
  <c r="G1844" i="8"/>
  <c r="G1843" i="8"/>
  <c r="G1842" i="8"/>
  <c r="G1841" i="8"/>
  <c r="G1840" i="8"/>
  <c r="G1839" i="8"/>
  <c r="G1838" i="8"/>
  <c r="G1837" i="8"/>
  <c r="G1836" i="8"/>
  <c r="G1835" i="8"/>
  <c r="G1834" i="8"/>
  <c r="G1833" i="8"/>
  <c r="G1832" i="8"/>
  <c r="G1831" i="8"/>
  <c r="G1830" i="8"/>
  <c r="G1829" i="8"/>
  <c r="G1828" i="8"/>
  <c r="G1827" i="8"/>
  <c r="G1826" i="8"/>
  <c r="G1825" i="8"/>
  <c r="G1824" i="8"/>
  <c r="G1823" i="8"/>
  <c r="G1822" i="8"/>
  <c r="G1821" i="8"/>
  <c r="G1820" i="8"/>
  <c r="G1819" i="8"/>
  <c r="G1818" i="8"/>
  <c r="G1817" i="8"/>
  <c r="G1816" i="8"/>
  <c r="G1815" i="8"/>
  <c r="G1814" i="8"/>
  <c r="G1813" i="8"/>
  <c r="G1812" i="8"/>
  <c r="G1811" i="8"/>
  <c r="G1810" i="8"/>
  <c r="G1809" i="8"/>
  <c r="G1808" i="8"/>
  <c r="G1807" i="8"/>
  <c r="G1806" i="8"/>
  <c r="G1805" i="8"/>
  <c r="G1804" i="8"/>
  <c r="G1803" i="8"/>
  <c r="G1802" i="8"/>
  <c r="G1801" i="8"/>
  <c r="G1800" i="8"/>
  <c r="G1799" i="8"/>
  <c r="G1798" i="8"/>
  <c r="G1797" i="8"/>
  <c r="G1796" i="8"/>
  <c r="G1795" i="8"/>
  <c r="G1794" i="8"/>
  <c r="G1793" i="8"/>
  <c r="G1792" i="8"/>
  <c r="G1791" i="8"/>
  <c r="G1790" i="8"/>
  <c r="G1789" i="8"/>
  <c r="G1788" i="8"/>
  <c r="G1787" i="8"/>
  <c r="G1786" i="8"/>
  <c r="G1785" i="8"/>
  <c r="G1784" i="8"/>
  <c r="G1783" i="8"/>
  <c r="G1782" i="8"/>
  <c r="G1781" i="8"/>
  <c r="G1780" i="8"/>
  <c r="G1779" i="8"/>
  <c r="G1778" i="8"/>
  <c r="G1777" i="8"/>
  <c r="G1776" i="8"/>
  <c r="G1775" i="8"/>
  <c r="G1774" i="8"/>
  <c r="G1773" i="8"/>
  <c r="G1772" i="8"/>
  <c r="G1771" i="8"/>
  <c r="G1770" i="8"/>
  <c r="G1769" i="8"/>
  <c r="G1768" i="8"/>
  <c r="G1767" i="8"/>
  <c r="G1766" i="8"/>
  <c r="G1765" i="8"/>
  <c r="G1764" i="8"/>
  <c r="G1763" i="8"/>
  <c r="G1762" i="8"/>
  <c r="G1761" i="8"/>
  <c r="G1760" i="8"/>
  <c r="G1759" i="8"/>
  <c r="G1758" i="8"/>
  <c r="G1757" i="8"/>
  <c r="G1756" i="8"/>
  <c r="G1755" i="8"/>
  <c r="G1754" i="8"/>
  <c r="G1753" i="8"/>
  <c r="G1752" i="8"/>
  <c r="G1751" i="8"/>
  <c r="G1750" i="8"/>
  <c r="G1749" i="8"/>
  <c r="G1748" i="8"/>
  <c r="G1747" i="8"/>
  <c r="G1746" i="8"/>
  <c r="G1745" i="8"/>
  <c r="G1744" i="8"/>
  <c r="G1743" i="8"/>
  <c r="G1742" i="8"/>
  <c r="G1741" i="8"/>
  <c r="G1740" i="8"/>
  <c r="G1739" i="8"/>
  <c r="G1738" i="8"/>
  <c r="G1737" i="8"/>
  <c r="G1736" i="8"/>
  <c r="G1735" i="8"/>
  <c r="G1734" i="8"/>
  <c r="G1733" i="8"/>
  <c r="G1732" i="8"/>
  <c r="G1731" i="8"/>
  <c r="G1730" i="8"/>
  <c r="G1729" i="8"/>
  <c r="G1728" i="8"/>
  <c r="G1727" i="8"/>
  <c r="G1726" i="8"/>
  <c r="G1725" i="8"/>
  <c r="G1724" i="8"/>
  <c r="G1723" i="8"/>
  <c r="G1722" i="8"/>
  <c r="G1721" i="8"/>
  <c r="G1720" i="8"/>
  <c r="G1719" i="8"/>
  <c r="G1718" i="8"/>
  <c r="G1717" i="8"/>
  <c r="G1716" i="8"/>
  <c r="G1715" i="8"/>
  <c r="G1714" i="8"/>
  <c r="G1713" i="8"/>
  <c r="G1712" i="8"/>
  <c r="G1711" i="8"/>
  <c r="G1710" i="8"/>
  <c r="G1709" i="8"/>
  <c r="G1708" i="8"/>
  <c r="G1707" i="8"/>
  <c r="G1706" i="8"/>
  <c r="G1705" i="8"/>
  <c r="G1704" i="8"/>
  <c r="G1703" i="8"/>
  <c r="G1702" i="8"/>
  <c r="G1701" i="8"/>
  <c r="G1700" i="8"/>
  <c r="G1699" i="8"/>
  <c r="G1698" i="8"/>
  <c r="G1697" i="8"/>
  <c r="G1696" i="8"/>
  <c r="G1695" i="8"/>
  <c r="G1694" i="8"/>
  <c r="G1693" i="8"/>
  <c r="G1692" i="8"/>
  <c r="G1691" i="8"/>
  <c r="G1690" i="8"/>
  <c r="G1689" i="8"/>
  <c r="G1688" i="8"/>
  <c r="G1687" i="8"/>
  <c r="G1686" i="8"/>
  <c r="G1685" i="8"/>
  <c r="G1684" i="8"/>
  <c r="G1683" i="8"/>
  <c r="G1682" i="8"/>
  <c r="G1681" i="8"/>
  <c r="G1680" i="8"/>
  <c r="G1679" i="8"/>
  <c r="G1678" i="8"/>
  <c r="G1677" i="8"/>
  <c r="G1676" i="8"/>
  <c r="G1675" i="8"/>
  <c r="G1674" i="8"/>
  <c r="G1673" i="8"/>
  <c r="G1672" i="8"/>
  <c r="G1671" i="8"/>
  <c r="G1670" i="8"/>
  <c r="G1669" i="8"/>
  <c r="G1668" i="8"/>
  <c r="G1667" i="8"/>
  <c r="G1666" i="8"/>
  <c r="G1665" i="8"/>
  <c r="G1664" i="8"/>
  <c r="G1663" i="8"/>
  <c r="G1662" i="8"/>
  <c r="G1661" i="8"/>
  <c r="G1660" i="8"/>
  <c r="G1659" i="8"/>
  <c r="G1658" i="8"/>
  <c r="G1657" i="8"/>
  <c r="G1656" i="8"/>
  <c r="G1655" i="8"/>
  <c r="G1654" i="8"/>
  <c r="G1653" i="8"/>
  <c r="G1652" i="8"/>
  <c r="G1651" i="8"/>
  <c r="G1650" i="8"/>
  <c r="G1649" i="8"/>
  <c r="G1648" i="8"/>
  <c r="G1647" i="8"/>
  <c r="G1646" i="8"/>
  <c r="G1645" i="8"/>
  <c r="G1644" i="8"/>
  <c r="G1643" i="8"/>
  <c r="G1642" i="8"/>
  <c r="G1641" i="8"/>
  <c r="G1640" i="8"/>
  <c r="G1639" i="8"/>
  <c r="G1638" i="8"/>
  <c r="G1637" i="8"/>
  <c r="G1636" i="8"/>
  <c r="G1635" i="8"/>
  <c r="G1634" i="8"/>
  <c r="G1633" i="8"/>
  <c r="G1632" i="8"/>
  <c r="G1631" i="8"/>
  <c r="G1630" i="8"/>
  <c r="G1629" i="8"/>
  <c r="G1628" i="8"/>
  <c r="G1627" i="8"/>
  <c r="G1626" i="8"/>
  <c r="G1625" i="8"/>
  <c r="G1624" i="8"/>
  <c r="G1623" i="8"/>
  <c r="G1622" i="8"/>
  <c r="G1621" i="8"/>
  <c r="G1620" i="8"/>
  <c r="G1619" i="8"/>
  <c r="G1618" i="8"/>
  <c r="G1617" i="8"/>
  <c r="G1616" i="8"/>
  <c r="G1615" i="8"/>
  <c r="G1614" i="8"/>
  <c r="G1613" i="8"/>
  <c r="G1612" i="8"/>
  <c r="G1611" i="8"/>
  <c r="G1610" i="8"/>
  <c r="G1609" i="8"/>
  <c r="G1608" i="8"/>
  <c r="G1607" i="8"/>
  <c r="G1606" i="8"/>
  <c r="G1605" i="8"/>
  <c r="G1604" i="8"/>
  <c r="G1603" i="8"/>
  <c r="G1602" i="8"/>
  <c r="G1601" i="8"/>
  <c r="G1600" i="8"/>
  <c r="G1599" i="8"/>
  <c r="G1598" i="8"/>
  <c r="G1597" i="8"/>
  <c r="G1596" i="8"/>
  <c r="G1595" i="8"/>
  <c r="G1594" i="8"/>
  <c r="G1593" i="8"/>
  <c r="G1592" i="8"/>
  <c r="G1591" i="8"/>
  <c r="G1590" i="8"/>
  <c r="G1589" i="8"/>
  <c r="G1588" i="8"/>
  <c r="G1587" i="8"/>
  <c r="G1586" i="8"/>
  <c r="G1585" i="8"/>
  <c r="G1584" i="8"/>
  <c r="G1583" i="8"/>
  <c r="G1582" i="8"/>
  <c r="G1581" i="8"/>
  <c r="G1580" i="8"/>
  <c r="G1579" i="8"/>
  <c r="G1578" i="8"/>
  <c r="G1577" i="8"/>
  <c r="G1576" i="8"/>
  <c r="G1575" i="8"/>
  <c r="G1574" i="8"/>
  <c r="G1573" i="8"/>
  <c r="G1572" i="8"/>
  <c r="G1571" i="8"/>
  <c r="G1570" i="8"/>
  <c r="G1569" i="8"/>
  <c r="G1568" i="8"/>
  <c r="G1567" i="8"/>
  <c r="G1566" i="8"/>
  <c r="G1565" i="8"/>
  <c r="G1564" i="8"/>
  <c r="G1563" i="8"/>
  <c r="G1562" i="8"/>
  <c r="G1561" i="8"/>
  <c r="G1560" i="8"/>
  <c r="G1559" i="8"/>
  <c r="G1558" i="8"/>
  <c r="G1557" i="8"/>
  <c r="G1556" i="8"/>
  <c r="G1555" i="8"/>
  <c r="G1554" i="8"/>
  <c r="G1553" i="8"/>
  <c r="G1552" i="8"/>
  <c r="G1551" i="8"/>
  <c r="G1550" i="8"/>
  <c r="G1549" i="8"/>
  <c r="G1548" i="8"/>
  <c r="G1547" i="8"/>
  <c r="G1546" i="8"/>
  <c r="G1545" i="8"/>
  <c r="G1544" i="8"/>
  <c r="G1543" i="8"/>
  <c r="G1542" i="8"/>
  <c r="G1541" i="8"/>
  <c r="G1540" i="8"/>
  <c r="G1539" i="8"/>
  <c r="G1538" i="8"/>
  <c r="G1537" i="8"/>
  <c r="G1536" i="8"/>
  <c r="G1535" i="8"/>
  <c r="G1534" i="8"/>
  <c r="G1533" i="8"/>
  <c r="G1532" i="8"/>
  <c r="G1531" i="8"/>
  <c r="G1530" i="8"/>
  <c r="G1529" i="8"/>
  <c r="G1528" i="8"/>
  <c r="G1527" i="8"/>
  <c r="G1526" i="8"/>
  <c r="G1525" i="8"/>
  <c r="G1524" i="8"/>
  <c r="G1523" i="8"/>
  <c r="G1522" i="8"/>
  <c r="G1521" i="8"/>
  <c r="G1520" i="8"/>
  <c r="G1519" i="8"/>
  <c r="G1518" i="8"/>
  <c r="G1517" i="8"/>
  <c r="G1516" i="8"/>
  <c r="G1515" i="8"/>
  <c r="G1514" i="8"/>
  <c r="G1513" i="8"/>
  <c r="G1512" i="8"/>
  <c r="G1511" i="8"/>
  <c r="G1510" i="8"/>
  <c r="G1509" i="8"/>
  <c r="G1508" i="8"/>
  <c r="G1507" i="8"/>
  <c r="G1506" i="8"/>
  <c r="G1505" i="8"/>
  <c r="G1504" i="8"/>
  <c r="G1503" i="8"/>
  <c r="G1502" i="8"/>
  <c r="G1501" i="8"/>
  <c r="G1500" i="8"/>
  <c r="G1499" i="8"/>
  <c r="G1498" i="8"/>
  <c r="G1497" i="8"/>
  <c r="G1496" i="8"/>
  <c r="G1495" i="8"/>
  <c r="G1494" i="8"/>
  <c r="G1493" i="8"/>
  <c r="G1492" i="8"/>
  <c r="G1491" i="8"/>
  <c r="G1490" i="8"/>
  <c r="G1489" i="8"/>
  <c r="G1488" i="8"/>
  <c r="G1487" i="8"/>
  <c r="G1486" i="8"/>
  <c r="G1485" i="8"/>
  <c r="G1484" i="8"/>
  <c r="G1483" i="8"/>
  <c r="G1482" i="8"/>
  <c r="G1481" i="8"/>
  <c r="G1480" i="8"/>
  <c r="G1479" i="8"/>
  <c r="G1478" i="8"/>
  <c r="G1477" i="8"/>
  <c r="G1476" i="8"/>
  <c r="G1475" i="8"/>
  <c r="G1474" i="8"/>
  <c r="G1473" i="8"/>
  <c r="G1472" i="8"/>
  <c r="G1471" i="8"/>
  <c r="G1470" i="8"/>
  <c r="G1469" i="8"/>
  <c r="G1468" i="8"/>
  <c r="G1467" i="8"/>
  <c r="G1466" i="8"/>
  <c r="G1465" i="8"/>
  <c r="G1464" i="8"/>
  <c r="G1463" i="8"/>
  <c r="G1462" i="8"/>
  <c r="G1461" i="8"/>
  <c r="G1460" i="8"/>
  <c r="G1459" i="8"/>
  <c r="G1458" i="8"/>
  <c r="G1457" i="8"/>
  <c r="G1456" i="8"/>
  <c r="G1455" i="8"/>
  <c r="G1454" i="8"/>
  <c r="G1453" i="8"/>
  <c r="G1452" i="8"/>
  <c r="G1451" i="8"/>
  <c r="G1450" i="8"/>
  <c r="G1449" i="8"/>
  <c r="G1448" i="8"/>
  <c r="G1447" i="8"/>
  <c r="G1446" i="8"/>
  <c r="G1445" i="8"/>
  <c r="G1444" i="8"/>
  <c r="G1443" i="8"/>
  <c r="G1442" i="8"/>
  <c r="G1441" i="8"/>
  <c r="G1440" i="8"/>
  <c r="G1439" i="8"/>
  <c r="G1438" i="8"/>
  <c r="G1437" i="8"/>
  <c r="G1436" i="8"/>
  <c r="G1435" i="8"/>
  <c r="G1434" i="8"/>
  <c r="G1433" i="8"/>
  <c r="G1432" i="8"/>
  <c r="G1431" i="8"/>
  <c r="G1430" i="8"/>
  <c r="G1429" i="8"/>
  <c r="G1428" i="8"/>
  <c r="G1427" i="8"/>
  <c r="G1426" i="8"/>
  <c r="G1425" i="8"/>
  <c r="G1424" i="8"/>
  <c r="G1423" i="8"/>
  <c r="G1422" i="8"/>
  <c r="G1421" i="8"/>
  <c r="G1420" i="8"/>
  <c r="G1419" i="8"/>
  <c r="G1418" i="8"/>
  <c r="G1417" i="8"/>
  <c r="G1416" i="8"/>
  <c r="G1415" i="8"/>
  <c r="G1414" i="8"/>
  <c r="G1413" i="8"/>
  <c r="G1412" i="8"/>
  <c r="G1411" i="8"/>
  <c r="G1410" i="8"/>
  <c r="G1409" i="8"/>
  <c r="G1408" i="8"/>
  <c r="G1407" i="8"/>
  <c r="G1406" i="8"/>
  <c r="G1405" i="8"/>
  <c r="G1404" i="8"/>
  <c r="G1403" i="8"/>
  <c r="G1402" i="8"/>
  <c r="G1401" i="8"/>
  <c r="G1400" i="8"/>
  <c r="G1399" i="8"/>
  <c r="G1398" i="8"/>
  <c r="G1397" i="8"/>
  <c r="G1396" i="8"/>
  <c r="G1395" i="8"/>
  <c r="G1394" i="8"/>
  <c r="G1393" i="8"/>
  <c r="G1392" i="8"/>
  <c r="G1391" i="8"/>
  <c r="G1390" i="8"/>
  <c r="G1389" i="8"/>
  <c r="G1388" i="8"/>
  <c r="G1387" i="8"/>
  <c r="G1386" i="8"/>
  <c r="G1385" i="8"/>
  <c r="G1384" i="8"/>
  <c r="G1383" i="8"/>
  <c r="G1382" i="8"/>
  <c r="G1381" i="8"/>
  <c r="G1380" i="8"/>
  <c r="G1379" i="8"/>
  <c r="G1378" i="8"/>
  <c r="G1377" i="8"/>
  <c r="G1376" i="8"/>
  <c r="G1375" i="8"/>
  <c r="G1374" i="8"/>
  <c r="G1373" i="8"/>
  <c r="G1372" i="8"/>
  <c r="G1371" i="8"/>
  <c r="G1370" i="8"/>
  <c r="G1369" i="8"/>
  <c r="G1368" i="8"/>
  <c r="G1367" i="8"/>
  <c r="G1366" i="8"/>
  <c r="G1365" i="8"/>
  <c r="G1364" i="8"/>
  <c r="G1363" i="8"/>
  <c r="G1362" i="8"/>
  <c r="G1361" i="8"/>
  <c r="G1360" i="8"/>
  <c r="G1359" i="8"/>
  <c r="G1358" i="8"/>
  <c r="G1357" i="8"/>
  <c r="G1356" i="8"/>
  <c r="G1355" i="8"/>
  <c r="G1354" i="8"/>
  <c r="G1353" i="8"/>
  <c r="G1352" i="8"/>
  <c r="G1351" i="8"/>
  <c r="G1350" i="8"/>
  <c r="G1349" i="8"/>
  <c r="G1348" i="8"/>
  <c r="G1347" i="8"/>
  <c r="G1346" i="8"/>
  <c r="G1345" i="8"/>
  <c r="G1344" i="8"/>
  <c r="G1343" i="8"/>
  <c r="G1342" i="8"/>
  <c r="G1341" i="8"/>
  <c r="G1340" i="8"/>
  <c r="G1339" i="8"/>
  <c r="G1338" i="8"/>
  <c r="G1337" i="8"/>
  <c r="G1336" i="8"/>
  <c r="G1335" i="8"/>
  <c r="G1334" i="8"/>
  <c r="G1333" i="8"/>
  <c r="G1332" i="8"/>
  <c r="G1331" i="8"/>
  <c r="G1330" i="8"/>
  <c r="G1329" i="8"/>
  <c r="G1328" i="8"/>
  <c r="G1327" i="8"/>
  <c r="G1326" i="8"/>
  <c r="G1325" i="8"/>
  <c r="G1324" i="8"/>
  <c r="G1323" i="8"/>
  <c r="G1322" i="8"/>
  <c r="G1321" i="8"/>
  <c r="G1320" i="8"/>
  <c r="G1319" i="8"/>
  <c r="G1318" i="8"/>
  <c r="G1317" i="8"/>
  <c r="G1316" i="8"/>
  <c r="G1315" i="8"/>
  <c r="G1314" i="8"/>
  <c r="G1313" i="8"/>
  <c r="G1312" i="8"/>
  <c r="G1311" i="8"/>
  <c r="G1310" i="8"/>
  <c r="G1309" i="8"/>
  <c r="G1308" i="8"/>
  <c r="G1307" i="8"/>
  <c r="G1306" i="8"/>
  <c r="G1305" i="8"/>
  <c r="G1304" i="8"/>
  <c r="G1303" i="8"/>
  <c r="G1302" i="8"/>
  <c r="G1301" i="8"/>
  <c r="G1300" i="8"/>
  <c r="G1299" i="8"/>
  <c r="G1298" i="8"/>
  <c r="G1297" i="8"/>
  <c r="G1296" i="8"/>
  <c r="G1295" i="8"/>
  <c r="G1294" i="8"/>
  <c r="G1293" i="8"/>
  <c r="G1292" i="8"/>
  <c r="G1291" i="8"/>
  <c r="G1290" i="8"/>
  <c r="G1289" i="8"/>
  <c r="G1288" i="8"/>
  <c r="G1287" i="8"/>
  <c r="G1286" i="8"/>
  <c r="G1285" i="8"/>
  <c r="G1284" i="8"/>
  <c r="G1283" i="8"/>
  <c r="G1282" i="8"/>
  <c r="G1281" i="8"/>
  <c r="G1280" i="8"/>
  <c r="G1279" i="8"/>
  <c r="G1278" i="8"/>
  <c r="G1277" i="8"/>
  <c r="G1276" i="8"/>
  <c r="G1275" i="8"/>
  <c r="G1274" i="8"/>
  <c r="G1273" i="8"/>
  <c r="G1272" i="8"/>
  <c r="G1271" i="8"/>
  <c r="G1270" i="8"/>
  <c r="G1269" i="8"/>
  <c r="G1268" i="8"/>
  <c r="G1267" i="8"/>
  <c r="G1266" i="8"/>
  <c r="G1265" i="8"/>
  <c r="G1264" i="8"/>
  <c r="G1263" i="8"/>
  <c r="G1262" i="8"/>
  <c r="G1261" i="8"/>
  <c r="G1260" i="8"/>
  <c r="G1259" i="8"/>
  <c r="G1258" i="8"/>
  <c r="G1257" i="8"/>
  <c r="G1256" i="8"/>
  <c r="G1255" i="8"/>
  <c r="G1254" i="8"/>
  <c r="G1253" i="8"/>
  <c r="G1252" i="8"/>
  <c r="G1251" i="8"/>
  <c r="G1250" i="8"/>
  <c r="G1249" i="8"/>
  <c r="G1248" i="8"/>
  <c r="G1247" i="8"/>
  <c r="G1246" i="8"/>
  <c r="G1245" i="8"/>
  <c r="G1244" i="8"/>
  <c r="G1243" i="8"/>
  <c r="G1242" i="8"/>
  <c r="G1241" i="8"/>
  <c r="G1240" i="8"/>
  <c r="G1239" i="8"/>
  <c r="G1238" i="8"/>
  <c r="G1237" i="8"/>
  <c r="G1236" i="8"/>
  <c r="G1235" i="8"/>
  <c r="G1234" i="8"/>
  <c r="G1233" i="8"/>
  <c r="G1232" i="8"/>
  <c r="G1231" i="8"/>
  <c r="G1230" i="8"/>
  <c r="G1229" i="8"/>
  <c r="G1228" i="8"/>
  <c r="G1227" i="8"/>
  <c r="G1226" i="8"/>
  <c r="G1225" i="8"/>
  <c r="G1224" i="8"/>
  <c r="G1223" i="8"/>
  <c r="G1222" i="8"/>
  <c r="G1221" i="8"/>
  <c r="G1220" i="8"/>
  <c r="G1219" i="8"/>
  <c r="G1218" i="8"/>
  <c r="G1217" i="8"/>
  <c r="G1216" i="8"/>
  <c r="G1215" i="8"/>
  <c r="G1214" i="8"/>
  <c r="G1213" i="8"/>
  <c r="G1212" i="8"/>
  <c r="G1211" i="8"/>
  <c r="G1210" i="8"/>
  <c r="G1209" i="8"/>
  <c r="G1208" i="8"/>
  <c r="G1207" i="8"/>
  <c r="G1206" i="8"/>
  <c r="G1205" i="8"/>
  <c r="G1204" i="8"/>
  <c r="G1203" i="8"/>
  <c r="G1202" i="8"/>
  <c r="G1201" i="8"/>
  <c r="G1200" i="8"/>
  <c r="G1199" i="8"/>
  <c r="G1198" i="8"/>
  <c r="G1197" i="8"/>
  <c r="G1196" i="8"/>
  <c r="G1195" i="8"/>
  <c r="G1194" i="8"/>
  <c r="G1193" i="8"/>
  <c r="G1192" i="8"/>
  <c r="G1191" i="8"/>
  <c r="G1190" i="8"/>
  <c r="G1189" i="8"/>
  <c r="G1188" i="8"/>
  <c r="G1187" i="8"/>
  <c r="G1186" i="8"/>
  <c r="G1185" i="8"/>
  <c r="G1184" i="8"/>
  <c r="G1183" i="8"/>
  <c r="G1182" i="8"/>
  <c r="G1181" i="8"/>
  <c r="G1180" i="8"/>
  <c r="G1179" i="8"/>
  <c r="G1178" i="8"/>
  <c r="G1177" i="8"/>
  <c r="G1176" i="8"/>
  <c r="G1175" i="8"/>
  <c r="G1174" i="8"/>
  <c r="G1173" i="8"/>
  <c r="G1172" i="8"/>
  <c r="G1171" i="8"/>
  <c r="G1170" i="8"/>
  <c r="G1169" i="8"/>
  <c r="G1168" i="8"/>
  <c r="G1167" i="8"/>
  <c r="G1166" i="8"/>
  <c r="G1165" i="8"/>
  <c r="G1164" i="8"/>
  <c r="G1163" i="8"/>
  <c r="G1162" i="8"/>
  <c r="G1161" i="8"/>
  <c r="G1160" i="8"/>
  <c r="G1159" i="8"/>
  <c r="G1158" i="8"/>
  <c r="G1157" i="8"/>
  <c r="G1156" i="8"/>
  <c r="G1155" i="8"/>
  <c r="G1154" i="8"/>
  <c r="G1153" i="8"/>
  <c r="G1152" i="8"/>
  <c r="G1151" i="8"/>
  <c r="G1150" i="8"/>
  <c r="G1149" i="8"/>
  <c r="G1148" i="8"/>
  <c r="G1147" i="8"/>
  <c r="G1146" i="8"/>
  <c r="G1145" i="8"/>
  <c r="G1144" i="8"/>
  <c r="G1143" i="8"/>
  <c r="G1142" i="8"/>
  <c r="G1141" i="8"/>
  <c r="G1140" i="8"/>
  <c r="G1139" i="8"/>
  <c r="G1138" i="8"/>
  <c r="G1137" i="8"/>
  <c r="G1136" i="8"/>
  <c r="G1135" i="8"/>
  <c r="G1134" i="8"/>
  <c r="G1133" i="8"/>
  <c r="G1132" i="8"/>
  <c r="G1131" i="8"/>
  <c r="G1130" i="8"/>
  <c r="G1129" i="8"/>
  <c r="G1128" i="8"/>
  <c r="G1127" i="8"/>
  <c r="G1126" i="8"/>
  <c r="G1125" i="8"/>
  <c r="G1124" i="8"/>
  <c r="G1123" i="8"/>
  <c r="G1122" i="8"/>
  <c r="G1121" i="8"/>
  <c r="G1120" i="8"/>
  <c r="G1119" i="8"/>
  <c r="G1118" i="8"/>
  <c r="G1117" i="8"/>
  <c r="G1116" i="8"/>
  <c r="G1115" i="8"/>
  <c r="G1114" i="8"/>
  <c r="G1113" i="8"/>
  <c r="G1112" i="8"/>
  <c r="G1111" i="8"/>
  <c r="G1110" i="8"/>
  <c r="G1109" i="8"/>
  <c r="G1108" i="8"/>
  <c r="G1107" i="8"/>
  <c r="G1106" i="8"/>
  <c r="G1105" i="8"/>
  <c r="G1104" i="8"/>
  <c r="G1103" i="8"/>
  <c r="G1102" i="8"/>
  <c r="G1101" i="8"/>
  <c r="G1100" i="8"/>
  <c r="G1099" i="8"/>
  <c r="G1098" i="8"/>
  <c r="G1097" i="8"/>
  <c r="G1096" i="8"/>
  <c r="G1095" i="8"/>
  <c r="G1094" i="8"/>
  <c r="G1093" i="8"/>
  <c r="G1092" i="8"/>
  <c r="G1091" i="8"/>
  <c r="G1090" i="8"/>
  <c r="G1089" i="8"/>
  <c r="G1088" i="8"/>
  <c r="G1087" i="8"/>
  <c r="G1086" i="8"/>
  <c r="G1085" i="8"/>
  <c r="G1084" i="8"/>
  <c r="G1083" i="8"/>
  <c r="G1082" i="8"/>
  <c r="G1081" i="8"/>
  <c r="G1080" i="8"/>
  <c r="G1079" i="8"/>
  <c r="G1078" i="8"/>
  <c r="G1077" i="8"/>
  <c r="G1076" i="8"/>
  <c r="G1075" i="8"/>
  <c r="G1074" i="8"/>
  <c r="G1073" i="8"/>
  <c r="G1072" i="8"/>
  <c r="G1071" i="8"/>
  <c r="G1070" i="8"/>
  <c r="G1069" i="8"/>
  <c r="G1068" i="8"/>
  <c r="G1067" i="8"/>
  <c r="G1066" i="8"/>
  <c r="G1065" i="8"/>
  <c r="G1064" i="8"/>
  <c r="G1063" i="8"/>
  <c r="G1062" i="8"/>
  <c r="G1061" i="8"/>
  <c r="G1060" i="8"/>
  <c r="G1059" i="8"/>
  <c r="G1058" i="8"/>
  <c r="G1057" i="8"/>
  <c r="G1056" i="8"/>
  <c r="G1055" i="8"/>
  <c r="G1054" i="8"/>
  <c r="G1053" i="8"/>
  <c r="G1052" i="8"/>
  <c r="G1051" i="8"/>
  <c r="G1050" i="8"/>
  <c r="G1049" i="8"/>
  <c r="G1048" i="8"/>
  <c r="G1047" i="8"/>
  <c r="G1046" i="8"/>
  <c r="G1045" i="8"/>
  <c r="G1044" i="8"/>
  <c r="G1043" i="8"/>
  <c r="G1042" i="8"/>
  <c r="G1041" i="8"/>
  <c r="G1040" i="8"/>
  <c r="G1039" i="8"/>
  <c r="G1038" i="8"/>
  <c r="G1037" i="8"/>
  <c r="G1036" i="8"/>
  <c r="G1035" i="8"/>
  <c r="G1034" i="8"/>
  <c r="G1033" i="8"/>
  <c r="G1032" i="8"/>
  <c r="G1031" i="8"/>
  <c r="G1030" i="8"/>
  <c r="G1029" i="8"/>
  <c r="G1028" i="8"/>
  <c r="G1027" i="8"/>
  <c r="G1026" i="8"/>
  <c r="G1025" i="8"/>
  <c r="G1024" i="8"/>
  <c r="G1023" i="8"/>
  <c r="G1022" i="8"/>
  <c r="G1021" i="8"/>
  <c r="G1020" i="8"/>
  <c r="G1019" i="8"/>
  <c r="G1018" i="8"/>
  <c r="G1017" i="8"/>
  <c r="G1016" i="8"/>
  <c r="G1015" i="8"/>
  <c r="G1014" i="8"/>
  <c r="G1013" i="8"/>
  <c r="G1012" i="8"/>
  <c r="G1011" i="8"/>
  <c r="G1010" i="8"/>
  <c r="G1009" i="8"/>
  <c r="G1008" i="8"/>
  <c r="G1007" i="8"/>
  <c r="G1006" i="8"/>
  <c r="G1005" i="8"/>
  <c r="G1004" i="8"/>
  <c r="G1003" i="8"/>
  <c r="G1002" i="8"/>
  <c r="G1001" i="8"/>
  <c r="G1000" i="8"/>
  <c r="G999" i="8"/>
  <c r="G998" i="8"/>
  <c r="G997" i="8"/>
  <c r="G996" i="8"/>
  <c r="G995" i="8"/>
  <c r="G994" i="8"/>
  <c r="G993" i="8"/>
  <c r="G992" i="8"/>
  <c r="G991" i="8"/>
  <c r="G990" i="8"/>
  <c r="G989" i="8"/>
  <c r="G988" i="8"/>
  <c r="G987" i="8"/>
  <c r="G986" i="8"/>
  <c r="G985" i="8"/>
  <c r="G984" i="8"/>
  <c r="G983" i="8"/>
  <c r="G982" i="8"/>
  <c r="G981" i="8"/>
  <c r="G980" i="8"/>
  <c r="G979" i="8"/>
  <c r="G978" i="8"/>
  <c r="G977" i="8"/>
  <c r="G976" i="8"/>
  <c r="G975" i="8"/>
  <c r="G974" i="8"/>
  <c r="G973" i="8"/>
  <c r="G972" i="8"/>
  <c r="G971" i="8"/>
  <c r="G970" i="8"/>
  <c r="G969" i="8"/>
  <c r="G968" i="8"/>
  <c r="G967" i="8"/>
  <c r="G966" i="8"/>
  <c r="G965" i="8"/>
  <c r="G964" i="8"/>
  <c r="G963" i="8"/>
  <c r="G962" i="8"/>
  <c r="G961" i="8"/>
  <c r="G960" i="8"/>
  <c r="G959" i="8"/>
  <c r="G958" i="8"/>
  <c r="G957" i="8"/>
  <c r="G956" i="8"/>
  <c r="G955" i="8"/>
  <c r="G954" i="8"/>
  <c r="G953" i="8"/>
  <c r="G952" i="8"/>
  <c r="G951" i="8"/>
  <c r="G950" i="8"/>
  <c r="G949" i="8"/>
  <c r="G948" i="8"/>
  <c r="G947" i="8"/>
  <c r="G946" i="8"/>
  <c r="G945" i="8"/>
  <c r="G944" i="8"/>
  <c r="G943" i="8"/>
  <c r="G942" i="8"/>
  <c r="G941" i="8"/>
  <c r="G940" i="8"/>
  <c r="G939" i="8"/>
  <c r="G938" i="8"/>
  <c r="G937" i="8"/>
  <c r="G936" i="8"/>
  <c r="G935" i="8"/>
  <c r="G934" i="8"/>
  <c r="G933" i="8"/>
  <c r="G932" i="8"/>
  <c r="G931" i="8"/>
  <c r="G930" i="8"/>
  <c r="G929" i="8"/>
  <c r="G928" i="8"/>
  <c r="G927" i="8"/>
  <c r="G926" i="8"/>
  <c r="G925" i="8"/>
  <c r="G924" i="8"/>
  <c r="G923" i="8"/>
  <c r="G922" i="8"/>
  <c r="G921" i="8"/>
  <c r="G920" i="8"/>
  <c r="G919" i="8"/>
  <c r="G918" i="8"/>
  <c r="G917" i="8"/>
  <c r="G916" i="8"/>
  <c r="G915" i="8"/>
  <c r="G914" i="8"/>
  <c r="G913" i="8"/>
  <c r="G912" i="8"/>
  <c r="G911" i="8"/>
  <c r="G910" i="8"/>
  <c r="G909" i="8"/>
  <c r="G908" i="8"/>
  <c r="G907" i="8"/>
  <c r="G906" i="8"/>
  <c r="G905" i="8"/>
  <c r="G904" i="8"/>
  <c r="G903" i="8"/>
  <c r="G902" i="8"/>
  <c r="G901" i="8"/>
  <c r="G900" i="8"/>
  <c r="G899" i="8"/>
  <c r="G898" i="8"/>
  <c r="G897" i="8"/>
  <c r="G896" i="8"/>
  <c r="G895" i="8"/>
  <c r="G894" i="8"/>
  <c r="G893" i="8"/>
  <c r="G892" i="8"/>
  <c r="G891" i="8"/>
  <c r="G890" i="8"/>
  <c r="G889" i="8"/>
  <c r="G888" i="8"/>
  <c r="G887" i="8"/>
  <c r="G886" i="8"/>
  <c r="G885" i="8"/>
  <c r="G884" i="8"/>
  <c r="G883" i="8"/>
  <c r="G882" i="8"/>
  <c r="G881" i="8"/>
  <c r="G880" i="8"/>
  <c r="G879" i="8"/>
  <c r="G878" i="8"/>
  <c r="G877" i="8"/>
  <c r="G876" i="8"/>
  <c r="G875" i="8"/>
  <c r="G874" i="8"/>
  <c r="G873" i="8"/>
  <c r="G872" i="8"/>
  <c r="G871" i="8"/>
  <c r="G870" i="8"/>
  <c r="G869" i="8"/>
  <c r="G868" i="8"/>
  <c r="G867" i="8"/>
  <c r="G866" i="8"/>
  <c r="G865" i="8"/>
  <c r="G864" i="8"/>
  <c r="G863" i="8"/>
  <c r="G862" i="8"/>
  <c r="G861" i="8"/>
  <c r="G860" i="8"/>
  <c r="G859" i="8"/>
  <c r="G858" i="8"/>
  <c r="G857" i="8"/>
  <c r="G856" i="8"/>
  <c r="G855" i="8"/>
  <c r="G854" i="8"/>
  <c r="G853" i="8"/>
  <c r="G852" i="8"/>
  <c r="G851" i="8"/>
  <c r="G850" i="8"/>
  <c r="G849" i="8"/>
  <c r="G848" i="8"/>
  <c r="G847" i="8"/>
  <c r="G846" i="8"/>
  <c r="G845" i="8"/>
  <c r="G844" i="8"/>
  <c r="G843" i="8"/>
  <c r="G842" i="8"/>
  <c r="G841" i="8"/>
  <c r="G840" i="8"/>
  <c r="G839" i="8"/>
  <c r="G838" i="8"/>
  <c r="G837" i="8"/>
  <c r="G836" i="8"/>
  <c r="G835" i="8"/>
  <c r="G834" i="8"/>
  <c r="G833" i="8"/>
  <c r="G832" i="8"/>
  <c r="G831" i="8"/>
  <c r="G830" i="8"/>
  <c r="G829" i="8"/>
  <c r="G828" i="8"/>
  <c r="G827" i="8"/>
  <c r="G826" i="8"/>
  <c r="G825" i="8"/>
  <c r="G824" i="8"/>
  <c r="G823" i="8"/>
  <c r="G822" i="8"/>
  <c r="G821" i="8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G2" i="8"/>
</calcChain>
</file>

<file path=xl/sharedStrings.xml><?xml version="1.0" encoding="utf-8"?>
<sst xmlns="http://schemas.openxmlformats.org/spreadsheetml/2006/main" count="22554" uniqueCount="10786">
  <si>
    <t>MeanAbs</t>
  </si>
  <si>
    <t>Energy</t>
  </si>
  <si>
    <t>Dipole</t>
  </si>
  <si>
    <t>HOMO</t>
  </si>
  <si>
    <t>LUMO</t>
  </si>
  <si>
    <t>GAP</t>
  </si>
  <si>
    <t>E2_001</t>
  </si>
  <si>
    <t>E2_002</t>
  </si>
  <si>
    <t>E2_003</t>
  </si>
  <si>
    <t>E2_004</t>
  </si>
  <si>
    <t>E2_005</t>
  </si>
  <si>
    <t>E2_006</t>
  </si>
  <si>
    <t>E2_007</t>
  </si>
  <si>
    <t>E2_008</t>
  </si>
  <si>
    <t>E2_009</t>
  </si>
  <si>
    <t>E2_010</t>
  </si>
  <si>
    <t>E2_011</t>
  </si>
  <si>
    <t>E2_012</t>
  </si>
  <si>
    <t>E2_013</t>
  </si>
  <si>
    <t>E2_014</t>
  </si>
  <si>
    <t>E2_015</t>
  </si>
  <si>
    <t>E2_016</t>
  </si>
  <si>
    <t>E2_017</t>
  </si>
  <si>
    <t>E2_018</t>
  </si>
  <si>
    <t>E2_019</t>
  </si>
  <si>
    <t>E2_020</t>
  </si>
  <si>
    <t>E2_021</t>
  </si>
  <si>
    <t>E2_022</t>
  </si>
  <si>
    <t>E2_023</t>
  </si>
  <si>
    <t>E2_024</t>
  </si>
  <si>
    <t>E2_025</t>
  </si>
  <si>
    <t>E2_026</t>
  </si>
  <si>
    <t>E2_027</t>
  </si>
  <si>
    <t>E2_028</t>
  </si>
  <si>
    <t>E2_029</t>
  </si>
  <si>
    <t>E2_030</t>
  </si>
  <si>
    <t>E2_031</t>
  </si>
  <si>
    <t>E2_032</t>
  </si>
  <si>
    <t>E2_033</t>
  </si>
  <si>
    <t>E2_034</t>
  </si>
  <si>
    <t>E2_035</t>
  </si>
  <si>
    <t>E2_036</t>
  </si>
  <si>
    <t>E2_037</t>
  </si>
  <si>
    <t>E2_038</t>
  </si>
  <si>
    <t>E2_039</t>
  </si>
  <si>
    <t>E2_040</t>
  </si>
  <si>
    <t>E2_041</t>
  </si>
  <si>
    <t>E2_042</t>
  </si>
  <si>
    <t>E2_043</t>
  </si>
  <si>
    <t>E2_044</t>
  </si>
  <si>
    <t>E2_045</t>
  </si>
  <si>
    <t>E2_046</t>
  </si>
  <si>
    <t>E2_047</t>
  </si>
  <si>
    <t>E2_048</t>
  </si>
  <si>
    <t>E2_049</t>
  </si>
  <si>
    <t>E2_050</t>
  </si>
  <si>
    <t>E2_051</t>
  </si>
  <si>
    <t>E2_052</t>
  </si>
  <si>
    <t>E2_053</t>
  </si>
  <si>
    <t>E2_054</t>
  </si>
  <si>
    <t>E2_055</t>
  </si>
  <si>
    <t>E2_056</t>
  </si>
  <si>
    <t>E2_057</t>
  </si>
  <si>
    <t>E2_058</t>
  </si>
  <si>
    <t>E2_059</t>
  </si>
  <si>
    <t>E2_060</t>
  </si>
  <si>
    <t>E2_061</t>
  </si>
  <si>
    <t>E2_062</t>
  </si>
  <si>
    <t>E2_063</t>
  </si>
  <si>
    <t>E2_064</t>
  </si>
  <si>
    <t>E2_065</t>
  </si>
  <si>
    <t>E2_066</t>
  </si>
  <si>
    <t>E2_067</t>
  </si>
  <si>
    <t>E2_068</t>
  </si>
  <si>
    <t>E2_069</t>
  </si>
  <si>
    <t>E2_070</t>
  </si>
  <si>
    <t>E2_071</t>
  </si>
  <si>
    <t>E2_072</t>
  </si>
  <si>
    <t>E2_073</t>
  </si>
  <si>
    <t>E2_074</t>
  </si>
  <si>
    <t>E2_075</t>
  </si>
  <si>
    <t>E2_076</t>
  </si>
  <si>
    <t>E2_077</t>
  </si>
  <si>
    <t>E2_078</t>
  </si>
  <si>
    <t>E2_079</t>
  </si>
  <si>
    <t>E2_080</t>
  </si>
  <si>
    <t>E2_081</t>
  </si>
  <si>
    <t>E2_082</t>
  </si>
  <si>
    <t>E2_083</t>
  </si>
  <si>
    <t>E2_084</t>
  </si>
  <si>
    <t>E2_085</t>
  </si>
  <si>
    <t>E2_086</t>
  </si>
  <si>
    <t>E2_087</t>
  </si>
  <si>
    <t>E2_088</t>
  </si>
  <si>
    <t>E2_089</t>
  </si>
  <si>
    <t>E2_090</t>
  </si>
  <si>
    <t>E2_091</t>
  </si>
  <si>
    <t>E2_092</t>
  </si>
  <si>
    <t>E2_093</t>
  </si>
  <si>
    <t>E2_094</t>
  </si>
  <si>
    <t>E2_095</t>
  </si>
  <si>
    <t>E2_096</t>
  </si>
  <si>
    <t>E2_097</t>
  </si>
  <si>
    <t>E2_098</t>
  </si>
  <si>
    <t>E2_099</t>
  </si>
  <si>
    <t>E2_100</t>
  </si>
  <si>
    <t>E2_101</t>
  </si>
  <si>
    <t>E2_102</t>
  </si>
  <si>
    <t>E2_103</t>
  </si>
  <si>
    <t>E2_104</t>
  </si>
  <si>
    <t>E2_105</t>
  </si>
  <si>
    <t>E2_106</t>
  </si>
  <si>
    <t>E2_107</t>
  </si>
  <si>
    <t>E2_108</t>
  </si>
  <si>
    <t>E2_109</t>
  </si>
  <si>
    <t>E2_110</t>
  </si>
  <si>
    <t>E2_111</t>
  </si>
  <si>
    <t>E2_112</t>
  </si>
  <si>
    <t>E2_113</t>
  </si>
  <si>
    <t>E2_114</t>
  </si>
  <si>
    <t>E2_115</t>
  </si>
  <si>
    <t>E2_116</t>
  </si>
  <si>
    <t>E2_117</t>
  </si>
  <si>
    <t>E2_118</t>
  </si>
  <si>
    <t>E2_119</t>
  </si>
  <si>
    <t>E2_120</t>
  </si>
  <si>
    <t>E2_121</t>
  </si>
  <si>
    <t>E2_122</t>
  </si>
  <si>
    <t>E2_123</t>
  </si>
  <si>
    <t>E2_124</t>
  </si>
  <si>
    <t>E2_125</t>
  </si>
  <si>
    <t>E2_126</t>
  </si>
  <si>
    <t>E2_127</t>
  </si>
  <si>
    <t>E2_128</t>
  </si>
  <si>
    <t>E2_129</t>
  </si>
  <si>
    <t>E2_130</t>
  </si>
  <si>
    <t>E2_131</t>
  </si>
  <si>
    <t>E2_132</t>
  </si>
  <si>
    <t>E2_133</t>
  </si>
  <si>
    <t>E2_134</t>
  </si>
  <si>
    <t>E2_135</t>
  </si>
  <si>
    <t>E2_136</t>
  </si>
  <si>
    <t>E2_137</t>
  </si>
  <si>
    <t>E2_138</t>
  </si>
  <si>
    <t>E2_139</t>
  </si>
  <si>
    <t>E2_140</t>
  </si>
  <si>
    <t>E2_141</t>
  </si>
  <si>
    <t>E2_142</t>
  </si>
  <si>
    <t>E2_143</t>
  </si>
  <si>
    <t>E2_144</t>
  </si>
  <si>
    <t>E2_145</t>
  </si>
  <si>
    <t>E2_146</t>
  </si>
  <si>
    <t>E2_147</t>
  </si>
  <si>
    <t>E2_148</t>
  </si>
  <si>
    <t>E2_149</t>
  </si>
  <si>
    <t>E2_150</t>
  </si>
  <si>
    <t>E2_151</t>
  </si>
  <si>
    <t>E2_152</t>
  </si>
  <si>
    <t>E2_153</t>
  </si>
  <si>
    <t>E2_154</t>
  </si>
  <si>
    <t>E2_155</t>
  </si>
  <si>
    <t>E2_156</t>
  </si>
  <si>
    <t>E2_157</t>
  </si>
  <si>
    <t>E2_158</t>
  </si>
  <si>
    <t>E2_159</t>
  </si>
  <si>
    <t>E2_160</t>
  </si>
  <si>
    <t>E2_161</t>
  </si>
  <si>
    <t>E2_162</t>
  </si>
  <si>
    <t>E2_163</t>
  </si>
  <si>
    <t>E2_164</t>
  </si>
  <si>
    <t>E2_165</t>
  </si>
  <si>
    <t>E2_166</t>
  </si>
  <si>
    <t>E2_167</t>
  </si>
  <si>
    <t>E2_168</t>
  </si>
  <si>
    <t>E2_169</t>
  </si>
  <si>
    <t>E2_170</t>
  </si>
  <si>
    <t>E2_171</t>
  </si>
  <si>
    <t>E2_172</t>
  </si>
  <si>
    <t>E2_173</t>
  </si>
  <si>
    <t>E2_174</t>
  </si>
  <si>
    <t>E2_175</t>
  </si>
  <si>
    <t>E2_176</t>
  </si>
  <si>
    <t>E2_177</t>
  </si>
  <si>
    <t>E2_178</t>
  </si>
  <si>
    <t>E2_179</t>
  </si>
  <si>
    <t>E2_180</t>
  </si>
  <si>
    <t>E2_181</t>
  </si>
  <si>
    <t>E2_182</t>
  </si>
  <si>
    <t>E2_183</t>
  </si>
  <si>
    <t>E2_184</t>
  </si>
  <si>
    <t>E2_185</t>
  </si>
  <si>
    <t>E2_186</t>
  </si>
  <si>
    <t>E2_187</t>
  </si>
  <si>
    <t>E2_188</t>
  </si>
  <si>
    <t>E2_189</t>
  </si>
  <si>
    <t>E2_190</t>
  </si>
  <si>
    <t>E2_191</t>
  </si>
  <si>
    <t>E2_192</t>
  </si>
  <si>
    <t>E2_193</t>
  </si>
  <si>
    <t>E2_194</t>
  </si>
  <si>
    <t>E2_195</t>
  </si>
  <si>
    <t>E2_196</t>
  </si>
  <si>
    <t>E2_197</t>
  </si>
  <si>
    <t>E2_198</t>
  </si>
  <si>
    <t>E2_199</t>
  </si>
  <si>
    <t>E2_200</t>
  </si>
  <si>
    <t>E2_201</t>
  </si>
  <si>
    <t>E2_202</t>
  </si>
  <si>
    <t>E2_203</t>
  </si>
  <si>
    <t>E2_204</t>
  </si>
  <si>
    <t>E2_205</t>
  </si>
  <si>
    <t>E2_206</t>
  </si>
  <si>
    <t>E2_207</t>
  </si>
  <si>
    <t>E2_208</t>
  </si>
  <si>
    <t>E2_209</t>
  </si>
  <si>
    <t>E2_210</t>
  </si>
  <si>
    <t>E2_211</t>
  </si>
  <si>
    <t>E2_212</t>
  </si>
  <si>
    <t>E2_213</t>
  </si>
  <si>
    <t>E2_214</t>
  </si>
  <si>
    <t>E2_215</t>
  </si>
  <si>
    <t>E2_216</t>
  </si>
  <si>
    <t>E2_217</t>
  </si>
  <si>
    <t>E2_218</t>
  </si>
  <si>
    <t>E2_219</t>
  </si>
  <si>
    <t>E2_220</t>
  </si>
  <si>
    <t>E2_221</t>
  </si>
  <si>
    <t>E2_222</t>
  </si>
  <si>
    <t>E2_223</t>
  </si>
  <si>
    <t>E2_224</t>
  </si>
  <si>
    <t>E2_225</t>
  </si>
  <si>
    <t>E2_226</t>
  </si>
  <si>
    <t>E2_227</t>
  </si>
  <si>
    <t>E2_228</t>
  </si>
  <si>
    <t>E2_229</t>
  </si>
  <si>
    <t>E2_230</t>
  </si>
  <si>
    <t>E2_231</t>
  </si>
  <si>
    <t>E2_232</t>
  </si>
  <si>
    <t>E2_233</t>
  </si>
  <si>
    <t>E2_234</t>
  </si>
  <si>
    <t>E2_235</t>
  </si>
  <si>
    <t>E2_236</t>
  </si>
  <si>
    <t>E2_237</t>
  </si>
  <si>
    <t>E2_238</t>
  </si>
  <si>
    <t>E2_239</t>
  </si>
  <si>
    <t>E2_240</t>
  </si>
  <si>
    <t>E2_241</t>
  </si>
  <si>
    <t>E2_242</t>
  </si>
  <si>
    <t>E2_243</t>
  </si>
  <si>
    <t>E2_244</t>
  </si>
  <si>
    <t>E2_245</t>
  </si>
  <si>
    <t>E2_246</t>
  </si>
  <si>
    <t>E2_247</t>
  </si>
  <si>
    <t>E2_248</t>
  </si>
  <si>
    <t>E2_249</t>
  </si>
  <si>
    <t>E2_250</t>
  </si>
  <si>
    <t>E2_251</t>
  </si>
  <si>
    <t>E2_252</t>
  </si>
  <si>
    <t>E2_253</t>
  </si>
  <si>
    <t>E2_254</t>
  </si>
  <si>
    <t>E2_255</t>
  </si>
  <si>
    <t>E2_256</t>
  </si>
  <si>
    <t>E2_257</t>
  </si>
  <si>
    <t>E2_258</t>
  </si>
  <si>
    <t>E2_259</t>
  </si>
  <si>
    <t>E2_260</t>
  </si>
  <si>
    <t>E2_261</t>
  </si>
  <si>
    <t>E2_262</t>
  </si>
  <si>
    <t>E2_263</t>
  </si>
  <si>
    <t>E2_264</t>
  </si>
  <si>
    <t>E2_265</t>
  </si>
  <si>
    <t>E2_266</t>
  </si>
  <si>
    <t>E2_267</t>
  </si>
  <si>
    <t>E2_268</t>
  </si>
  <si>
    <t>E2_269</t>
  </si>
  <si>
    <t>E2_270</t>
  </si>
  <si>
    <t>E2_271</t>
  </si>
  <si>
    <t>E2_272</t>
  </si>
  <si>
    <t>E2_273</t>
  </si>
  <si>
    <t>E2_274</t>
  </si>
  <si>
    <t>E2_275</t>
  </si>
  <si>
    <t>E2_276</t>
  </si>
  <si>
    <t>E2_277</t>
  </si>
  <si>
    <t>E2_278</t>
  </si>
  <si>
    <t>E2_279</t>
  </si>
  <si>
    <t>E2_280</t>
  </si>
  <si>
    <t>E2_281</t>
  </si>
  <si>
    <t>E2_282</t>
  </si>
  <si>
    <t>E2_283</t>
  </si>
  <si>
    <t>E2_284</t>
  </si>
  <si>
    <t>E2_285</t>
  </si>
  <si>
    <t>E2_286</t>
  </si>
  <si>
    <t>E2_287</t>
  </si>
  <si>
    <t>E2_288</t>
  </si>
  <si>
    <t>E2_289</t>
  </si>
  <si>
    <t>E2_290</t>
  </si>
  <si>
    <t>E2_291</t>
  </si>
  <si>
    <t>E2_292</t>
  </si>
  <si>
    <t>E2_293</t>
  </si>
  <si>
    <t>E2_294</t>
  </si>
  <si>
    <t>E2_295</t>
  </si>
  <si>
    <t>E2_296</t>
  </si>
  <si>
    <t>E2_297</t>
  </si>
  <si>
    <t>E2_298</t>
  </si>
  <si>
    <t>E2_299</t>
  </si>
  <si>
    <t>E2_300</t>
  </si>
  <si>
    <t>E2_301</t>
  </si>
  <si>
    <t>E2_302</t>
  </si>
  <si>
    <t>E2_303</t>
  </si>
  <si>
    <t>E2_304</t>
  </si>
  <si>
    <t>E2_305</t>
  </si>
  <si>
    <t>E2_306</t>
  </si>
  <si>
    <t>E2_307</t>
  </si>
  <si>
    <t>E2_308</t>
  </si>
  <si>
    <t>E2_309</t>
  </si>
  <si>
    <t>E2_310</t>
  </si>
  <si>
    <t>E2_311</t>
  </si>
  <si>
    <t>E2_312</t>
  </si>
  <si>
    <t>E2_313</t>
  </si>
  <si>
    <t>E2_314</t>
  </si>
  <si>
    <t>E2_315</t>
  </si>
  <si>
    <t>E2_316</t>
  </si>
  <si>
    <t>E2_317</t>
  </si>
  <si>
    <t>E2_318</t>
  </si>
  <si>
    <t>E2_319</t>
  </si>
  <si>
    <t>E2_320</t>
  </si>
  <si>
    <t>E2_321</t>
  </si>
  <si>
    <t>E2_322</t>
  </si>
  <si>
    <t>E2_323</t>
  </si>
  <si>
    <t>E2_324</t>
  </si>
  <si>
    <t>E2_325</t>
  </si>
  <si>
    <t>E3_001</t>
  </si>
  <si>
    <t>E3_002</t>
  </si>
  <si>
    <t>E3_003</t>
  </si>
  <si>
    <t>E3_004</t>
  </si>
  <si>
    <t>E3_005</t>
  </si>
  <si>
    <t>E3_006</t>
  </si>
  <si>
    <t>E3_007</t>
  </si>
  <si>
    <t>E3_008</t>
  </si>
  <si>
    <t>E3_009</t>
  </si>
  <si>
    <t>E3_010</t>
  </si>
  <si>
    <t>E3_011</t>
  </si>
  <si>
    <t>E3_012</t>
  </si>
  <si>
    <t>E3_013</t>
  </si>
  <si>
    <t>E3_014</t>
  </si>
  <si>
    <t>E3_015</t>
  </si>
  <si>
    <t>E3_016</t>
  </si>
  <si>
    <t>E3_017</t>
  </si>
  <si>
    <t>E3_018</t>
  </si>
  <si>
    <t>E3_019</t>
  </si>
  <si>
    <t>E3_020</t>
  </si>
  <si>
    <t>E3_021</t>
  </si>
  <si>
    <t>E3_022</t>
  </si>
  <si>
    <t>E3_023</t>
  </si>
  <si>
    <t>E3_024</t>
  </si>
  <si>
    <t>E3_025</t>
  </si>
  <si>
    <t>E3_026</t>
  </si>
  <si>
    <t>E3_027</t>
  </si>
  <si>
    <t>E3_028</t>
  </si>
  <si>
    <t>E3_029</t>
  </si>
  <si>
    <t>E3_030</t>
  </si>
  <si>
    <t>E3_031</t>
  </si>
  <si>
    <t>E3_032</t>
  </si>
  <si>
    <t>E3_033</t>
  </si>
  <si>
    <t>E3_034</t>
  </si>
  <si>
    <t>E3_035</t>
  </si>
  <si>
    <t>E3_036</t>
  </si>
  <si>
    <t>E3_037</t>
  </si>
  <si>
    <t>E3_038</t>
  </si>
  <si>
    <t>E3_039</t>
  </si>
  <si>
    <t>E3_040</t>
  </si>
  <si>
    <t>E3_041</t>
  </si>
  <si>
    <t>E3_042</t>
  </si>
  <si>
    <t>E3_043</t>
  </si>
  <si>
    <t>E3_044</t>
  </si>
  <si>
    <t>E3_045</t>
  </si>
  <si>
    <t>E3_046</t>
  </si>
  <si>
    <t>E3_047</t>
  </si>
  <si>
    <t>E3_048</t>
  </si>
  <si>
    <t>E3_049</t>
  </si>
  <si>
    <t>E3_050</t>
  </si>
  <si>
    <t>E3_051</t>
  </si>
  <si>
    <t>E3_052</t>
  </si>
  <si>
    <t>E3_053</t>
  </si>
  <si>
    <t>E3_054</t>
  </si>
  <si>
    <t>E3_055</t>
  </si>
  <si>
    <t>E3_056</t>
  </si>
  <si>
    <t>E3_057</t>
  </si>
  <si>
    <t>E3_058</t>
  </si>
  <si>
    <t>E3_059</t>
  </si>
  <si>
    <t>E3_060</t>
  </si>
  <si>
    <t>E3_061</t>
  </si>
  <si>
    <t>E3_062</t>
  </si>
  <si>
    <t>E3_063</t>
  </si>
  <si>
    <t>E3_064</t>
  </si>
  <si>
    <t>E3_065</t>
  </si>
  <si>
    <t>E3_066</t>
  </si>
  <si>
    <t>E3_067</t>
  </si>
  <si>
    <t>E3_068</t>
  </si>
  <si>
    <t>E3_069</t>
  </si>
  <si>
    <t>E3_070</t>
  </si>
  <si>
    <t>E3_071</t>
  </si>
  <si>
    <t>E3_072</t>
  </si>
  <si>
    <t>E3_073</t>
  </si>
  <si>
    <t>E3_074</t>
  </si>
  <si>
    <t>E3_075</t>
  </si>
  <si>
    <t>E3_076</t>
  </si>
  <si>
    <t>E3_077</t>
  </si>
  <si>
    <t>E3_078</t>
  </si>
  <si>
    <t>E3_079</t>
  </si>
  <si>
    <t>E3_080</t>
  </si>
  <si>
    <t>E3_081</t>
  </si>
  <si>
    <t>E3_082</t>
  </si>
  <si>
    <t>E3_083</t>
  </si>
  <si>
    <t>E3_084</t>
  </si>
  <si>
    <t>E3_085</t>
  </si>
  <si>
    <t>E3_086</t>
  </si>
  <si>
    <t>E3_087</t>
  </si>
  <si>
    <t>E3_088</t>
  </si>
  <si>
    <t>E3_089</t>
  </si>
  <si>
    <t>E3_090</t>
  </si>
  <si>
    <t>E3_091</t>
  </si>
  <si>
    <t>E3_092</t>
  </si>
  <si>
    <t>E3_093</t>
  </si>
  <si>
    <t>E3_094</t>
  </si>
  <si>
    <t>E3_095</t>
  </si>
  <si>
    <t>E3_096</t>
  </si>
  <si>
    <t>E3_097</t>
  </si>
  <si>
    <t>E3_098</t>
  </si>
  <si>
    <t>E3_099</t>
  </si>
  <si>
    <t>E3_100</t>
  </si>
  <si>
    <t>E3_101</t>
  </si>
  <si>
    <t>E3_102</t>
  </si>
  <si>
    <t>E3_103</t>
  </si>
  <si>
    <t>E3_104</t>
  </si>
  <si>
    <t>E3_105</t>
  </si>
  <si>
    <t>E3_106</t>
  </si>
  <si>
    <t>E3_107</t>
  </si>
  <si>
    <t>E3_108</t>
  </si>
  <si>
    <t>E3_109</t>
  </si>
  <si>
    <t>E3_110</t>
  </si>
  <si>
    <t>E3_111</t>
  </si>
  <si>
    <t>E3_112</t>
  </si>
  <si>
    <t>E3_113</t>
  </si>
  <si>
    <t>E3_114</t>
  </si>
  <si>
    <t>E3_115</t>
  </si>
  <si>
    <t>E3_116</t>
  </si>
  <si>
    <t>E3_117</t>
  </si>
  <si>
    <t>E3_118</t>
  </si>
  <si>
    <t>E3_119</t>
  </si>
  <si>
    <t>E3_120</t>
  </si>
  <si>
    <t>E3_121</t>
  </si>
  <si>
    <t>E3_122</t>
  </si>
  <si>
    <t>E3_123</t>
  </si>
  <si>
    <t>E3_124</t>
  </si>
  <si>
    <t>E3_125</t>
  </si>
  <si>
    <t>E3_126</t>
  </si>
  <si>
    <t>E3_127</t>
  </si>
  <si>
    <t>E3_128</t>
  </si>
  <si>
    <t>E3_129</t>
  </si>
  <si>
    <t>E3_130</t>
  </si>
  <si>
    <t>E3_131</t>
  </si>
  <si>
    <t>E3_132</t>
  </si>
  <si>
    <t>E3_133</t>
  </si>
  <si>
    <t>E3_134</t>
  </si>
  <si>
    <t>E3_135</t>
  </si>
  <si>
    <t>E3_136</t>
  </si>
  <si>
    <t>E3_137</t>
  </si>
  <si>
    <t>E3_138</t>
  </si>
  <si>
    <t>E3_139</t>
  </si>
  <si>
    <t>E3_140</t>
  </si>
  <si>
    <t>E3_141</t>
  </si>
  <si>
    <t>E3_142</t>
  </si>
  <si>
    <t>E3_143</t>
  </si>
  <si>
    <t>E3_144</t>
  </si>
  <si>
    <t>E3_145</t>
  </si>
  <si>
    <t>E3_146</t>
  </si>
  <si>
    <t>E3_147</t>
  </si>
  <si>
    <t>E3_148</t>
  </si>
  <si>
    <t>E3_149</t>
  </si>
  <si>
    <t>E3_150</t>
  </si>
  <si>
    <t>E3_151</t>
  </si>
  <si>
    <t>E3_152</t>
  </si>
  <si>
    <t>E3_153</t>
  </si>
  <si>
    <t>E3_154</t>
  </si>
  <si>
    <t>E3_155</t>
  </si>
  <si>
    <t>E3_156</t>
  </si>
  <si>
    <t>E3_157</t>
  </si>
  <si>
    <t>E3_158</t>
  </si>
  <si>
    <t>E3_159</t>
  </si>
  <si>
    <t>E3_160</t>
  </si>
  <si>
    <t>E3_161</t>
  </si>
  <si>
    <t>E3_162</t>
  </si>
  <si>
    <t>E3_163</t>
  </si>
  <si>
    <t>E3_164</t>
  </si>
  <si>
    <t>E3_165</t>
  </si>
  <si>
    <t>E3_166</t>
  </si>
  <si>
    <t>E3_167</t>
  </si>
  <si>
    <t>E3_168</t>
  </si>
  <si>
    <t>E3_169</t>
  </si>
  <si>
    <t>E3_170</t>
  </si>
  <si>
    <t>E3_171</t>
  </si>
  <si>
    <t>E3_172</t>
  </si>
  <si>
    <t>E3_173</t>
  </si>
  <si>
    <t>E3_174</t>
  </si>
  <si>
    <t>E3_175</t>
  </si>
  <si>
    <t>E3_176</t>
  </si>
  <si>
    <t>E3_177</t>
  </si>
  <si>
    <t>E3_178</t>
  </si>
  <si>
    <t>E3_179</t>
  </si>
  <si>
    <t>E3_180</t>
  </si>
  <si>
    <t>E3_181</t>
  </si>
  <si>
    <t>E3_182</t>
  </si>
  <si>
    <t>E3_183</t>
  </si>
  <si>
    <t>E3_184</t>
  </si>
  <si>
    <t>E3_185</t>
  </si>
  <si>
    <t>E3_186</t>
  </si>
  <si>
    <t>E3_187</t>
  </si>
  <si>
    <t>E3_188</t>
  </si>
  <si>
    <t>E3_189</t>
  </si>
  <si>
    <t>E3_190</t>
  </si>
  <si>
    <t>E3_191</t>
  </si>
  <si>
    <t>E3_192</t>
  </si>
  <si>
    <t>E3_193</t>
  </si>
  <si>
    <t>E3_194</t>
  </si>
  <si>
    <t>E3_195</t>
  </si>
  <si>
    <t>E3_196</t>
  </si>
  <si>
    <t>E3_197</t>
  </si>
  <si>
    <t>E3_198</t>
  </si>
  <si>
    <t>E3_199</t>
  </si>
  <si>
    <t>E3_200</t>
  </si>
  <si>
    <t>E3_201</t>
  </si>
  <si>
    <t>E3_202</t>
  </si>
  <si>
    <t>E3_203</t>
  </si>
  <si>
    <t>E3_204</t>
  </si>
  <si>
    <t>E3_205</t>
  </si>
  <si>
    <t>E3_206</t>
  </si>
  <si>
    <t>E3_207</t>
  </si>
  <si>
    <t>E3_208</t>
  </si>
  <si>
    <t>E3_209</t>
  </si>
  <si>
    <t>E3_210</t>
  </si>
  <si>
    <t>E3_211</t>
  </si>
  <si>
    <t>E3_212</t>
  </si>
  <si>
    <t>E3_213</t>
  </si>
  <si>
    <t>E3_214</t>
  </si>
  <si>
    <t>E3_215</t>
  </si>
  <si>
    <t>E3_216</t>
  </si>
  <si>
    <t>E3_217</t>
  </si>
  <si>
    <t>E3_218</t>
  </si>
  <si>
    <t>E3_219</t>
  </si>
  <si>
    <t>E3_220</t>
  </si>
  <si>
    <t>E3_221</t>
  </si>
  <si>
    <t>E3_222</t>
  </si>
  <si>
    <t>E3_223</t>
  </si>
  <si>
    <t>E3_224</t>
  </si>
  <si>
    <t>E3_225</t>
  </si>
  <si>
    <t>E3_226</t>
  </si>
  <si>
    <t>E3_227</t>
  </si>
  <si>
    <t>E3_228</t>
  </si>
  <si>
    <t>E3_229</t>
  </si>
  <si>
    <t>E3_230</t>
  </si>
  <si>
    <t>E3_231</t>
  </si>
  <si>
    <t>E3_232</t>
  </si>
  <si>
    <t>E3_233</t>
  </si>
  <si>
    <t>E3_234</t>
  </si>
  <si>
    <t>E3_235</t>
  </si>
  <si>
    <t>E3_236</t>
  </si>
  <si>
    <t>E3_237</t>
  </si>
  <si>
    <t>E3_238</t>
  </si>
  <si>
    <t>E3_239</t>
  </si>
  <si>
    <t>E3_240</t>
  </si>
  <si>
    <t>E3_241</t>
  </si>
  <si>
    <t>E3_242</t>
  </si>
  <si>
    <t>E3_243</t>
  </si>
  <si>
    <t>E3_244</t>
  </si>
  <si>
    <t>E3_245</t>
  </si>
  <si>
    <t>E3_246</t>
  </si>
  <si>
    <t>E3_247</t>
  </si>
  <si>
    <t>E3_248</t>
  </si>
  <si>
    <t>E3_249</t>
  </si>
  <si>
    <t>E3_250</t>
  </si>
  <si>
    <t>E3_251</t>
  </si>
  <si>
    <t>E3_252</t>
  </si>
  <si>
    <t>E3_253</t>
  </si>
  <si>
    <t>E3_254</t>
  </si>
  <si>
    <t>E3_255</t>
  </si>
  <si>
    <t>E3_256</t>
  </si>
  <si>
    <t>E3_257</t>
  </si>
  <si>
    <t>E3_258</t>
  </si>
  <si>
    <t>E3_259</t>
  </si>
  <si>
    <t>E3_260</t>
  </si>
  <si>
    <t>E3_261</t>
  </si>
  <si>
    <t>E3_262</t>
  </si>
  <si>
    <t>E3_263</t>
  </si>
  <si>
    <t>E3_264</t>
  </si>
  <si>
    <t>E3_265</t>
  </si>
  <si>
    <t>E3_266</t>
  </si>
  <si>
    <t>E3_267</t>
  </si>
  <si>
    <t>E3_268</t>
  </si>
  <si>
    <t>E3_269</t>
  </si>
  <si>
    <t>E3_270</t>
  </si>
  <si>
    <t>E3_271</t>
  </si>
  <si>
    <t>E3_272</t>
  </si>
  <si>
    <t>E3_273</t>
  </si>
  <si>
    <t>E3_274</t>
  </si>
  <si>
    <t>E3_275</t>
  </si>
  <si>
    <t>E3_276</t>
  </si>
  <si>
    <t>E3_277</t>
  </si>
  <si>
    <t>E3_278</t>
  </si>
  <si>
    <t>E3_279</t>
  </si>
  <si>
    <t>E3_280</t>
  </si>
  <si>
    <t>E3_281</t>
  </si>
  <si>
    <t>E3_282</t>
  </si>
  <si>
    <t>E3_283</t>
  </si>
  <si>
    <t>E3_284</t>
  </si>
  <si>
    <t>E3_285</t>
  </si>
  <si>
    <t>E3_286</t>
  </si>
  <si>
    <t>E3_287</t>
  </si>
  <si>
    <t>E3_288</t>
  </si>
  <si>
    <t>E3_289</t>
  </si>
  <si>
    <t>E3_290</t>
  </si>
  <si>
    <t>E3_291</t>
  </si>
  <si>
    <t>E3_292</t>
  </si>
  <si>
    <t>E3_293</t>
  </si>
  <si>
    <t>E3_294</t>
  </si>
  <si>
    <t>E3_295</t>
  </si>
  <si>
    <t>E3_296</t>
  </si>
  <si>
    <t>E3_297</t>
  </si>
  <si>
    <t>E3_298</t>
  </si>
  <si>
    <t>E3_299</t>
  </si>
  <si>
    <t>E3_300</t>
  </si>
  <si>
    <t>E3_301</t>
  </si>
  <si>
    <t>E3_302</t>
  </si>
  <si>
    <t>E3_303</t>
  </si>
  <si>
    <t>E3_304</t>
  </si>
  <si>
    <t>E3_305</t>
  </si>
  <si>
    <t>E3_306</t>
  </si>
  <si>
    <t>E3_307</t>
  </si>
  <si>
    <t>E3_308</t>
  </si>
  <si>
    <t>E3_309</t>
  </si>
  <si>
    <t>E3_310</t>
  </si>
  <si>
    <t>E3_311</t>
  </si>
  <si>
    <t>E3_312</t>
  </si>
  <si>
    <t>E3_313</t>
  </si>
  <si>
    <t>E3_314</t>
  </si>
  <si>
    <t>E3_315</t>
  </si>
  <si>
    <t>E3_316</t>
  </si>
  <si>
    <t>E3_317</t>
  </si>
  <si>
    <t>E3_318</t>
  </si>
  <si>
    <t>E3_319</t>
  </si>
  <si>
    <t>E3_320</t>
  </si>
  <si>
    <t>E3_321</t>
  </si>
  <si>
    <t>E3_322</t>
  </si>
  <si>
    <t>E3_323</t>
  </si>
  <si>
    <t>E3_324</t>
  </si>
  <si>
    <t>E3_325</t>
  </si>
  <si>
    <t>E4-001</t>
  </si>
  <si>
    <t>E4-002</t>
  </si>
  <si>
    <t>E4-003</t>
  </si>
  <si>
    <t>E4-004</t>
  </si>
  <si>
    <t>E4-005</t>
  </si>
  <si>
    <t>E4-006</t>
  </si>
  <si>
    <t>E4-007</t>
  </si>
  <si>
    <t>E4-008</t>
  </si>
  <si>
    <t>E4-009</t>
  </si>
  <si>
    <t>E4-010</t>
  </si>
  <si>
    <t>E4-011</t>
  </si>
  <si>
    <t>E4-012</t>
  </si>
  <si>
    <t>E4-013</t>
  </si>
  <si>
    <t>E4-014</t>
  </si>
  <si>
    <t>E4-015</t>
  </si>
  <si>
    <t>E4-016</t>
  </si>
  <si>
    <t>E4-017</t>
  </si>
  <si>
    <t>E4-018</t>
  </si>
  <si>
    <t>E4-019</t>
  </si>
  <si>
    <t>E4-020</t>
  </si>
  <si>
    <t>E4-021</t>
  </si>
  <si>
    <t>E4-022</t>
  </si>
  <si>
    <t>E4-023</t>
  </si>
  <si>
    <t>E4-024</t>
  </si>
  <si>
    <t>E4-025</t>
  </si>
  <si>
    <t>E4-026</t>
  </si>
  <si>
    <t>E4-027</t>
  </si>
  <si>
    <t>E4-028</t>
  </si>
  <si>
    <t>E4-029</t>
  </si>
  <si>
    <t>E4-030</t>
  </si>
  <si>
    <t>E4-031</t>
  </si>
  <si>
    <t>E4-032</t>
  </si>
  <si>
    <t>E4-033</t>
  </si>
  <si>
    <t>E4-034</t>
  </si>
  <si>
    <t>E4-035</t>
  </si>
  <si>
    <t>E4-036</t>
  </si>
  <si>
    <t>E4-037</t>
  </si>
  <si>
    <t>E4-038</t>
  </si>
  <si>
    <t>E4-039</t>
  </si>
  <si>
    <t>E4-040</t>
  </si>
  <si>
    <t>E4-041</t>
  </si>
  <si>
    <t>E4-042</t>
  </si>
  <si>
    <t>E4-043</t>
  </si>
  <si>
    <t>E4-044</t>
  </si>
  <si>
    <t>E4-045</t>
  </si>
  <si>
    <t>E4-046</t>
  </si>
  <si>
    <t>E4-047</t>
  </si>
  <si>
    <t>E4-048</t>
  </si>
  <si>
    <t>E4-049</t>
  </si>
  <si>
    <t>E4-050</t>
  </si>
  <si>
    <t>E4-051</t>
  </si>
  <si>
    <t>E4-052</t>
  </si>
  <si>
    <t>E4-053</t>
  </si>
  <si>
    <t>E4-054</t>
  </si>
  <si>
    <t>E4-055</t>
  </si>
  <si>
    <t>E4-056</t>
  </si>
  <si>
    <t>E4-057</t>
  </si>
  <si>
    <t>E4-058</t>
  </si>
  <si>
    <t>E4-059</t>
  </si>
  <si>
    <t>E4-060</t>
  </si>
  <si>
    <t>E4-061</t>
  </si>
  <si>
    <t>E4-062</t>
  </si>
  <si>
    <t>E4-063</t>
  </si>
  <si>
    <t>E4-064</t>
  </si>
  <si>
    <t>E4-065</t>
  </si>
  <si>
    <t>E4-066</t>
  </si>
  <si>
    <t>E4-067</t>
  </si>
  <si>
    <t>E4-068</t>
  </si>
  <si>
    <t>E4-069</t>
  </si>
  <si>
    <t>E4-070</t>
  </si>
  <si>
    <t>E4-071</t>
  </si>
  <si>
    <t>E4-072</t>
  </si>
  <si>
    <t>E4-073</t>
  </si>
  <si>
    <t>E4-074</t>
  </si>
  <si>
    <t>E4-075</t>
  </si>
  <si>
    <t>E4-076</t>
  </si>
  <si>
    <t>E4-077</t>
  </si>
  <si>
    <t>E4-078</t>
  </si>
  <si>
    <t>E4-079</t>
  </si>
  <si>
    <t>E4-080</t>
  </si>
  <si>
    <t>E4-081</t>
  </si>
  <si>
    <t>E4-082</t>
  </si>
  <si>
    <t>E4-083</t>
  </si>
  <si>
    <t>E4-084</t>
  </si>
  <si>
    <t>E4-085</t>
  </si>
  <si>
    <t>E4-086</t>
  </si>
  <si>
    <t>E4-087</t>
  </si>
  <si>
    <t>E4-088</t>
  </si>
  <si>
    <t>E4-089</t>
  </si>
  <si>
    <t>E4-090</t>
  </si>
  <si>
    <t>E4-091</t>
  </si>
  <si>
    <t>E4-092</t>
  </si>
  <si>
    <t>E4-093</t>
  </si>
  <si>
    <t>E4-094</t>
  </si>
  <si>
    <t>E4-095</t>
  </si>
  <si>
    <t>E4-096</t>
  </si>
  <si>
    <t>E4-097</t>
  </si>
  <si>
    <t>E4-098</t>
  </si>
  <si>
    <t>E4-099</t>
  </si>
  <si>
    <t>E4-100</t>
  </si>
  <si>
    <t>E4-101</t>
  </si>
  <si>
    <t>E4-102</t>
  </si>
  <si>
    <t>E4-103</t>
  </si>
  <si>
    <t>E4-104</t>
  </si>
  <si>
    <t>E4-105</t>
  </si>
  <si>
    <t>E4-106</t>
  </si>
  <si>
    <t>E4-107</t>
  </si>
  <si>
    <t>E4-108</t>
  </si>
  <si>
    <t>E4-109</t>
  </si>
  <si>
    <t>E4-110</t>
  </si>
  <si>
    <t>E4-111</t>
  </si>
  <si>
    <t>E4-112</t>
  </si>
  <si>
    <t>E4-113</t>
  </si>
  <si>
    <t>E4-114</t>
  </si>
  <si>
    <t>E4-115</t>
  </si>
  <si>
    <t>E4-116</t>
  </si>
  <si>
    <t>E4-117</t>
  </si>
  <si>
    <t>E4-118</t>
  </si>
  <si>
    <t>E4-119</t>
  </si>
  <si>
    <t>E4-120</t>
  </si>
  <si>
    <t>E4-121</t>
  </si>
  <si>
    <t>E4-122</t>
  </si>
  <si>
    <t>E4-123</t>
  </si>
  <si>
    <t>E4-124</t>
  </si>
  <si>
    <t>E4-125</t>
  </si>
  <si>
    <t>E4-126</t>
  </si>
  <si>
    <t>E4-127</t>
  </si>
  <si>
    <t>E4-128</t>
  </si>
  <si>
    <t>E4-129</t>
  </si>
  <si>
    <t>E4-130</t>
  </si>
  <si>
    <t>E4-131</t>
  </si>
  <si>
    <t>E4-132</t>
  </si>
  <si>
    <t>E4-133</t>
  </si>
  <si>
    <t>E4-134</t>
  </si>
  <si>
    <t>E4-135</t>
  </si>
  <si>
    <t>E4-136</t>
  </si>
  <si>
    <t>E4-137</t>
  </si>
  <si>
    <t>E4-138</t>
  </si>
  <si>
    <t>E4-139</t>
  </si>
  <si>
    <t>E4-140</t>
  </si>
  <si>
    <t>E4-141</t>
  </si>
  <si>
    <t>E4-142</t>
  </si>
  <si>
    <t>E4-143</t>
  </si>
  <si>
    <t>E4-144</t>
  </si>
  <si>
    <t>E4-145</t>
  </si>
  <si>
    <t>E4-146</t>
  </si>
  <si>
    <t>E4-147</t>
  </si>
  <si>
    <t>E4-148</t>
  </si>
  <si>
    <t>E4-149</t>
  </si>
  <si>
    <t>E4-150</t>
  </si>
  <si>
    <t>E4-151</t>
  </si>
  <si>
    <t>E4-152</t>
  </si>
  <si>
    <t>E4-153</t>
  </si>
  <si>
    <t>E4-154</t>
  </si>
  <si>
    <t>E4-155</t>
  </si>
  <si>
    <t>E4-156</t>
  </si>
  <si>
    <t>E4-157</t>
  </si>
  <si>
    <t>E4-158</t>
  </si>
  <si>
    <t>E4-159</t>
  </si>
  <si>
    <t>E4-160</t>
  </si>
  <si>
    <t>E4-161</t>
  </si>
  <si>
    <t>E4-162</t>
  </si>
  <si>
    <t>E4-163</t>
  </si>
  <si>
    <t>E4-164</t>
  </si>
  <si>
    <t>E4-165</t>
  </si>
  <si>
    <t>E4-166</t>
  </si>
  <si>
    <t>E4-167</t>
  </si>
  <si>
    <t>E4-168</t>
  </si>
  <si>
    <t>E4-169</t>
  </si>
  <si>
    <t>E4-170</t>
  </si>
  <si>
    <t>E4-171</t>
  </si>
  <si>
    <t>E4-172</t>
  </si>
  <si>
    <t>E4-173</t>
  </si>
  <si>
    <t>E4-174</t>
  </si>
  <si>
    <t>E4-175</t>
  </si>
  <si>
    <t>E4-176</t>
  </si>
  <si>
    <t>E4-177</t>
  </si>
  <si>
    <t>E4-178</t>
  </si>
  <si>
    <t>E4-179</t>
  </si>
  <si>
    <t>E4-180</t>
  </si>
  <si>
    <t>E4-181</t>
  </si>
  <si>
    <t>E4-182</t>
  </si>
  <si>
    <t>E4-183</t>
  </si>
  <si>
    <t>E4-184</t>
  </si>
  <si>
    <t>E4-185</t>
  </si>
  <si>
    <t>E4-186</t>
  </si>
  <si>
    <t>E4-187</t>
  </si>
  <si>
    <t>E4-188</t>
  </si>
  <si>
    <t>E4-189</t>
  </si>
  <si>
    <t>E4-190</t>
  </si>
  <si>
    <t>E4-191</t>
  </si>
  <si>
    <t>E4-192</t>
  </si>
  <si>
    <t>E4-193</t>
  </si>
  <si>
    <t>E4-194</t>
  </si>
  <si>
    <t>E4-195</t>
  </si>
  <si>
    <t>E4-196</t>
  </si>
  <si>
    <t>E4-197</t>
  </si>
  <si>
    <t>E4-198</t>
  </si>
  <si>
    <t>E4-199</t>
  </si>
  <si>
    <t>E4-200</t>
  </si>
  <si>
    <t>E4-201</t>
  </si>
  <si>
    <t>E4-202</t>
  </si>
  <si>
    <t>E4-203</t>
  </si>
  <si>
    <t>E4-204</t>
  </si>
  <si>
    <t>E4-205</t>
  </si>
  <si>
    <t>E4-206</t>
  </si>
  <si>
    <t>E4-207</t>
  </si>
  <si>
    <t>E4-208</t>
  </si>
  <si>
    <t>E4-209</t>
  </si>
  <si>
    <t>E4-210</t>
  </si>
  <si>
    <t>E4-211</t>
  </si>
  <si>
    <t>E4-212</t>
  </si>
  <si>
    <t>E4-213</t>
  </si>
  <si>
    <t>E4-214</t>
  </si>
  <si>
    <t>E4-215</t>
  </si>
  <si>
    <t>E4-216</t>
  </si>
  <si>
    <t>E4-217</t>
  </si>
  <si>
    <t>E4-218</t>
  </si>
  <si>
    <t>E4-219</t>
  </si>
  <si>
    <t>E4-220</t>
  </si>
  <si>
    <t>E4-221</t>
  </si>
  <si>
    <t>E4-222</t>
  </si>
  <si>
    <t>E4-223</t>
  </si>
  <si>
    <t>E4-224</t>
  </si>
  <si>
    <t>E4-225</t>
  </si>
  <si>
    <t>E4-226</t>
  </si>
  <si>
    <t>E4-227</t>
  </si>
  <si>
    <t>E4-228</t>
  </si>
  <si>
    <t>E4-229</t>
  </si>
  <si>
    <t>E4-230</t>
  </si>
  <si>
    <t>E4-231</t>
  </si>
  <si>
    <t>E4-232</t>
  </si>
  <si>
    <t>E4-233</t>
  </si>
  <si>
    <t>E4-234</t>
  </si>
  <si>
    <t>E4-235</t>
  </si>
  <si>
    <t>E4-236</t>
  </si>
  <si>
    <t>E4-237</t>
  </si>
  <si>
    <t>E4-238</t>
  </si>
  <si>
    <t>E4-239</t>
  </si>
  <si>
    <t>E4-240</t>
  </si>
  <si>
    <t>E4-241</t>
  </si>
  <si>
    <t>E4-242</t>
  </si>
  <si>
    <t>E4-243</t>
  </si>
  <si>
    <t>E4-244</t>
  </si>
  <si>
    <t>E4-245</t>
  </si>
  <si>
    <t>E4-246</t>
  </si>
  <si>
    <t>E4-247</t>
  </si>
  <si>
    <t>E4-248</t>
  </si>
  <si>
    <t>E4-249</t>
  </si>
  <si>
    <t>E4-250</t>
  </si>
  <si>
    <t>E4-251</t>
  </si>
  <si>
    <t>E4-252</t>
  </si>
  <si>
    <t>E4-253</t>
  </si>
  <si>
    <t>E4-254</t>
  </si>
  <si>
    <t>E4-255</t>
  </si>
  <si>
    <t>E4-256</t>
  </si>
  <si>
    <t>E4-257</t>
  </si>
  <si>
    <t>E4-258</t>
  </si>
  <si>
    <t>E4-259</t>
  </si>
  <si>
    <t>E4-260</t>
  </si>
  <si>
    <t>E4-261</t>
  </si>
  <si>
    <t>E4-262</t>
  </si>
  <si>
    <t>E4-263</t>
  </si>
  <si>
    <t>E4-264</t>
  </si>
  <si>
    <t>E4-265</t>
  </si>
  <si>
    <t>E4-266</t>
  </si>
  <si>
    <t>E4-267</t>
  </si>
  <si>
    <t>E4-268</t>
  </si>
  <si>
    <t>E4-269</t>
  </si>
  <si>
    <t>E4-270</t>
  </si>
  <si>
    <t>E4-271</t>
  </si>
  <si>
    <t>E4-272</t>
  </si>
  <si>
    <t>E4-273</t>
  </si>
  <si>
    <t>E4-274</t>
  </si>
  <si>
    <t>E4-275</t>
  </si>
  <si>
    <t>E4-276</t>
  </si>
  <si>
    <t>E4-277</t>
  </si>
  <si>
    <t>E4-278</t>
  </si>
  <si>
    <t>E4-279</t>
  </si>
  <si>
    <t>E4-280</t>
  </si>
  <si>
    <t>E4-281</t>
  </si>
  <si>
    <t>E4-282</t>
  </si>
  <si>
    <t>E4-283</t>
  </si>
  <si>
    <t>E4-284</t>
  </si>
  <si>
    <t>E4-285</t>
  </si>
  <si>
    <t>E4-286</t>
  </si>
  <si>
    <t>E4-287</t>
  </si>
  <si>
    <t>E4-288</t>
  </si>
  <si>
    <t>E4-289</t>
  </si>
  <si>
    <t>E4-290</t>
  </si>
  <si>
    <t>E4-291</t>
  </si>
  <si>
    <t>E4-292</t>
  </si>
  <si>
    <t>E4-293</t>
  </si>
  <si>
    <t>E4-294</t>
  </si>
  <si>
    <t>E4-295</t>
  </si>
  <si>
    <t>E4-296</t>
  </si>
  <si>
    <t>E4-297</t>
  </si>
  <si>
    <t>E4-298</t>
  </si>
  <si>
    <t>E4-299</t>
  </si>
  <si>
    <t>E4-300</t>
  </si>
  <si>
    <t>E4-301</t>
  </si>
  <si>
    <t>E4-302</t>
  </si>
  <si>
    <t>E4-303</t>
  </si>
  <si>
    <t>E4-304</t>
  </si>
  <si>
    <t>E4-305</t>
  </si>
  <si>
    <t>E4-306</t>
  </si>
  <si>
    <t>E4-307</t>
  </si>
  <si>
    <t>E4-308</t>
  </si>
  <si>
    <t>E4-309</t>
  </si>
  <si>
    <t>E4-310</t>
  </si>
  <si>
    <t>E4-311</t>
  </si>
  <si>
    <t>E4-312</t>
  </si>
  <si>
    <t>E4-313</t>
  </si>
  <si>
    <t>E4-314</t>
  </si>
  <si>
    <t>E4-315</t>
  </si>
  <si>
    <t>E4-316</t>
  </si>
  <si>
    <t>E4-317</t>
  </si>
  <si>
    <t>E4-318</t>
  </si>
  <si>
    <t>E4-319</t>
  </si>
  <si>
    <t>E4-320</t>
  </si>
  <si>
    <t>E4-321</t>
  </si>
  <si>
    <t>E4-322</t>
  </si>
  <si>
    <t>E4-323</t>
  </si>
  <si>
    <t>E4-324</t>
  </si>
  <si>
    <t>E4-325</t>
  </si>
  <si>
    <t>I1_0001</t>
  </si>
  <si>
    <t>I1_0002</t>
  </si>
  <si>
    <t>I1_0003</t>
  </si>
  <si>
    <t>I1_0004</t>
  </si>
  <si>
    <t>I1_0005</t>
  </si>
  <si>
    <t>I1_0006</t>
  </si>
  <si>
    <t>I1_0007</t>
  </si>
  <si>
    <t>I1_0008</t>
  </si>
  <si>
    <t>I1_0009</t>
  </si>
  <si>
    <t>I1_0010</t>
  </si>
  <si>
    <t>I1_0011</t>
  </si>
  <si>
    <t>I1_0012</t>
  </si>
  <si>
    <t>I1_0013</t>
  </si>
  <si>
    <t>I1_0014</t>
  </si>
  <si>
    <t>I1_0015</t>
  </si>
  <si>
    <t>I1_0016</t>
  </si>
  <si>
    <t>I1_0017</t>
  </si>
  <si>
    <t>I1_0018</t>
  </si>
  <si>
    <t>I1_0019</t>
  </si>
  <si>
    <t>I1_0020</t>
  </si>
  <si>
    <t>I1_0021</t>
  </si>
  <si>
    <t>I1_0022</t>
  </si>
  <si>
    <t>I1_0023</t>
  </si>
  <si>
    <t>I1_0024</t>
  </si>
  <si>
    <t>I1_0025</t>
  </si>
  <si>
    <t>I1_0026</t>
  </si>
  <si>
    <t>I1_0027</t>
  </si>
  <si>
    <t>I1_0028</t>
  </si>
  <si>
    <t>I1_0029</t>
  </si>
  <si>
    <t>I1_0030</t>
  </si>
  <si>
    <t>I1_0031</t>
  </si>
  <si>
    <t>I1_0032</t>
  </si>
  <si>
    <t>I1_0033</t>
  </si>
  <si>
    <t>I1_0034</t>
  </si>
  <si>
    <t>I1_0035</t>
  </si>
  <si>
    <t>I1_0036</t>
  </si>
  <si>
    <t>I1_0037</t>
  </si>
  <si>
    <t>I1_0038</t>
  </si>
  <si>
    <t>I1_0039</t>
  </si>
  <si>
    <t>I1_0040</t>
  </si>
  <si>
    <t>I1_0041</t>
  </si>
  <si>
    <t>I1_0042</t>
  </si>
  <si>
    <t>I1_0043</t>
  </si>
  <si>
    <t>I1_0044</t>
  </si>
  <si>
    <t>I1_0045</t>
  </si>
  <si>
    <t>I1_0046</t>
  </si>
  <si>
    <t>I1_0047</t>
  </si>
  <si>
    <t>I1_0048</t>
  </si>
  <si>
    <t>I1_0049</t>
  </si>
  <si>
    <t>I1_0050</t>
  </si>
  <si>
    <t>I1_0052</t>
  </si>
  <si>
    <t>I1_0053</t>
  </si>
  <si>
    <t>I1_0054</t>
  </si>
  <si>
    <t>I1_0057</t>
  </si>
  <si>
    <t>I1_0058</t>
  </si>
  <si>
    <t>I1_0059</t>
  </si>
  <si>
    <t>I1_0060</t>
  </si>
  <si>
    <t>I1_0061</t>
  </si>
  <si>
    <t>I1_0062</t>
  </si>
  <si>
    <t>I1_0063</t>
  </si>
  <si>
    <t>I1_0064</t>
  </si>
  <si>
    <t>I1_0065</t>
  </si>
  <si>
    <t>I1_0066</t>
  </si>
  <si>
    <t>I1_0067</t>
  </si>
  <si>
    <t>I1_0068</t>
  </si>
  <si>
    <t>I1_0069</t>
  </si>
  <si>
    <t>I1_0070</t>
  </si>
  <si>
    <t>I1_0071</t>
  </si>
  <si>
    <t>I1_0072</t>
  </si>
  <si>
    <t>I1_0073</t>
  </si>
  <si>
    <t>I1_0074</t>
  </si>
  <si>
    <t>I1_0075</t>
  </si>
  <si>
    <t>I1_0076</t>
  </si>
  <si>
    <t>I1_0077</t>
  </si>
  <si>
    <t>I1_0078</t>
  </si>
  <si>
    <t>I1_0079</t>
  </si>
  <si>
    <t>I1_0080</t>
  </si>
  <si>
    <t>I1_0081</t>
  </si>
  <si>
    <t>I1_0082</t>
  </si>
  <si>
    <t>I1_0083</t>
  </si>
  <si>
    <t>I1_0084</t>
  </si>
  <si>
    <t>I1_0085</t>
  </si>
  <si>
    <t>I1_0086</t>
  </si>
  <si>
    <t>I1_0087</t>
  </si>
  <si>
    <t>I1_0088</t>
  </si>
  <si>
    <t>I1_0089</t>
  </si>
  <si>
    <t>I1_0090</t>
  </si>
  <si>
    <t>I1_0091</t>
  </si>
  <si>
    <t>I1_0092</t>
  </si>
  <si>
    <t>I1_0093</t>
  </si>
  <si>
    <t>I1_0094</t>
  </si>
  <si>
    <t>I1_0097</t>
  </si>
  <si>
    <t>I1_0099</t>
  </si>
  <si>
    <t>I1_0105</t>
  </si>
  <si>
    <t>I1_0106</t>
  </si>
  <si>
    <t>I1_0107</t>
  </si>
  <si>
    <t>I1_0108</t>
  </si>
  <si>
    <t>I1_0109</t>
  </si>
  <si>
    <t>I1_0111</t>
  </si>
  <si>
    <t>I1_0112</t>
  </si>
  <si>
    <t>I1_0117</t>
  </si>
  <si>
    <t>I1_0118</t>
  </si>
  <si>
    <t>I1_0119</t>
  </si>
  <si>
    <t>I1_0120</t>
  </si>
  <si>
    <t>I1_0121</t>
  </si>
  <si>
    <t>I1_0122</t>
  </si>
  <si>
    <t>I1_0123</t>
  </si>
  <si>
    <t>I1_0124</t>
  </si>
  <si>
    <t>I1_0125</t>
  </si>
  <si>
    <t>I1_0126</t>
  </si>
  <si>
    <t>I1_0127</t>
  </si>
  <si>
    <t>I1_0128</t>
  </si>
  <si>
    <t>I1_0129</t>
  </si>
  <si>
    <t>I1_0130</t>
  </si>
  <si>
    <t>I1_0131</t>
  </si>
  <si>
    <t>I1_0132</t>
  </si>
  <si>
    <t>I1_0133</t>
  </si>
  <si>
    <t>I1_0134</t>
  </si>
  <si>
    <t>I1_0135</t>
  </si>
  <si>
    <t>I1_0136</t>
  </si>
  <si>
    <t>I1_0137</t>
  </si>
  <si>
    <t>I1_0138</t>
  </si>
  <si>
    <t>I1_0139</t>
  </si>
  <si>
    <t>I1_0140</t>
  </si>
  <si>
    <t>I1_0141</t>
  </si>
  <si>
    <t>I1_0142</t>
  </si>
  <si>
    <t>I1_0143</t>
  </si>
  <si>
    <t>I1_0144</t>
  </si>
  <si>
    <t>I1_0145</t>
  </si>
  <si>
    <t>I1_0146</t>
  </si>
  <si>
    <t>I1_0147</t>
  </si>
  <si>
    <t>I1_0148</t>
  </si>
  <si>
    <t>I1_0149</t>
  </si>
  <si>
    <t>I1_0150</t>
  </si>
  <si>
    <t>I1_0151</t>
  </si>
  <si>
    <t>I1_0152</t>
  </si>
  <si>
    <t>I1_0153</t>
  </si>
  <si>
    <t>I1_0155</t>
  </si>
  <si>
    <t>I1_0156</t>
  </si>
  <si>
    <t>I1_0157</t>
  </si>
  <si>
    <t>I1_0158</t>
  </si>
  <si>
    <t>I1_0160</t>
  </si>
  <si>
    <t>I1_0161</t>
  </si>
  <si>
    <t>I1_0163</t>
  </si>
  <si>
    <t>I1_0166</t>
  </si>
  <si>
    <t>I1_0167</t>
  </si>
  <si>
    <t>I1_0168</t>
  </si>
  <si>
    <t>I1_0169</t>
  </si>
  <si>
    <t>I1_0170</t>
  </si>
  <si>
    <t>I1_0171</t>
  </si>
  <si>
    <t>I1_0172</t>
  </si>
  <si>
    <t>I1_0174</t>
  </si>
  <si>
    <t>I1_0176</t>
  </si>
  <si>
    <t>I1_0177</t>
  </si>
  <si>
    <t>I1_0178</t>
  </si>
  <si>
    <t>I1_0179</t>
  </si>
  <si>
    <t>I1_0180</t>
  </si>
  <si>
    <t>I1_0181</t>
  </si>
  <si>
    <t>I1_0182</t>
  </si>
  <si>
    <t>I1_0183</t>
  </si>
  <si>
    <t>I1_0184</t>
  </si>
  <si>
    <t>I1_0185</t>
  </si>
  <si>
    <t>I1_0186</t>
  </si>
  <si>
    <t>I1_0187</t>
  </si>
  <si>
    <t>I1_0188</t>
  </si>
  <si>
    <t>I1_0189</t>
  </si>
  <si>
    <t>I1_0190</t>
  </si>
  <si>
    <t>I1_0191</t>
  </si>
  <si>
    <t>I1_0193</t>
  </si>
  <si>
    <t>I1_0196</t>
  </si>
  <si>
    <t>I1_0197</t>
  </si>
  <si>
    <t>I1_0201</t>
  </si>
  <si>
    <t>I1_0202</t>
  </si>
  <si>
    <t>I1_0203</t>
  </si>
  <si>
    <t>I1_0204</t>
  </si>
  <si>
    <t>I1_0207</t>
  </si>
  <si>
    <t>I1_0208</t>
  </si>
  <si>
    <t>I1_0209</t>
  </si>
  <si>
    <t>I1_0210</t>
  </si>
  <si>
    <t>I1_0211</t>
  </si>
  <si>
    <t>I1_0212</t>
  </si>
  <si>
    <t>I1_0213</t>
  </si>
  <si>
    <t>I1_0217</t>
  </si>
  <si>
    <t>I1_0218</t>
  </si>
  <si>
    <t>I1_0219</t>
  </si>
  <si>
    <t>I1_0220</t>
  </si>
  <si>
    <t>I1_0221</t>
  </si>
  <si>
    <t>I1_0222</t>
  </si>
  <si>
    <t>I1_0223</t>
  </si>
  <si>
    <t>I1_0224</t>
  </si>
  <si>
    <t>I1_0225</t>
  </si>
  <si>
    <t>I1_0226</t>
  </si>
  <si>
    <t>I1_0227</t>
  </si>
  <si>
    <t>I1_0228</t>
  </si>
  <si>
    <t>I1_0230</t>
  </si>
  <si>
    <t>I1_0231</t>
  </si>
  <si>
    <t>I1_0232</t>
  </si>
  <si>
    <t>I1_0233</t>
  </si>
  <si>
    <t>I1_0234</t>
  </si>
  <si>
    <t>I1_0236</t>
  </si>
  <si>
    <t>I1_0237</t>
  </si>
  <si>
    <t>I1_0238</t>
  </si>
  <si>
    <t>I1_0239</t>
  </si>
  <si>
    <t>I1_0240</t>
  </si>
  <si>
    <t>I1_0241</t>
  </si>
  <si>
    <t>I1_0242</t>
  </si>
  <si>
    <t>I1_0243</t>
  </si>
  <si>
    <t>I1_0244</t>
  </si>
  <si>
    <t>I1_0245</t>
  </si>
  <si>
    <t>I1_0246</t>
  </si>
  <si>
    <t>I1_0247</t>
  </si>
  <si>
    <t>I1_0248</t>
  </si>
  <si>
    <t>I1_0249</t>
  </si>
  <si>
    <t>I1_0250</t>
  </si>
  <si>
    <t>I1_0251</t>
  </si>
  <si>
    <t>I1_0252</t>
  </si>
  <si>
    <t>I1_0254</t>
  </si>
  <si>
    <t>I1_0255</t>
  </si>
  <si>
    <t>I1_0256</t>
  </si>
  <si>
    <t>I1_0257</t>
  </si>
  <si>
    <t>I1_0258</t>
  </si>
  <si>
    <t>I1_0259</t>
  </si>
  <si>
    <t>I1_0260</t>
  </si>
  <si>
    <t>I1_0261</t>
  </si>
  <si>
    <t>I1_0262</t>
  </si>
  <si>
    <t>I1_0263</t>
  </si>
  <si>
    <t>I1_0264</t>
  </si>
  <si>
    <t>I1_0265</t>
  </si>
  <si>
    <t>I1_0266</t>
  </si>
  <si>
    <t>I1_0267</t>
  </si>
  <si>
    <t>I1_0268</t>
  </si>
  <si>
    <t>I1_0269</t>
  </si>
  <si>
    <t>I1_0270</t>
  </si>
  <si>
    <t>I1_0271</t>
  </si>
  <si>
    <t>I1_0272</t>
  </si>
  <si>
    <t>I1_0273</t>
  </si>
  <si>
    <t>I1_0274</t>
  </si>
  <si>
    <t>I1_0275</t>
  </si>
  <si>
    <t>I1_0276</t>
  </si>
  <si>
    <t>I1_0277</t>
  </si>
  <si>
    <t>I1_0278</t>
  </si>
  <si>
    <t>I1_0279</t>
  </si>
  <si>
    <t>I1_0280</t>
  </si>
  <si>
    <t>I1_0281</t>
  </si>
  <si>
    <t>I1_0282</t>
  </si>
  <si>
    <t>I1_0283</t>
  </si>
  <si>
    <t>I1_0284</t>
  </si>
  <si>
    <t>I1_0285</t>
  </si>
  <si>
    <t>I1_0286</t>
  </si>
  <si>
    <t>I1_0287</t>
  </si>
  <si>
    <t>I1_0288</t>
  </si>
  <si>
    <t>I1_0289</t>
  </si>
  <si>
    <t>I1_0290</t>
  </si>
  <si>
    <t>I1_0291</t>
  </si>
  <si>
    <t>I1_0292</t>
  </si>
  <si>
    <t>I1_0296</t>
  </si>
  <si>
    <t>I1_0297</t>
  </si>
  <si>
    <t>I1_0298</t>
  </si>
  <si>
    <t>I1_0299</t>
  </si>
  <si>
    <t>I1_0300</t>
  </si>
  <si>
    <t>I1_0301</t>
  </si>
  <si>
    <t>I1_0302</t>
  </si>
  <si>
    <t>I1_0303</t>
  </si>
  <si>
    <t>I1_0304</t>
  </si>
  <si>
    <t>I1_0305</t>
  </si>
  <si>
    <t>I1_0306</t>
  </si>
  <si>
    <t>I1_0307</t>
  </si>
  <si>
    <t>I1_0308</t>
  </si>
  <si>
    <t>I1_0309</t>
  </si>
  <si>
    <t>I1_0311</t>
  </si>
  <si>
    <t>I1_0312</t>
  </si>
  <si>
    <t>I1_0313</t>
  </si>
  <si>
    <t>I1_0314</t>
  </si>
  <si>
    <t>I1_0315</t>
  </si>
  <si>
    <t>I1_0316</t>
  </si>
  <si>
    <t>I1_0317</t>
  </si>
  <si>
    <t>I1_0318</t>
  </si>
  <si>
    <t>I1_0319</t>
  </si>
  <si>
    <t>I1_0320</t>
  </si>
  <si>
    <t>I1_0321</t>
  </si>
  <si>
    <t>I1_0322</t>
  </si>
  <si>
    <t>I1_0323</t>
  </si>
  <si>
    <t>I1_0324</t>
  </si>
  <si>
    <t>I1_0325</t>
  </si>
  <si>
    <t>I1_0326</t>
  </si>
  <si>
    <t>I1_0327</t>
  </si>
  <si>
    <t>I1_0328</t>
  </si>
  <si>
    <t>I1_0329</t>
  </si>
  <si>
    <t>I1_0330</t>
  </si>
  <si>
    <t>I1_0331</t>
  </si>
  <si>
    <t>I1_0332</t>
  </si>
  <si>
    <t>I1_0333</t>
  </si>
  <si>
    <t>I1_0334</t>
  </si>
  <si>
    <t>I1_0335</t>
  </si>
  <si>
    <t>I1_0336</t>
  </si>
  <si>
    <t>I1_0337</t>
  </si>
  <si>
    <t>I1_0338</t>
  </si>
  <si>
    <t>I1_0339</t>
  </si>
  <si>
    <t>I1_0340</t>
  </si>
  <si>
    <t>I1_0341</t>
  </si>
  <si>
    <t>I1_0342</t>
  </si>
  <si>
    <t>I1_0343</t>
  </si>
  <si>
    <t>I1_0344</t>
  </si>
  <si>
    <t>I1_0345</t>
  </si>
  <si>
    <t>I1_0346</t>
  </si>
  <si>
    <t>I1_0347</t>
  </si>
  <si>
    <t>I1_0348</t>
  </si>
  <si>
    <t>I1_0349</t>
  </si>
  <si>
    <t>I1_0350</t>
  </si>
  <si>
    <t>I1_0351</t>
  </si>
  <si>
    <t>I1_0352</t>
  </si>
  <si>
    <t>I1_0353</t>
  </si>
  <si>
    <t>I1_0354</t>
  </si>
  <si>
    <t>I1_0355</t>
  </si>
  <si>
    <t>I1_0356</t>
  </si>
  <si>
    <t>I1_0357</t>
  </si>
  <si>
    <t>I1_0358</t>
  </si>
  <si>
    <t>I1_0359</t>
  </si>
  <si>
    <t>I1_0360</t>
  </si>
  <si>
    <t>I1_0361</t>
  </si>
  <si>
    <t>I1_0363</t>
  </si>
  <si>
    <t>I1_0364</t>
  </si>
  <si>
    <t>I1_0365</t>
  </si>
  <si>
    <t>I1_0366</t>
  </si>
  <si>
    <t>I1_0367</t>
  </si>
  <si>
    <t>I1_0368</t>
  </si>
  <si>
    <t>I1_0369</t>
  </si>
  <si>
    <t>I1_0370</t>
  </si>
  <si>
    <t>I1_0371</t>
  </si>
  <si>
    <t>I1_0372</t>
  </si>
  <si>
    <t>I1_0374</t>
  </si>
  <si>
    <t>I1_0375</t>
  </si>
  <si>
    <t>I1_0376</t>
  </si>
  <si>
    <t>I1_0377</t>
  </si>
  <si>
    <t>I1_0378</t>
  </si>
  <si>
    <t>I1_0379</t>
  </si>
  <si>
    <t>I1_0380</t>
  </si>
  <si>
    <t>I1_0381</t>
  </si>
  <si>
    <t>I1_0382</t>
  </si>
  <si>
    <t>I1_0383</t>
  </si>
  <si>
    <t>I1_0385</t>
  </si>
  <si>
    <t>I1_0386</t>
  </si>
  <si>
    <t>I1_0387</t>
  </si>
  <si>
    <t>I1_0388</t>
  </si>
  <si>
    <t>I1_0389</t>
  </si>
  <si>
    <t>I1_0390</t>
  </si>
  <si>
    <t>I1_0391</t>
  </si>
  <si>
    <t>I1_0392</t>
  </si>
  <si>
    <t>I1_0393</t>
  </si>
  <si>
    <t>I1_0394</t>
  </si>
  <si>
    <t>I1_0395</t>
  </si>
  <si>
    <t>I1_0396</t>
  </si>
  <si>
    <t>I1_0397</t>
  </si>
  <si>
    <t>I1_0398</t>
  </si>
  <si>
    <t>I1_0399</t>
  </si>
  <si>
    <t>I1_0400</t>
  </si>
  <si>
    <t>I1_0401</t>
  </si>
  <si>
    <t>I1_0402</t>
  </si>
  <si>
    <t>I1_0403</t>
  </si>
  <si>
    <t>I1_0405</t>
  </si>
  <si>
    <t>I1_0406</t>
  </si>
  <si>
    <t>I1_0407</t>
  </si>
  <si>
    <t>I1_0408</t>
  </si>
  <si>
    <t>I1_0409</t>
  </si>
  <si>
    <t>I1_0410</t>
  </si>
  <si>
    <t>I1_0411</t>
  </si>
  <si>
    <t>I1_0412</t>
  </si>
  <si>
    <t>I1_0413</t>
  </si>
  <si>
    <t>I1_0414</t>
  </si>
  <si>
    <t>I1_0415</t>
  </si>
  <si>
    <t>I1_0416</t>
  </si>
  <si>
    <t>I1_0417</t>
  </si>
  <si>
    <t>I1_0418</t>
  </si>
  <si>
    <t>I1_0419</t>
  </si>
  <si>
    <t>I1_0420</t>
  </si>
  <si>
    <t>I1_0421</t>
  </si>
  <si>
    <t>I1_0422</t>
  </si>
  <si>
    <t>I1_0423</t>
  </si>
  <si>
    <t>I1_0424</t>
  </si>
  <si>
    <t>I1_0425</t>
  </si>
  <si>
    <t>I1_0426</t>
  </si>
  <si>
    <t>I1_0427</t>
  </si>
  <si>
    <t>I1_0428</t>
  </si>
  <si>
    <t>I1_0429</t>
  </si>
  <si>
    <t>I1_0430</t>
  </si>
  <si>
    <t>I1_0431</t>
  </si>
  <si>
    <t>I1_0432</t>
  </si>
  <si>
    <t>I1_0433</t>
  </si>
  <si>
    <t>I1_0434</t>
  </si>
  <si>
    <t>I1_0441</t>
  </si>
  <si>
    <t>I1_0442</t>
  </si>
  <si>
    <t>I1_0443</t>
  </si>
  <si>
    <t>I1_0444</t>
  </si>
  <si>
    <t>I1_0445</t>
  </si>
  <si>
    <t>I1_0446</t>
  </si>
  <si>
    <t>I1_0447</t>
  </si>
  <si>
    <t>I1_0448</t>
  </si>
  <si>
    <t>I1_0449</t>
  </si>
  <si>
    <t>I1_0450</t>
  </si>
  <si>
    <t>I1_0451</t>
  </si>
  <si>
    <t>I1_0452</t>
  </si>
  <si>
    <t>I1_0453</t>
  </si>
  <si>
    <t>I1_0454</t>
  </si>
  <si>
    <t>I1_0455</t>
  </si>
  <si>
    <t>I1_0456</t>
  </si>
  <si>
    <t>I1_0457</t>
  </si>
  <si>
    <t>I1_0458</t>
  </si>
  <si>
    <t>I1_0459</t>
  </si>
  <si>
    <t>I1_0460</t>
  </si>
  <si>
    <t>I1_0461</t>
  </si>
  <si>
    <t>I1_0462</t>
  </si>
  <si>
    <t>I1_0463</t>
  </si>
  <si>
    <t>I1_0464</t>
  </si>
  <si>
    <t>I1_0465</t>
  </si>
  <si>
    <t>I1_0466</t>
  </si>
  <si>
    <t>I1_0467</t>
  </si>
  <si>
    <t>I1_0468</t>
  </si>
  <si>
    <t>I1_0469</t>
  </si>
  <si>
    <t>I1_0470</t>
  </si>
  <si>
    <t>I1_0471</t>
  </si>
  <si>
    <t>I1_0472</t>
  </si>
  <si>
    <t>I1_0473</t>
  </si>
  <si>
    <t>I1_0474</t>
  </si>
  <si>
    <t>I1_0475</t>
  </si>
  <si>
    <t>I1_0476</t>
  </si>
  <si>
    <t>I1_0477</t>
  </si>
  <si>
    <t>I1_0478</t>
  </si>
  <si>
    <t>I1_0479</t>
  </si>
  <si>
    <t>I1_0480</t>
  </si>
  <si>
    <t>I1_0481</t>
  </si>
  <si>
    <t>I1_0482</t>
  </si>
  <si>
    <t>I1_0483</t>
  </si>
  <si>
    <t>I1_0484</t>
  </si>
  <si>
    <t>I1_0485</t>
  </si>
  <si>
    <t>I1_0487</t>
  </si>
  <si>
    <t>I1_0488</t>
  </si>
  <si>
    <t>I1_0489</t>
  </si>
  <si>
    <t>I1_0490</t>
  </si>
  <si>
    <t>I1_0491</t>
  </si>
  <si>
    <t>I1_0492</t>
  </si>
  <si>
    <t>I1_0493</t>
  </si>
  <si>
    <t>I1_0494</t>
  </si>
  <si>
    <t>I1_0495</t>
  </si>
  <si>
    <t>I1_0496</t>
  </si>
  <si>
    <t>I1_0497</t>
  </si>
  <si>
    <t>I1_0498</t>
  </si>
  <si>
    <t>I1_0499</t>
  </si>
  <si>
    <t>I1_0500</t>
  </si>
  <si>
    <t>I1_0501</t>
  </si>
  <si>
    <t>I1_0503</t>
  </si>
  <si>
    <t>I1_0504</t>
  </si>
  <si>
    <t>I1_0505</t>
  </si>
  <si>
    <t>I1_0506</t>
  </si>
  <si>
    <t>I1_0507</t>
  </si>
  <si>
    <t>I1_0508</t>
  </si>
  <si>
    <t>I1_0512</t>
  </si>
  <si>
    <t>I1_0514</t>
  </si>
  <si>
    <t>I1_0515</t>
  </si>
  <si>
    <t>I1_0516</t>
  </si>
  <si>
    <t>I1_0517</t>
  </si>
  <si>
    <t>I1_0518</t>
  </si>
  <si>
    <t>I1_0519</t>
  </si>
  <si>
    <t>I1_0520</t>
  </si>
  <si>
    <t>I1_0521</t>
  </si>
  <si>
    <t>I1_0523</t>
  </si>
  <si>
    <t>I1_0524</t>
  </si>
  <si>
    <t>I1_0525</t>
  </si>
  <si>
    <t>I1_0527</t>
  </si>
  <si>
    <t>I1_0529</t>
  </si>
  <si>
    <t>I1_0530</t>
  </si>
  <si>
    <t>I1_0531</t>
  </si>
  <si>
    <t>I1_0532</t>
  </si>
  <si>
    <t>I1_0533</t>
  </si>
  <si>
    <t>I1_0534</t>
  </si>
  <si>
    <t>I1_0535</t>
  </si>
  <si>
    <t>I1_0536</t>
  </si>
  <si>
    <t>I1_0537</t>
  </si>
  <si>
    <t>I1_0538</t>
  </si>
  <si>
    <t>I1_0539</t>
  </si>
  <si>
    <t>I1_0540</t>
  </si>
  <si>
    <t>I1_0541</t>
  </si>
  <si>
    <t>I1_0542</t>
  </si>
  <si>
    <t>I1_0543</t>
  </si>
  <si>
    <t>I1_0544</t>
  </si>
  <si>
    <t>I1_0545</t>
  </si>
  <si>
    <t>I1_0546</t>
  </si>
  <si>
    <t>I1_0547</t>
  </si>
  <si>
    <t>I1_0548</t>
  </si>
  <si>
    <t>I1_0549</t>
  </si>
  <si>
    <t>I1_0551</t>
  </si>
  <si>
    <t>I1_0552</t>
  </si>
  <si>
    <t>I1_0553</t>
  </si>
  <si>
    <t>I1_0554</t>
  </si>
  <si>
    <t>I1_0555</t>
  </si>
  <si>
    <t>I1_0556</t>
  </si>
  <si>
    <t>I1_0557</t>
  </si>
  <si>
    <t>I1_0558</t>
  </si>
  <si>
    <t>I1_0560</t>
  </si>
  <si>
    <t>I1_0561</t>
  </si>
  <si>
    <t>I1_0563</t>
  </si>
  <si>
    <t>I1_0564</t>
  </si>
  <si>
    <t>I1_0567</t>
  </si>
  <si>
    <t>I1_0569</t>
  </si>
  <si>
    <t>I1_0570</t>
  </si>
  <si>
    <t>I1_0572</t>
  </si>
  <si>
    <t>I1_0573</t>
  </si>
  <si>
    <t>I1_0574</t>
  </si>
  <si>
    <t>I1_0575</t>
  </si>
  <si>
    <t>I1_0576</t>
  </si>
  <si>
    <t>I1_0577</t>
  </si>
  <si>
    <t>I1_0578</t>
  </si>
  <si>
    <t>I1_0579</t>
  </si>
  <si>
    <t>I1_0580</t>
  </si>
  <si>
    <t>I1_0581</t>
  </si>
  <si>
    <t>I1_0582</t>
  </si>
  <si>
    <t>I1_0583</t>
  </si>
  <si>
    <t>I1_0584</t>
  </si>
  <si>
    <t>I1_0586</t>
  </si>
  <si>
    <t>I1_0587</t>
  </si>
  <si>
    <t>I1_0588</t>
  </si>
  <si>
    <t>I1_0589</t>
  </si>
  <si>
    <t>I1_0590</t>
  </si>
  <si>
    <t>I1_0591</t>
  </si>
  <si>
    <t>I1_0592</t>
  </si>
  <si>
    <t>I1_0594</t>
  </si>
  <si>
    <t>I1_0595</t>
  </si>
  <si>
    <t>I1_0596</t>
  </si>
  <si>
    <t>I1_0597</t>
  </si>
  <si>
    <t>I1_0598</t>
  </si>
  <si>
    <t>I1_0599</t>
  </si>
  <si>
    <t>I1_0600</t>
  </si>
  <si>
    <t>I1_0601</t>
  </si>
  <si>
    <t>I1_0602</t>
  </si>
  <si>
    <t>I1_0603</t>
  </si>
  <si>
    <t>I1_0605</t>
  </si>
  <si>
    <t>I1_0606</t>
  </si>
  <si>
    <t>I1_0607</t>
  </si>
  <si>
    <t>I1_0608</t>
  </si>
  <si>
    <t>I1_0609</t>
  </si>
  <si>
    <t>I1_0610</t>
  </si>
  <si>
    <t>I1_0611</t>
  </si>
  <si>
    <t>I1_0612</t>
  </si>
  <si>
    <t>I1_0613</t>
  </si>
  <si>
    <t>I1_0614</t>
  </si>
  <si>
    <t>I1_0615</t>
  </si>
  <si>
    <t>I1_0616</t>
  </si>
  <si>
    <t>I1_0617</t>
  </si>
  <si>
    <t>I1_0618</t>
  </si>
  <si>
    <t>I1_0619</t>
  </si>
  <si>
    <t>I1_0620</t>
  </si>
  <si>
    <t>I1_0621</t>
  </si>
  <si>
    <t>I1_0622</t>
  </si>
  <si>
    <t>I1_0623</t>
  </si>
  <si>
    <t>I1_0625</t>
  </si>
  <si>
    <t>I1_0626</t>
  </si>
  <si>
    <t>I1_0627</t>
  </si>
  <si>
    <t>I1_0628</t>
  </si>
  <si>
    <t>I1_0629</t>
  </si>
  <si>
    <t>I1_0630</t>
  </si>
  <si>
    <t>I1_0631</t>
  </si>
  <si>
    <t>I1_0632</t>
  </si>
  <si>
    <t>I1_0633</t>
  </si>
  <si>
    <t>I1_0634</t>
  </si>
  <si>
    <t>I1_0635</t>
  </si>
  <si>
    <t>I1_0636</t>
  </si>
  <si>
    <t>I1_0637</t>
  </si>
  <si>
    <t>I1_0638</t>
  </si>
  <si>
    <t>I1_0639</t>
  </si>
  <si>
    <t>I1_0640</t>
  </si>
  <si>
    <t>I1_0641</t>
  </si>
  <si>
    <t>I1_0642</t>
  </si>
  <si>
    <t>I1_0643</t>
  </si>
  <si>
    <t>I1_0645</t>
  </si>
  <si>
    <t>I1_0646</t>
  </si>
  <si>
    <t>I1_0647</t>
  </si>
  <si>
    <t>I1_0648</t>
  </si>
  <si>
    <t>I1_0649</t>
  </si>
  <si>
    <t>I1_0650</t>
  </si>
  <si>
    <t>I1_0651</t>
  </si>
  <si>
    <t>I1_0652</t>
  </si>
  <si>
    <t>I1_0653</t>
  </si>
  <si>
    <t>I1_0654</t>
  </si>
  <si>
    <t>I1_0655</t>
  </si>
  <si>
    <t>I1_0656</t>
  </si>
  <si>
    <t>I1_0657</t>
  </si>
  <si>
    <t>I1_0658</t>
  </si>
  <si>
    <t>I1_0659</t>
  </si>
  <si>
    <t>I1_0661</t>
  </si>
  <si>
    <t>I1_0662</t>
  </si>
  <si>
    <t>I1_0663</t>
  </si>
  <si>
    <t>I1_0664</t>
  </si>
  <si>
    <t>I1_0665</t>
  </si>
  <si>
    <t>I1_0666</t>
  </si>
  <si>
    <t>I1_0668</t>
  </si>
  <si>
    <t>I1_0669</t>
  </si>
  <si>
    <t>I1_0670</t>
  </si>
  <si>
    <t>I1_0671</t>
  </si>
  <si>
    <t>I1_0672</t>
  </si>
  <si>
    <t>I1_0673</t>
  </si>
  <si>
    <t>I1_0674</t>
  </si>
  <si>
    <t>I1_0675</t>
  </si>
  <si>
    <t>I1_0676</t>
  </si>
  <si>
    <t>I1_0678</t>
  </si>
  <si>
    <t>I1_0679</t>
  </si>
  <si>
    <t>I1_0681</t>
  </si>
  <si>
    <t>I1_0682</t>
  </si>
  <si>
    <t>I1_0683</t>
  </si>
  <si>
    <t>I1_0684</t>
  </si>
  <si>
    <t>I1_0685</t>
  </si>
  <si>
    <t>I1_0686</t>
  </si>
  <si>
    <t>I1_0687</t>
  </si>
  <si>
    <t>I1_0688</t>
  </si>
  <si>
    <t>I1_0689</t>
  </si>
  <si>
    <t>I1_0690</t>
  </si>
  <si>
    <t>I1_0691</t>
  </si>
  <si>
    <t>I1_0692</t>
  </si>
  <si>
    <t>I1_0693</t>
  </si>
  <si>
    <t>I1_0694</t>
  </si>
  <si>
    <t>I1_0695</t>
  </si>
  <si>
    <t>I1_0696</t>
  </si>
  <si>
    <t>I1_0697</t>
  </si>
  <si>
    <t>I1_0698</t>
  </si>
  <si>
    <t>I1_0699</t>
  </si>
  <si>
    <t>I1_0700</t>
  </si>
  <si>
    <t>I1_0702</t>
  </si>
  <si>
    <t>I1_0703</t>
  </si>
  <si>
    <t>I1_0704</t>
  </si>
  <si>
    <t>I1_0705</t>
  </si>
  <si>
    <t>I1_0706</t>
  </si>
  <si>
    <t>I1_0707</t>
  </si>
  <si>
    <t>I1_0708</t>
  </si>
  <si>
    <t>I1_0710</t>
  </si>
  <si>
    <t>I1_0711</t>
  </si>
  <si>
    <t>I1_0712</t>
  </si>
  <si>
    <t>I1_0713</t>
  </si>
  <si>
    <t>I1_0714</t>
  </si>
  <si>
    <t>I1_0715</t>
  </si>
  <si>
    <t>I1_0716</t>
  </si>
  <si>
    <t>I1_0717</t>
  </si>
  <si>
    <t>I1_0718</t>
  </si>
  <si>
    <t>I1_0719</t>
  </si>
  <si>
    <t>I1_0720</t>
  </si>
  <si>
    <t>I1_0721</t>
  </si>
  <si>
    <t>I1_0722</t>
  </si>
  <si>
    <t>I1_0723</t>
  </si>
  <si>
    <t>I1_0724</t>
  </si>
  <si>
    <t>I1_0725</t>
  </si>
  <si>
    <t>I1_0726</t>
  </si>
  <si>
    <t>I1_0727</t>
  </si>
  <si>
    <t>I1_0728</t>
  </si>
  <si>
    <t>I1_0729</t>
  </si>
  <si>
    <t>I1_0730</t>
  </si>
  <si>
    <t>I1_0731</t>
  </si>
  <si>
    <t>I1_0732</t>
  </si>
  <si>
    <t>I1_0733</t>
  </si>
  <si>
    <t>I1_0734</t>
  </si>
  <si>
    <t>I1_0735</t>
  </si>
  <si>
    <t>I1_0736</t>
  </si>
  <si>
    <t>I1_0737</t>
  </si>
  <si>
    <t>I1_0738</t>
  </si>
  <si>
    <t>I1_0739</t>
  </si>
  <si>
    <t>I1_0740</t>
  </si>
  <si>
    <t>I1_0741</t>
  </si>
  <si>
    <t>I1_0742</t>
  </si>
  <si>
    <t>I1_0744</t>
  </si>
  <si>
    <t>I1_0745</t>
  </si>
  <si>
    <t>I1_0746</t>
  </si>
  <si>
    <t>I1_0747</t>
  </si>
  <si>
    <t>I1_0748</t>
  </si>
  <si>
    <t>I1_0749</t>
  </si>
  <si>
    <t>I1_0750</t>
  </si>
  <si>
    <t>I1_0751</t>
  </si>
  <si>
    <t>I1_0752</t>
  </si>
  <si>
    <t>I1_0753</t>
  </si>
  <si>
    <t>I1_0754</t>
  </si>
  <si>
    <t>I1_0755</t>
  </si>
  <si>
    <t>I1_0756</t>
  </si>
  <si>
    <t>I1_0757</t>
  </si>
  <si>
    <t>I1_0758</t>
  </si>
  <si>
    <t>I1_0759</t>
  </si>
  <si>
    <t>I1_0760</t>
  </si>
  <si>
    <t>I1_0761</t>
  </si>
  <si>
    <t>I1_0762</t>
  </si>
  <si>
    <t>I1_0763</t>
  </si>
  <si>
    <t>I1_0764</t>
  </si>
  <si>
    <t>I1_0765</t>
  </si>
  <si>
    <t>I1_0766</t>
  </si>
  <si>
    <t>I1_0767</t>
  </si>
  <si>
    <t>I1_0768</t>
  </si>
  <si>
    <t>I1_0769</t>
  </si>
  <si>
    <t>I1_0770</t>
  </si>
  <si>
    <t>I1_0771</t>
  </si>
  <si>
    <t>I1_0772</t>
  </si>
  <si>
    <t>I1_0773</t>
  </si>
  <si>
    <t>I1_0774</t>
  </si>
  <si>
    <t>I1_0775</t>
  </si>
  <si>
    <t>I1_0776</t>
  </si>
  <si>
    <t>I1_0777</t>
  </si>
  <si>
    <t>I1_0778</t>
  </si>
  <si>
    <t>I1_0779</t>
  </si>
  <si>
    <t>I1_0780</t>
  </si>
  <si>
    <t>I1_0781</t>
  </si>
  <si>
    <t>I1_0782</t>
  </si>
  <si>
    <t>I1_0783</t>
  </si>
  <si>
    <t>I1_0785</t>
  </si>
  <si>
    <t>I1_0787</t>
  </si>
  <si>
    <t>I1_0788</t>
  </si>
  <si>
    <t>I1_0789</t>
  </si>
  <si>
    <t>I1_0790</t>
  </si>
  <si>
    <t>I1_0791</t>
  </si>
  <si>
    <t>I1_0792</t>
  </si>
  <si>
    <t>I1_0793</t>
  </si>
  <si>
    <t>I1_0794</t>
  </si>
  <si>
    <t>I1_0795</t>
  </si>
  <si>
    <t>I1_0796</t>
  </si>
  <si>
    <t>I1_0797</t>
  </si>
  <si>
    <t>I1_0798</t>
  </si>
  <si>
    <t>I1_0799</t>
  </si>
  <si>
    <t>I1_0801</t>
  </si>
  <si>
    <t>I1_0802</t>
  </si>
  <si>
    <t>I1_0803</t>
  </si>
  <si>
    <t>I1_0804</t>
  </si>
  <si>
    <t>I1_0805</t>
  </si>
  <si>
    <t>I1_0807</t>
  </si>
  <si>
    <t>I1_0808</t>
  </si>
  <si>
    <t>I1_0809</t>
  </si>
  <si>
    <t>I1_0810</t>
  </si>
  <si>
    <t>I1_0811</t>
  </si>
  <si>
    <t>I1_0812</t>
  </si>
  <si>
    <t>I1_0813</t>
  </si>
  <si>
    <t>I1_0814</t>
  </si>
  <si>
    <t>I1_0815</t>
  </si>
  <si>
    <t>I1_0816</t>
  </si>
  <si>
    <t>I1_0818</t>
  </si>
  <si>
    <t>I1_0819</t>
  </si>
  <si>
    <t>I1_0820</t>
  </si>
  <si>
    <t>I1_0821</t>
  </si>
  <si>
    <t>I1_0822</t>
  </si>
  <si>
    <t>I1_0823</t>
  </si>
  <si>
    <t>I1_0824</t>
  </si>
  <si>
    <t>I1_0825</t>
  </si>
  <si>
    <t>I1_0826</t>
  </si>
  <si>
    <t>I1_0827</t>
  </si>
  <si>
    <t>I1_0828</t>
  </si>
  <si>
    <t>I1_0829</t>
  </si>
  <si>
    <t>I1_0830</t>
  </si>
  <si>
    <t>I1_0831</t>
  </si>
  <si>
    <t>I1_0832</t>
  </si>
  <si>
    <t>I1_0833</t>
  </si>
  <si>
    <t>I1_0834</t>
  </si>
  <si>
    <t>I1_0835</t>
  </si>
  <si>
    <t>I1_0836</t>
  </si>
  <si>
    <t>I1_0837</t>
  </si>
  <si>
    <t>I1_0838</t>
  </si>
  <si>
    <t>I1_0839</t>
  </si>
  <si>
    <t>I1_0840</t>
  </si>
  <si>
    <t>I1_0841</t>
  </si>
  <si>
    <t>I1_0842</t>
  </si>
  <si>
    <t>I1_0843</t>
  </si>
  <si>
    <t>I1_0844</t>
  </si>
  <si>
    <t>I1_0845</t>
  </si>
  <si>
    <t>I1_0846</t>
  </si>
  <si>
    <t>I1_0847</t>
  </si>
  <si>
    <t>I1_0848</t>
  </si>
  <si>
    <t>I1_0849</t>
  </si>
  <si>
    <t>I1_0850</t>
  </si>
  <si>
    <t>I1_0851</t>
  </si>
  <si>
    <t>I1_0852</t>
  </si>
  <si>
    <t>I1_0853</t>
  </si>
  <si>
    <t>I1_0854</t>
  </si>
  <si>
    <t>I1_0855</t>
  </si>
  <si>
    <t>I1_0856</t>
  </si>
  <si>
    <t>I1_0857</t>
  </si>
  <si>
    <t>I1_0858</t>
  </si>
  <si>
    <t>I1_0859</t>
  </si>
  <si>
    <t>I1_0860</t>
  </si>
  <si>
    <t>I1_0861</t>
  </si>
  <si>
    <t>I1_0862</t>
  </si>
  <si>
    <t>I1_0863</t>
  </si>
  <si>
    <t>I1_0864</t>
  </si>
  <si>
    <t>I1_0865</t>
  </si>
  <si>
    <t>I1_0866</t>
  </si>
  <si>
    <t>I1_0867</t>
  </si>
  <si>
    <t>I1_0868</t>
  </si>
  <si>
    <t>I1_0869</t>
  </si>
  <si>
    <t>I1_0870</t>
  </si>
  <si>
    <t>I1_0871</t>
  </si>
  <si>
    <t>I1_0873</t>
  </si>
  <si>
    <t>I1_0877</t>
  </si>
  <si>
    <t>I1_0879</t>
  </si>
  <si>
    <t>I1_0889</t>
  </si>
  <si>
    <t>I1_0890</t>
  </si>
  <si>
    <t>I1_0891</t>
  </si>
  <si>
    <t>I1_0892</t>
  </si>
  <si>
    <t>I1_0893</t>
  </si>
  <si>
    <t>I1_0894</t>
  </si>
  <si>
    <t>I1_0895</t>
  </si>
  <si>
    <t>I1_0896</t>
  </si>
  <si>
    <t>I1_0899</t>
  </si>
  <si>
    <t>I1_0901</t>
  </si>
  <si>
    <t>I1_0904</t>
  </si>
  <si>
    <t>I1_0907</t>
  </si>
  <si>
    <t>I1_0908</t>
  </si>
  <si>
    <t>I1_0909</t>
  </si>
  <si>
    <t>I1_0910</t>
  </si>
  <si>
    <t>I1_0915</t>
  </si>
  <si>
    <t>I1_0917</t>
  </si>
  <si>
    <t>I1_0919</t>
  </si>
  <si>
    <t>I1_0920</t>
  </si>
  <si>
    <t>I1_0921</t>
  </si>
  <si>
    <t>I1_0924</t>
  </si>
  <si>
    <t>I1_0926</t>
  </si>
  <si>
    <t>I1_0927</t>
  </si>
  <si>
    <t>I1_0929</t>
  </si>
  <si>
    <t>I1_0931</t>
  </si>
  <si>
    <t>I1_0932</t>
  </si>
  <si>
    <t>I1_0933</t>
  </si>
  <si>
    <t>I1_0934</t>
  </si>
  <si>
    <t>I1_0935</t>
  </si>
  <si>
    <t>I1_0936</t>
  </si>
  <si>
    <t>I1_0937</t>
  </si>
  <si>
    <t>I1_0938</t>
  </si>
  <si>
    <t>I1_0939</t>
  </si>
  <si>
    <t>I1_0940</t>
  </si>
  <si>
    <t>I1_0941</t>
  </si>
  <si>
    <t>I1_0942</t>
  </si>
  <si>
    <t>I1_0943</t>
  </si>
  <si>
    <t>I1_0944</t>
  </si>
  <si>
    <t>I1_0945</t>
  </si>
  <si>
    <t>I1_0946</t>
  </si>
  <si>
    <t>I1_0948</t>
  </si>
  <si>
    <t>I1_0949</t>
  </si>
  <si>
    <t>I1_0950</t>
  </si>
  <si>
    <t>I1_0952</t>
  </si>
  <si>
    <t>I1_0953</t>
  </si>
  <si>
    <t>I1_0955</t>
  </si>
  <si>
    <t>I1_0956</t>
  </si>
  <si>
    <t>I1_0957</t>
  </si>
  <si>
    <t>I1_0958</t>
  </si>
  <si>
    <t>I1_0959</t>
  </si>
  <si>
    <t>I1_0960</t>
  </si>
  <si>
    <t>I1_0962</t>
  </si>
  <si>
    <t>I1_0964</t>
  </si>
  <si>
    <t>I1_0965</t>
  </si>
  <si>
    <t>I1_0966</t>
  </si>
  <si>
    <t>I1_0967</t>
  </si>
  <si>
    <t>I1_0969</t>
  </si>
  <si>
    <t>I1_0970</t>
  </si>
  <si>
    <t>I1_0971</t>
  </si>
  <si>
    <t>I1_0972</t>
  </si>
  <si>
    <t>I1_0973</t>
  </si>
  <si>
    <t>I1_0974</t>
  </si>
  <si>
    <t>I1_0976</t>
  </si>
  <si>
    <t>I1_0977</t>
  </si>
  <si>
    <t>I1_0978</t>
  </si>
  <si>
    <t>I1_0979</t>
  </si>
  <si>
    <t>I1_0980</t>
  </si>
  <si>
    <t>I1_0981</t>
  </si>
  <si>
    <t>I1_0982</t>
  </si>
  <si>
    <t>I1_0983</t>
  </si>
  <si>
    <t>I1_0984</t>
  </si>
  <si>
    <t>I1_0986</t>
  </si>
  <si>
    <t>I1_0988</t>
  </si>
  <si>
    <t>I1_0989</t>
  </si>
  <si>
    <t>I1_0990</t>
  </si>
  <si>
    <t>I1_0991</t>
  </si>
  <si>
    <t>I1_0992</t>
  </si>
  <si>
    <t>I1_0993</t>
  </si>
  <si>
    <t>I1_0995</t>
  </si>
  <si>
    <t>I1_0998</t>
  </si>
  <si>
    <t>I1_1007</t>
  </si>
  <si>
    <t>I1_1008</t>
  </si>
  <si>
    <t>I1_1009</t>
  </si>
  <si>
    <t>I1_1010</t>
  </si>
  <si>
    <t>I1_1011</t>
  </si>
  <si>
    <t>I1_1012</t>
  </si>
  <si>
    <t>I1_1013</t>
  </si>
  <si>
    <t>I1_1014</t>
  </si>
  <si>
    <t>I1_1015</t>
  </si>
  <si>
    <t>I1_1016</t>
  </si>
  <si>
    <t>I1_1017</t>
  </si>
  <si>
    <t>I1_1018</t>
  </si>
  <si>
    <t>I1_1019</t>
  </si>
  <si>
    <t>I1_1020</t>
  </si>
  <si>
    <t>I1_1021</t>
  </si>
  <si>
    <t>I1_1022</t>
  </si>
  <si>
    <t>I1_1023</t>
  </si>
  <si>
    <t>I1_1024</t>
  </si>
  <si>
    <t>I1_1025</t>
  </si>
  <si>
    <t>I1_1026</t>
  </si>
  <si>
    <t>I1_1027</t>
  </si>
  <si>
    <t>I1_1028</t>
  </si>
  <si>
    <t>I1_1029</t>
  </si>
  <si>
    <t>I1_1030</t>
  </si>
  <si>
    <t>I1_1031</t>
  </si>
  <si>
    <t>I1_1032</t>
  </si>
  <si>
    <t>I1_1033</t>
  </si>
  <si>
    <t>I1_1034</t>
  </si>
  <si>
    <t>I1_1035</t>
  </si>
  <si>
    <t>I1_1036</t>
  </si>
  <si>
    <t>I1_1037</t>
  </si>
  <si>
    <t>I1_1038</t>
  </si>
  <si>
    <t>I1_1039</t>
  </si>
  <si>
    <t>I1_1040</t>
  </si>
  <si>
    <t>I1_1041</t>
  </si>
  <si>
    <t>I1_1042</t>
  </si>
  <si>
    <t>I1_1043</t>
  </si>
  <si>
    <t>I1_1044</t>
  </si>
  <si>
    <t>I1_1046</t>
  </si>
  <si>
    <t>I1_1047</t>
  </si>
  <si>
    <t>I1_1048</t>
  </si>
  <si>
    <t>I1_1050</t>
  </si>
  <si>
    <t>I1_1051</t>
  </si>
  <si>
    <t>I1_1053</t>
  </si>
  <si>
    <t>I1_1054</t>
  </si>
  <si>
    <t>I1_1055</t>
  </si>
  <si>
    <t>I1_1056</t>
  </si>
  <si>
    <t>I1_1057</t>
  </si>
  <si>
    <t>I1_1058</t>
  </si>
  <si>
    <t>I1_1059</t>
  </si>
  <si>
    <t>I1_1060</t>
  </si>
  <si>
    <t>I1_1061</t>
  </si>
  <si>
    <t>I1_1062</t>
  </si>
  <si>
    <t>I1_1063</t>
  </si>
  <si>
    <t>I1_1064</t>
  </si>
  <si>
    <t>I1_1065</t>
  </si>
  <si>
    <t>I1_1067</t>
  </si>
  <si>
    <t>I1_1070</t>
  </si>
  <si>
    <t>I1_1071</t>
  </si>
  <si>
    <t>I1_1073</t>
  </si>
  <si>
    <t>I1_1074</t>
  </si>
  <si>
    <t>I1_1076</t>
  </si>
  <si>
    <t>I1_1078</t>
  </si>
  <si>
    <t>I1_1079</t>
  </si>
  <si>
    <t>I1_1080</t>
  </si>
  <si>
    <t>I1_1081</t>
  </si>
  <si>
    <t>I1_1082</t>
  </si>
  <si>
    <t>I1_1083</t>
  </si>
  <si>
    <t>I1_1084</t>
  </si>
  <si>
    <t>I1_1086</t>
  </si>
  <si>
    <t>I1_1087</t>
  </si>
  <si>
    <t>I1_1088</t>
  </si>
  <si>
    <t>I1_1089</t>
  </si>
  <si>
    <t>I1_1092</t>
  </si>
  <si>
    <t>I1_1093</t>
  </si>
  <si>
    <t>I1_1096</t>
  </si>
  <si>
    <t>I1_1097</t>
  </si>
  <si>
    <t>I1_1102</t>
  </si>
  <si>
    <t>I1_1107</t>
  </si>
  <si>
    <t>I1_1110</t>
  </si>
  <si>
    <t>I1_1111</t>
  </si>
  <si>
    <t>I1_1112</t>
  </si>
  <si>
    <t>I1_1115</t>
  </si>
  <si>
    <t>I1_1116</t>
  </si>
  <si>
    <t>I1_1118</t>
  </si>
  <si>
    <t>I1_1119</t>
  </si>
  <si>
    <t>I1_1120</t>
  </si>
  <si>
    <t>I1_1121</t>
  </si>
  <si>
    <t>I1_1122</t>
  </si>
  <si>
    <t>I1_1123</t>
  </si>
  <si>
    <t>I1_1124</t>
  </si>
  <si>
    <t>I1_1125</t>
  </si>
  <si>
    <t>I1_1126</t>
  </si>
  <si>
    <t>I1_1127</t>
  </si>
  <si>
    <t>I1_1128</t>
  </si>
  <si>
    <t>I1_1129</t>
  </si>
  <si>
    <t>I1_1130</t>
  </si>
  <si>
    <t>I1_1131</t>
  </si>
  <si>
    <t>I1_1132</t>
  </si>
  <si>
    <t>I1_1133</t>
  </si>
  <si>
    <t>I1_1134</t>
  </si>
  <si>
    <t>I1_1135</t>
  </si>
  <si>
    <t>I1_1136</t>
  </si>
  <si>
    <t>I1_1137</t>
  </si>
  <si>
    <t>I1_1138</t>
  </si>
  <si>
    <t>I1_1139</t>
  </si>
  <si>
    <t>I1_1140</t>
  </si>
  <si>
    <t>I1_1141</t>
  </si>
  <si>
    <t>I1_1142</t>
  </si>
  <si>
    <t>I1_1143</t>
  </si>
  <si>
    <t>I1_1144</t>
  </si>
  <si>
    <t>I1_1145</t>
  </si>
  <si>
    <t>I1_1146</t>
  </si>
  <si>
    <t>I1_1147</t>
  </si>
  <si>
    <t>I1_1148</t>
  </si>
  <si>
    <t>I1_1149</t>
  </si>
  <si>
    <t>I1_1150</t>
  </si>
  <si>
    <t>I1_1151</t>
  </si>
  <si>
    <t>I1_1152</t>
  </si>
  <si>
    <t>I1_1153</t>
  </si>
  <si>
    <t>I1_1154</t>
  </si>
  <si>
    <t>I1_1155</t>
  </si>
  <si>
    <t>I1_1156</t>
  </si>
  <si>
    <t>I1_1157</t>
  </si>
  <si>
    <t>I1_1159</t>
  </si>
  <si>
    <t>I1_1160</t>
  </si>
  <si>
    <t>I1_1161</t>
  </si>
  <si>
    <t>I1_1162</t>
  </si>
  <si>
    <t>I1_1163</t>
  </si>
  <si>
    <t>I1_1164</t>
  </si>
  <si>
    <t>I1_1165</t>
  </si>
  <si>
    <t>I1_1166</t>
  </si>
  <si>
    <t>I1_1167</t>
  </si>
  <si>
    <t>I1_1168</t>
  </si>
  <si>
    <t>I1_1169</t>
  </si>
  <si>
    <t>I1_1170</t>
  </si>
  <si>
    <t>I1_1171</t>
  </si>
  <si>
    <t>I1_1172</t>
  </si>
  <si>
    <t>I1_1173</t>
  </si>
  <si>
    <t>I1_1174</t>
  </si>
  <si>
    <t>I1_1175</t>
  </si>
  <si>
    <t>I1_1176</t>
  </si>
  <si>
    <t>I1_1178</t>
  </si>
  <si>
    <t>I1_1179</t>
  </si>
  <si>
    <t>I1_1180</t>
  </si>
  <si>
    <t>I1_1181</t>
  </si>
  <si>
    <t>I1_1182</t>
  </si>
  <si>
    <t>I1_1183</t>
  </si>
  <si>
    <t>I1_1184</t>
  </si>
  <si>
    <t>I1_1185</t>
  </si>
  <si>
    <t>I1_1186</t>
  </si>
  <si>
    <t>I1_1187</t>
  </si>
  <si>
    <t>I1_1188</t>
  </si>
  <si>
    <t>I1_1189</t>
  </si>
  <si>
    <t>I1_1190</t>
  </si>
  <si>
    <t>I1_1191</t>
  </si>
  <si>
    <t>I1_1192</t>
  </si>
  <si>
    <t>I1_1193</t>
  </si>
  <si>
    <t>I1_1194</t>
  </si>
  <si>
    <t>I1_1195</t>
  </si>
  <si>
    <t>I1_1196</t>
  </si>
  <si>
    <t>I1_1197</t>
  </si>
  <si>
    <t>I1_1198</t>
  </si>
  <si>
    <t>I1_1199</t>
  </si>
  <si>
    <t>I1_1200</t>
  </si>
  <si>
    <t>I1_1201</t>
  </si>
  <si>
    <t>I1_1202</t>
  </si>
  <si>
    <t>I1_1203</t>
  </si>
  <si>
    <t>I1_1204</t>
  </si>
  <si>
    <t>I1_1205</t>
  </si>
  <si>
    <t>I1_1206</t>
  </si>
  <si>
    <t>I1_1207</t>
  </si>
  <si>
    <t>I1_1208</t>
  </si>
  <si>
    <t>I1_1209</t>
  </si>
  <si>
    <t>I1_1210</t>
  </si>
  <si>
    <t>I1_1211</t>
  </si>
  <si>
    <t>I1_1212</t>
  </si>
  <si>
    <t>I1_1213</t>
  </si>
  <si>
    <t>I1_1214</t>
  </si>
  <si>
    <t>I1_1215</t>
  </si>
  <si>
    <t>I1_1216</t>
  </si>
  <si>
    <t>I1_1217</t>
  </si>
  <si>
    <t>I1_1218</t>
  </si>
  <si>
    <t>I1_1219</t>
  </si>
  <si>
    <t>I1_1220</t>
  </si>
  <si>
    <t>I1_1221</t>
  </si>
  <si>
    <t>I1_1222</t>
  </si>
  <si>
    <t>I1_1223</t>
  </si>
  <si>
    <t>I1_1224</t>
  </si>
  <si>
    <t>I1_1225</t>
  </si>
  <si>
    <t>I1_1226</t>
  </si>
  <si>
    <t>I1_1227</t>
  </si>
  <si>
    <t>I1_1228</t>
  </si>
  <si>
    <t>I1_1229</t>
  </si>
  <si>
    <t>I1_1230</t>
  </si>
  <si>
    <t>I1_1231</t>
  </si>
  <si>
    <t>I1_1232</t>
  </si>
  <si>
    <t>I1_1233</t>
  </si>
  <si>
    <t>I1_1234</t>
  </si>
  <si>
    <t>I1_1235</t>
  </si>
  <si>
    <t>I1_1236</t>
  </si>
  <si>
    <t>I1_1237</t>
  </si>
  <si>
    <t>I1_1238</t>
  </si>
  <si>
    <t>I1_1239</t>
  </si>
  <si>
    <t>I1_1240</t>
  </si>
  <si>
    <t>I1_1241</t>
  </si>
  <si>
    <t>I1_1242</t>
  </si>
  <si>
    <t>I1_1243</t>
  </si>
  <si>
    <t>I1_1244</t>
  </si>
  <si>
    <t>I1_1245</t>
  </si>
  <si>
    <t>I1_1246</t>
  </si>
  <si>
    <t>I1_1247</t>
  </si>
  <si>
    <t>I1_1248</t>
  </si>
  <si>
    <t>I1_1249</t>
  </si>
  <si>
    <t>I1_1250</t>
  </si>
  <si>
    <t>I1_1251</t>
  </si>
  <si>
    <t>I1_1252</t>
  </si>
  <si>
    <t>I1_1253</t>
  </si>
  <si>
    <t>I1_1254</t>
  </si>
  <si>
    <t>I1_1255</t>
  </si>
  <si>
    <t>I1_1256</t>
  </si>
  <si>
    <t>I1_1257</t>
  </si>
  <si>
    <t>I1_1258</t>
  </si>
  <si>
    <t>I1_1259</t>
  </si>
  <si>
    <t>I1_1260</t>
  </si>
  <si>
    <t>I1_1261</t>
  </si>
  <si>
    <t>I1_1262</t>
  </si>
  <si>
    <t>I1_1264</t>
  </si>
  <si>
    <t>I1_1267</t>
  </si>
  <si>
    <t>I1_1269</t>
  </si>
  <si>
    <t>I1_1270</t>
  </si>
  <si>
    <t>I1_1271</t>
  </si>
  <si>
    <t>I1_1272</t>
  </si>
  <si>
    <t>I1_1273</t>
  </si>
  <si>
    <t>I1_1274</t>
  </si>
  <si>
    <t>I1_1275</t>
  </si>
  <si>
    <t>I1_1277</t>
  </si>
  <si>
    <t>I1_1279</t>
  </si>
  <si>
    <t>I1_1280</t>
  </si>
  <si>
    <t>I1_1281</t>
  </si>
  <si>
    <t>I1_1283</t>
  </si>
  <si>
    <t>I1_1284</t>
  </si>
  <si>
    <t>I1_1285</t>
  </si>
  <si>
    <t>I1_1286</t>
  </si>
  <si>
    <t>I1_1287</t>
  </si>
  <si>
    <t>I1_1288</t>
  </si>
  <si>
    <t>I1_1289</t>
  </si>
  <si>
    <t>I1_1293</t>
  </si>
  <si>
    <t>I1_1294</t>
  </si>
  <si>
    <t>I1_1298</t>
  </si>
  <si>
    <t>I1_1299</t>
  </si>
  <si>
    <t>I1_1300</t>
  </si>
  <si>
    <t>I1_1302</t>
  </si>
  <si>
    <t>I1_1307</t>
  </si>
  <si>
    <t>I1_1308</t>
  </si>
  <si>
    <t>I1_1309</t>
  </si>
  <si>
    <t>I1_1310</t>
  </si>
  <si>
    <t>I1_1311</t>
  </si>
  <si>
    <t>I1_1312</t>
  </si>
  <si>
    <t>I1_1313</t>
  </si>
  <si>
    <t>I1_1314</t>
  </si>
  <si>
    <t>I1_1315</t>
  </si>
  <si>
    <t>I1_1316</t>
  </si>
  <si>
    <t>I1_1317</t>
  </si>
  <si>
    <t>I1_1318</t>
  </si>
  <si>
    <t>I1_1319</t>
  </si>
  <si>
    <t>I1_1321</t>
  </si>
  <si>
    <t>I1_1323</t>
  </si>
  <si>
    <t>I1_1324</t>
  </si>
  <si>
    <t>I1_1325</t>
  </si>
  <si>
    <t>I1_1326</t>
  </si>
  <si>
    <t>I1_1327</t>
  </si>
  <si>
    <t>I1_1328</t>
  </si>
  <si>
    <t>I1_1329</t>
  </si>
  <si>
    <t>I1_1330</t>
  </si>
  <si>
    <t>I1_1331</t>
  </si>
  <si>
    <t>I1_1332</t>
  </si>
  <si>
    <t>I1_1333</t>
  </si>
  <si>
    <t>I1_1334</t>
  </si>
  <si>
    <t>I1_1335</t>
  </si>
  <si>
    <t>I1_1336</t>
  </si>
  <si>
    <t>I1_1337</t>
  </si>
  <si>
    <t>I1_1338</t>
  </si>
  <si>
    <t>I1_1339</t>
  </si>
  <si>
    <t>I1_1340</t>
  </si>
  <si>
    <t>I1_1341</t>
  </si>
  <si>
    <t>I1_1342</t>
  </si>
  <si>
    <t>I1_1343</t>
  </si>
  <si>
    <t>I1_1344</t>
  </si>
  <si>
    <t>I1_1345</t>
  </si>
  <si>
    <t>I1_1346</t>
  </si>
  <si>
    <t>I1_1347</t>
  </si>
  <si>
    <t>I1_1348</t>
  </si>
  <si>
    <t>I1_1349</t>
  </si>
  <si>
    <t>I1_1351</t>
  </si>
  <si>
    <t>I1_1352</t>
  </si>
  <si>
    <t>I1_1353</t>
  </si>
  <si>
    <t>I1_1354</t>
  </si>
  <si>
    <t>I1_1355</t>
  </si>
  <si>
    <t>I1_1356</t>
  </si>
  <si>
    <t>I1_1357</t>
  </si>
  <si>
    <t>I1_1358</t>
  </si>
  <si>
    <t>I1_1359</t>
  </si>
  <si>
    <t>I1_1360</t>
  </si>
  <si>
    <t>I1_1361</t>
  </si>
  <si>
    <t>I1_1362</t>
  </si>
  <si>
    <t>I1_1363</t>
  </si>
  <si>
    <t>I1_1364</t>
  </si>
  <si>
    <t>I1_1365</t>
  </si>
  <si>
    <t>I1_1366</t>
  </si>
  <si>
    <t>I1_1367</t>
  </si>
  <si>
    <t>I1_1368</t>
  </si>
  <si>
    <t>I1_1369</t>
  </si>
  <si>
    <t>I1_1370</t>
  </si>
  <si>
    <t>I1_1371</t>
  </si>
  <si>
    <t>I1_1372</t>
  </si>
  <si>
    <t>I1_1373</t>
  </si>
  <si>
    <t>I1_1374</t>
  </si>
  <si>
    <t>I1_1375</t>
  </si>
  <si>
    <t>I1_1376</t>
  </si>
  <si>
    <t>I1_1377</t>
  </si>
  <si>
    <t>I1_1378</t>
  </si>
  <si>
    <t>I1_1379</t>
  </si>
  <si>
    <t>I1_1380</t>
  </si>
  <si>
    <t>I1_1381</t>
  </si>
  <si>
    <t>I1_1382</t>
  </si>
  <si>
    <t>I1_1383</t>
  </si>
  <si>
    <t>I1_1384</t>
  </si>
  <si>
    <t>I1_1385</t>
  </si>
  <si>
    <t>I1_1386</t>
  </si>
  <si>
    <t>I1_1387</t>
  </si>
  <si>
    <t>I1_1388</t>
  </si>
  <si>
    <t>I1_1389</t>
  </si>
  <si>
    <t>I1_1390</t>
  </si>
  <si>
    <t>I1_1392</t>
  </si>
  <si>
    <t>I1_1393</t>
  </si>
  <si>
    <t>I1_1394</t>
  </si>
  <si>
    <t>I1_1395</t>
  </si>
  <si>
    <t>I1_1396</t>
  </si>
  <si>
    <t>I1_1397</t>
  </si>
  <si>
    <t>I1_1398</t>
  </si>
  <si>
    <t>I1_1399</t>
  </si>
  <si>
    <t>I1_1400</t>
  </si>
  <si>
    <t>I1_1401</t>
  </si>
  <si>
    <t>I1_1403</t>
  </si>
  <si>
    <t>I1_1404</t>
  </si>
  <si>
    <t>I1_1405</t>
  </si>
  <si>
    <t>I1_1406</t>
  </si>
  <si>
    <t>I1_1407</t>
  </si>
  <si>
    <t>I1_1408</t>
  </si>
  <si>
    <t>I1_1409</t>
  </si>
  <si>
    <t>I1_1410</t>
  </si>
  <si>
    <t>I1_1411</t>
  </si>
  <si>
    <t>I1_1412</t>
  </si>
  <si>
    <t>I1_1413</t>
  </si>
  <si>
    <t>I1_1414</t>
  </si>
  <si>
    <t>I1_1415</t>
  </si>
  <si>
    <t>I1_1416</t>
  </si>
  <si>
    <t>I1_1417</t>
  </si>
  <si>
    <t>I1_1418</t>
  </si>
  <si>
    <t>I1_1419</t>
  </si>
  <si>
    <t>I1_1420</t>
  </si>
  <si>
    <t>I1_1421</t>
  </si>
  <si>
    <t>I1_1422</t>
  </si>
  <si>
    <t>I1_1423</t>
  </si>
  <si>
    <t>I1_1424</t>
  </si>
  <si>
    <t>I1_1425</t>
  </si>
  <si>
    <t>I1_1426</t>
  </si>
  <si>
    <t>I1_1427</t>
  </si>
  <si>
    <t>I1_1428</t>
  </si>
  <si>
    <t>I1_1429</t>
  </si>
  <si>
    <t>I1_1430</t>
  </si>
  <si>
    <t>I1_1431</t>
  </si>
  <si>
    <t>I1_1432</t>
  </si>
  <si>
    <t>I1_1433</t>
  </si>
  <si>
    <t>I1_1434</t>
  </si>
  <si>
    <t>I1_1435</t>
  </si>
  <si>
    <t>I1_1436</t>
  </si>
  <si>
    <t>I1_1437</t>
  </si>
  <si>
    <t>I1_1438</t>
  </si>
  <si>
    <t>I1_1439</t>
  </si>
  <si>
    <t>I1_1440</t>
  </si>
  <si>
    <t>I1_1441</t>
  </si>
  <si>
    <t>I1_1442</t>
  </si>
  <si>
    <t>I1_1443</t>
  </si>
  <si>
    <t>I1_1444</t>
  </si>
  <si>
    <t>I1_1445</t>
  </si>
  <si>
    <t>I1_1446</t>
  </si>
  <si>
    <t>I1_1447</t>
  </si>
  <si>
    <t>I1_1448</t>
  </si>
  <si>
    <t>I1_1449</t>
  </si>
  <si>
    <t>I1_1450</t>
  </si>
  <si>
    <t>I1_1451</t>
  </si>
  <si>
    <t>I1_1452</t>
  </si>
  <si>
    <t>I1_1453</t>
  </si>
  <si>
    <t>I1_1454</t>
  </si>
  <si>
    <t>I1_1455</t>
  </si>
  <si>
    <t>I1_1456</t>
  </si>
  <si>
    <t>I1_1457</t>
  </si>
  <si>
    <t>I1_1458</t>
  </si>
  <si>
    <t>I1_1459</t>
  </si>
  <si>
    <t>I1_1460</t>
  </si>
  <si>
    <t>I1_1461</t>
  </si>
  <si>
    <t>I1_1462</t>
  </si>
  <si>
    <t>I1_1463</t>
  </si>
  <si>
    <t>I1_1464</t>
  </si>
  <si>
    <t>I1_1465</t>
  </si>
  <si>
    <t>I1_1466</t>
  </si>
  <si>
    <t>I1_1467</t>
  </si>
  <si>
    <t>I1_1469</t>
  </si>
  <si>
    <t>I1_1470</t>
  </si>
  <si>
    <t>I1_1471</t>
  </si>
  <si>
    <t>I1_1472</t>
  </si>
  <si>
    <t>I1_1473</t>
  </si>
  <si>
    <t>I1_1474</t>
  </si>
  <si>
    <t>I1_1475</t>
  </si>
  <si>
    <t>I1_1476</t>
  </si>
  <si>
    <t>I1_1477</t>
  </si>
  <si>
    <t>I1_1480</t>
  </si>
  <si>
    <t>I1_1482</t>
  </si>
  <si>
    <t>I1_1483</t>
  </si>
  <si>
    <t>I1_1484</t>
  </si>
  <si>
    <t>I1_1485</t>
  </si>
  <si>
    <t>I1_1486</t>
  </si>
  <si>
    <t>I1_1487</t>
  </si>
  <si>
    <t>I1_1488</t>
  </si>
  <si>
    <t>I1_1489</t>
  </si>
  <si>
    <t>I1_1490</t>
  </si>
  <si>
    <t>I1_1491</t>
  </si>
  <si>
    <t>I1_1492</t>
  </si>
  <si>
    <t>I1_1493</t>
  </si>
  <si>
    <t>I1_1494</t>
  </si>
  <si>
    <t>I1_1495</t>
  </si>
  <si>
    <t>I1_1496</t>
  </si>
  <si>
    <t>I1_1497</t>
  </si>
  <si>
    <t>I1_1498</t>
  </si>
  <si>
    <t>I1_1499</t>
  </si>
  <si>
    <t>I1_1500</t>
  </si>
  <si>
    <t>I1_1501</t>
  </si>
  <si>
    <t>I1_1502</t>
  </si>
  <si>
    <t>I1_1503</t>
  </si>
  <si>
    <t>I1_1504</t>
  </si>
  <si>
    <t>I1_1505</t>
  </si>
  <si>
    <t>I1_1506</t>
  </si>
  <si>
    <t>I1_1507</t>
  </si>
  <si>
    <t>I1_1508</t>
  </si>
  <si>
    <t>I1_1509</t>
  </si>
  <si>
    <t>I1_1510</t>
  </si>
  <si>
    <t>I1_1511</t>
  </si>
  <si>
    <t>I1_1512</t>
  </si>
  <si>
    <t>I1_1513</t>
  </si>
  <si>
    <t>I1_1514</t>
  </si>
  <si>
    <t>I1_1515</t>
  </si>
  <si>
    <t>I1_1516</t>
  </si>
  <si>
    <t>I1_1517</t>
  </si>
  <si>
    <t>I1_1518</t>
  </si>
  <si>
    <t>I1_1519</t>
  </si>
  <si>
    <t>I1_1520</t>
  </si>
  <si>
    <t>I1_1521</t>
  </si>
  <si>
    <t>I1_1522</t>
  </si>
  <si>
    <t>I1_1523</t>
  </si>
  <si>
    <t>I1_1524</t>
  </si>
  <si>
    <t>I1_1525</t>
  </si>
  <si>
    <t>I1_1526</t>
  </si>
  <si>
    <t>I1_1527</t>
  </si>
  <si>
    <t>I1_1528</t>
  </si>
  <si>
    <t>I1_1529</t>
  </si>
  <si>
    <t>I1_1530</t>
  </si>
  <si>
    <t>I1_1531</t>
  </si>
  <si>
    <t>I1_1532</t>
  </si>
  <si>
    <t>I1_1533</t>
  </si>
  <si>
    <t>I1_1534</t>
  </si>
  <si>
    <t>I1_1536</t>
  </si>
  <si>
    <t>I1_1537</t>
  </si>
  <si>
    <t>I1_1538</t>
  </si>
  <si>
    <t>I1_1539</t>
  </si>
  <si>
    <t>I1_1540</t>
  </si>
  <si>
    <t>I1_1541</t>
  </si>
  <si>
    <t>I1_1543</t>
  </si>
  <si>
    <t>I1_1544</t>
  </si>
  <si>
    <t>I1_1545</t>
  </si>
  <si>
    <t>I1_1546</t>
  </si>
  <si>
    <t>I1_1547</t>
  </si>
  <si>
    <t>I1_1548</t>
  </si>
  <si>
    <t>I1_1549</t>
  </si>
  <si>
    <t>I1_1550</t>
  </si>
  <si>
    <t>I1_1551</t>
  </si>
  <si>
    <t>I1_1552</t>
  </si>
  <si>
    <t>I1_1553</t>
  </si>
  <si>
    <t>I1_1554</t>
  </si>
  <si>
    <t>I1_1555</t>
  </si>
  <si>
    <t>I1_1556</t>
  </si>
  <si>
    <t>I1_1557</t>
  </si>
  <si>
    <t>I1_1558</t>
  </si>
  <si>
    <t>I1_1559</t>
  </si>
  <si>
    <t>I1_1560</t>
  </si>
  <si>
    <t>I1_1561</t>
  </si>
  <si>
    <t>I1_1562</t>
  </si>
  <si>
    <t>I1_1563</t>
  </si>
  <si>
    <t>I1_1564</t>
  </si>
  <si>
    <t>I1_1565</t>
  </si>
  <si>
    <t>I1_1566</t>
  </si>
  <si>
    <t>I1_1567</t>
  </si>
  <si>
    <t>I1_1568</t>
  </si>
  <si>
    <t>I1_1569</t>
  </si>
  <si>
    <t>I1_1570</t>
  </si>
  <si>
    <t>I1_1571</t>
  </si>
  <si>
    <t>I1_1572</t>
  </si>
  <si>
    <t>I1_1573</t>
  </si>
  <si>
    <t>I1_1574</t>
  </si>
  <si>
    <t>I1_1575</t>
  </si>
  <si>
    <t>I1_1576</t>
  </si>
  <si>
    <t>I1_1577</t>
  </si>
  <si>
    <t>I1_1578</t>
  </si>
  <si>
    <t>I1_1579</t>
  </si>
  <si>
    <t>I1_1580</t>
  </si>
  <si>
    <t>I1_1581</t>
  </si>
  <si>
    <t>I1_1582</t>
  </si>
  <si>
    <t>I1_1583</t>
  </si>
  <si>
    <t>I1_1584</t>
  </si>
  <si>
    <t>I1_1585</t>
  </si>
  <si>
    <t>I1_1586</t>
  </si>
  <si>
    <t>I1_1587</t>
  </si>
  <si>
    <t>I1_1588</t>
  </si>
  <si>
    <t>I1_1589</t>
  </si>
  <si>
    <t>I1_1590</t>
  </si>
  <si>
    <t>I1_1591</t>
  </si>
  <si>
    <t>I1_1592</t>
  </si>
  <si>
    <t>I1_1593</t>
  </si>
  <si>
    <t>I1_1594</t>
  </si>
  <si>
    <t>I1_1595</t>
  </si>
  <si>
    <t>I1_1596</t>
  </si>
  <si>
    <t>I1_1597</t>
  </si>
  <si>
    <t>I1_1598</t>
  </si>
  <si>
    <t>I1_1599</t>
  </si>
  <si>
    <t>I1_1600</t>
  </si>
  <si>
    <t>I1_1601</t>
  </si>
  <si>
    <t>I1_1602</t>
  </si>
  <si>
    <t>I1_1603</t>
  </si>
  <si>
    <t>I1_1604</t>
  </si>
  <si>
    <t>I1_1605</t>
  </si>
  <si>
    <t>I1_1606</t>
  </si>
  <si>
    <t>I1_1607</t>
  </si>
  <si>
    <t>I1_1608</t>
  </si>
  <si>
    <t>I1_1609</t>
  </si>
  <si>
    <t>I1_1610</t>
  </si>
  <si>
    <t>I1_1611</t>
  </si>
  <si>
    <t>I1_1612</t>
  </si>
  <si>
    <t>I1_1613</t>
  </si>
  <si>
    <t>I1_1614</t>
  </si>
  <si>
    <t>I1_1615</t>
  </si>
  <si>
    <t>I1_1616</t>
  </si>
  <si>
    <t>I1_1617</t>
  </si>
  <si>
    <t>I1_1618</t>
  </si>
  <si>
    <t>I1_1619</t>
  </si>
  <si>
    <t>I1_1620</t>
  </si>
  <si>
    <t>I1_1621</t>
  </si>
  <si>
    <t>I1_1622</t>
  </si>
  <si>
    <t>I1_1623</t>
  </si>
  <si>
    <t>I1_1624</t>
  </si>
  <si>
    <t>I1_1625</t>
  </si>
  <si>
    <t>I1_1626</t>
  </si>
  <si>
    <t>I1_1627</t>
  </si>
  <si>
    <t>I1_1628</t>
  </si>
  <si>
    <t>I1_1630</t>
  </si>
  <si>
    <t>I1_1631</t>
  </si>
  <si>
    <t>I1_1632</t>
  </si>
  <si>
    <t>I1_1633</t>
  </si>
  <si>
    <t>I1_1634</t>
  </si>
  <si>
    <t>I1_1635</t>
  </si>
  <si>
    <t>I1_1636</t>
  </si>
  <si>
    <t>I1_1638</t>
  </si>
  <si>
    <t>I1_1639</t>
  </si>
  <si>
    <t>I1_1640</t>
  </si>
  <si>
    <t>I1_1641</t>
  </si>
  <si>
    <t>I1_1642</t>
  </si>
  <si>
    <t>I1_1643</t>
  </si>
  <si>
    <t>I1_1644</t>
  </si>
  <si>
    <t>I1_1645</t>
  </si>
  <si>
    <t>I1_1646</t>
  </si>
  <si>
    <t>I1_1647</t>
  </si>
  <si>
    <t>I1_1648</t>
  </si>
  <si>
    <t>I1_1649</t>
  </si>
  <si>
    <t>I1_1650</t>
  </si>
  <si>
    <t>I1_1652</t>
  </si>
  <si>
    <t>I1_1653</t>
  </si>
  <si>
    <t>I1_1654</t>
  </si>
  <si>
    <t>I1_1655</t>
  </si>
  <si>
    <t>I1_1656</t>
  </si>
  <si>
    <t>I1_1657</t>
  </si>
  <si>
    <t>I1_1658</t>
  </si>
  <si>
    <t>I1_1659</t>
  </si>
  <si>
    <t>I1_1660</t>
  </si>
  <si>
    <t>I1_1661</t>
  </si>
  <si>
    <t>I1_1662</t>
  </si>
  <si>
    <t>I1_1664</t>
  </si>
  <si>
    <t>I1_1665</t>
  </si>
  <si>
    <t>I1_1666</t>
  </si>
  <si>
    <t>I1_1667</t>
  </si>
  <si>
    <t>I1_1668</t>
  </si>
  <si>
    <t>I1_1669</t>
  </si>
  <si>
    <t>I1_1670</t>
  </si>
  <si>
    <t>I1_1671</t>
  </si>
  <si>
    <t>I1_1672</t>
  </si>
  <si>
    <t>I1_1674</t>
  </si>
  <si>
    <t>I1_1675</t>
  </si>
  <si>
    <t>I1_1676</t>
  </si>
  <si>
    <t>I1_1677</t>
  </si>
  <si>
    <t>I1_1679</t>
  </si>
  <si>
    <t>I1_1680</t>
  </si>
  <si>
    <t>I1_1682</t>
  </si>
  <si>
    <t>I1_1684</t>
  </si>
  <si>
    <t>I1_1685</t>
  </si>
  <si>
    <t>I1_1686</t>
  </si>
  <si>
    <t>I1_1687</t>
  </si>
  <si>
    <t>I1_1688</t>
  </si>
  <si>
    <t>I1_1691</t>
  </si>
  <si>
    <t>I1_1693</t>
  </si>
  <si>
    <t>I1_1695</t>
  </si>
  <si>
    <t>I1_1696</t>
  </si>
  <si>
    <t>I1_1697</t>
  </si>
  <si>
    <t>I1_1698</t>
  </si>
  <si>
    <t>I1_1699</t>
  </si>
  <si>
    <t>I1_1700</t>
  </si>
  <si>
    <t>I1_1701</t>
  </si>
  <si>
    <t>I1_1702</t>
  </si>
  <si>
    <t>I1_1703</t>
  </si>
  <si>
    <t>I1_1704</t>
  </si>
  <si>
    <t>I1_1705</t>
  </si>
  <si>
    <t>I1_1707</t>
  </si>
  <si>
    <t>I1_1716</t>
  </si>
  <si>
    <t>I1_1726</t>
  </si>
  <si>
    <t>I1_1735</t>
  </si>
  <si>
    <t>I1_1740</t>
  </si>
  <si>
    <t>I1_1741</t>
  </si>
  <si>
    <t>I1_1742</t>
  </si>
  <si>
    <t>I1_1743</t>
  </si>
  <si>
    <t>I1_1744</t>
  </si>
  <si>
    <t>I1_1745</t>
  </si>
  <si>
    <t>I1_1746</t>
  </si>
  <si>
    <t>I1_1747</t>
  </si>
  <si>
    <t>I1_1748</t>
  </si>
  <si>
    <t>I1_1749</t>
  </si>
  <si>
    <t>I1_1750</t>
  </si>
  <si>
    <t>I1_1751</t>
  </si>
  <si>
    <t>I1_1752</t>
  </si>
  <si>
    <t>I1_1753</t>
  </si>
  <si>
    <t>I1_1754</t>
  </si>
  <si>
    <t>I1_1755</t>
  </si>
  <si>
    <t>I1_1756</t>
  </si>
  <si>
    <t>I1_1757</t>
  </si>
  <si>
    <t>I1_1758</t>
  </si>
  <si>
    <t>I1_1759</t>
  </si>
  <si>
    <t>I1_1760</t>
  </si>
  <si>
    <t>I1_1761</t>
  </si>
  <si>
    <t>I1_1762</t>
  </si>
  <si>
    <t>I1_1763</t>
  </si>
  <si>
    <t>I1_1764</t>
  </si>
  <si>
    <t>I1_1765</t>
  </si>
  <si>
    <t>I1_1766</t>
  </si>
  <si>
    <t>I1_1767</t>
  </si>
  <si>
    <t>I1_1768</t>
  </si>
  <si>
    <t>I1_1769</t>
  </si>
  <si>
    <t>I1_1770</t>
  </si>
  <si>
    <t>I1_1771</t>
  </si>
  <si>
    <t>I1_1772</t>
  </si>
  <si>
    <t>I1_1773</t>
  </si>
  <si>
    <t>I1_1774</t>
  </si>
  <si>
    <t>I1_1775</t>
  </si>
  <si>
    <t>I1_1776</t>
  </si>
  <si>
    <t>I1_1777</t>
  </si>
  <si>
    <t>I1_1778</t>
  </si>
  <si>
    <t>I1_1779</t>
  </si>
  <si>
    <t>I1_1780</t>
  </si>
  <si>
    <t>I1_1781</t>
  </si>
  <si>
    <t>I1_1782</t>
  </si>
  <si>
    <t>I1_1783</t>
  </si>
  <si>
    <t>I1_1784</t>
  </si>
  <si>
    <t>I1_1785</t>
  </si>
  <si>
    <t>I1_1787</t>
  </si>
  <si>
    <t>I1_1788</t>
  </si>
  <si>
    <t>I1_1789</t>
  </si>
  <si>
    <t>I1_1790</t>
  </si>
  <si>
    <t>I1_1791</t>
  </si>
  <si>
    <t>I1_1792</t>
  </si>
  <si>
    <t>I1_1793</t>
  </si>
  <si>
    <t>I1_1794</t>
  </si>
  <si>
    <t>I1_1795</t>
  </si>
  <si>
    <t>I1_1797</t>
  </si>
  <si>
    <t>I1_1798</t>
  </si>
  <si>
    <t>I1_1799</t>
  </si>
  <si>
    <t>I1_1800</t>
  </si>
  <si>
    <t>I1_1801</t>
  </si>
  <si>
    <t>I1_1802</t>
  </si>
  <si>
    <t>I1_1803</t>
  </si>
  <si>
    <t>I1_1804</t>
  </si>
  <si>
    <t>I1_1805</t>
  </si>
  <si>
    <t>I1_1807</t>
  </si>
  <si>
    <t>I1_1808</t>
  </si>
  <si>
    <t>I1_1809</t>
  </si>
  <si>
    <t>I1_1812</t>
  </si>
  <si>
    <t>I1_1813</t>
  </si>
  <si>
    <t>I1_1814</t>
  </si>
  <si>
    <t>I1_1815</t>
  </si>
  <si>
    <t>I1_1816</t>
  </si>
  <si>
    <t>I1_1817</t>
  </si>
  <si>
    <t>I1_1818</t>
  </si>
  <si>
    <t>I1_1819</t>
  </si>
  <si>
    <t>I1_1820</t>
  </si>
  <si>
    <t>I1_1822</t>
  </si>
  <si>
    <t>I1_1823</t>
  </si>
  <si>
    <t>I1_1824</t>
  </si>
  <si>
    <t>I1_1825</t>
  </si>
  <si>
    <t>I1_1826</t>
  </si>
  <si>
    <t>I1_1828</t>
  </si>
  <si>
    <t>I1_1830</t>
  </si>
  <si>
    <t>I1_1831</t>
  </si>
  <si>
    <t>I1_1832</t>
  </si>
  <si>
    <t>I1_1835</t>
  </si>
  <si>
    <t>I1_1837</t>
  </si>
  <si>
    <t>I1_1838</t>
  </si>
  <si>
    <t>I1_1840</t>
  </si>
  <si>
    <t>I1_1841</t>
  </si>
  <si>
    <t>I1_1842</t>
  </si>
  <si>
    <t>I1_1843</t>
  </si>
  <si>
    <t>I1_1844</t>
  </si>
  <si>
    <t>I1_1845</t>
  </si>
  <si>
    <t>I1_1846</t>
  </si>
  <si>
    <t>I1_1847</t>
  </si>
  <si>
    <t>I1_1848</t>
  </si>
  <si>
    <t>I1_1849</t>
  </si>
  <si>
    <t>I1_1850</t>
  </si>
  <si>
    <t>I1_1851</t>
  </si>
  <si>
    <t>I1_1852</t>
  </si>
  <si>
    <t>I1_1853</t>
  </si>
  <si>
    <t>I1_1854</t>
  </si>
  <si>
    <t>I1_1855</t>
  </si>
  <si>
    <t>I1_1856</t>
  </si>
  <si>
    <t>I1_1857</t>
  </si>
  <si>
    <t>I1_1858</t>
  </si>
  <si>
    <t>I1_1859</t>
  </si>
  <si>
    <t>I1_1860</t>
  </si>
  <si>
    <t>I1_1861</t>
  </si>
  <si>
    <t>I1_1862</t>
  </si>
  <si>
    <t>I1_1863</t>
  </si>
  <si>
    <t>I1_1864</t>
  </si>
  <si>
    <t>I1_1865</t>
  </si>
  <si>
    <t>I1_1866</t>
  </si>
  <si>
    <t>I1_1867</t>
  </si>
  <si>
    <t>I1_1868</t>
  </si>
  <si>
    <t>I1_1869</t>
  </si>
  <si>
    <t>I1_1870</t>
  </si>
  <si>
    <t>I1_1871</t>
  </si>
  <si>
    <t>I1_1872</t>
  </si>
  <si>
    <t>I1_1873</t>
  </si>
  <si>
    <t>I1_1874</t>
  </si>
  <si>
    <t>I1_1875</t>
  </si>
  <si>
    <t>I1_1877</t>
  </si>
  <si>
    <t>I1_1878</t>
  </si>
  <si>
    <t>I1_1879</t>
  </si>
  <si>
    <t>I1_1880</t>
  </si>
  <si>
    <t>I1_1881</t>
  </si>
  <si>
    <t>I1_1882</t>
  </si>
  <si>
    <t>I1_1883</t>
  </si>
  <si>
    <t>I1_1884</t>
  </si>
  <si>
    <t>I1_1885</t>
  </si>
  <si>
    <t>I1_1886</t>
  </si>
  <si>
    <t>I1_1887</t>
  </si>
  <si>
    <t>I1_1888</t>
  </si>
  <si>
    <t>I1_1889</t>
  </si>
  <si>
    <t>I1_1890</t>
  </si>
  <si>
    <t>I1_1891</t>
  </si>
  <si>
    <t>I1_1892</t>
  </si>
  <si>
    <t>I1_1893</t>
  </si>
  <si>
    <t>I1_1894</t>
  </si>
  <si>
    <t>I1_1895</t>
  </si>
  <si>
    <t>I1_1896</t>
  </si>
  <si>
    <t>I1_1897</t>
  </si>
  <si>
    <t>I1_1898</t>
  </si>
  <si>
    <t>I1_1899</t>
  </si>
  <si>
    <t>I1_1900</t>
  </si>
  <si>
    <t>I1_1901</t>
  </si>
  <si>
    <t>I1_1903</t>
  </si>
  <si>
    <t>I1_1905</t>
  </si>
  <si>
    <t>I1_1908</t>
  </si>
  <si>
    <t>I1_1909</t>
  </si>
  <si>
    <t>I1_1910</t>
  </si>
  <si>
    <t>I1_1911</t>
  </si>
  <si>
    <t>I1_1912</t>
  </si>
  <si>
    <t>I1_1913</t>
  </si>
  <si>
    <t>I1_1914</t>
  </si>
  <si>
    <t>I1_1915</t>
  </si>
  <si>
    <t>I1_1916</t>
  </si>
  <si>
    <t>I1_1917</t>
  </si>
  <si>
    <t>I1_1918</t>
  </si>
  <si>
    <t>I1_1919</t>
  </si>
  <si>
    <t>I1_1920</t>
  </si>
  <si>
    <t>I1_1921</t>
  </si>
  <si>
    <t>I1_1922</t>
  </si>
  <si>
    <t>I1_1923</t>
  </si>
  <si>
    <t>I1_1924</t>
  </si>
  <si>
    <t>I1_1925</t>
  </si>
  <si>
    <t>I1_1926</t>
  </si>
  <si>
    <t>I1_1927</t>
  </si>
  <si>
    <t>I1_1928</t>
  </si>
  <si>
    <t>I1_1929</t>
  </si>
  <si>
    <t>I1_1930</t>
  </si>
  <si>
    <t>I1_1931</t>
  </si>
  <si>
    <t>I1_1932</t>
  </si>
  <si>
    <t>I1_1933</t>
  </si>
  <si>
    <t>I1_1934</t>
  </si>
  <si>
    <t>I1_1936</t>
  </si>
  <si>
    <t>I1_1937</t>
  </si>
  <si>
    <t>I1_1938</t>
  </si>
  <si>
    <t>I1_1939</t>
  </si>
  <si>
    <t>I1_1940</t>
  </si>
  <si>
    <t>I1_1943</t>
  </si>
  <si>
    <t>I1_1944</t>
  </si>
  <si>
    <t>I1_1945</t>
  </si>
  <si>
    <t>I1_1948</t>
  </si>
  <si>
    <t>I1_1950</t>
  </si>
  <si>
    <t>I1_1951</t>
  </si>
  <si>
    <t>I1_1952</t>
  </si>
  <si>
    <t>I1_1953</t>
  </si>
  <si>
    <t>I1_1954</t>
  </si>
  <si>
    <t>I1_1955</t>
  </si>
  <si>
    <t>I1_1956</t>
  </si>
  <si>
    <t>I1_1957</t>
  </si>
  <si>
    <t>I1_1958</t>
  </si>
  <si>
    <t>I1_1959</t>
  </si>
  <si>
    <t>I1_1960</t>
  </si>
  <si>
    <t>I1_1961</t>
  </si>
  <si>
    <t>I1_1962</t>
  </si>
  <si>
    <t>I1_1963</t>
  </si>
  <si>
    <t>I1_1964</t>
  </si>
  <si>
    <t>I1_1965</t>
  </si>
  <si>
    <t>I1_1967</t>
  </si>
  <si>
    <t>I1_1968</t>
  </si>
  <si>
    <t>I1_1971</t>
  </si>
  <si>
    <t>I1_1972</t>
  </si>
  <si>
    <t>I1_1973</t>
  </si>
  <si>
    <t>I1_1974</t>
  </si>
  <si>
    <t>I1_1975</t>
  </si>
  <si>
    <t>I1_1976</t>
  </si>
  <si>
    <t>I1_1977</t>
  </si>
  <si>
    <t>I1_1978</t>
  </si>
  <si>
    <t>I1_1979</t>
  </si>
  <si>
    <t>I1_1980</t>
  </si>
  <si>
    <t>I1_1981</t>
  </si>
  <si>
    <t>I1_1982</t>
  </si>
  <si>
    <t>I1_1983</t>
  </si>
  <si>
    <t>I1_1984</t>
  </si>
  <si>
    <t>I1_1985</t>
  </si>
  <si>
    <t>I1_1986</t>
  </si>
  <si>
    <t>I1_1987</t>
  </si>
  <si>
    <t>I1_1988</t>
  </si>
  <si>
    <t>I1_1989</t>
  </si>
  <si>
    <t>I1_1990</t>
  </si>
  <si>
    <t>I1_1991</t>
  </si>
  <si>
    <t>I1_1992</t>
  </si>
  <si>
    <t>I1_1993</t>
  </si>
  <si>
    <t>I1_1994</t>
  </si>
  <si>
    <t>I1_1995</t>
  </si>
  <si>
    <t>I1_1996</t>
  </si>
  <si>
    <t>I1_1997</t>
  </si>
  <si>
    <t>I1_1998</t>
  </si>
  <si>
    <t>I1_1999</t>
  </si>
  <si>
    <t>I1_2000</t>
  </si>
  <si>
    <t>I1_2001</t>
  </si>
  <si>
    <t>I1_2002</t>
  </si>
  <si>
    <t>I1_2003</t>
  </si>
  <si>
    <t>I1_2004</t>
  </si>
  <si>
    <t>I1_2005</t>
  </si>
  <si>
    <t>I1_2006</t>
  </si>
  <si>
    <t>I1_2007</t>
  </si>
  <si>
    <t>I1_2008</t>
  </si>
  <si>
    <t>I1_2009</t>
  </si>
  <si>
    <t>I1_2010</t>
  </si>
  <si>
    <t>I1_2011</t>
  </si>
  <si>
    <t>I1_2012</t>
  </si>
  <si>
    <t>I1_2013</t>
  </si>
  <si>
    <t>I1_2014</t>
  </si>
  <si>
    <t>I1_2015</t>
  </si>
  <si>
    <t>I1_2016</t>
  </si>
  <si>
    <t>I1_2017</t>
  </si>
  <si>
    <t>I1_2018</t>
  </si>
  <si>
    <t>I1_2019</t>
  </si>
  <si>
    <t>I1_2020</t>
  </si>
  <si>
    <t>I1_2021</t>
  </si>
  <si>
    <t>I1_2022</t>
  </si>
  <si>
    <t>I1_2023</t>
  </si>
  <si>
    <t>I1_2024</t>
  </si>
  <si>
    <t>I1_2025</t>
  </si>
  <si>
    <t>I1_2026</t>
  </si>
  <si>
    <t>I1_2027</t>
  </si>
  <si>
    <t>I1_2028</t>
  </si>
  <si>
    <t>I1_2029</t>
  </si>
  <si>
    <t>I1_2030</t>
  </si>
  <si>
    <t>I1_2031</t>
  </si>
  <si>
    <t>I1_2032</t>
  </si>
  <si>
    <t>I1_2033</t>
  </si>
  <si>
    <t>I1_2034</t>
  </si>
  <si>
    <t>I1_2035</t>
  </si>
  <si>
    <t>I1_2036</t>
  </si>
  <si>
    <t>I1_2037</t>
  </si>
  <si>
    <t>I1_2038</t>
  </si>
  <si>
    <t>I1_2039</t>
  </si>
  <si>
    <t>I1_2040</t>
  </si>
  <si>
    <t>I1_2041</t>
  </si>
  <si>
    <t>I1_2042</t>
  </si>
  <si>
    <t>I1_2043</t>
  </si>
  <si>
    <t>I1_2044</t>
  </si>
  <si>
    <t>I1_2045</t>
  </si>
  <si>
    <t>I1_2046</t>
  </si>
  <si>
    <t>I1_2047</t>
  </si>
  <si>
    <t>I1_2048</t>
  </si>
  <si>
    <t>I1_2049</t>
  </si>
  <si>
    <t>I1_2050</t>
  </si>
  <si>
    <t>I1_2051</t>
  </si>
  <si>
    <t>I1_2052</t>
  </si>
  <si>
    <t>I1_2053</t>
  </si>
  <si>
    <t>I1_2054</t>
  </si>
  <si>
    <t>I1_2055</t>
  </si>
  <si>
    <t>I1_2056</t>
  </si>
  <si>
    <t>I1_2057</t>
  </si>
  <si>
    <t>I1_2058</t>
  </si>
  <si>
    <t>I1_2059</t>
  </si>
  <si>
    <t>I1_2060</t>
  </si>
  <si>
    <t>I1_2061</t>
  </si>
  <si>
    <t>I1_2062</t>
  </si>
  <si>
    <t>I1_2063</t>
  </si>
  <si>
    <t>I1_2064</t>
  </si>
  <si>
    <t>I1_2065</t>
  </si>
  <si>
    <t>I1_2066</t>
  </si>
  <si>
    <t>I1_2067</t>
  </si>
  <si>
    <t>I1_2068</t>
  </si>
  <si>
    <t>I1_2069</t>
  </si>
  <si>
    <t>I1_2070</t>
  </si>
  <si>
    <t>I1_2071</t>
  </si>
  <si>
    <t>I1_2072</t>
  </si>
  <si>
    <t>I1_2073</t>
  </si>
  <si>
    <t>I1_2074</t>
  </si>
  <si>
    <t>I1_2075</t>
  </si>
  <si>
    <t>I1_2076</t>
  </si>
  <si>
    <t>I1_2077</t>
  </si>
  <si>
    <t>I1_2078</t>
  </si>
  <si>
    <t>I1_2079</t>
  </si>
  <si>
    <t>I1_2080</t>
  </si>
  <si>
    <t>I1_2082</t>
  </si>
  <si>
    <t>I1_2084</t>
  </si>
  <si>
    <t>I1_2086</t>
  </si>
  <si>
    <t>I1_2087</t>
  </si>
  <si>
    <t>I1_2088</t>
  </si>
  <si>
    <t>I1_2089</t>
  </si>
  <si>
    <t>I1_2090</t>
  </si>
  <si>
    <t>I1_2091</t>
  </si>
  <si>
    <t>I1_2093</t>
  </si>
  <si>
    <t>I1_2094</t>
  </si>
  <si>
    <t>I1_2095</t>
  </si>
  <si>
    <t>I1_2096</t>
  </si>
  <si>
    <t>I1_2097</t>
  </si>
  <si>
    <t>I1_2098</t>
  </si>
  <si>
    <t>I1_2099</t>
  </si>
  <si>
    <t>I1_2100</t>
  </si>
  <si>
    <t>I1_2102</t>
  </si>
  <si>
    <t>I1_2103</t>
  </si>
  <si>
    <t>I1_2104</t>
  </si>
  <si>
    <t>I1_2105</t>
  </si>
  <si>
    <t>I1_2111</t>
  </si>
  <si>
    <t>I1_2115</t>
  </si>
  <si>
    <t>I1_2116</t>
  </si>
  <si>
    <t>I1_2118</t>
  </si>
  <si>
    <t>I1_2120</t>
  </si>
  <si>
    <t>I1_2122</t>
  </si>
  <si>
    <t>I1_2124</t>
  </si>
  <si>
    <t>I1_2127</t>
  </si>
  <si>
    <t>I1_2129</t>
  </si>
  <si>
    <t>I1_2130</t>
  </si>
  <si>
    <t>I1_2131</t>
  </si>
  <si>
    <t>I1_2132</t>
  </si>
  <si>
    <t>I1_2133</t>
  </si>
  <si>
    <t>I1_2134</t>
  </si>
  <si>
    <t>I1_2135</t>
  </si>
  <si>
    <t>I1_2136</t>
  </si>
  <si>
    <t>I1_2137</t>
  </si>
  <si>
    <t>I1_2138</t>
  </si>
  <si>
    <t>I1_2139</t>
  </si>
  <si>
    <t>I1_2140</t>
  </si>
  <si>
    <t>I1_2141</t>
  </si>
  <si>
    <t>I1_2142</t>
  </si>
  <si>
    <t>I1_2143</t>
  </si>
  <si>
    <t>I1_2144</t>
  </si>
  <si>
    <t>I1_2145</t>
  </si>
  <si>
    <t>I1_2146</t>
  </si>
  <si>
    <t>I1_2147</t>
  </si>
  <si>
    <t>I1_2148</t>
  </si>
  <si>
    <t>I1_2149</t>
  </si>
  <si>
    <t>I1_2150</t>
  </si>
  <si>
    <t>I1_2151</t>
  </si>
  <si>
    <t>I1_2152</t>
  </si>
  <si>
    <t>I1_2153</t>
  </si>
  <si>
    <t>I1_2154</t>
  </si>
  <si>
    <t>I1_2157</t>
  </si>
  <si>
    <t>I1_2158</t>
  </si>
  <si>
    <t>I1_2159</t>
  </si>
  <si>
    <t>I1_2160</t>
  </si>
  <si>
    <t>I1_2161</t>
  </si>
  <si>
    <t>I1_2162</t>
  </si>
  <si>
    <t>I1_2163</t>
  </si>
  <si>
    <t>I1_2164</t>
  </si>
  <si>
    <t>I1_2165</t>
  </si>
  <si>
    <t>I1_2166</t>
  </si>
  <si>
    <t>I1_2167</t>
  </si>
  <si>
    <t>I1_2168</t>
  </si>
  <si>
    <t>I1_2169</t>
  </si>
  <si>
    <t>I1_2170</t>
  </si>
  <si>
    <t>I1_2171</t>
  </si>
  <si>
    <t>I1_2172</t>
  </si>
  <si>
    <t>I1_2173</t>
  </si>
  <si>
    <t>I1_2174</t>
  </si>
  <si>
    <t>I1_2175</t>
  </si>
  <si>
    <t>I1_2176</t>
  </si>
  <si>
    <t>I1_2177</t>
  </si>
  <si>
    <t>I1_2178</t>
  </si>
  <si>
    <t>I1_2179</t>
  </si>
  <si>
    <t>I1_2180</t>
  </si>
  <si>
    <t>I1_2181</t>
  </si>
  <si>
    <t>I1_2182</t>
  </si>
  <si>
    <t>I1_2183</t>
  </si>
  <si>
    <t>I1_2184</t>
  </si>
  <si>
    <t>I1_2185</t>
  </si>
  <si>
    <t>I1_2186</t>
  </si>
  <si>
    <t>I1_2187</t>
  </si>
  <si>
    <t>I1_2188</t>
  </si>
  <si>
    <t>I1_2189</t>
  </si>
  <si>
    <t>I1_2190</t>
  </si>
  <si>
    <t>I1_2191</t>
  </si>
  <si>
    <t>I1_2192</t>
  </si>
  <si>
    <t>I1_2193</t>
  </si>
  <si>
    <t>I1_2194</t>
  </si>
  <si>
    <t>I1_2195</t>
  </si>
  <si>
    <t>I1_2196</t>
  </si>
  <si>
    <t>I1_2197</t>
  </si>
  <si>
    <t>I1_2198</t>
  </si>
  <si>
    <t>I1_2199</t>
  </si>
  <si>
    <t>I1_2200</t>
  </si>
  <si>
    <t>I1_2201</t>
  </si>
  <si>
    <t>I1_2202</t>
  </si>
  <si>
    <t>I1_2203</t>
  </si>
  <si>
    <t>I1_2204</t>
  </si>
  <si>
    <t>I1_2205</t>
  </si>
  <si>
    <t>I1_2206</t>
  </si>
  <si>
    <t>I1_2207</t>
  </si>
  <si>
    <t>I1_2208</t>
  </si>
  <si>
    <t>I1_2209</t>
  </si>
  <si>
    <t>I1_2210</t>
  </si>
  <si>
    <t>I1_2211</t>
  </si>
  <si>
    <t>I1_2212</t>
  </si>
  <si>
    <t>I1_2213</t>
  </si>
  <si>
    <t>I1_2214</t>
  </si>
  <si>
    <t>I1_2215</t>
  </si>
  <si>
    <t>I1_2216</t>
  </si>
  <si>
    <t>I1_2217</t>
  </si>
  <si>
    <t>I1_2218</t>
  </si>
  <si>
    <t>I1_2219</t>
  </si>
  <si>
    <t>I1_2220</t>
  </si>
  <si>
    <t>I1_2221</t>
  </si>
  <si>
    <t>I1_2222</t>
  </si>
  <si>
    <t>I1_2223</t>
  </si>
  <si>
    <t>I1_2224</t>
  </si>
  <si>
    <t>I1_2225</t>
  </si>
  <si>
    <t>I1_2226</t>
  </si>
  <si>
    <t>I1_2227</t>
  </si>
  <si>
    <t>I1_2228</t>
  </si>
  <si>
    <t>I1_2229</t>
  </si>
  <si>
    <t>I1_2234</t>
  </si>
  <si>
    <t>I1_2235</t>
  </si>
  <si>
    <t>I1_2236</t>
  </si>
  <si>
    <t>I1_2237</t>
  </si>
  <si>
    <t>I1_2238</t>
  </si>
  <si>
    <t>I1_2239</t>
  </si>
  <si>
    <t>I1_2240</t>
  </si>
  <si>
    <t>I1_2241</t>
  </si>
  <si>
    <t>I1_2242</t>
  </si>
  <si>
    <t>I1_2243</t>
  </si>
  <si>
    <t>I1_2244</t>
  </si>
  <si>
    <t>I1_2245</t>
  </si>
  <si>
    <t>I1_2246</t>
  </si>
  <si>
    <t>I1_2247</t>
  </si>
  <si>
    <t>I1_2248</t>
  </si>
  <si>
    <t>I1_2249</t>
  </si>
  <si>
    <t>I1_2250</t>
  </si>
  <si>
    <t>I1_2251</t>
  </si>
  <si>
    <t>I1_2252</t>
  </si>
  <si>
    <t>I1_2253</t>
  </si>
  <si>
    <t>I1_2254</t>
  </si>
  <si>
    <t>I1_2255</t>
  </si>
  <si>
    <t>I1_2256</t>
  </si>
  <si>
    <t>I1_2257</t>
  </si>
  <si>
    <t>I1_2258</t>
  </si>
  <si>
    <t>I1_2259</t>
  </si>
  <si>
    <t>I1_2260</t>
  </si>
  <si>
    <t>I1_2261</t>
  </si>
  <si>
    <t>I1_2262</t>
  </si>
  <si>
    <t>I1_2263</t>
  </si>
  <si>
    <t>I1_2264</t>
  </si>
  <si>
    <t>I1_2265</t>
  </si>
  <si>
    <t>I1_2266</t>
  </si>
  <si>
    <t>I1_2267</t>
  </si>
  <si>
    <t>I1_2268</t>
  </si>
  <si>
    <t>I1_2269</t>
  </si>
  <si>
    <t>I1_2270</t>
  </si>
  <si>
    <t>I1_2271</t>
  </si>
  <si>
    <t>I1_2272</t>
  </si>
  <si>
    <t>I1_2273</t>
  </si>
  <si>
    <t>I1_2274</t>
  </si>
  <si>
    <t>I1_2275</t>
  </si>
  <si>
    <t>I1_2276</t>
  </si>
  <si>
    <t>I1_2277</t>
  </si>
  <si>
    <t>I1_2278</t>
  </si>
  <si>
    <t>I1_2279</t>
  </si>
  <si>
    <t>I1_2280</t>
  </si>
  <si>
    <t>I1_2281</t>
  </si>
  <si>
    <t>I1_2282</t>
  </si>
  <si>
    <t>I1_2283</t>
  </si>
  <si>
    <t>I1_2284</t>
  </si>
  <si>
    <t>I1_2285</t>
  </si>
  <si>
    <t>I1_2286</t>
  </si>
  <si>
    <t>I1_2287</t>
  </si>
  <si>
    <t>I1_2288</t>
  </si>
  <si>
    <t>I1_2289</t>
  </si>
  <si>
    <t>I1_2290</t>
  </si>
  <si>
    <t>I1_2291</t>
  </si>
  <si>
    <t>I1_2292</t>
  </si>
  <si>
    <t>I1_2293</t>
  </si>
  <si>
    <t>I1_2294</t>
  </si>
  <si>
    <t>I1_2295</t>
  </si>
  <si>
    <t>I1_2296</t>
  </si>
  <si>
    <t>I1_2298</t>
  </si>
  <si>
    <t>I1_2299</t>
  </si>
  <si>
    <t>I1_2300</t>
  </si>
  <si>
    <t>I1_2301</t>
  </si>
  <si>
    <t>I1_2302</t>
  </si>
  <si>
    <t>I1_2303</t>
  </si>
  <si>
    <t>I1_2305</t>
  </si>
  <si>
    <t>I1_2306</t>
  </si>
  <si>
    <t>I1_2307</t>
  </si>
  <si>
    <t>I1_2308</t>
  </si>
  <si>
    <t>I1_2309</t>
  </si>
  <si>
    <t>I1_2310</t>
  </si>
  <si>
    <t>I1_2311</t>
  </si>
  <si>
    <t>I1_2312</t>
  </si>
  <si>
    <t>I1_2313</t>
  </si>
  <si>
    <t>I1_2314</t>
  </si>
  <si>
    <t>I1_2315</t>
  </si>
  <si>
    <t>I1_2316</t>
  </si>
  <si>
    <t>I1_2317</t>
  </si>
  <si>
    <t>I1_2318</t>
  </si>
  <si>
    <t>I1_2319</t>
  </si>
  <si>
    <t>I1_2320</t>
  </si>
  <si>
    <t>I1_2321</t>
  </si>
  <si>
    <t>I1_2322</t>
  </si>
  <si>
    <t>I1_2323</t>
  </si>
  <si>
    <t>I1_2324</t>
  </si>
  <si>
    <t>I1_2325</t>
  </si>
  <si>
    <t>I1_2326</t>
  </si>
  <si>
    <t>I1_2327</t>
  </si>
  <si>
    <t>I1_2328</t>
  </si>
  <si>
    <t>I1_2329</t>
  </si>
  <si>
    <t>I1_2330</t>
  </si>
  <si>
    <t>I1_2331</t>
  </si>
  <si>
    <t>I1_2332</t>
  </si>
  <si>
    <t>I1_2333</t>
  </si>
  <si>
    <t>I1_2334</t>
  </si>
  <si>
    <t>I1_2335</t>
  </si>
  <si>
    <t>I1_2336</t>
  </si>
  <si>
    <t>I1_2337</t>
  </si>
  <si>
    <t>I1_2338</t>
  </si>
  <si>
    <t>I1_2339</t>
  </si>
  <si>
    <t>I1_2340</t>
  </si>
  <si>
    <t>I1_2341</t>
  </si>
  <si>
    <t>I1_2342</t>
  </si>
  <si>
    <t>I1_2343</t>
  </si>
  <si>
    <t>I1_2344</t>
  </si>
  <si>
    <t>I1_2345</t>
  </si>
  <si>
    <t>I1_2346</t>
  </si>
  <si>
    <t>I1_2347</t>
  </si>
  <si>
    <t>I1_2348</t>
  </si>
  <si>
    <t>I1_2350</t>
  </si>
  <si>
    <t>I1_2351</t>
  </si>
  <si>
    <t>I1_2352</t>
  </si>
  <si>
    <t>I1_2353</t>
  </si>
  <si>
    <t>I1_2354</t>
  </si>
  <si>
    <t>I1_2355</t>
  </si>
  <si>
    <t>I1_2356</t>
  </si>
  <si>
    <t>I1_2357</t>
  </si>
  <si>
    <t>I1_2358</t>
  </si>
  <si>
    <t>I1_2359</t>
  </si>
  <si>
    <t>I1_2360</t>
  </si>
  <si>
    <t>I1_2361</t>
  </si>
  <si>
    <t>I1_2362</t>
  </si>
  <si>
    <t>I1_2363</t>
  </si>
  <si>
    <t>I1_2364</t>
  </si>
  <si>
    <t>I1_2365</t>
  </si>
  <si>
    <t>I1_2366</t>
  </si>
  <si>
    <t>I1_2367</t>
  </si>
  <si>
    <t>I1_2368</t>
  </si>
  <si>
    <t>I1_2369</t>
  </si>
  <si>
    <t>I1_2370</t>
  </si>
  <si>
    <t>I1_2371</t>
  </si>
  <si>
    <t>I1_2372</t>
  </si>
  <si>
    <t>I1_2373</t>
  </si>
  <si>
    <t>I1_2374</t>
  </si>
  <si>
    <t>I1_2375</t>
  </si>
  <si>
    <t>I1_2376</t>
  </si>
  <si>
    <t>I1_2377</t>
  </si>
  <si>
    <t>I1_2378</t>
  </si>
  <si>
    <t>I1_2379</t>
  </si>
  <si>
    <t>I1_2380</t>
  </si>
  <si>
    <t>I1_2381</t>
  </si>
  <si>
    <t>I1_2382</t>
  </si>
  <si>
    <t>I1_2383</t>
  </si>
  <si>
    <t>I1_2384</t>
  </si>
  <si>
    <t>I1_2385</t>
  </si>
  <si>
    <t>I1_2386</t>
  </si>
  <si>
    <t>I1_2387</t>
  </si>
  <si>
    <t>I1_2388</t>
  </si>
  <si>
    <t>I1_2389</t>
  </si>
  <si>
    <t>I1_2391</t>
  </si>
  <si>
    <t>I1_2393</t>
  </si>
  <si>
    <t>I1_2394</t>
  </si>
  <si>
    <t>I1_2395</t>
  </si>
  <si>
    <t>I1_2396</t>
  </si>
  <si>
    <t>I1_2397</t>
  </si>
  <si>
    <t>I1_2398</t>
  </si>
  <si>
    <t>I1_2399</t>
  </si>
  <si>
    <t>I1_2400</t>
  </si>
  <si>
    <t>I1_2401</t>
  </si>
  <si>
    <t>I1_2402</t>
  </si>
  <si>
    <t>I1_2403</t>
  </si>
  <si>
    <t>I1_2404</t>
  </si>
  <si>
    <t>I1_2405</t>
  </si>
  <si>
    <t>I1_2406</t>
  </si>
  <si>
    <t>I1_2407</t>
  </si>
  <si>
    <t>I1_2408</t>
  </si>
  <si>
    <t>I1_2409</t>
  </si>
  <si>
    <t>I1_2410</t>
  </si>
  <si>
    <t>I1_2411</t>
  </si>
  <si>
    <t>I1_2412</t>
  </si>
  <si>
    <t>I1_2413</t>
  </si>
  <si>
    <t>I1_2414</t>
  </si>
  <si>
    <t>I1_2415</t>
  </si>
  <si>
    <t>I1_2416</t>
  </si>
  <si>
    <t>I1_2417</t>
  </si>
  <si>
    <t>I1_2418</t>
  </si>
  <si>
    <t>I1_2419</t>
  </si>
  <si>
    <t>I1_2420</t>
  </si>
  <si>
    <t>I1_2421</t>
  </si>
  <si>
    <t>I1_2422</t>
  </si>
  <si>
    <t>I1_2423</t>
  </si>
  <si>
    <t>I1_2424</t>
  </si>
  <si>
    <t>I1_2425</t>
  </si>
  <si>
    <t>I1_2426</t>
  </si>
  <si>
    <t>I1_2427</t>
  </si>
  <si>
    <t>I1_2428</t>
  </si>
  <si>
    <t>I1_2429</t>
  </si>
  <si>
    <t>I1_2430</t>
  </si>
  <si>
    <t>I1_2431</t>
  </si>
  <si>
    <t>I1_2432</t>
  </si>
  <si>
    <t>I1_2433</t>
  </si>
  <si>
    <t>I1_2434</t>
  </si>
  <si>
    <t>I1_2435</t>
  </si>
  <si>
    <t>I1_2436</t>
  </si>
  <si>
    <t>I1_2437</t>
  </si>
  <si>
    <t>I1_2438</t>
  </si>
  <si>
    <t>I1_2439</t>
  </si>
  <si>
    <t>I1_2440</t>
  </si>
  <si>
    <t>I1_2441</t>
  </si>
  <si>
    <t>I1_2444</t>
  </si>
  <si>
    <t>I1_2445</t>
  </si>
  <si>
    <t>I1_2446</t>
  </si>
  <si>
    <t>I1_2447</t>
  </si>
  <si>
    <t>I1_2448</t>
  </si>
  <si>
    <t>I1_2449</t>
  </si>
  <si>
    <t>I1_2450</t>
  </si>
  <si>
    <t>I1_2451</t>
  </si>
  <si>
    <t>I1_2452</t>
  </si>
  <si>
    <t>I1_2453</t>
  </si>
  <si>
    <t>I1_2454</t>
  </si>
  <si>
    <t>I1_2455</t>
  </si>
  <si>
    <t>I1_2456</t>
  </si>
  <si>
    <t>I1_2457</t>
  </si>
  <si>
    <t>I1_2458</t>
  </si>
  <si>
    <t>I1_2459</t>
  </si>
  <si>
    <t>I1_2460</t>
  </si>
  <si>
    <t>I1_2461</t>
  </si>
  <si>
    <t>I1_2462</t>
  </si>
  <si>
    <t>I1_2463</t>
  </si>
  <si>
    <t>I1_2465</t>
  </si>
  <si>
    <t>I1_2466</t>
  </si>
  <si>
    <t>I1_2467</t>
  </si>
  <si>
    <t>I1_2468</t>
  </si>
  <si>
    <t>I1_2469</t>
  </si>
  <si>
    <t>I1_2470</t>
  </si>
  <si>
    <t>I1_2471</t>
  </si>
  <si>
    <t>I1_2472</t>
  </si>
  <si>
    <t>I1_2473</t>
  </si>
  <si>
    <t>I1_2474</t>
  </si>
  <si>
    <t>I1_2475</t>
  </si>
  <si>
    <t>I1_2476</t>
  </si>
  <si>
    <t>I1_2477</t>
  </si>
  <si>
    <t>I1_2478</t>
  </si>
  <si>
    <t>I1_2479</t>
  </si>
  <si>
    <t>I1_2480</t>
  </si>
  <si>
    <t>I1_2481</t>
  </si>
  <si>
    <t>I1_2482</t>
  </si>
  <si>
    <t>I1_2483</t>
  </si>
  <si>
    <t>I1_2484</t>
  </si>
  <si>
    <t>I1_2485</t>
  </si>
  <si>
    <t>I1_2486</t>
  </si>
  <si>
    <t>I1_2487</t>
  </si>
  <si>
    <t>I1_2488</t>
  </si>
  <si>
    <t>I1_2489</t>
  </si>
  <si>
    <t>I1_2490</t>
  </si>
  <si>
    <t>I1_2491</t>
  </si>
  <si>
    <t>I1_2492</t>
  </si>
  <si>
    <t>I1_2493</t>
  </si>
  <si>
    <t>I1_2494</t>
  </si>
  <si>
    <t>I1_2495</t>
  </si>
  <si>
    <t>I1_2496</t>
  </si>
  <si>
    <t>I1_2497</t>
  </si>
  <si>
    <t>I1_2498</t>
  </si>
  <si>
    <t>I1_2499</t>
  </si>
  <si>
    <t>I1_2500</t>
  </si>
  <si>
    <t>I1_2501</t>
  </si>
  <si>
    <t>I1_2502</t>
  </si>
  <si>
    <t>I1_2503</t>
  </si>
  <si>
    <t>I1_2504</t>
  </si>
  <si>
    <t>I1_2505</t>
  </si>
  <si>
    <t>I1_2506</t>
  </si>
  <si>
    <t>I1_2507</t>
  </si>
  <si>
    <t>I1_2508</t>
  </si>
  <si>
    <t>I1_2509</t>
  </si>
  <si>
    <t>I1_2510</t>
  </si>
  <si>
    <t>I1_2511</t>
  </si>
  <si>
    <t>I1_2512</t>
  </si>
  <si>
    <t>I1_2513</t>
  </si>
  <si>
    <t>I1_2514</t>
  </si>
  <si>
    <t>I1_2515</t>
  </si>
  <si>
    <t>I1_2516</t>
  </si>
  <si>
    <t>I1_2517</t>
  </si>
  <si>
    <t>I1_2518</t>
  </si>
  <si>
    <t>I1_2519</t>
  </si>
  <si>
    <t>I1_2520</t>
  </si>
  <si>
    <t>I1_2521</t>
  </si>
  <si>
    <t>I1_2522</t>
  </si>
  <si>
    <t>I1_2523</t>
  </si>
  <si>
    <t>I1_2524</t>
  </si>
  <si>
    <t>I1_2525</t>
  </si>
  <si>
    <t>I1_2526</t>
  </si>
  <si>
    <t>I1_2527</t>
  </si>
  <si>
    <t>I1_2528</t>
  </si>
  <si>
    <t>I1_2529</t>
  </si>
  <si>
    <t>I1_2530</t>
  </si>
  <si>
    <t>I1_2531</t>
  </si>
  <si>
    <t>I1_2532</t>
  </si>
  <si>
    <t>I1_2533</t>
  </si>
  <si>
    <t>I1_2534</t>
  </si>
  <si>
    <t>I1_2535</t>
  </si>
  <si>
    <t>I1_2536</t>
  </si>
  <si>
    <t>I1_2537</t>
  </si>
  <si>
    <t>I1_2538</t>
  </si>
  <si>
    <t>I1_2541</t>
  </si>
  <si>
    <t>I1_2542</t>
  </si>
  <si>
    <t>I1_2543</t>
  </si>
  <si>
    <t>I1_2544</t>
  </si>
  <si>
    <t>I1_2545</t>
  </si>
  <si>
    <t>I1_2546</t>
  </si>
  <si>
    <t>I1_2547</t>
  </si>
  <si>
    <t>I1_2548</t>
  </si>
  <si>
    <t>I1_2549</t>
  </si>
  <si>
    <t>I1_2550</t>
  </si>
  <si>
    <t>I1_2551</t>
  </si>
  <si>
    <t>I1_2552</t>
  </si>
  <si>
    <t>I1_2553</t>
  </si>
  <si>
    <t>I1_2554</t>
  </si>
  <si>
    <t>I1_2555</t>
  </si>
  <si>
    <t>I1_2556</t>
  </si>
  <si>
    <t>I1_2557</t>
  </si>
  <si>
    <t>I1_2558</t>
  </si>
  <si>
    <t>I1_2559</t>
  </si>
  <si>
    <t>I1_2560</t>
  </si>
  <si>
    <t>I1_2561</t>
  </si>
  <si>
    <t>I1_2562</t>
  </si>
  <si>
    <t>I1_2563</t>
  </si>
  <si>
    <t>I1_2564</t>
  </si>
  <si>
    <t>I1_2565</t>
  </si>
  <si>
    <t>I1_2566</t>
  </si>
  <si>
    <t>I1_2567</t>
  </si>
  <si>
    <t>I1_2568</t>
  </si>
  <si>
    <t>I1_2569</t>
  </si>
  <si>
    <t>I1_2570</t>
  </si>
  <si>
    <t>I1_2571</t>
  </si>
  <si>
    <t>I1_2572</t>
  </si>
  <si>
    <t>I1_2573</t>
  </si>
  <si>
    <t>I1_2574</t>
  </si>
  <si>
    <t>I1_2575</t>
  </si>
  <si>
    <t>I1_2576</t>
  </si>
  <si>
    <t>I1_2577</t>
  </si>
  <si>
    <t>I1_2578</t>
  </si>
  <si>
    <t>I1_2579</t>
  </si>
  <si>
    <t>I1_2580</t>
  </si>
  <si>
    <t>I1_2581</t>
  </si>
  <si>
    <t>I1_2582</t>
  </si>
  <si>
    <t>I1_2583</t>
  </si>
  <si>
    <t>I1_2584</t>
  </si>
  <si>
    <t>I1_2585</t>
  </si>
  <si>
    <t>I1_2586</t>
  </si>
  <si>
    <t>I1_2587</t>
  </si>
  <si>
    <t>I1_2588</t>
  </si>
  <si>
    <t>I1_2589</t>
  </si>
  <si>
    <t>I1_2590</t>
  </si>
  <si>
    <t>I1_2591</t>
  </si>
  <si>
    <t>I1_2592</t>
  </si>
  <si>
    <t>I1_2593</t>
  </si>
  <si>
    <t>I1_2594</t>
  </si>
  <si>
    <t>I1_2595</t>
  </si>
  <si>
    <t>I1_2596</t>
  </si>
  <si>
    <t>I1_2597</t>
  </si>
  <si>
    <t>I1_2598</t>
  </si>
  <si>
    <t>I1_2599</t>
  </si>
  <si>
    <t>I1_2600</t>
  </si>
  <si>
    <t>I1_2601</t>
  </si>
  <si>
    <t>I1_2602</t>
  </si>
  <si>
    <t>I1_2603</t>
  </si>
  <si>
    <t>I1_2604</t>
  </si>
  <si>
    <t>I1_2605</t>
  </si>
  <si>
    <t>I1_2606</t>
  </si>
  <si>
    <t>I1_2607</t>
  </si>
  <si>
    <t>I1_2608</t>
  </si>
  <si>
    <t>I1_2609</t>
  </si>
  <si>
    <t>I1_2610</t>
  </si>
  <si>
    <t>I1_2611</t>
  </si>
  <si>
    <t>I1_2612</t>
  </si>
  <si>
    <t>I1_2613</t>
  </si>
  <si>
    <t>I1_2614</t>
  </si>
  <si>
    <t>I1_2615</t>
  </si>
  <si>
    <t>I1_2616</t>
  </si>
  <si>
    <t>I1_2617</t>
  </si>
  <si>
    <t>I1_2623</t>
  </si>
  <si>
    <t>I1_2628</t>
  </si>
  <si>
    <t>I1_2629</t>
  </si>
  <si>
    <t>I1_2633</t>
  </si>
  <si>
    <t>I1_2634</t>
  </si>
  <si>
    <t>I1_2635</t>
  </si>
  <si>
    <t>I1_2636</t>
  </si>
  <si>
    <t>I1_2637</t>
  </si>
  <si>
    <t>I1_2638</t>
  </si>
  <si>
    <t>I1_2639</t>
  </si>
  <si>
    <t>I1_2640</t>
  </si>
  <si>
    <t>I1_2641</t>
  </si>
  <si>
    <t>I1_2642</t>
  </si>
  <si>
    <t>I1_2643</t>
  </si>
  <si>
    <t>I1_2644</t>
  </si>
  <si>
    <t>I1_2645</t>
  </si>
  <si>
    <t>I1_2646</t>
  </si>
  <si>
    <t>I1_2648</t>
  </si>
  <si>
    <t>I1_2649</t>
  </si>
  <si>
    <t>I1_2650</t>
  </si>
  <si>
    <t>I1_2651</t>
  </si>
  <si>
    <t>I1_2652</t>
  </si>
  <si>
    <t>I1_2653</t>
  </si>
  <si>
    <t>I1_2654</t>
  </si>
  <si>
    <t>I1_2655</t>
  </si>
  <si>
    <t>I1_2656</t>
  </si>
  <si>
    <t>I1_2657</t>
  </si>
  <si>
    <t>I1_2658</t>
  </si>
  <si>
    <t>I1_2659</t>
  </si>
  <si>
    <t>I1_2660</t>
  </si>
  <si>
    <t>I1_2661</t>
  </si>
  <si>
    <t>I1_2662</t>
  </si>
  <si>
    <t>I1_2663</t>
  </si>
  <si>
    <t>I1_2664</t>
  </si>
  <si>
    <t>I1_2665</t>
  </si>
  <si>
    <t>I1_2666</t>
  </si>
  <si>
    <t>I1_2667</t>
  </si>
  <si>
    <t>I1_2668</t>
  </si>
  <si>
    <t>I1_2669</t>
  </si>
  <si>
    <t>I1_2670</t>
  </si>
  <si>
    <t>I1_2671</t>
  </si>
  <si>
    <t>I1_2672</t>
  </si>
  <si>
    <t>I1_2673</t>
  </si>
  <si>
    <t>I1_2674</t>
  </si>
  <si>
    <t>I1_2675</t>
  </si>
  <si>
    <t>I1_2676</t>
  </si>
  <si>
    <t>I1_2677</t>
  </si>
  <si>
    <t>I1_2678</t>
  </si>
  <si>
    <t>I1_2679</t>
  </si>
  <si>
    <t>I1_2680</t>
  </si>
  <si>
    <t>I1_2681</t>
  </si>
  <si>
    <t>I1_2682</t>
  </si>
  <si>
    <t>I1_2683</t>
  </si>
  <si>
    <t>I1_2684</t>
  </si>
  <si>
    <t>I1_2685</t>
  </si>
  <si>
    <t>I1_2686</t>
  </si>
  <si>
    <t>I1_2687</t>
  </si>
  <si>
    <t>I1_2688</t>
  </si>
  <si>
    <t>I1_2689</t>
  </si>
  <si>
    <t>I1_2690</t>
  </si>
  <si>
    <t>I1_2691</t>
  </si>
  <si>
    <t>I1_2692</t>
  </si>
  <si>
    <t>I1_2700</t>
  </si>
  <si>
    <t>I1_2701</t>
  </si>
  <si>
    <t>I1_2702</t>
  </si>
  <si>
    <t>I1_2703</t>
  </si>
  <si>
    <t>I1_2704</t>
  </si>
  <si>
    <t>I1_2705</t>
  </si>
  <si>
    <t>I1_2706</t>
  </si>
  <si>
    <t>I1_2707</t>
  </si>
  <si>
    <t>I1_2708</t>
  </si>
  <si>
    <t>I1_2709</t>
  </si>
  <si>
    <t>I1_2710</t>
  </si>
  <si>
    <t>I1_2711</t>
  </si>
  <si>
    <t>I1_2712</t>
  </si>
  <si>
    <t>I1_2713</t>
  </si>
  <si>
    <t>I1_2714</t>
  </si>
  <si>
    <t>I1_2715</t>
  </si>
  <si>
    <t>I1_2716</t>
  </si>
  <si>
    <t>I1_2717</t>
  </si>
  <si>
    <t>I1_2718</t>
  </si>
  <si>
    <t>I1_2719</t>
  </si>
  <si>
    <t>I1_2721</t>
  </si>
  <si>
    <t>I1_2722</t>
  </si>
  <si>
    <t>I1_2723</t>
  </si>
  <si>
    <t>I1_2724</t>
  </si>
  <si>
    <t>I1_2725</t>
  </si>
  <si>
    <t>I1_2726</t>
  </si>
  <si>
    <t>I1_2727</t>
  </si>
  <si>
    <t>I1_2728</t>
  </si>
  <si>
    <t>I1_2729</t>
  </si>
  <si>
    <t>I1_2730</t>
  </si>
  <si>
    <t>I1_2731</t>
  </si>
  <si>
    <t>I1_2732</t>
  </si>
  <si>
    <t>I1_2733</t>
  </si>
  <si>
    <t>I1_2734</t>
  </si>
  <si>
    <t>I1_2736</t>
  </si>
  <si>
    <t>I1_2737</t>
  </si>
  <si>
    <t>I1_2738</t>
  </si>
  <si>
    <t>I1_2740</t>
  </si>
  <si>
    <t>I1_2741</t>
  </si>
  <si>
    <t>I1_2742</t>
  </si>
  <si>
    <t>I1_2743</t>
  </si>
  <si>
    <t>I1_2744</t>
  </si>
  <si>
    <t>I1_2745</t>
  </si>
  <si>
    <t>I1_2746</t>
  </si>
  <si>
    <t>I1_2747</t>
  </si>
  <si>
    <t>I1_2748</t>
  </si>
  <si>
    <t>I1_2749</t>
  </si>
  <si>
    <t>I1_2750</t>
  </si>
  <si>
    <t>I1_2751</t>
  </si>
  <si>
    <t>I1_2752</t>
  </si>
  <si>
    <t>I1_2753</t>
  </si>
  <si>
    <t>I1_2754</t>
  </si>
  <si>
    <t>I1_2755</t>
  </si>
  <si>
    <t>I1_2756</t>
  </si>
  <si>
    <t>I1_2758</t>
  </si>
  <si>
    <t>I1_2759</t>
  </si>
  <si>
    <t>I1_2760</t>
  </si>
  <si>
    <t>I1_2761</t>
  </si>
  <si>
    <t>I1_2762</t>
  </si>
  <si>
    <t>I1_2763</t>
  </si>
  <si>
    <t>I1_2764</t>
  </si>
  <si>
    <t>I1_2765</t>
  </si>
  <si>
    <t>I1_2766</t>
  </si>
  <si>
    <t>I1_2767</t>
  </si>
  <si>
    <t>I1_2768</t>
  </si>
  <si>
    <t>I1_2769</t>
  </si>
  <si>
    <t>I1_2770</t>
  </si>
  <si>
    <t>I1_2771</t>
  </si>
  <si>
    <t>I1_2772</t>
  </si>
  <si>
    <t>I1_2773</t>
  </si>
  <si>
    <t>I1_2774</t>
  </si>
  <si>
    <t>I1_2775</t>
  </si>
  <si>
    <t>I1_2776</t>
  </si>
  <si>
    <t>I1_2777</t>
  </si>
  <si>
    <t>I1_2778</t>
  </si>
  <si>
    <t>I1_2779</t>
  </si>
  <si>
    <t>I1_2782</t>
  </si>
  <si>
    <t>I1_2783</t>
  </si>
  <si>
    <t>I1_2785</t>
  </si>
  <si>
    <t>I1_2786</t>
  </si>
  <si>
    <t>I1_2787</t>
  </si>
  <si>
    <t>I1_2788</t>
  </si>
  <si>
    <t>I1_2789</t>
  </si>
  <si>
    <t>I1_2790</t>
  </si>
  <si>
    <t>I1_2791</t>
  </si>
  <si>
    <t>I1_2792</t>
  </si>
  <si>
    <t>I1_2793</t>
  </si>
  <si>
    <t>I1_2794</t>
  </si>
  <si>
    <t>I1_2795</t>
  </si>
  <si>
    <t>I1_2796</t>
  </si>
  <si>
    <t>I1_2797</t>
  </si>
  <si>
    <t>I1_2798</t>
  </si>
  <si>
    <t>I1_2799</t>
  </si>
  <si>
    <t>I1_2800</t>
  </si>
  <si>
    <t>I1_2801</t>
  </si>
  <si>
    <t>I1_2803</t>
  </si>
  <si>
    <t>I1_2804</t>
  </si>
  <si>
    <t>I1_2805</t>
  </si>
  <si>
    <t>I1_2806</t>
  </si>
  <si>
    <t>I1_2807</t>
  </si>
  <si>
    <t>I1_2808</t>
  </si>
  <si>
    <t>I1_2809</t>
  </si>
  <si>
    <t>I1_2810</t>
  </si>
  <si>
    <t>I1_2811</t>
  </si>
  <si>
    <t>I1_2812</t>
  </si>
  <si>
    <t>I1_2813</t>
  </si>
  <si>
    <t>I1_2814</t>
  </si>
  <si>
    <t>I1_2815</t>
  </si>
  <si>
    <t>I1_2816</t>
  </si>
  <si>
    <t>I1_2817</t>
  </si>
  <si>
    <t>I1_2818</t>
  </si>
  <si>
    <t>I1_2819</t>
  </si>
  <si>
    <t>I1_2820</t>
  </si>
  <si>
    <t>I1_2821</t>
  </si>
  <si>
    <t>I1_2822</t>
  </si>
  <si>
    <t>I1_2823</t>
  </si>
  <si>
    <t>I1_2824</t>
  </si>
  <si>
    <t>I1_2825</t>
  </si>
  <si>
    <t>I1_2826</t>
  </si>
  <si>
    <t>I1_2827</t>
  </si>
  <si>
    <t>I1_2830</t>
  </si>
  <si>
    <t>I1_2831</t>
  </si>
  <si>
    <t>I1_2832</t>
  </si>
  <si>
    <t>I1_2833</t>
  </si>
  <si>
    <t>I1_2834</t>
  </si>
  <si>
    <t>I1_2835</t>
  </si>
  <si>
    <t>I1_2836</t>
  </si>
  <si>
    <t>I1_2837</t>
  </si>
  <si>
    <t>I1_2838</t>
  </si>
  <si>
    <t>I1_2839</t>
  </si>
  <si>
    <t>I1_2840</t>
  </si>
  <si>
    <t>I1_2841</t>
  </si>
  <si>
    <t>I1_2842</t>
  </si>
  <si>
    <t>I1_2843</t>
  </si>
  <si>
    <t>I1_2844</t>
  </si>
  <si>
    <t>I1_2845</t>
  </si>
  <si>
    <t>I1_2846</t>
  </si>
  <si>
    <t>I1_2847</t>
  </si>
  <si>
    <t>I1_2848</t>
  </si>
  <si>
    <t>I1_2849</t>
  </si>
  <si>
    <t>I1_2850</t>
  </si>
  <si>
    <t>I1_2851</t>
  </si>
  <si>
    <t>I1_2852</t>
  </si>
  <si>
    <t>I1_2853</t>
  </si>
  <si>
    <t>I1_2854</t>
  </si>
  <si>
    <t>I1_2855</t>
  </si>
  <si>
    <t>I1_2856</t>
  </si>
  <si>
    <t>I1_2857</t>
  </si>
  <si>
    <t>I1_2858</t>
  </si>
  <si>
    <t>I1_2859</t>
  </si>
  <si>
    <t>I1_2860</t>
  </si>
  <si>
    <t>I1_2861</t>
  </si>
  <si>
    <t>I1_2862</t>
  </si>
  <si>
    <t>I1_2863</t>
  </si>
  <si>
    <t>I1_2864</t>
  </si>
  <si>
    <t>I1_2865</t>
  </si>
  <si>
    <t>I1_2866</t>
  </si>
  <si>
    <t>I1_2867</t>
  </si>
  <si>
    <t>I1_2868</t>
  </si>
  <si>
    <t>I1_2869</t>
  </si>
  <si>
    <t>I1_2870</t>
  </si>
  <si>
    <t>I1_2871</t>
  </si>
  <si>
    <t>I1_2872</t>
  </si>
  <si>
    <t>I1_2873</t>
  </si>
  <si>
    <t>I1_2874</t>
  </si>
  <si>
    <t>I1_2875</t>
  </si>
  <si>
    <t>I1_2876</t>
  </si>
  <si>
    <t>I1_2877</t>
  </si>
  <si>
    <t>I1_2878</t>
  </si>
  <si>
    <t>I1_2879</t>
  </si>
  <si>
    <t>I1_2880</t>
  </si>
  <si>
    <t>I1_2881</t>
  </si>
  <si>
    <t>I1_2882</t>
  </si>
  <si>
    <t>I1_2883</t>
  </si>
  <si>
    <t>I1_2884</t>
  </si>
  <si>
    <t>I1_2885</t>
  </si>
  <si>
    <t>I1_2886</t>
  </si>
  <si>
    <t>I1_2887</t>
  </si>
  <si>
    <t>I1_2888</t>
  </si>
  <si>
    <t>I1_2889</t>
  </si>
  <si>
    <t>I1_2890</t>
  </si>
  <si>
    <t>I1_2891</t>
  </si>
  <si>
    <t>I1_2892</t>
  </si>
  <si>
    <t>I1_2893</t>
  </si>
  <si>
    <t>I1_2894</t>
  </si>
  <si>
    <t>I1_2895</t>
  </si>
  <si>
    <t>I1_2896</t>
  </si>
  <si>
    <t>I1_2897</t>
  </si>
  <si>
    <t>I1_2898</t>
  </si>
  <si>
    <t>I1_2899</t>
  </si>
  <si>
    <t>I1_2900</t>
  </si>
  <si>
    <t>I1_2901</t>
  </si>
  <si>
    <t>I1_2902</t>
  </si>
  <si>
    <t>I1_2903</t>
  </si>
  <si>
    <t>I1_2904</t>
  </si>
  <si>
    <t>I1_2905</t>
  </si>
  <si>
    <t>I1_2906</t>
  </si>
  <si>
    <t>I1_2907</t>
  </si>
  <si>
    <t>I1_2908</t>
  </si>
  <si>
    <t>I1_2909</t>
  </si>
  <si>
    <t>I1_2910</t>
  </si>
  <si>
    <t>I1_2911</t>
  </si>
  <si>
    <t>I1_2912</t>
  </si>
  <si>
    <t>I1_2913</t>
  </si>
  <si>
    <t>I1_2914</t>
  </si>
  <si>
    <t>I1_2915</t>
  </si>
  <si>
    <t>I1_2916</t>
  </si>
  <si>
    <t>I1_2917</t>
  </si>
  <si>
    <t>I1_2918</t>
  </si>
  <si>
    <t>I1_2919</t>
  </si>
  <si>
    <t>I1_2920</t>
  </si>
  <si>
    <t>I1_2921</t>
  </si>
  <si>
    <t>I1_2922</t>
  </si>
  <si>
    <t>I1_2923</t>
  </si>
  <si>
    <t>I1_2924</t>
  </si>
  <si>
    <t>I1_2925</t>
  </si>
  <si>
    <t>I1_2926</t>
  </si>
  <si>
    <t>I1_2927</t>
  </si>
  <si>
    <t>I1_2928</t>
  </si>
  <si>
    <t>I1_2929</t>
  </si>
  <si>
    <t>I1_2930</t>
  </si>
  <si>
    <t>I1_2931</t>
  </si>
  <si>
    <t>I1_2932</t>
  </si>
  <si>
    <t>I1_2933</t>
  </si>
  <si>
    <t>I1_2934</t>
  </si>
  <si>
    <t>I1_2935</t>
  </si>
  <si>
    <t>I1_2936</t>
  </si>
  <si>
    <t>I1_2937</t>
  </si>
  <si>
    <t>MW</t>
  </si>
  <si>
    <t>nCIC</t>
  </si>
  <si>
    <t>RBN</t>
  </si>
  <si>
    <t>CID</t>
  </si>
  <si>
    <t>nHDon</t>
  </si>
  <si>
    <t>nHAcc</t>
  </si>
  <si>
    <t>TPSA(Tot)</t>
  </si>
  <si>
    <t>ALOGP</t>
  </si>
  <si>
    <t>IC50 (nM)</t>
  </si>
  <si>
    <t>DOI</t>
  </si>
  <si>
    <t>&gt;100000</t>
  </si>
  <si>
    <t>&gt;10000</t>
  </si>
  <si>
    <t>BindingDB Reactant_set_id</t>
  </si>
  <si>
    <t>Ligand SMILES</t>
  </si>
  <si>
    <t>BindingDB MonomerID</t>
  </si>
  <si>
    <t>BindingDB Ligand Name</t>
  </si>
  <si>
    <t>Target Name Assigned by Curator or DataSource</t>
  </si>
  <si>
    <t>Target Source Organism According to Curator or DataSource</t>
  </si>
  <si>
    <t>Class</t>
  </si>
  <si>
    <t>[H]N(C(=O)C1=C([H])C([H])=C([H])C([H])=C1[H])S(=O)(=O)C1=C([H])C([H])=C([H])C([H])=C1C1=C([H])C([H])=C(C([H])=C1[H])C([H])([H])N1C2=NC(=C([H])C(=C2N=C1C([H])([H])C([H])([H])[H])C([H])([H])[H])C([H])([H])[H]</t>
  </si>
  <si>
    <t>CHEMBL293511</t>
  </si>
  <si>
    <t>type-1 angiotensin II receptor</t>
  </si>
  <si>
    <t>Homo sapiens</t>
  </si>
  <si>
    <t>Active</t>
  </si>
  <si>
    <t>[H]OC(C#CC1=NC(=C([H])C2=C1N=C(N2C([H])([H])C([H])([H])[H])C1=NON=C1N([H])[H])C([H])([H])N(C([H])([H])[H])C([H])([H])[H])(C([H])([H])[H])C([H])([H])[H]</t>
  </si>
  <si>
    <t>CHEMBL1099290</t>
  </si>
  <si>
    <t>Protein kinase B (Akt 1)</t>
  </si>
  <si>
    <t>[H]OC(=O)C1=C([H])C2=C([H])C([H])([H])[C@]3([H])[C@@]4([H])C([H])([H])C([H])([H])[C@]([H])(C(=O)N([H])C(C([H])([H])[H])(C([H])([H])[H])C([H])([H])[H])[C@@]4(C([H])([H])[H])C([H])([H])C([H])([H])[C@]3([H])[C@@]2(C([H])([H])[H])C([H])([H])C1([H])[H]</t>
  </si>
  <si>
    <t>EPRISTERIDE</t>
  </si>
  <si>
    <t>Steroid 5-alpha-reductase 2</t>
  </si>
  <si>
    <t>[H]OC1=C([H])C([H])=C(C([H])=C1[H])C1=NN(C(=O)C([H])([H])[H])[C@@]([H])(C2=C([H])C([H])=C(OC([H])([H])[H])C([H])=C2[H])C1([H])[H]</t>
  </si>
  <si>
    <t>CHEMBL65761</t>
  </si>
  <si>
    <t>Monoamine Oxidase Type A (MAO-A)</t>
  </si>
  <si>
    <t>CC1=CC=CC(=C1)C(=O)NOCCCCCC(=O)NO</t>
  </si>
  <si>
    <t>CHEMBL2312164</t>
  </si>
  <si>
    <t>Histone deacetylase 4</t>
  </si>
  <si>
    <t>[H]C1=NC(=NC([H])=C1[H])N1C([H])([H])C([H])([H])N(C([H])([H])C2=C([H])C(=C([H])C([H])=C2[H])C2=C([H])C(OC([H])([H])[H])=C([H])C([H])=C2[H])C([H])([H])C1([H])[H]</t>
  </si>
  <si>
    <t>CHEMBL64671</t>
  </si>
  <si>
    <t>Dopamine D4 receptor</t>
  </si>
  <si>
    <t>[H]N(C1=NC(N([H])C([H])([H])C(F)(F)F)=C([H])C2=C1C(=O)N([H])C([H])=C2[H])C1=C([H])C([H])=C(C([H])=C1[H])N1C([H])([H])C([H])([H])OC([H])([H])C1([H])[H]</t>
  </si>
  <si>
    <t>US8546370, 254</t>
  </si>
  <si>
    <t>Tyrosine-protein kinase ZAP-70 (Syk)</t>
  </si>
  <si>
    <t>Homo sapiens (Human)</t>
  </si>
  <si>
    <t>[H]N(C(=O)N1C([H])([H])C([H])([H])C([H])(C2=C([H])C([H])=NC([H])=C2[H])C([H])([H])C1([H])[H])C([H])([H])[C@]([H])(C1=C(N([H])C2=C1C([H])=C(S2)C(C(=O)N1[C@@]2([H])C([H])([H])C([H])([H])[C@]1([H])C([H])([H])C2([H])[H])(C([H])([H])[H])C([H])([H])[H])C1=C([H])C(=C([H])C(=C1[H])C([H])([H])[H])C([H])([H])[H])C([H])([H])[H]</t>
  </si>
  <si>
    <t>CHEMBL399779</t>
  </si>
  <si>
    <t>Gonadotropin-releasing hormone receptor</t>
  </si>
  <si>
    <t>[H]OC(=O)C([H])([H])C([H])([H])C(\[H])=C(\[H])C([H])([H])[C@]1([H])C([H])([H])O[C@]([H])(O[C@@]1([H])C1=C([H])N=C([H])C([H])=C1[H])C1=C([H])C([H])=C(C([H])=C1[H])[N+]([O-])=O</t>
  </si>
  <si>
    <t>CHEMBL159571</t>
  </si>
  <si>
    <t>Thromboxane-A synthase</t>
  </si>
  <si>
    <t>[H]OC1=C([H])C2=C(C([H])=C1[H])C1=C(OC2=O)C(=C(O[H])C([H])=C1[H])C([H])([H])[H]</t>
  </si>
  <si>
    <t>CHEMBL206600</t>
  </si>
  <si>
    <t>Estrogen Receptor (ER-beta)</t>
  </si>
  <si>
    <t>[H]N1C([H])=C([H])C2=C([H])C([H])=C(C([H])=C12)C(=O)N1C([H])([H])C([H])([H])N(C(=O)C2=C([H])C([H])=C(C([H])=C2[H])C2=C([H])C([H])=C([H])C(OC(F)(F)F)=C2[H])C([H])([H])[C@]1([H])C([H])([H])[H]</t>
  </si>
  <si>
    <t>CHEMBL1080155</t>
  </si>
  <si>
    <t>Ghrelin Receptor (Growth Hormone Secretagogue Receptor Type 1)</t>
  </si>
  <si>
    <t>[H]N1C(=NN=C1C1([H])C([H])([H])C([H])([H])N(C([H])([H])C2=C([H])C([H])=C(C([H])=C2[H])C2=NC3=C(N=C2C2=C([H])C([H])=C([H])C([H])=C2[H])C([H])=C([H])C(=N3)N2C([H])([H])C([H])([H])N(C([H])([H])[H])C([H])([H])C2([H])[H])C([H])([H])C1([H])[H])C1=NC([H])=C([H])C([H])=N1</t>
  </si>
  <si>
    <t>CHEMBL508098</t>
  </si>
  <si>
    <t>[H]ON([H])C(=O)C([H])([H])C([H])([H])C([H])([H])C([H])([H])N([H])C(=O)C1=NOC(=C1[H])C1=C([H])C([H])=C(N([H])C(=O)OC(C([H])([H])[H])(C([H])([H])[H])C([H])([H])[H])C([H])=C1[H]</t>
  </si>
  <si>
    <t>CHEMBL467792</t>
  </si>
  <si>
    <t>Histone Deacetylase 3 (HDAC3)</t>
  </si>
  <si>
    <t>[H]OC(=O)[C@@]1([H])C([H])([H])N(C([H])([H])C2=NC3=C(OC4=C3C([H])=C(Br)C([H])=C4[H])C(=O)N2[H])C([H])([H])C1([H])[H]</t>
  </si>
  <si>
    <t>CHEMBL2030391</t>
  </si>
  <si>
    <t>PIM-1 Kinase</t>
  </si>
  <si>
    <t>[H]N([H])C1=C([H])C(=NC(C2=C([H])OC([H])=C2[H])=C1C#N)C(=O)N([H])C([H])([H])C1=C([H])C([H])=C(C([H])=C1[H])S(=O)(=O)C([H])([H])[H]</t>
  </si>
  <si>
    <t>CHEMBL387253</t>
  </si>
  <si>
    <t>Mitogen-Activated Protein Kinase 8 (JNK1)</t>
  </si>
  <si>
    <t>[H]N(C(=O)N([H])C1=C([H])C([H])=C([H])C(OC([H])([H])[H])=C1[H])C1=C([H])C([H])=C(OC2=C([H])C([H])=NC([H])=C2[H])C([H])=C1[H]</t>
  </si>
  <si>
    <t>CHEMBL475571</t>
  </si>
  <si>
    <t>C-Raf Protein Kinase</t>
  </si>
  <si>
    <t>[H]OC(=O)C1=C(N([H])C2=C(Cl)C(=C([H])C([H])=C2Cl)C([H])([H])[H])C([H])=C([H])C([H])=C1[H]</t>
  </si>
  <si>
    <t>Meclofenamic acid</t>
  </si>
  <si>
    <t>Aldo-keto-reductase family 1 member C3</t>
  </si>
  <si>
    <t>[H]ON([H])C(=O)[C@]1([H])N(C([H])([H])C([H])([H])C([H])([H])[C@]1(O[H])C([H])([H])[H])S(=O)(=O)C1=C([H])C([H])=C(OC([H])([H])C2=C(C([H])=C([H])C(F)=C2[H])C([H])([H])[H])C([H])=C1[H]</t>
  </si>
  <si>
    <t>CHEMBL186500</t>
  </si>
  <si>
    <t>Matrix metalloproteinase-1</t>
  </si>
  <si>
    <t>[H]OC(=O)[C@@]([H])(N([H])[C@]([H])(C(=O)N([H])[C@]([H])(C(=O)O[H])C([H])([H])C1=C([H])C([H])=C(C([H])=C1[H])C1=C([H])C([H])=C([H])C([H])=C1[H])C([H])(C([H])([H])[H])C([H])([H])[H])C([H])([H])[H]</t>
  </si>
  <si>
    <t>CHEMBL92632</t>
  </si>
  <si>
    <t>Neprilysin</t>
  </si>
  <si>
    <t>[H]N(C1=NN([H])C2=C([H])C([H])=C(C([H])=C12)C1([H])C(C#N)=C(N([H])C(=C1C#N)C([H])([H])[H])C([H])([H])[H])S(=O)(=O)C([H])([H])C([H])([H])C([H])([H])[H]</t>
  </si>
  <si>
    <t>US8551989, 107</t>
  </si>
  <si>
    <t>Tyrosine-protein kinase Met</t>
  </si>
  <si>
    <t>[H]C1=C([H])C([H])=C(OC([H])([H])[C@@]2([H])N(C([H])([H])C([H])([H])C2([H])[H])S(=O)(=O)C2=C([H])C3=C(C([H])=C2[H])N(C(=O)C3=C(C#N)C#N)C([H])([H])C2=C([H])C([H])=C([H])C([H])=C2[H])C([H])=C1[H]</t>
  </si>
  <si>
    <t>isatin Michael acceptor (IMA) analogue, 3</t>
  </si>
  <si>
    <t>Caspase-6</t>
  </si>
  <si>
    <t>[H]N([H])C1=C(Cl)C([H])=C([H])C(=C1[H])C(=O)N1C([H])([H])C([H])([H])C([H])([H])[C@]2([H])C3=C(C([H])=C([H])C([H])=C3[H])C([H])([H])[C@]12[H]</t>
  </si>
  <si>
    <t>US8497281, 209</t>
  </si>
  <si>
    <t>11-beta-hydroxysteroid dehydrogenase 1 (11-beta-HSD1)</t>
  </si>
  <si>
    <t>[H]ON(C([H])=O)[C@]([H])(C([H])([H])S(=O)(=O)C1=C([H])C([H])=C(OC2=C([H])C([H])=C(OC(F)(F)F)C([H])=C2[H])C([H])=C1[H])C([H])(C([H])([H])O[H])C([H])([H])O[H]</t>
  </si>
  <si>
    <t>CHEMBL77874</t>
  </si>
  <si>
    <t>Matrix metalloproteinase 9</t>
  </si>
  <si>
    <t>[H]N=C(N([H])[H])N([H])C([H])([H])C([H])([H])C([H])([H])[C@]([H])(N([H])C(=O)C([H])([H])N([H])C(=O)[C@]([H])(N([H])S(=O)(=O)C([H])([H])C([H])([H])C1=C([H])C([H])=C([H])C([H])=C1[H])C([H])([H])C([H])([H])C([H])([H])N([H])C(=N[H])N([H])[H])C(=O)C1=NC([H])=C([H])S1</t>
  </si>
  <si>
    <t>CHEMBL256427</t>
  </si>
  <si>
    <t>Factor Xa (fXa)</t>
  </si>
  <si>
    <t>[H]N1N=NC(=N1)C1=C(C([H])=C([H])C([H])=C1[H])C1=C([H])C([H])=C(C([H])=C1[H])C([H])([H])N1C(=O)C2=C(N=C1C([H])([H])C([H])([H])C([H])([H])[H])C([H])=C([H])C(=C2[H])N(C(=O)C1=C([H])C([H])=C([H])C([H])=C1[H])C([H])([H])C([H])([H])C([H])([H])C([H])([H])C([H])([H])[H]</t>
  </si>
  <si>
    <t>CHEMBL302102</t>
  </si>
  <si>
    <t>[H]N(C(=O)C1=NC(=C(N1C([H])([H])C([H])([H])[H])C1=C([H])C([H])=C(Cl)C([H])=C1[H])C1=C([H])C([H])=C(Cl)C([H])=C1Cl)C1([H])C([H])([H])C([H])([H])C([H])([H])C([H])([H])C1([H])[H]</t>
  </si>
  <si>
    <t>CHEMBL179507</t>
  </si>
  <si>
    <t>Cannabinoid Receptor 1</t>
  </si>
  <si>
    <t>[H]ON([H])C(=O)C1(C([H])([H])S(=O)(=O)N2C([H])([H])C([H])([H])C([H])(C3=C([H])C([H])=C([H])C([H])=C3C([H])([H])[H])C([H])([H])C2([H])[H])C([H])([H])C([H])([H])N(C(=O)O[C@@]2([H])C([H])([H])C([H])([H])C([H])([H])[C@]2([H])O[H])C([H])([H])C1([H])[H]</t>
  </si>
  <si>
    <t>CHEMBL442432</t>
  </si>
  <si>
    <t>ADAM10</t>
  </si>
  <si>
    <t>[H]N([H])C1=NC(N([H])[H])=C2C(N=C([H])C(=C2C([H])([H])[H])C([H])([H])N([H])C2=C([H])C(OC([H])([H])[H])=C(OC([H])([H])[H])C([H])=C2[H])=N1</t>
  </si>
  <si>
    <t>CHEMBL283518</t>
  </si>
  <si>
    <t>Dihydrofolate Reductase (DHFR)</t>
  </si>
  <si>
    <t>[H]OC(=O)[C@@]([H])(N([H])S(=O)(=O)C1=C([H])C([H])=C2C(OC3=C2C([H])=C(C([H])=C3[H])N2N=C([H])C([H])=C2[H])=C1[H])C([H])(C([H])([H])[H])C([H])([H])[H]</t>
  </si>
  <si>
    <t>CHEMBL1935279</t>
  </si>
  <si>
    <t>Matrix metalloproteinase 12</t>
  </si>
  <si>
    <t>CN(CC1=CC=CC=C1)C1=CC2=C(C=C1)C=C(C(O)=O)C(=O)O2</t>
  </si>
  <si>
    <t>CHEMBL2442509</t>
  </si>
  <si>
    <t>Monocarboxylate transporter 4</t>
  </si>
  <si>
    <t>[H]N1C(=O)C([H])([H])N(C(=O)N2C(=N[C@@]([H])(C3=C([H])C([H])=C(Cl)C([H])=C3[H])[C@@]2([H])C2=C([H])C([H])=C(Cl)C([H])=C2[H])C2=C(OC([H])(C([H])([H])[H])C([H])([H])[H])C([H])=C(OC([H])([H])[H])C([H])=C2[H])C([H])([H])C1([H])[H]</t>
  </si>
  <si>
    <t>NUTLIN-3</t>
  </si>
  <si>
    <t>p53-Binding Protein MDM2</t>
  </si>
  <si>
    <t>[H]N(C(=O)C1=C([H])C([H])=C(C([H])=C1[H])N1N=C([H])C([H])=C1[H])C1=NC2=C(OC([H])([H])[H])C([H])=C([H])C(N(C(=O)C([H])([H])[H])C([H])([H])C([H])([H])[H])=C2S1</t>
  </si>
  <si>
    <t>CHEMBL1170136</t>
  </si>
  <si>
    <t>Adenosine Receptor A2B</t>
  </si>
  <si>
    <t>[H]OC(=O)[C@@]([H])(OC1=NC(=C([H])C(=N1)C([H])([H])[H])C([H])([H])[H])[C@]1(N([H])C([H])([H])C(=O)N(C2=C([H])C([H])=C([H])C([H])=C12)C([H])([H])C([H])([H])C1=C([H])C([H])=C([H])C([H])=C1[H])C1=C([H])C([H])=C([H])C([H])=C1[H]</t>
  </si>
  <si>
    <t>CHEMBL96171</t>
  </si>
  <si>
    <t>Endothelin receptor ET-B</t>
  </si>
  <si>
    <t>[H]N(C(=O)N(C([H])([H])C([H])([H])[H])C([H])([H])C([H])([H])[H])C1=C([H])C([H])=C([H])C(=C1[H])[C@]([H])(C1=C([H])C([H])=C(OC([H])([H])[H])C(OC2([H])C([H])([H])C([H])([H])C([H])([H])C2([H])[H])=C1[H])C([H])([H])C1=C([H])C([H])=NC([H])=C1[H]</t>
  </si>
  <si>
    <t>CHEMBL416045</t>
  </si>
  <si>
    <t>Phosphodiesterase Type 4 (PDE4A)</t>
  </si>
  <si>
    <t>[H]OC1=C([H])C([H])=C2C(ON=C2C2=C(O[H])C(=C(O[H])C([H])=C2[H])C([H])([H])[H])=C1[H]</t>
  </si>
  <si>
    <t>CHEMBL188246</t>
  </si>
  <si>
    <t>[H]ON([H])C(=O)C1(C([H])([H])C([H])([H])C([H])([H])C1([H])[H])[C@]([H])(C(=O)N([H])[C@]([H])(C(=O)N([H])C([H])([H])[H])C([H])([H])C1=C([H])C([H])=C([H])C([H])=C1[H])C([H])([H])C([H])(C([H])([H])[H])C([H])([H])[H]</t>
  </si>
  <si>
    <t>CHEMBL286295</t>
  </si>
  <si>
    <t>[H]N(C(=O)C([H])([H])[H])C1=C([H])C(=C(S1)C1=NN=C2SC(=NN12)C1=C([H])C([H])=C([H])C([H])=C1[H])C([H])([H])[H]</t>
  </si>
  <si>
    <t>CHEMBL238105</t>
  </si>
  <si>
    <t>Cyclin-dependent kinase 5/CDK5 activator 1</t>
  </si>
  <si>
    <t>Homo sapiens (human)</t>
  </si>
  <si>
    <t>C[C@H](OC1=NC(NC2=NNC(C)=C2)=NC(N2CCOCC2)=C1F)C1=C(F)C=C(F)C=N1</t>
  </si>
  <si>
    <t>CHEMBL2381984</t>
  </si>
  <si>
    <t>Tyrosine-protein kinase JAK3</t>
  </si>
  <si>
    <t>[H]N(C(=O)C1=C(N(C(=C1[H])C1=C([H])C([H])=C([H])C([H])=C1[H])C([H])([H])[H])C([H])([H])[H])C([H])([H])C([H])([H])C([H])([H])N1C([H])([H])C([H])([H])N(C2=C(Cl)C(Cl)=C([H])C([H])=C2[H])C([H])([H])C1([H])[H]</t>
  </si>
  <si>
    <t>CHEMBL1086754</t>
  </si>
  <si>
    <t>Serotonin Receptor 2A</t>
  </si>
  <si>
    <t>[H]N(\N=C(/[H])C1=C([H])C([H])=C(O1)C1=C(C([H])=C(Cl)C([H])=C1[H])[N+]([O-])=O)C1=C(C#N)C(=C([H])C(=N1)C([H])([H])[H])C([H])([H])OC([H])([H])[H]</t>
  </si>
  <si>
    <t>cid_16682671</t>
  </si>
  <si>
    <t>NADPH oxidase 1</t>
  </si>
  <si>
    <t>[H]OC1=C(C([H])=C([H])C(N([H])C2=NC([H])=NN3C([H])=C(C(=O)OC([H])([H])C([H])([H])[H])C(OC([H])([H])C([H])([H])[H])=C23)=C1[H])C([H])([H])[H]</t>
  </si>
  <si>
    <t>CHEMBL178596</t>
  </si>
  <si>
    <t>VEGFR-2 (KDR)/Vascular endothelial growth factor receptor 2</t>
  </si>
  <si>
    <t>[H]N(C(=O)C([H])([H])C([H])([H])C([H])([H])[H])[C@@]([H])(C1=C([H])C([H])=C(C([H])=C1[H])C1=C([H])N=C(OC2=C([H])C([H])=C(OC([H])([H])C([H])([H])C([H])([H])[H])C([H])=C2[H])C([H])=C1[H])C([H])([H])[H]</t>
  </si>
  <si>
    <t>CHEMBL566862</t>
  </si>
  <si>
    <t>Acetyl-CoA carboxylase 1</t>
  </si>
  <si>
    <t>CC[C@@H](NC1=NC(NCC2=C(O)C=CC(Cl)=C2)=C2N=CN(C(C)C)C2=N1)C(C)O</t>
  </si>
  <si>
    <t>CHEMBL2347575</t>
  </si>
  <si>
    <t>[H]N1C(=O)C2=C(C1=O)C1=C(C([H])=C([H])C3=C1N(C([H])=C3[H])C([H])([H])[H])C1=C2C2=C(N1[H])C([H])=C(Br)C([H])=C2[H]</t>
  </si>
  <si>
    <t>indolo[6,7-a]pyrrolo[3,4-c]carbazole deriv. 3n</t>
  </si>
  <si>
    <t>Cyclin-Dependent Kinase 2 (CDK2)</t>
  </si>
  <si>
    <t>[H]N(C(=O)C1=C(C([H])=C([H])S1)S(=O)(=O)N([H])C1=C(Br)C(=NO1)C([H])([H])[H])C1=C([H])C(=C([H])C([H])=C1[H])C([H])([H])[H]</t>
  </si>
  <si>
    <t>CHEMBL48031</t>
  </si>
  <si>
    <t>Endothelin receptor ET-A</t>
  </si>
  <si>
    <t>O=C(NC1=CC=CC=C1)NC1=CC=C(CCNC2=C3C=C(OC3=NC=N2)C2=CC=C(OCCN3CCCC3)C=C2)C=C1</t>
  </si>
  <si>
    <t>CHEMBL2398660</t>
  </si>
  <si>
    <t>Aurora Kinase A (Aurora-A)</t>
  </si>
  <si>
    <t>[H]N(C(=O)C1=C([H])C2=C([H])C(Cl)=C([H])C([H])=C2N1[H])C([H])([H])C(=O)N(C([H])([H])[H])C1([H])C([H])([H])C([H])([H])C1([H])[H]</t>
  </si>
  <si>
    <t>CHEMBL178256</t>
  </si>
  <si>
    <t>Glycogen Phosphorylase (PYGL)</t>
  </si>
  <si>
    <t>[H]O[C@]([H])(C([H])([H])N([H])C([H])([H])C([H])([H])[H])C([H])([H])C([H])([H])N1C2=C([H])C([H])=C([H])C([H])=C2N(C2=C([H])C([H])=C([H])C([H])=C2[H])S1(=O)=O</t>
  </si>
  <si>
    <t>CHEMBL1084015</t>
  </si>
  <si>
    <t>Norepinephrine Transporter (NET)</t>
  </si>
  <si>
    <t>[H]OC1(C2=C([H])C([H])=C(Cl)C([H])=C2[H])C([H])([H])C([H])([H])N(C([H])([H])C([H])([H])C([H])([H])N([H])S(=O)(=O)C2=C(Cl)C([H])=C(F)C([H])=C2[H])C([H])([H])C1([H])[H]</t>
  </si>
  <si>
    <t>CHEMBL257509</t>
  </si>
  <si>
    <t>C-C chemokine receptor type 1</t>
  </si>
  <si>
    <t>[H]OC([H])([H])[C@@]1([H])O[C@@]([H])(C2=C([H])C([H])=C(Cl)C(=C2[H])C([H])([H])C2=C([H])C([H])=C(C([H])=C2[H])C([H])([H])N([H])C(=O)C2=C([H])C([H])=C([H])C([H])=C2[H])[C@]([H])(O[H])[C@@]([H])(O[H])[C@]1([H])O[H]</t>
  </si>
  <si>
    <t>CHEMBL496518</t>
  </si>
  <si>
    <t>Sodium-Dependent Glucose Cotransporter 2 (SGLT2)</t>
  </si>
  <si>
    <t>CC(C(=O)OCC(CON(O)=O)ON(O)=O)C1=CC(=CC=C1)C(=O)C1=CC=CC=C1</t>
  </si>
  <si>
    <t>CHEMBL497859</t>
  </si>
  <si>
    <t>Cyclooxygenase-2</t>
  </si>
  <si>
    <t>[H]C1=C2C(=C([H])C(OC([H])([H])[H])=C1OC([H])([H])[H])C([H])([H])[C@@]1([H])N(C([H])([H])[H])C([H])([H])C([H])([H])C3=C([H])C(OC([H])([H])[H])=C(OC([H])([H])[H])C2=C13</t>
  </si>
  <si>
    <t>cid_10145</t>
  </si>
  <si>
    <t>caspase-3 preproprotein</t>
  </si>
  <si>
    <t>[H]O[C@@]([H])(C([H])([H])[H])C([H])([H])N1C2=C([H])C([H])=C([H])C([H])=C2SC2=C1C([H])=C([H])C([H])=C2[H]</t>
  </si>
  <si>
    <t>CHEMBL151658</t>
  </si>
  <si>
    <t>Cyclooxygenase-1</t>
  </si>
  <si>
    <t>[H]N([H])C([H])([H])C1=C(N=C(O1)C1=C2C([H])=C([H])C(=NC2=C(OC([H])([H])[H])C([H])=C1[H])C(F)(F)F)C(=O)N([H])C([H])([H])C1=C([H])C([H])=C(Cl)C([H])=C1F</t>
  </si>
  <si>
    <t>CHEMBL2012220</t>
  </si>
  <si>
    <t>Phosphodiesterase Type 4 (PDE4B)</t>
  </si>
  <si>
    <t>[H]N(C(=O)[C@@]1([H])C([H])([H])C([H])([H])[C@@]2(OC(=O)C3=NC([H])=C([H])C([H])=C23)C([H])([H])C1([H])[H])C1=NC([H])=C(C([H])=N1)C1=C([H])C([H])=C([H])C([H])=C1F</t>
  </si>
  <si>
    <t>CHEMBL565848</t>
  </si>
  <si>
    <t>Neuropeptide Y receptor type 5</t>
  </si>
  <si>
    <t>[H]C#CC1=NC([H])=C(OC([H])([H])[C@@]([H])(N([H])[H])C([H])([H])C2=C([H])N([H])C3=C2C([H])=C([H])C([H])=C3[H])C([H])=C1C1=C([H])C([H])=C2C([H])=NC([H])=C([H])C2=C1[H]</t>
  </si>
  <si>
    <t>Isoquinoline-pyridine, 10e</t>
  </si>
  <si>
    <t>Protein kinase B (Akt 2)</t>
  </si>
  <si>
    <t>CCN1C=CC2=C3N=C(C=C(CN4C=CN=C4)C3=CC=C12)C1=CC=CC=C1</t>
  </si>
  <si>
    <t>CHEMBL2442758</t>
  </si>
  <si>
    <t>Aromatase (CYP19)</t>
  </si>
  <si>
    <t>[H]C1=NN=NN1C1=C([H])C([H])=C([H])C([H])=C1C1=C([H])C([H])=C(C([H])=C1[H])C([H])([H])N1C(=NC(Cl)=C1C(=O)OC([H])([H])[H])C([H])([H])C([H])([H])C([H])([H])C([H])([H])[H]</t>
  </si>
  <si>
    <t>CHEMBL164617</t>
  </si>
  <si>
    <t>[H]ON([H])C(=O)C([H])([H])S(=O)(=O)N1C([H])([H])C([H])=C(C2=C([H])C([H])=C(C(F)=C2[H])C2=C([H])C([H])=C([H])C([H])=C2[H])C([H])([H])C1([H])[H]</t>
  </si>
  <si>
    <t>CHEMBL254604</t>
  </si>
  <si>
    <t>Matrix metalloproteinase-2</t>
  </si>
  <si>
    <t>[H]N([H])C1=C(\C([H])=N\OC([H])([H])[H])C(=NC([H])=N1)N([H])C1=C([H])C2=C(C([H])=C1[H])N(N=C2[H])C([H])([H])C1=C([H])C(Cl)=C([H])C([H])=C1[H]</t>
  </si>
  <si>
    <t>CHEMBL255656</t>
  </si>
  <si>
    <t>EGFR(L747-S752del P753S)</t>
  </si>
  <si>
    <t>[H]OC(=O)C([H])([H])C([H])([H])[C@]([H])(N([H])C(=O)C([H])([H])C([H])([H])[C@]([H])(N([H])C(=O)C1=C([H])C(Cl)=C([H])C(Cl)=C1[H])C(=O)N1C([H])([H])C([H])([H])C2(C([H])([H])C([H])([H])C([H])([H])C2([H])[H])C([H])([H])C1([H])[H])C(=O)N1C([H])([H])C2=C(C([H])=C([H])C([H])=C2[H])C([H])([H])C1([H])[H]</t>
  </si>
  <si>
    <t>CHEMBL286510</t>
  </si>
  <si>
    <t>Cholecystokinin-2 Receptor</t>
  </si>
  <si>
    <t>[H]N(C(=O)N([H])[C@@]1([H])C(=O)N(C2=C(C([H])=C([H])C([H])=C2[H])[C@@]([H])(C2=C([H])C([H])=C([H])C([H])=C2[H])C1([H])[H])C([H])([H])C(=O)N([H])C(C([H])([H])[H])(C([H])([H])[H])C([H])([H])[H])C1=C(C([H])=C([H])C([H])=C1[H])C([H])([H])[H]</t>
  </si>
  <si>
    <t>CHEMBL127687</t>
  </si>
  <si>
    <t>C[C@@H]1N[C@H](CC(=O)NC2=CC=CC=C2C)[C@@H](O)[C@H](O)[C@@H]1O</t>
  </si>
  <si>
    <t>CHEMBL2442781</t>
  </si>
  <si>
    <t>Alpha-L-fucosidase I</t>
  </si>
  <si>
    <t>[H]N(C1=C([H])C([H])=C(OC2=C([H])C([H])=NC([H])=C2[H])C([H])=C1[H])C1=C(C#N)C([H])=NC2=C([H])C(OC([H])([H])C([H])([H])C([H])([H])N3C([H])([H])C([H])([H])OC([H])([H])C3([H])[H])=C(OC([H])([H])[H])C([H])=C12</t>
  </si>
  <si>
    <t>CHEMBL31497</t>
  </si>
  <si>
    <t>MEK-1</t>
  </si>
  <si>
    <t>[H]O[C@@]1([H])C2=C([H])C(F)=C(N([H])C(=O)C3=C([H])C4=C(N3[H])C([H])=C([H])C(Cl)=C4[H])C(F)=C2C([H])([H])C([H])([H])C1(F)F</t>
  </si>
  <si>
    <t>indole-2-carboxamide derivative, 25e (S-isomer)</t>
  </si>
  <si>
    <t>[H]C1=C([H])C(=C([H])C([H])=C1OC([H])([H])C([H])([H])[H])N1C(=C2C(=C1C([H])([H])[H])C(=NN=C2C([H])([H])[H])C1([H])C([H])([H])C([H])([H])C([H])([H])C([H])([H])C1([H])[H])C([H])([H])[H]</t>
  </si>
  <si>
    <t>CHEMBL25287</t>
  </si>
  <si>
    <t>Voltage-gated calcium channel alpha2/delta subunit 1</t>
  </si>
  <si>
    <t>[H]O[C@@]([H])(C([H])([H])[C@@]([H])(N([H])C(=O)[C@@]([H])(N([H])C(=O)N(C([H])([H])[H])C([H])([H])C1=C([H])SC(=N1)C([H])(C([H])([H])[H])C([H])([H])[H])C([H])(C([H])([H])[H])C([H])([H])[H])C([H])([H])C1=C([H])C([H])=C([H])C([H])=C1[H])[C@@]([H])(N([H])C(=O)OC([H])([H])C1=C([H])N=C([H])S1)C([H])([H])C1=C([H])C([H])=C([H])C([H])=C1[H]</t>
  </si>
  <si>
    <t>Ritonavir</t>
  </si>
  <si>
    <t>Cytochrome P450 3A4</t>
  </si>
  <si>
    <t>[H]OC1=C([H])C([H])=C(C([H])=C1[H])C([H])([H])[C@]([H])(N([H])C(=O)[C@@]([H])(N([H])C(=O)[C@]([H])(N([H])[H])C([H])([H])C1=C([H])C2=C([H])C([H])=C([H])C([H])=C2C([H])=C1[H])C([H])([H])C1=C([H])C([H])=C(Cl)C([H])=C1[H])C(=O)N([H])[C@]([H])(C(=O)N([H])[C@]([H])(C(=O)N([H])[C@]([H])(C(=O)N([H])[C@]([H])(C(=O)N([H])[C@]([H])(C(=O)N([H])[H])C([H])([H])C1=C([H])C([H])=C([H])C2=C([H])C([H])=C([H])C([H])=C12)C([H])([H])C1=C([H])C([H])=C([H])C([H])=C1[H])C([H])(C([H])([H])[H])C([H])([H])[H])C([H])([H])C([H])([H])C([H])([H])C([H])([H])N([H])[H])C([H])([H])C1=C([H])N([H])C2=C1C([H])=C([H])C([H])=C2[H]</t>
  </si>
  <si>
    <t>CHEMBL429050</t>
  </si>
  <si>
    <t>Somatostatin receptor 4</t>
  </si>
  <si>
    <t>[H]ON([H])C(=O)[C@]1([H])N(C([H])([H])C([H])([H])N(C(=O)OC([H])([H])C([H])([H])C([H])([H])OC([H])([H])C([H])([H])[H])C1([H])[H])S(=O)(=O)C1=C([H])C([H])=C(OC([H])([H])[H])C([H])=C1[H]</t>
  </si>
  <si>
    <t>CHEMBL333586</t>
  </si>
  <si>
    <t>Matrix Metalloproteinase-13 (MMP-13)</t>
  </si>
  <si>
    <t>[H]C1=C([H])C([H])=C2C(=C1[H])[C@]([H])(O[C@]21C([H])([H])C([H])([H])N(C([H])([H])C1([H])[H])[C@@]([H])(C1=NC([H])=C(F)C([H])=C1[H])C([H])([H])[H])C1=C([H])C(Cl)=C([H])C(Cl)=C1[H]</t>
  </si>
  <si>
    <t>CHEMBL1951474</t>
  </si>
  <si>
    <t>Lysosomal Pro-X carboxypeptidase</t>
  </si>
  <si>
    <t>[H]N(C1=C(C([H])=C(Cl)C([H])=C1[H])C(=O)C1=C([H])C([H])=[N+]([O-])C([H])=C1[H])S(=O)(=O)C1=C([H])C([H])=C(C([H])=C1[H])C(C([H])([H])[H])(C([H])([H])[H])C([H])([H])[H]</t>
  </si>
  <si>
    <t>CHEMBL2178578</t>
  </si>
  <si>
    <t>C-C chemokine receptor type 9</t>
  </si>
  <si>
    <t>[H]OC([H])([H])[C@]([H])(N([H])C(=O)[C@]([H])(N([H])C(=O)[C@]([H])(N([H])C(=O)[C@]([H])(N([H])C(=O)N([H])C([H])([H])C([H])([H])OC([H])([H])C([H])([H])OC([H])([H])C([H])([H])[H])C([H])([H])C1=C([H])C([H])=C2C([H])=C([H])C([H])=C([H])C2=C1[H])C([H])([H])C1=C([H])C([H])=C(Cl)C([H])=C1[H])C([H])([H])C1=C([H])C([H])=C([H])N=C1[H])C(=O)N([H])[C@]([H])(C(=O)N([H])[C@@]([H])(C(=O)N([H])[C@]([H])(C(=O)N([H])[C@]([H])(C(=O)N1C([H])([H])C([H])([H])C([H])([H])[C@@]1([H])C(=O)N([H])[C@@]([H])(C(=O)N([H])[H])C([H])([H])[H])C([H])([H])C([H])([H])C([H])([H])C([H])([H])N([H])C([H])(C([H])([H])[H])C([H])([H])[H])C([H])([H])C([H])(C([H])([H])[H])C([H])([H])[H])C([H])([H])C1=C([H])C([H])=C(N([H])C(=O)N([H])C([H])([H])C([H])([H])OC([H])([H])C([H])([H])OC([H])([H])C([H])([H])[H])C([H])=C1[H])C([H])([H])C1=C([H])C([H])=C(N([H])C(=O)[C@@]2([H])N([H])C(=O)N([H])C(=O)C2([H])[H])C([H])=C1[H]</t>
  </si>
  <si>
    <t>CHEMBL411749</t>
  </si>
  <si>
    <t>[H]N(C1=NC2=C(O1)C([H])=C([H])C([H])=C2[H])C([H])([H])[C@@]1([H])N(C(=O)C2=C(SC(=N2)C([H])([H])[H])C2=C([H])C([H])=C([H])C([H])=C2[H])C([H])([H])C([H])([H])C([H])([H])[C@@]1([H])C([H])([H])[H]</t>
  </si>
  <si>
    <t>CHEMBL2031493</t>
  </si>
  <si>
    <t>Orexin receptor type 1 (OX1)</t>
  </si>
  <si>
    <t>[H]OC(C([H])([H])[H])(C([H])([H])[H])C([H])([H])[C@]1(OC(=O)N(C([H])([H])C1([H])[H])[C@]([H])(C1=C([H])C([H])=C(C([H])=C1[H])C1=C([H])C(=O)N(C([H])=C1[H])C([H])([H])C(F)(F)F)C([H])([H])[H])C1=C([H])C([H])=C([H])C([H])=C1[H]</t>
  </si>
  <si>
    <t>US8575157, 136</t>
  </si>
  <si>
    <t>Corticosteroid 11-beta-dehydrogenase isozyme 1 (11-beta-HSD1)</t>
  </si>
  <si>
    <t>[H]N1C(=O)C(C2=C([H])N(C3=C([H])C([H])=C([H])C([H])=C23)C([H])([H])[H])=C(C1=O)C1=C(Cl)C([H])=C(Cl)C([H])=C1[H]</t>
  </si>
  <si>
    <t>SB-216763</t>
  </si>
  <si>
    <t>Glycogen Synthase Kinase-3, beta</t>
  </si>
  <si>
    <t>[H]N(C(=O)C1=C([H])C(=C([H])C([H])=C1[H])N1N=C([H])C2=C(N([H])C([H])([H])[C@@]([H])(N([H])S(=O)(=O)C([H])(C([H])([H])[H])C([H])([H])[H])C([H])([H])[H])C([H])=C(C([H])=C12)C([H])([H])[H])C([H])(C([H])([H])[H])C([H])([H])[H]</t>
  </si>
  <si>
    <t>CHEMBL1668085</t>
  </si>
  <si>
    <t>Glucocorticoid receptor</t>
  </si>
  <si>
    <t>[H]OC1=C([H])C([H])=C(C([H])=C1[H])C([H])([H])[C@]([H])(N([H])[H])C(=O)N([H])C([H])([H])C(=O)N([H])C([H])([H])C(=O)N([H])[C@]([H])(C(=O)N([H])[C@]([H])(C(=O)N([H])[C@]([H])(C(=O)N([H])[C@]([H])(C(=O)N([H])[C@]([H])(C(=O)N([H])[C@]([H])(C(=O)N1C([H])([H])C([H])([H])C([H])([H])[C@]1([H])C(=O)N([H])[C@@]([H])(C(=O)N([H])[H])C([H])([H])C([H])([H])C([H])([H])C([H])([H])N([H])[H])C([H])([H])C([H])([H])C([H])([H])N=C(N([H])[H])N([H])[H])[C@@]([H])(C([H])([H])[H])C([H])([H])C([H])([H])[H])C([H])([H])C([H])([H])C([H])([H])N=C(N([H])[H])N([H])[H])C([H])([H])C([H])([H])C([H])([H])N=C(N([H])[H])N([H])[H])C([H])([H])C([H])(C([H])([H])[H])C([H])([H])[H])C([H])([H])C1=C([H])C([H])=C([H])C([H])=C1[H]</t>
  </si>
  <si>
    <t>CHEMBL409974</t>
  </si>
  <si>
    <t>Mu Opioid Receptor</t>
  </si>
  <si>
    <t>[H]N1N=NC(=N1)C1=C(C([H])=C([H])C([H])=C1[H])C1=C([H])C([H])=C(C([H])=C1[H])C([H])([H])OC1=C2C([H])=C([H])C([H])=C([H])C2=NC(=C1[H])C([H])([H])[H]</t>
  </si>
  <si>
    <t>CHEMBL142380</t>
  </si>
  <si>
    <t>[H]C1=C(N=C(N1C1=C([H])C([H])=C(OC([H])([H])C([H])([H])[H])C([H])=C1[H])[C@]([H])(N(C(=O)C([H])([H])C1=C([H])C([H])=C(F)C(=C1[H])C(F)(F)F)C([H])([H])C([H])([H])C([H])([H])S(=O)(=O)C([H])([H])C([H])([H])[H])C([H])([H])[H])C1=C([H])C([H])=C([H])C([H])=C1[H]</t>
  </si>
  <si>
    <t>CHEMBL257209</t>
  </si>
  <si>
    <t>C-X-C chemokine receptor type 3</t>
  </si>
  <si>
    <t>[H]N(C(=O)[C@@]([H])(N([H])C([H])([H])C1=C(N([H])C2=C1C([H])=C(OC([H])([H])[H])C([H])=C2[H])C([H])([H])[H])C([H])([H])C([H])([H])C([H])([H])C([H])([H])C([H])([H])C(=O)C([H])([H])[H])C1=C([H])C([H])=C([H])C(=C1[H])C1=C([H])C([H])=C([H])C([H])=C1[H]</t>
  </si>
  <si>
    <t>CHEMBL271799</t>
  </si>
  <si>
    <t>Histone Deacetylase 1 (HDAC1)</t>
  </si>
  <si>
    <t>[H]N([H])C1=NN([H])C2=C1C(=C([H])C([H])=C2OC([H])([H])C([H])([H])N1C([H])([H])C([H])([H])C([H])([H])C1([H])[H])C1=C([H])C([H])=C(N([H])C(=O)N([H])C2=C([H])C(=C([H])C([H])=C2[H])C([H])([H])[H])C([H])=C1[H]</t>
  </si>
  <si>
    <t>CHEMBL223790</t>
  </si>
  <si>
    <t>VEGFR-2 (KDR)</t>
  </si>
  <si>
    <t>[H]OC(=O)[C@@]([H])(N([H])C(=O)[C@@]([H])(N([H])C(=O)[C@@]([H])(N(C(=O)[C@]([H])(N([H])C(=O)OC([H])([H])C([H])([H])[H])C([H])([H])C1=C([H])C([H])=C2C([H])=C([H])C([H])=C([H])C2=C1[H])C([H])([H])[H])C([H])([H])C([H])([H])C([H])([H])N=C(N([H])[H])N([H])[H])C([H])([H])C(=O)N([H])[H])C([H])(C([H])([H])[H])C([H])([H])[H]</t>
  </si>
  <si>
    <t>CHEMBL421516</t>
  </si>
  <si>
    <t>HLA class II histocompatibility antigen DRB1-1</t>
  </si>
  <si>
    <t>[H]N(C1=C([H])C2=C(C([H])=C1[H])C([H])([H])[C@]1([H])N(C([H])([H])C3([H])C([H])([H])C3([H])[H])[C@]([H])(C([H])([H])[H])[C@@]2([H])C2=C([H])C(N([H])C([H])([H])C3=C([H])C([H])=C([H])C([H])=C3[H])=C([H])C([H])([H])[C@@]12[H])C([H])([H])C1=C([H])C([H])=C([H])C([H])=C1[H]</t>
  </si>
  <si>
    <t>4N,13N-dibenzyl-17-cyclopropylmethyl-16-methyl-17-azatetracyclo[7.6.2.02,7.010,15]heptadeca-2(7),3,5,12,14-pentaene-4,13-diamine</t>
  </si>
  <si>
    <t>Delta Opioid Receptor</t>
  </si>
  <si>
    <t>[H]C1=C(N(C(=C1Cl)C([H])([H])[H])C1=C([H])C([H])=C(F)C([H])=C1[H])C1=C([H])C([H])=C(C([H])=C1[H])S(=O)(=O)C([H])([H])[H]</t>
  </si>
  <si>
    <t>CHEMBL44283</t>
  </si>
  <si>
    <t>[H][C@]12CCC[C@]1(C[C@@H](C2)N[C@]1([H])CCOC[C@@H]1OC)C(=O)N1CCC2=C(C1)C=C(C=N2)C(F)(F)F</t>
  </si>
  <si>
    <t>CHEMBL2313765</t>
  </si>
  <si>
    <t>C-C chemokine receptor type 2</t>
  </si>
  <si>
    <t>[H]OC1=C([H])C([H])=C(C2=C1N([H])C(=O)S2)[C@@]([H])(O[H])C([H])([H])N([H])C([H])([H])C([H])([H])C1=C([H])C([H])=C([H])C(=C1[H])C([H])([H])N([H])C([H])([H])C([H])([H])C1=C([H])N([H])C2=C1C([H])=C([H])C([H])=C2C([H])([H])[H]</t>
  </si>
  <si>
    <t>CHEMBL1945031</t>
  </si>
  <si>
    <t>Beta-1 Adrenergic Receptor</t>
  </si>
  <si>
    <t>[H]OC(=O)[C@@]1([H])N(C(=O)N(C2=C([H])C([H])=C([H])C([H])=C2[H])C2=C([H])C([H])=C([H])C([H])=C2[H])C([H])([H])C([H])([H])N(C(=O)N(C([H])([H])C2=C([H])C([H])=C(C([H])=C2[H])C2=C(C([H])=C([H])C([H])=C2[H])C2=NN([H])N=N2)C([H])([H])C([H])([H])C([H])([H])C([H])([H])C([H])([H])[H])C1([H])[H]</t>
  </si>
  <si>
    <t>CHEMBL348157</t>
  </si>
  <si>
    <t>NC1=CC=CC=C1NC(=O)C1=CC=C(CCNC2=NC=CC(=N2)C2=CN=C3N=CC=CN23)C=C1</t>
  </si>
  <si>
    <t>CHEMBL2312461</t>
  </si>
  <si>
    <t>[H]N([H])C1=N[C@@](C2=C([H])C([H])=C([H])C(=C2[H])C([H])([H])C(=O)C2=C(N=C(S2)C([H])([H])[H])C([H])([H])[H])(C([H])([H])[H])C([H])([H])C([H])([H])S1</t>
  </si>
  <si>
    <t>US8541408, 69</t>
  </si>
  <si>
    <t>Beta-secretase 1 (BACE-1)</t>
  </si>
  <si>
    <t>[H]C1=C([H])C(N(C([H])([H])[H])C([H])([H])[H])=C2C(SC3=C2N=C([H])N(C3=O)C2=C([H])C([H])=C(C([H])=C2[H])C([H])([H])C([H])([H])C([H])([H])[H])=N1</t>
  </si>
  <si>
    <t>CHEMBL426018</t>
  </si>
  <si>
    <t>Metabotropic glutamate receptor 1</t>
  </si>
  <si>
    <t>[H]N([H])C1=C([H])C([H])=C([H])C([H])=C1N([H])C(=O)C1=C([H])C([H])=C(C([H])=C1[H])C([H])([H])N([H])C1=NC([H])=C([H])C(=N1)C1=C([H])C([H])=C(N=C1[H])C(=O)N1C([H])([H])C([H])([H])OC([H])([H])C1([H])[H]</t>
  </si>
  <si>
    <t>CHEMBL480430</t>
  </si>
  <si>
    <t>[H]OC1=C(C([H])=C(OC([H])([H])[H])C(Br)=C1[H])C([H])([H])[C@@]1([H])C(=C([H])[H])C([H])([H])C([H])([H])C1(C([H])([H])[H])C([H])([H])[H]</t>
  </si>
  <si>
    <t>CHEMBL48745</t>
  </si>
  <si>
    <t>Progesterone receptor</t>
  </si>
  <si>
    <t>[H]OC(=O)C([H])([H])C([H])([H])C([H])([H])C(\[H])=C(\[H])C([H])([H])[C@@]1([H])[C@@]([H])(O[H])C([H])([H])[C@@]([H])(O[H])[C@]1([H])C(\[H])=C(/[H])[C@@]([H])(O[H])C([H])([H])C([H])([H])C([H])([H])C([H])([H])C([H])([H])[H]</t>
  </si>
  <si>
    <t>CHEMBL815</t>
  </si>
  <si>
    <t>Prostanoid EP3 receptor</t>
  </si>
  <si>
    <t>[H]N(C(=O)N1C([H])([H])C([H])([H])N(C2=NC([H])=NC3=C([H])C(OC([H])([H])C([H])([H])N4C([H])([H])C([H])([H])C([H])([H])C([H])([H])C4([H])[H])=C(OC([H])([H])[H])C([H])=C23)C([H])([H])C1([H])[H])C1=C([H])C([H])=C(C#N)C([H])=C1[H]</t>
  </si>
  <si>
    <t>CHEMBL340235</t>
  </si>
  <si>
    <t>PDGFR-beta</t>
  </si>
  <si>
    <t>[H]OC(=O)[C@@]([H])(N([H])C(=O)[C@@]([H])(N([H])C(=O)[C@@]([H])(N([H])C(=O)[C@@]([H])(N([H])[H])C([H])([H])S[H])C([H])(C([H])([H])[H])C([H])([H])[H])C([H])([H])C1=C([H])N([H])C2=C([H])C([H])=C([H])C([H])=C12)C([H])([H])C([H])([H])SC([H])([H])[H]</t>
  </si>
  <si>
    <t>CHEMBL326131</t>
  </si>
  <si>
    <t>Protein Farnesyltransferase (PFT) Chain B</t>
  </si>
  <si>
    <t>[H]OC(=O)C([H])([H])C([H])([H])C([H])([H])OC1=C2C(=C([H])C([H])=C1[H])N(C(=C2C([H])([H])C(=O)N([H])[H])C([H])([H])[H])C([H])([H])C1=C([H])C([H])=C([H])C([H])=C1[H]</t>
  </si>
  <si>
    <t>CHEMBL146572</t>
  </si>
  <si>
    <t>Phospholipase A2, membrane associated</t>
  </si>
  <si>
    <t>[H]C1=C([H])C(=C(S1)C1=C([H])C([H])=C([H])N=C1[H])C([H])([H])[H]</t>
  </si>
  <si>
    <t>nicotine 3-heteroaromatic analogue 4</t>
  </si>
  <si>
    <t>Cytochrome P450 2A6</t>
  </si>
  <si>
    <t>[H]N(C(=O)C([H])([H])[H])C1=C([H])C([H])=C([H])C2=C(OC3=C([H])N=C([H])C(=N3)N([H])C3=C([H])C([H])=C([H])C(=C3[H])C3=C([H])N=C([H])O3)C([H])=C([H])C([H])=C12</t>
  </si>
  <si>
    <t>2,6-Disubstituted Pyrazine, 77</t>
  </si>
  <si>
    <t>B-Raf Protein Kinase Mutant (V600E)</t>
  </si>
  <si>
    <t>[H]C([H])([H])O[C@@]1([H])[C@]([H])(OC(=O)N2C([H])([H])C([H])([H])N(C([H])([H])C([H])([H])[H])C([H])([H])C2([H])[H])C([H])([H])C([H])([H])[C@@]2(OC2([H])[H])[C@@]1([H])C(=N\OC([H])([H])C1([H])C([H])([H])C([H])([H])C([H])([H])C([H])([H])C1([H])[H])\C([H])([H])[H]</t>
  </si>
  <si>
    <t>CHEMBL367938</t>
  </si>
  <si>
    <t>Methionine Aminopeptidase Type 2 (MetAP2)</t>
  </si>
  <si>
    <t>[H]OC1=C([H])C([H])=C2C(=C1[H])C([H])([H])C([H])([H])[C@@]1([H])[C@]3([H])C([H])([H])C([H])([H])[C@]([H])(O[H])[C@@]3(C([H])([H])[H])C([H])([H])C([H])([H])[C@]21[H]</t>
  </si>
  <si>
    <t>17beta-estradiol (E2)</t>
  </si>
  <si>
    <t>[H]OC(=O)[C@@]([H])(N([H])C(=O)C1=C([H])C([H])=C([H])C([H])=C1C(C([H])([H])[H])(C([H])([H])[H])C([H])([H])[H])C([H])([H])C1=C([H])C([H])=C(N([H])C(=O)C2=C(Cl)C([H])=C([H])C([H])=C2Cl)C([H])=C1[H]</t>
  </si>
  <si>
    <t>CHEMBL83911</t>
  </si>
  <si>
    <t>Integrin alpha-4/beta-1</t>
  </si>
  <si>
    <t>[H]OC(C([H])([H])[H])(C([H])([H])[H])C([H])([H])[C@]1(OC(=O)N(C([H])([H])C1([H])[H])[C@]([H])(C1=C([H])C([H])=C(C([H])=C1[H])C1=C([H])N(C(=O)C([H])=C1[H])C([H])([H])[H])C([H])([H])[H])C1=C([H])C([H])=C(F)C([H])=C1[H]</t>
  </si>
  <si>
    <t>US8575157, 32</t>
  </si>
  <si>
    <t>[H]C1=NC2=C(N=C(C([H])=C2N1C([H])([H])[H])C1=C([H])C(=C(OC([H])([H])C2=C([H])C([H])=NC([H])=C2[H])C([H])=C1[H])C(F)(F)F)C#N</t>
  </si>
  <si>
    <t>CHEMBL1208977</t>
  </si>
  <si>
    <t>cathepsin S preproprotein</t>
  </si>
  <si>
    <t>[H]N(C(=O)C([H])([H])C([H])([H])C([H])([H])C([H])([H])[C@]1([H])SSC([H])([H])C1([H])[H])C([H])([H])C([H])([H])C([H])([H])N([H])C1=C2C(=NC3=C([H])C(Cl)=C([H])C([H])=C13)C([H])([H])C([H])([H])C([H])([H])C2([H])[H]</t>
  </si>
  <si>
    <t>CHEMBL1912058</t>
  </si>
  <si>
    <t>Butyrylcholinesterase (BuChE)</t>
  </si>
  <si>
    <t>[H]N([H])C1=NC([H])=C(C([H])=N1)C1=C([H])C([H])=NC(=N1)N1C([H])([H])C([H])([H])OC([H])([H])C1([H])[H]</t>
  </si>
  <si>
    <t>CHEMBL1672331</t>
  </si>
  <si>
    <t>Phosphoinositide 3-Kinase (PI3K), alpha Chain A</t>
  </si>
  <si>
    <t>[H]OC(=O)C1([H])C([H])([H])C([H])([H])N(C(=O)C2=C(O[H])C([H])=C([H])C(SC3=C([H])N=C(S3)N([H])C3=C([H])C([H])=C([H])C(Br)=N3)=C2[H])C([H])([H])C1([H])[H]</t>
  </si>
  <si>
    <t>CHEMBL210123</t>
  </si>
  <si>
    <t>Tyrosine-protein kinase ITK/TSK</t>
  </si>
  <si>
    <t>[H]N(C1=NC([H])=NC2=C1C([H])=C(C([H])=C2[H])C1=C([H])C([H])=C2OC([H])([H])OC2=C1[H])C([H])([H])C1=C([H])C([H])=C(O1)C([H])([H])[H]</t>
  </si>
  <si>
    <t>CHEMBL1473127</t>
  </si>
  <si>
    <t>CLK4</t>
  </si>
  <si>
    <t>[H]N(C(=O)N([H])C([H])([H])C([H])([H])Cl)C1=C([H])C2=C(N=C([H])N=C2C([H])=C1[H])N([H])C1=C([H])C(Br)=C([H])C([H])=C1[H]</t>
  </si>
  <si>
    <t>CHEMBL207009</t>
  </si>
  <si>
    <t>[H]N(C(=O)N1C([H])([H])C([H])([H])N(C2=NC([H])=NC3=C([H])C(OC([H])([H])C([H])([H])C([H])([H])N4C([H])([H])C([H])([H])OC([H])([H])C4([H])[H])=C(OC([H])([H])[H])C([H])=C23)C([H])([H])C1([H])[H])C1=C([H])C([H])=C(OC([H])(C([H])([H])[H])C([H])([H])[H])C([H])=C1[H]</t>
  </si>
  <si>
    <t>CHEMBL125898</t>
  </si>
  <si>
    <t>[H]ON([H])C(=O)C([H])([H])[C@]([H])(C(=O)N([H])[C@]([H])(C(=O)N([H])C([H])([H])[H])C([H])([H])C1=C([H])C([H])=C([H])C([H])=C1[H])C([H])([H])C([H])(C([H])([H])[H])C([H])([H])[H]</t>
  </si>
  <si>
    <t>CHEMBL11306</t>
  </si>
  <si>
    <t>CC[C@H](NC(=O)C1=CC2=C(S1)C(NC(=O)C1=CC=C(C=C1)N1CCN(C)CC1)=NN2)C1=CC=CC=C1</t>
  </si>
  <si>
    <t>CHEMBL1258459</t>
  </si>
  <si>
    <t>[H]N(C(=O)N([H])C1([H])C([H])([H])C([H])([H])N(C(=O)N([H])C([H])([H])C([H])([H])C([H])([H])C2=C([H])C([H])=C([H])C([H])=C2[H])C([H])([H])C1([H])[H])C1=NC2=NN(C([H])=C2C2=NC(=NN12)C1=C([H])C([H])=C([H])O1)C([H])([H])[H]</t>
  </si>
  <si>
    <t>CHEMBL2071045</t>
  </si>
  <si>
    <t>Adenosine A3 Receptor</t>
  </si>
  <si>
    <t>CCOC(=O)C1=C(N2N=C(C=C(C2=C1C(=O)OCC)C1=CC=CC=C1)N1CCOCC1)C1=CC=C(OC)C=C1</t>
  </si>
  <si>
    <t>CHEMBL1258943</t>
  </si>
  <si>
    <t>Diacyl Glycerolacyltransferase 1 (DGAT-1)</t>
  </si>
  <si>
    <t>[H]N1C(=O)C([H])=C(N=C1C([H])([H])C1=NC2=C([H])C([H])=C([H])C([H])=C2N1C([H])([H])C1=C([H])C([H])=C([H])C([H])=C1[H])N1C([H])([H])C([H])([H])OC([H])([H])C1([H])[H]</t>
  </si>
  <si>
    <t>CHEMBL2064345</t>
  </si>
  <si>
    <t>Phosphoinositide 3-Kinase (PI3K), delta Chain A</t>
  </si>
  <si>
    <t>[H]C1=C([H])C2=C(C([H])=C([H])C(=C2[H])C([H])([H])OC2=C([H])C(=C([H])C(F)=C2[H])C2(OC([H])([H])[H])C([H])([H])C([H])([H])OC([H])([H])C2([H])[H])N(C1=O)C([H])([H])C([H])([H])[H]</t>
  </si>
  <si>
    <t>CHEMBL459236</t>
  </si>
  <si>
    <t>5-Lipoxygenase</t>
  </si>
  <si>
    <t>[H]C1=C([H])N(C([H])=N1)C([H])([H])C1=C([H])C(=O)OC2=C([H])C(OC([H])([H])C3=C([H])C(=C([H])C([H])=C3[H])[N+]([O-])=O)=C([H])C([H])=C12</t>
  </si>
  <si>
    <t>CHEMBL1688895</t>
  </si>
  <si>
    <t>[H]C1=NC(=NC([H])=C1F)N1C([H])([H])C([H])([H])N2C([H])([H])[C@]([H])(C([H])([H])OC3=C([H])C([H])=C(F)C([H])=C3[H])C([H])([H])C([H])([H])[C@@]2([H])C1([H])[H]</t>
  </si>
  <si>
    <t>CHEMBL66227</t>
  </si>
  <si>
    <t>[H]OC(=O)C([H])([H])C([H])([H])C1=NC2=C(C3=C([H])C(=NN13)C1=C([H])C([H])=C([H])C([H])=C1[H])C(=NN(C2=O)C([H])([H])C1=C([H])C([H])=C([H])C([H])=C1[H])C([H])([H])[H]</t>
  </si>
  <si>
    <t>CHEMBL195830</t>
  </si>
  <si>
    <t>Phosphodiesterase Type 5 (PDE5)</t>
  </si>
  <si>
    <t>[H]OC1=C([H])C(O[H])=C2C(=O)\C(OC2=C1[H])=C(/[H])C1=C([H])N(C2=C1C([H])=C(OC([H])([H])[H])C([H])=C2[H])C([H])([H])C([H])([H])C([H])([H])N1C([H])([H])C([H])([H])OC([H])([H])C1([H])[H]</t>
  </si>
  <si>
    <t>CHEMBL1093437</t>
  </si>
  <si>
    <t>Mammalian Target of Rapamycin (mTOR)</t>
  </si>
  <si>
    <t>[H]N1C(=O)C2=C([H])C([H])=C([H])N=C2N=C1C([H])([H])OC([H])([H])C([H])([H])C1=C([H])C([H])=C(F)C([H])=C1[H]</t>
  </si>
  <si>
    <t>CHEMBL1224147</t>
  </si>
  <si>
    <t>Niacin Receptor GPR109A</t>
  </si>
  <si>
    <t>[H]OC(=O)C1=C([H])[C@]([H])(O[H])[C@@]([H])(N([H])C(=O)C([H])([H])[H])[C@@]([H])(O1)[C@]([H])(O[H])[C@]([H])(O[H])C([H])([H])N1N=NC(=C1[H])C([H])([H])O[H]</t>
  </si>
  <si>
    <t>CHEMBL1289650</t>
  </si>
  <si>
    <t>Sialidase 4</t>
  </si>
  <si>
    <t>[H]N1C(=O)N([H])\C(=C(\[H])C2=C([H])C([H])=C(OC([H])([H])C([H])([H])C3([H])C([H])([H])C([H])([H])C([H])([H])C([H])([H])C3([H])[H])C([H])=C2[H])C1=O</t>
  </si>
  <si>
    <t>CHEMBL606032</t>
  </si>
  <si>
    <t>15-hydroxyprostaglandin dehydrogenase [NAD+]</t>
  </si>
  <si>
    <t>[H]N1C([H])=C([H])C2=NC(=C([H])N=C12)C1=C([H])N=C(N=C1C([H])([H])[C@]1([H])C([H])([H])N(C([H])([H])C([H])([H])C1([H])[H])S(=O)(=O)C([H])([H])[H])N1C([H])([H])C([H])(C#N)C1([H])[H]</t>
  </si>
  <si>
    <t>US8618103, I-102</t>
  </si>
  <si>
    <t>[H]N(C(=O)C#CC([H])([H])[H])C1=C([H])C2=C(N=C([H])N=C2N([H])C2=C([H])C(Br)=C([H])C([H])=C2[H])C([H])=C1[H]</t>
  </si>
  <si>
    <t>4-anilinoquinazoline deriv. 1</t>
  </si>
  <si>
    <t>[H]C1=C([H])C(=C([H])C([H])=C1F)[C@]1([H])C([H])([H])N(C(=O)N2C([H])([H])C3=NN=C(N3C([H])([H])C2([H])[H])C(F)(F)F)C([H])([H])[C@@]1([H])O[C@@]([H])(C1=C([H])C(=C([H])C(=C1[H])C(F)(F)F)C(F)(F)F)C([H])([H])[H]</t>
  </si>
  <si>
    <t>CHEMBL250596</t>
  </si>
  <si>
    <t>NK1 Receptor</t>
  </si>
  <si>
    <t>[H]O[C@@]([H])(C([H])([H])[C@]([H])(C(=O)N([H])C([H])([H])C(C(=O)N([H])[H])(C([H])([H])[H])C([H])([H])[H])C([H])(C([H])([H])[H])C([H])([H])[H])[C@@]([H])(N([H])[H])C([H])([H])N1C([H])([H])C(=O)N(C2=C(OC([H])([H])C([H])([H])C([H])([H])OC([H])([H])[H])C([H])=C([H])C([H])=C2[H])C([H])([H])C1(C([H])([H])[H])C([H])([H])[H]</t>
  </si>
  <si>
    <t>CHEMBL2048564</t>
  </si>
  <si>
    <t>Renin</t>
  </si>
  <si>
    <t>[H]N(C(=O)OC1=C([H])C([H])=C([H])C([H])=C1[H])C1=C([H])C([H])=C(OC([H])([H])C([H])([H])C([H])([H])C([H])([H])C([H])([H])C([H])([H])C([H])([H])C([H])([H])C([H])([H])C([H])([H])C([H])([H])C([H])([H])[H])C([H])=C1[H]</t>
  </si>
  <si>
    <t>CHEMBL592772</t>
  </si>
  <si>
    <t>Fatty Acid Amide Hydrolase</t>
  </si>
  <si>
    <t>[H]N([H])C(=O)[C@@]([H])(C([H])([H])C([H])([H])C([H])([H])[H])[C@]([H])(C(=O)N([H])[C@]1([H])C(=O)N(C([H])([H])C2=C([H])C(N([H])C3=C([H])C([H])=C([H])C([H])=C3[H])=C([H])C([H])=C2[H])C([H])([H])C([H])([H])C([H])([H])C1([H])[H])C([H])([H])C([H])(C([H])([H])[H])C([H])([H])[H]</t>
  </si>
  <si>
    <t>CHEMBL205907</t>
  </si>
  <si>
    <t>beta-Amyloid Precursor Protein (APP)</t>
  </si>
  <si>
    <t>NC1=NC=CC(=N1)C1=CC=C2N=C(NC(=O)C2=C1)[C@@H]1CNC[C@H]1C1=CC=CC=C1</t>
  </si>
  <si>
    <t>CHEMBL2334290</t>
  </si>
  <si>
    <t>Rho-associated protein kinase 2</t>
  </si>
  <si>
    <t>[H]OC(=O)[C@]([H])(N([H])[C@]([H])(C(=O)N([H])[C@]([H])(C(=O)N([H])C([H])([H])[H])C([H])([H])C1=C([H])C([H])=C([H])C([H])=C1[H])C([H])([H])C([H])(C([H])([H])[H])C([H])([H])[H])C([H])([H])C([H])([H])N1C(=O)C2=C(C([H])=C(C([H])=C2[H])C2=C([H])C([H])=C([H])C([H])=C2[H])C1=O</t>
  </si>
  <si>
    <t>CHEMBL352068</t>
  </si>
  <si>
    <t>[H]N(C1=NC(=C([H])C([H])=N1)C1=C([H])N=C(N1C([H])(C([H])([H])[H])C([H])([H])[H])C([H])([H])[H])C1=C([H])C([H])=C(C([H])=C1[H])S(=O)(=O)C([H])([H])[H]</t>
  </si>
  <si>
    <t>CHEMBL488436</t>
  </si>
  <si>
    <t>G1/S-specific cyclin D3</t>
  </si>
  <si>
    <t>[H]SC([H])([H])[C@]([H])(N([H])[H])C([H])([H])[S@@+]([O-])C([H])([H])[H]</t>
  </si>
  <si>
    <t>CHEMBL1159810</t>
  </si>
  <si>
    <t>Aminopeptidase N</t>
  </si>
  <si>
    <t>[H]N(C1=NN([H])C2=C1C(=NC([H])=N2)N([H])C1=C([H])C(Cl)=C([H])C([H])=C1[H])C1=C([H])C([H])=C([H])C(Cl)=C1[H]</t>
  </si>
  <si>
    <t>4-(Phenylamino)pyrazolo[3,4-d]pyrimidine deriv. 9</t>
  </si>
  <si>
    <t>EGF-R Tyrosine Kinase</t>
  </si>
  <si>
    <t>[H]N1C([H])([H])C([H])([H])C([H])([H])C([H])([H])[C@]1([H])[C@]([H])(C1=C([H])C(OC([H])([H])[H])=C([H])C([H])=C1[H])C([H])([H])C([H])(C([H])([H])[H])C([H])([H])[H]</t>
  </si>
  <si>
    <t>CHEMBL217975</t>
  </si>
  <si>
    <t>Dopamine Transporter (DAT)</t>
  </si>
  <si>
    <t>[H]N1C([H])=C(C2=C1C([H])=C([H])C(=C2[H])N1C([H])=NN=C1[H])C([H])([H])C([H])([H])C([H])([H])N1C([H])([H])C([H])([H])N(C([H])([H])C([H])([H])C2=C([H])C(F)=C([H])C(F)=C2[H])C([H])([H])C1([H])[H]</t>
  </si>
  <si>
    <t>CHEMBL116153</t>
  </si>
  <si>
    <t>Serotonin Receptor 1B</t>
  </si>
  <si>
    <t>[H]O[C@@]1(N2C(=NC([H])([H])C2([H])[H])C2=C([H])C([H])=C([H])C(OC([H])([H])[H])=C12)C1=C([H])C([H])=C(Cl)C([H])=C1[H]</t>
  </si>
  <si>
    <t>CHEMBL132954</t>
  </si>
  <si>
    <t>[H]N([H])[C@@]([H])(C([H])([H])C(=O)N1C([H])([H])C2=C(C(=NN2C([H])([H])[H])C(F)(F)F)C([H])([H])C1([H])[H])C([H])([H])C1=C([H])C(F)=C([H])C([H])=C1F</t>
  </si>
  <si>
    <t>pyrazolopiperidine 61</t>
  </si>
  <si>
    <t>Dipeptidyl Peptidase IV (DPP-IV)</t>
  </si>
  <si>
    <t>[H]OC([H])([H])C(=O)OC([H])([H])C1=C([H])C([H])=C(C([H])=C1[H])C1=C([H])N(C(=O)N(C1=O)C([H])([H])[C@]([H])(N([H])[H])C1=C([H])C([H])=C([H])C([H])=C1[H])C([H])([H])C1=C(C([H])=C([H])C([H])=C1F)C(F)(F)F</t>
  </si>
  <si>
    <t>CHEMBL499026</t>
  </si>
  <si>
    <t>[H]OC(=O)C1=C([H])C([H])=C(C([H])=C1[H])C1=NC2=C(C([H])=C([H])C(=C2[H])S(=O)(=O)C2=C([H])C([H])=C(OC([H])([H])[H])C([H])=C2[H])N(C2=C1C([H])=C1C(=C2[H])C(C([H])([H])[H])(C([H])([H])[H])C([H])([H])C([H])([H])C1(C([H])([H])[H])C([H])([H])[H])C([H])([H])[H]</t>
  </si>
  <si>
    <t>CHEMBL409214</t>
  </si>
  <si>
    <t>Retinoid X receptor alpha</t>
  </si>
  <si>
    <t>[H]O[C@]([H])(C(=O)N(C([H])([H])[H])C([H])([H])C1=C([H])C([H])=C([H])C2=C([H])C([H])=C([H])C([H])=C12)[C@]([H])(N([H])[H])C([H])([H])C([H])([H])C1=C([H])C([H])=C([H])C([H])=C1[H]</t>
  </si>
  <si>
    <t>CHEMBL166829</t>
  </si>
  <si>
    <t>[H]C1=C([H])N(C([H])=N1)C1=NN=C(C([H])=C1[H])N1C([H])([H])C([H])([H])C([H])(OC2=C([H])C([H])=C([H])C([H])=C2C(F)(F)F)C([H])([H])C1([H])[H]</t>
  </si>
  <si>
    <t>CHEMBL595154</t>
  </si>
  <si>
    <t>[H]O[C@@]1([H])C([H])([H])C(=O)[C@@]([H])(\C([H])=C(C([H])([H])[H])\C([H])([H])[C@]([H])(C([H])([H])[H])C([H])([H])[C@]([H])(OC([H])([H])[H])[C@@]2([H])O[C@@](O[H])(C(=O)C(=O)N3C([H])([H])C([H])([H])C([H])([H])C([H])([H])[C@@]3([H])C(=O)O[C@]([H])(C(=C(/[H])[C@]3([H])C([H])([H])C([H])([H])[C@@]([H])(OC([H])([H])C(=O)N([H])C4=C([H])C([H])=C([H])C(=C4[H])C(F)(F)F)[C@]([H])(OC([H])([H])[H])C3([H])[H])\C([H])([H])[H])[C@]1([H])C([H])([H])[H])[C@]([H])(C([H])([H])[H])C([H])([H])[C@]2([H])OC([H])([H])[H])C([H])([H])C([H])([H])[H]</t>
  </si>
  <si>
    <t>CHEMBL262844</t>
  </si>
  <si>
    <t>Immunophilin FKBP12</t>
  </si>
  <si>
    <t>[H]N(C(=O)N1C([H])([H])C([H])([H])C([H])(N2C(=O)N([H])C3=C2C([H])=C([H])C([H])=N3)C([H])([H])C1([H])[H])C1=C([H])C(=C([H])N(C1=O)C([H])([H])[H])C1=C([H])C([H])=C([H])C([H])=C1F</t>
  </si>
  <si>
    <t>CHEMBL257732</t>
  </si>
  <si>
    <t>Calcitonin gene-related peptide type 1 receptor</t>
  </si>
  <si>
    <t>[H]O[C@@]12C([H])([H])[C@@]3([H])C([H])([H])[C@@]([H])(C1([H])[H])[C@@]([H])(N([H])C(=O)C1=NC(=C([H])N=C1N([H])[H])C1=C([H])C([H])=C([H])C(N([H])S(=O)(=O)C([H])([H])[H])=C1[H])[C@]([H])(C3([H])[H])C2([H])[H]</t>
  </si>
  <si>
    <t>CHEMBL2018004</t>
  </si>
  <si>
    <t>Tyrosine-protein kinase receptor TYRO3</t>
  </si>
  <si>
    <t>[H]N(C(=O)N1C([H])([H])C([H])([H])[C@]2(C(=O)N(C([H])([H])[H])[C@@]2([H])C2=C([H])C([H])=C(Cl)C([H])=C2[H])C([H])([H])C1([H])[H])[C@]([H])(C(=O)OC([H])([H])[H])[C@@]([H])(C([H])([H])[H])C([H])([H])C([H])([H])[H]</t>
  </si>
  <si>
    <t>CHEMBL1210138</t>
  </si>
  <si>
    <t>voltage-dependent T-type calcium channel subunit alpha-1H isoform a</t>
  </si>
  <si>
    <t>[H]N(C(=O)C1=C(N=C([H])N1C([H])([H])[H])N([H])C([H])([H])C1=C([H])C([H])=NC([H])=C1[H])C1=C([H])C([H])=C(Cl)C(=C1[H])C(F)(F)F</t>
  </si>
  <si>
    <t>CHEMBL238735</t>
  </si>
  <si>
    <t>VEGFR-1 (Flt-1)</t>
  </si>
  <si>
    <t>[H]N(C(=O)N([H])C1=C([H])C([H])=C(C([H])=C1[H])C1=NC(=NC(=N1)C1([H])C([H])([H])C([H])([H])OC([H])([H])C1([H])[H])N1[C@@]2([H])C([H])([H])C([H])([H])[C@]1([H])C([H])([H])OC2([H])[H])C1=C([H])C([H])=C(C([H])=C1[H])C(=O)N1C([H])([H])C([H])([H])N(C([H])([H])[H])C([H])([H])C1([H])[H]</t>
  </si>
  <si>
    <t>CHEMBL1091355</t>
  </si>
  <si>
    <t>[H]O[C@@]([H])(C([H])([H])C([H])(C([H])([H])[H])C([H])([H])[H])[C@]([H])(O[H])[C@@]([H])(N([H])C(=O)[C@@]([H])(O[C@]([H])(C(=O)N1C([H])([H])C([H])([H])C([H])(OC([H])([H])OC([H])([H])[H])C([H])([H])C1([H])[H])C([H])([H])C1=C([H])C([H])=C([H])C([H])=C1[H])C([H])([H])C([H])([H])C([H])([H])C([H])([H])[H])C([H])([H])C1([H])C([H])([H])C([H])([H])C([H])([H])C([H])([H])C1([H])[H]</t>
  </si>
  <si>
    <t>CHEMBL49286</t>
  </si>
  <si>
    <t>[H]C1=C(N=NN1C1=NC([H])=C([H])C([H])=C1F)C1=C([H])C([H])([H])N(C(=O)OC(C([H])([H])[H])(C([H])([H])[H])C([H])([H])[H])C([H])([H])C1([H])[H]</t>
  </si>
  <si>
    <t>CHEMBL452618</t>
  </si>
  <si>
    <t>[H]N1C([H])([H])[C@@]([H])(C(=O)N2C([H])([H])C([H])([H])C([H])([H])C([H])([H])C2([H])[H])C([H])([H])[C@@]1([H])C(=O)N1C([H])([H])C([H])([H])C([H])([H])[C@@]1([H])C#N</t>
  </si>
  <si>
    <t>CHEMBL400613</t>
  </si>
  <si>
    <t>[H]ON([H])C(=O)C([H])([H])[C@]([H])(C(=O)N([H])[C@]([H])(C([O-])=O)C([H])([H])[H])C([H])([H])C1=C([H])C([H])=C([H])C([H])=C1[H]</t>
  </si>
  <si>
    <t>2-(2-Benzyl-3-hydroxycarbamoyl-propionylamino)-propionic acid anion</t>
  </si>
  <si>
    <t>Endothelin-converting enzyme 1</t>
  </si>
  <si>
    <t>[H]N(C(=O)N(C([H])([H])C([H])([H])[H])C([H])([H])C([H])([H])[H])C1=C([H])N([H])N=C1C1=NC2=C([H])C(F)=C(OC([H])([H])C([H])([H])[H])C([H])=C2N1[H]</t>
  </si>
  <si>
    <t>CHEMBL2017551</t>
  </si>
  <si>
    <t>Tyrosine Kinase Syk</t>
  </si>
  <si>
    <t>[H]OC(=O)C([H])([H])C1(C([H])([H])C2=NC(=NO2)C([H])([H])C([H])([H])C([H])([H])C2=NC3=C(C([H])=C2[H])C([H])([H])C([H])([H])C([H])([H])N3[H])C([H])([H])C([H])([H])C([H])([H])C1([H])[H]</t>
  </si>
  <si>
    <t>CHEMBL203799</t>
  </si>
  <si>
    <t>Integrin beta-3/Vitronectin receptor alpha</t>
  </si>
  <si>
    <t>[H]OC(=O)[C@@]([H])(N([H])C(=O)C([H])([H])C([H])([H])[C@]([H])(N([H])C(=O)C1=C([H])C(Cl)=C([H])C(Cl)=C1[H])C(=O)N1C([H])([H])C([H])([H])C2(C([H])([H])C([H])([H])C([H])([H])C2([H])[H])C([H])([H])C1([H])[H])C([H])([H])C([H])([H])C(=O)N([H])C1=C2C([H])=C([H])C([H])=C([H])C2=C([H])C([H])=C1[H]</t>
  </si>
  <si>
    <t>CHEMBL443781</t>
  </si>
  <si>
    <t>[H]N(C(=O)N([H])C1=C([H])C([H])=C([H])C(Cl)=C1Cl)C1=C([H])C([H])=C(OC2=C([H])C([H])=NC3=C([H])C(OC([H])([H])[H])=C(OC([H])([H])[H])C([H])=C23)C([H])=C1[H]</t>
  </si>
  <si>
    <t>CHEMBL178981</t>
  </si>
  <si>
    <t>[H]OC(=O)C([H])([H])OC1=C(Br)C([H])=C(C([H])=C1C1=C([H])C([H])=C(OC([H])([H])[H])C([H])=C1[H])C1=C([H])C([H])=C(C([H])=C1[H])C1=C(SC2=C1C([H])=C([H])C([H])=C2[H])C([H])([H])C1=C([H])C([H])=C([H])C([H])=C1[H]</t>
  </si>
  <si>
    <t>CHEMBL278092</t>
  </si>
  <si>
    <t>Protein-Tyrosine Phosphatase 1B (PTP1B)</t>
  </si>
  <si>
    <t>[H]OC(=O)[C@]([H])(C1=C([H])C([H])=C(O[C@]2([H])C([H])([H])N(C(=N[H])C([H])([H])[H])C([H])([H])C2([H])[H])C([H])=C1[H])C([H])([H])C1=C([H])C2=C([H])C(=C([H])C([H])=C2C([H])=C1[H])C(=N[H])N([H])[H]</t>
  </si>
  <si>
    <t>DX-9065a</t>
  </si>
  <si>
    <t>[H]N1N=C(C(=C1[H])C1=C([H])C([H])=NC(=C1[H])C1=C([H])C([H])=C(C([H])=C1[H])C([H])([H])N1C([H])([H])C([H])([H])OC([H])([H])C1([H])[H])C1=C([H])C([H])=C([H])C([H])=N1</t>
  </si>
  <si>
    <t>CHEMBL1237161</t>
  </si>
  <si>
    <t>TGF-beta receptor type I</t>
  </si>
  <si>
    <t>[H]OC([H])([H])[C@@]([H])(O[H])C([H])([H])N([H])C(=O)C1=C([H])N([H])C(=C1[H])C1=NC([H])=C([H])C(OC2=C([H])C(=C([H])C([H])=C2[H])C(=O)C([H])([H])C2=C([H])C(=C([H])C([H])=C2F)C([H])([H])[H])=C1[H]</t>
  </si>
  <si>
    <t>US8614234, 9</t>
  </si>
  <si>
    <t>Vascular endothelial growth factor receptor 2 (VEGF2)</t>
  </si>
  <si>
    <t>[H]\C(=N/N(C(=O)C1=C([H])C([H])=C(OC([H])([H])[H])C([H])=C1[H])C([H])([H])[H])C1=C([H])C([H])=C(OC([H])([H])[H])C(OC([H])([H])[H])=C1[H]</t>
  </si>
  <si>
    <t>CHEMBL2172734</t>
  </si>
  <si>
    <t>[H]C1=C(Cl)C([H])=C(Cl)C(OC([H])([H])C(=O)N(C([H])([H])[H])[C@]2([H])C([H])([H])C([H])([H])C([H])([H])C([H])([H])[C@]2([H])N2C([H])([H])C([H])([H])C([H])([H])C2([H])[H])=C1[H]</t>
  </si>
  <si>
    <t>2-(2,4-Dichloro-phenoxy)-N-methyl-N-(2-pyrrolidin-1-yl-cyclohexyl)-acetamide</t>
  </si>
  <si>
    <t>Sigma opioid receptor</t>
  </si>
  <si>
    <t>[H]N1C(=NC2=C1C(=O)N(C(=O)N2C([H])([H])C([H])([H])C([H])([H])[H])C([H])([H])C([H])([H])C([H])([H])OC(=O)C1=C([H])C([H])=C(C([H])=C1[H])S(F)(=O)=O)C1([H])C([H])([H])C([H])([H])C([H])([H])C1([H])[H]</t>
  </si>
  <si>
    <t>CHEMBL90702</t>
  </si>
  <si>
    <t>Adenosine Receptor A1</t>
  </si>
  <si>
    <t>[H]OC(=O)C([H])([H])C([H])([H])[C@]([H])(N([H])C(=O)C([H])([H])C([H])([H])C([H])([H])C([H])([H])C([H])([H])C([H])([H])C1=C([H])C([H])=C([H])C([H])=C1[H])C([H])([H])C1=C([H])C([H])=C(OC([H])([H])C(\[H])=C(/[H])C2=C([H])C([H])=C([H])C([H])=C2[H])C([H])=C1[H]</t>
  </si>
  <si>
    <t>hnpsPLA2-IIa Inhibitor, 2n</t>
  </si>
  <si>
    <t>Phospholipase A2</t>
  </si>
  <si>
    <t>[H]N(C1=NC2=C(C([H])=N1)C([H])=C(OC1=C([H])C([H])=C(F)C([H])=C1F)C(=O)N2C([H])([H])[H])C([H])([H])C([H])([H])S(=O)(=O)C([H])([H])[H]</t>
  </si>
  <si>
    <t>CHEMBL1766578</t>
  </si>
  <si>
    <t>MAP Kinase p38 alpha</t>
  </si>
  <si>
    <t>[H]N(C(=O)C1=C([H])C([H])=C([H])C([H])=C1[H])C1=C([H])C([H])=C(C([H])=C1[H])C1=C(C2=C(S1)N(C(=O)N(C1=C([H])C([H])=C([H])C([H])=C1[H])C2=O)C([H])([H])C1=C(F)C([H])=C([H])C([H])=C1F)C([H])([H])N(C([H])([H])[H])C([H])([H])C1=C([H])C([H])=C([H])C([H])=C1[H]</t>
  </si>
  <si>
    <t>CHEMBL280212</t>
  </si>
  <si>
    <t>[H]N([H])C1=NC(N([H])[H])=C(C([H])=N1)C([H])([H])C1=C([H])C(OC([H])([H])[H])=C(OC([H])([H])[H])C(OC([H])([H])[H])=C1[H]</t>
  </si>
  <si>
    <t>Trimethoprim</t>
  </si>
  <si>
    <t>[H]N(C(=O)C([H])([H])[H])C([H])([H])C([H])([H])C1=C(C([H])=C([H])C([H])=C1[H])C1=C([H])C(=C(C([H])=C1[H])[C@@]1([H])C([H])([H])N([H])C([H])([H])C([H])([H])[C@@]11OC(=O)C2=C1C([H])=C(F)C(F)=C2[H])C([H])([H])[H]</t>
  </si>
  <si>
    <t>CHEMBL1957796</t>
  </si>
  <si>
    <t>[H]OC(=O)[C@@]([H])(N([H])C(=O)[C@@]1(O[C@]([H])(C([H])([H])[H])C([H])([H])[C@@]1([H])N([H])[H])C([H])([H])[H])C([H])([H])C1=C([H])C([H])=C(C([H])=C1[H])C1=C(OC([H])([H])[H])C([H])=C([H])C([H])=C1OC([H])([H])[H]</t>
  </si>
  <si>
    <t>CHEMBL286660</t>
  </si>
  <si>
    <t>Fibronectin receptor beta/Integrin alpha-4</t>
  </si>
  <si>
    <t>[H]OC(=O)[C@@]([H])(N([H])C(=O)C1=C(N([H])C(=O)N([H])C2=C(C([H])=C(C([H])=C2C([H])([H])[H])C([H])([H])C2([H])C([H])([H])C2([H])[H])C([H])([H])[H])C([H])=C(F)C([H])=C1[H])[C@]([H])(OC(C([H])([H])[H])(C([H])([H])[H])C([H])([H])[H])C([H])([H])[H]</t>
  </si>
  <si>
    <t>anthranilimide based compound, 19</t>
  </si>
  <si>
    <t>[H]N([H])C(=O)C1=C(N=C(N([H])[C@@]2([H])C([H])([H])C([H])([H])C([H])([H])C([H])([H])[C@@]2([H])N([H])[H])N2C([H])=C([H])N=C12)N([H])C1=C([H])C(OC([H])([H])[H])=C([H])C(OC([H])([H])[H])=C1[H]</t>
  </si>
  <si>
    <t>CHEMBL485204</t>
  </si>
  <si>
    <t>[H]N1C([H])([H])C([H])([H])N(C(=O)C2=C(N(C3=C([H])C([H])=NC([H])=C23)C2=C([H])C([H])=C([H])C([H])=C2[H])C([H])([H])C2=C([H])C([H])=C([H])C(F)=C2C([H])([H])[H])C([H])([H])C1([H])[H]</t>
  </si>
  <si>
    <t>CHEMBL1824642</t>
  </si>
  <si>
    <t>[H]OC(=O)C([H])([H])C([H])([H])N([H])C(=O)C1=C([H])C([H])=C(C([H])=C1[H])[C@@]([H])(N1N=C(C([H])=C1C1=C([H])C([H])=C2C([H])=C(C([H])=C([H])C2=C1[H])C([H])(C([H])([H])[H])C([H])([H])[H])C1=C([H])C(Cl)=C([H])C(Cl)=C1[H])C([H])([H])[H]</t>
  </si>
  <si>
    <t>CHEMBL2159342</t>
  </si>
  <si>
    <t>Glucagon receptor</t>
  </si>
  <si>
    <t>[H]OC(=O)C([H])([H])[C@]([H])(N([H])C(=O)C([H])([H])N(C(=O)C([H])([H])C1=C([H])C([H])=C(N([H])C(=O)N([H])C2=C([H])C([H])=C([H])C([H])=C2C([H])([H])[H])C([H])=C1[H])C([H])([H])C([H])([H])C([H])(C([H])([H])[H])C([H])([H])[H])C1=C([H])C([H])=C(OC([H])([H])[H])C(OC([H])([H])[H])=C1[H]</t>
  </si>
  <si>
    <t>CHEMBL318064</t>
  </si>
  <si>
    <t>[H]N1C2=C([H])C([H])=C([H])C([H])=C2S(=O)(=O)[C@]([H])(C2=C([H])C(OC([H])([H])[H])=C(OC([H])([H])[H])C([H])=C2[H])C([H])([H])C1=O</t>
  </si>
  <si>
    <t>cid_3235951</t>
  </si>
  <si>
    <t>estrogen receptor beta isoform 1</t>
  </si>
  <si>
    <t>[H]N(C([H])([H])[H])C([H])([H])[C@]1([H])C([H])([H])OC2=C(C([H])=C([H])C([H])=C2[H])[C@]1([H])OC1=C([H])C([H])=C([H])C([H])=C1Cl</t>
  </si>
  <si>
    <t>CHEMBL497479</t>
  </si>
  <si>
    <t>[H]N(C(=O)C([H])([H])N1C([H])([H])C([H])([H])N(C2=C3N=C(N([H])C3=NC([H])=C2C2([H])C([H])([H])C2([H])[H])C2=C([H])C([H])=C(OC([H])([H])[H])C([H])=C2[H])C([H])([H])C1([H])[H])C1=NC([H])=C([H])S1</t>
  </si>
  <si>
    <t>CHEMBL1085357</t>
  </si>
  <si>
    <t>[H]OC1=C(C(=O)C([H])(C([H])([H])[H])C([H])([H])[H])[C@@]([H])(N(C1=O)C1=C([H])C([H])=C(C([H])=C1[H])C1=NOC(=N1)C([H])([H])[H])C1=C([H])C([H])=C([H])C([H])=C1OC([H])([H])OC([H])([H])C([H])([H])[H]</t>
  </si>
  <si>
    <t>US8575197, 646</t>
  </si>
  <si>
    <t>P2X3 purinoceptor</t>
  </si>
  <si>
    <t>[H]N1C([H])([H])C([H])([H])[C@@]([H])(OC2=C([H])N=C(Cl)C(=C2[H])C2=C([H])C([H])=C([H])C(OC([H])([H])[H])=C2[H])C1([H])[H]</t>
  </si>
  <si>
    <t>CHEMBL10727</t>
  </si>
  <si>
    <t>Neuronal acetylcholine receptor; alpha4/beta2</t>
  </si>
  <si>
    <t>[H]C1=C([H])C(=C([H])C([H])=C1Br)C(=O)N(C([H])([H])[H])[C@]1([H])C([H])([H])C([H])([H])N(C(=O)C2([H])C([H])([H])C([H])([H])N(C(=O)C([H])([H])[H])C([H])([H])C2([H])[H])C([H])([H])[C@@]1([H])C1=C([H])C([H])=C(Cl)C(Cl)=C1[H]</t>
  </si>
  <si>
    <t>US8470816, 18</t>
  </si>
  <si>
    <t>Tachykinin receptor 1 (NK1)</t>
  </si>
  <si>
    <t>[H]N(C1=C([H])C2=C(C([H])=C1[H])C([H])=C([H])C1=C(C([H])=C(C([H])=N1)C1=C([H])N(N=C1[H])C([H])([H])[H])C2=O)S(=O)(=O)N(C([H])([H])[H])C([H])([H])C1=C([H])N=C([H])C([H])=N1</t>
  </si>
  <si>
    <t>CHEMBL1802909</t>
  </si>
  <si>
    <t>Hepatocyte growth factor receptor</t>
  </si>
  <si>
    <t>[H]N(C(=O)C1=C([H])C2=C([H])C(Cl)=C([H])C([H])=C2N1[H])C([H])([H])C(=O)N(C([H])([H])C([H])([H])C([H])([H])C([H])([H])[H])C1([H])C([H])([H])C([H])([H])C([H])([H])C1([H])[H]</t>
  </si>
  <si>
    <t>CHEMBL179564</t>
  </si>
  <si>
    <t>[H]OC(=O)C([H])([H])[C@]([H])(C(=O)C1=C([H])C([H])=C(C#CC2=C([H])C([H])=C([H])C([H])=C2[H])C([H])=C1[H])C([H])([H])C1=C([H])C([H])=C(F)C([H])=C1[H]</t>
  </si>
  <si>
    <t>CHEMBL377700</t>
  </si>
  <si>
    <t>Matrix Metalloproteinase-9 (MMP-9)</t>
  </si>
  <si>
    <t>Inactive</t>
  </si>
  <si>
    <t>CCCCNC(=O)N1CCC(CC1)C1=CC(C)=NN1C1=CC=C(C=C1)S(N)(=O)=O</t>
  </si>
  <si>
    <t>CHEMBL2425003</t>
  </si>
  <si>
    <t>Epoxide hydratase</t>
  </si>
  <si>
    <t>[H]N([H])C1=N[C@@](C(=O)N1C([H])([H])[H])(C1=C([H])C(=C([H])C([H])=C1[H])C1=C([H])N=C([H])C([H])=C1[H])C1=C([H])C(OC([H])([H])C([H])([H])C([H])([H])[H])=C(OC([H])([H])[H])C([H])=C1[H]</t>
  </si>
  <si>
    <t>CHEMBL566407</t>
  </si>
  <si>
    <t>Cathepsin D</t>
  </si>
  <si>
    <t>[H]N(N1C2=C(C(=O)C([H])([H])C(C([H])([H])[H])(C([H])([H])[H])C2([H])[H])C([H])(C2=C([H])C([H])=C([H])C([H])=C2OC([H])([H])C2=C([H])C([H])=C([H])C([H])=C2[H])C2=C1C([H])([H])C(C([H])([H])[H])(C([H])([H])[H])C([H])([H])C2=O)C1=C([H])C([H])=C(C([H])=C1[N+]([O-])=O)[N+]([O-])=O</t>
  </si>
  <si>
    <t>CHEMBL2017561</t>
  </si>
  <si>
    <t>NAD-Dependent Deacetylase Sirtuin-1</t>
  </si>
  <si>
    <t>[H]N(C1=NC([H])=NC2=C([H])C(OC([H])([H])[H])=C(OC([H])([H])[H])C([H])=C12)C1=C([H])C(Br)=C([H])C([H])=C1[H]</t>
  </si>
  <si>
    <t>PD153035</t>
  </si>
  <si>
    <t>Ephrin type-B receptor 2</t>
  </si>
  <si>
    <t>[H]N(C1=NC(=C([H])S1)C1=C([H])C([H])=C(OC([H])([H])[H])C([H])=C1[H])C1=C([H])C([H])=C([H])C([H])=C1[H]</t>
  </si>
  <si>
    <t>cid_698943</t>
  </si>
  <si>
    <t>Mcl-1</t>
  </si>
  <si>
    <t>[H]N1C([H])=C([H])C2=NC(=NC2=C1[H])C1=NC([H])=C([H])C([H])=C1[H]</t>
  </si>
  <si>
    <t>CHEMBL202826</t>
  </si>
  <si>
    <t>Methionine Aminopeptidase Type 1 (MetAP1)</t>
  </si>
  <si>
    <t>[H]C1=C([H])C([H])=C(O1)C(=O)N(C1=NN=C(S1)C1=C([H])C(OC([H])([H])[H])=C(OC([H])([H])[H])C(OC([H])([H])[H])=C1[H])C([H])([H])C([H])([H])C([H])([H])C([H])([H])[H]</t>
  </si>
  <si>
    <t>cid_650889</t>
  </si>
  <si>
    <t>ubiquitin-conjugating enzyme E2 N</t>
  </si>
  <si>
    <t>[H]N(C(=S)N([H])C([H])([H])[C@@]1([H])OC([H])([H])C([H])([H])C1([H])[H])C1=C([H])C([H])=C(N([H])C2=C([H])C([H])=C([H])C([H])=C2[H])C([H])=C1[H]</t>
  </si>
  <si>
    <t>cid_3725036</t>
  </si>
  <si>
    <t>nucleotide-binding oligomerization domain containing 2</t>
  </si>
  <si>
    <t>[H]C1=NC2=C(C([H])=C1[H])C([H])([H])OC1=C(C([H])=C([H])C(Cl)=C1[H])C2=C1C([H])([H])C([H])([H])N(C(=O)C2=C([H])C([H])=[N+]([O-])C([H])=C2[H])C([H])([H])C1([H])[H]</t>
  </si>
  <si>
    <t>CHEMBL435215</t>
  </si>
  <si>
    <t>[H]OC(=O)C1=C([H])C([H])=C(C([H])=C1[H])[C@@]1([H])N([H])C2=C(C([H])=C(C([H])=C2[H])S(=O)(=O)N([H])C2=C([H])C(OC([H])([H])[H])=C([H])C([H])=C2[H])[C@@]2([H])C([H])=C([H])C([H])([H])[C@@]12[H]</t>
  </si>
  <si>
    <t>cid_3136304</t>
  </si>
  <si>
    <t>phospholipase A2 precursor</t>
  </si>
  <si>
    <t>[H]N(C(=O)C1=C([H])C([H])=C(N=C1[H])C([H])([H])[H])C([H])([H])C([H])([H])C([H])([H])N1C([H])=NC([H])=C1[H]</t>
  </si>
  <si>
    <t>CHEMBL1389987</t>
  </si>
  <si>
    <t>NC(=S)N1N=C(CC1C1=CC=C(C=C1)N(O)=O)C1=CC=C(Br)C(Br)=C1</t>
  </si>
  <si>
    <t>CHEMBL1173191</t>
  </si>
  <si>
    <t>CC1=C(CC(O)=O)C2=CC(F)=CC=C2\C1=C/C1=CC=CC=C1</t>
  </si>
  <si>
    <t>CHEMBL2337794</t>
  </si>
  <si>
    <t>[H]N([H])C1=C(SC(=C1[H])C1=C([H])C([H])=C(OC([H])([H])[H])C([H])=C1[H])C(=O)OC([H])([H])C([H])([H])[H]</t>
  </si>
  <si>
    <t>cid_825579</t>
  </si>
  <si>
    <t>SUMO/sentrin specific peptidase family member 8</t>
  </si>
  <si>
    <t>[H]C1=C([H])C([H])=C(C([H])=C1[H])N1C(SC([H])([H])C2=C(ON=C2C([H])([H])[H])C([H])([H])[H])=NC2=C([H])C([H])=C([H])C([H])=C2C1=O</t>
  </si>
  <si>
    <t>cid_2373306</t>
  </si>
  <si>
    <t>[H]OP(=O)(O[H])OC1=C([H])C([H])=C(C([H])=C1[H])C([H])([H])[C@]1([H])N([H])C(=O)C([H])([H])N([H])C(=O)[C@]2([H])N(C(=O)[C@]([H])(N([H])C(=O)[C@@]([H])(N([H])C(=O)[C@]([H])(N([H])C1=O)C([H])(C([H])([H])[H])C([H])([H])[H])C([H])([H])C(=O)N([H])[H])C([H])(C([H])([H])[H])C([H])([H])[H])C([H])([H])C([H])([H])C2([H])[H]</t>
  </si>
  <si>
    <t>CHEMBL174819</t>
  </si>
  <si>
    <t>GRB2</t>
  </si>
  <si>
    <t>[H]N(C(=O)N1C([H])([H])C([H])([H])N(C2=NC([H])=NC3=C(OC([H])([H])[H])C([H])=C(OC([H])([H])[H])C([H])=C23)C([H])([H])C1([H])[H])C1=C([H])C([H])=C(OC2=C([H])C([H])=C([H])C([H])=C2[H])C([H])=C1[H]</t>
  </si>
  <si>
    <t>CHEMBL100305</t>
  </si>
  <si>
    <t>[H]OC1=C(C([H])=C(Cl)C([H])=C1Cl)S(=O)(=O)N([H])C1=C([H])C([H])=C(C([H])=C1[H])N(C(=O)C([H])([H])[H])C([H])([H])[H]</t>
  </si>
  <si>
    <t>CHEMBL250744</t>
  </si>
  <si>
    <t>ATP-citrate synthase</t>
  </si>
  <si>
    <t>[H]O[C@@]12[N+](=O)C3=C(N([O-])[C@]1(C([H])([H])[H])C([H])([H])C([H])([H])C([H])([H])C2([H])[H])C([H])([H])C([H])([H])C([H])([H])C3([H])[H]</t>
  </si>
  <si>
    <t>cid_657918</t>
  </si>
  <si>
    <t>ONC(=O)CN1C(=O)C2(OCCCO2)C2=CC(Cl)=CC=C12</t>
  </si>
  <si>
    <t>CHEMBL2376108</t>
  </si>
  <si>
    <t>[H]C1=C([H])C([H])=C(C([H])=C1[H])C1=C([H])C([H])([H])N(C([H])([H])C([H])([H])[H])C([H])([H])[C@@]1([H])C(=O)OC([H])([H])C([H])([H])C([H])([H])C1([H])C([H])([H])C([H])([H])C([H])([H])C([H])([H])C1([H])[H]</t>
  </si>
  <si>
    <t>CHEMBL118553</t>
  </si>
  <si>
    <t>muscarinic acetylcholine receptor M5</t>
  </si>
  <si>
    <t>[H]N([H])[C@@]([H])(C([H])([H])C(=O)N1C([H])([H])C2=C(SC(=N2)C2=C([H])C([H])=C(F)C([H])=C2[H])C([H])([H])C1([H])[H])C([H])([H])C1=C([H])C(F)=C([H])C([H])=C1F</t>
  </si>
  <si>
    <t>thiazolopiperidine 74</t>
  </si>
  <si>
    <t>Dipeptidyl Peptidase VII (DPP-VII) (QPP)</t>
  </si>
  <si>
    <t>[H]C1=NC([H])=C([H])C(=C1[H])C(=O)OC([H])([H])C(=O)C1=C([H])C(Cl)=C(Cl)C([H])=C1[H]</t>
  </si>
  <si>
    <t>cid_902793</t>
  </si>
  <si>
    <t>apelin receptor</t>
  </si>
  <si>
    <t>[H]OC1=C(Cl)C2=NC3=C([H])N([H])C([H])=C([H])C3=C2C([H])=C1Cl</t>
  </si>
  <si>
    <t>CHEMBL309953</t>
  </si>
  <si>
    <t>I-kappa-B Kinase 1 (IKK-alpha)</t>
  </si>
  <si>
    <t>[H]N([H])C(=O)C1=C(N([H])C(=O)C([H])([H])OC2=C([H])C([H])=C([H])C([H])=C2[H])C2=C(S1)N([H])N=C2C([H])([H])[H]</t>
  </si>
  <si>
    <t>CHEMBL199759</t>
  </si>
  <si>
    <t>[H]O[C@@]1([H])[C@@]([H])(O[C@]([H])(C([H])([H])OC(C2=C([H])C([H])=C([H])C([H])=C2[H])(C2=C([H])C([H])=C([H])C([H])=C2[H])C2=C([H])C([H])=C([H])C([H])=C2[H])[C@@]1([H])O[H])N1C([H])=NC2=C1N=C([H])N(C2=O)C([H])([H])C1=C([H])C([H])=C([H])C([H])=C1[H]</t>
  </si>
  <si>
    <t>CHEMBL441540</t>
  </si>
  <si>
    <t>Thymidine Phosphorylase (TP)</t>
  </si>
  <si>
    <t>[H]OC(=O)C([H])([H])C([H])([H])[C@]([H])(N([H])C(=O)C1=C([H])C([H])=C(C([H])=C1[H])N(C([H])([H])C#C[H])C([H])([H])C1=C([H])C2=C(N=C(N([H])[H])N([H])C2=O)C([H])=C1[H])C(=O)O[H]</t>
  </si>
  <si>
    <t>CHEMBL389051</t>
  </si>
  <si>
    <t>[H]OC1=C([H])C(OC([H])([H])[H])=C(\C([H])=C(/[H])C(=O)OC([H])([H])C([H])([H])C([H])([H])C2=C([H])C([H])=C([H])C([H])=C2[H])C([H])=C1[H]</t>
  </si>
  <si>
    <t>CHEMBL1940398</t>
  </si>
  <si>
    <t>Aldose reductase</t>
  </si>
  <si>
    <t>[H]C1=C([H])C(=C([H])C([H])=C1C([H])([H])C(=O)N(C([H])([H])C([H])([H])[H])C1([H])C([H])([H])C([H])([H])N(C([H])([H])C([H])([H])[C@@]([H])(C2=C([H])C(F)=C([H])C(F)=C2[H])C2([H])C([H])([H])C([H])([H])N(C([H])([H])C2([H])[H])S(=O)(=O)C([H])([H])[H])C([H])([H])C1([H])[H])S(=O)(=O)C([H])([H])[H]</t>
  </si>
  <si>
    <t>CHEMBL1951914</t>
  </si>
  <si>
    <t>hERG Potassium Channel 1</t>
  </si>
  <si>
    <t>[H]N1C(=O)\C(=C(\[H])C2=C(OC([H])([H])[H])C([H])=C(OC([H])([H])[H])C([H])=C2OC([H])([H])[H])C2=C([H])C([H])=C([H])C([H])=C12</t>
  </si>
  <si>
    <t>CHEMBL404941</t>
  </si>
  <si>
    <t>Casein Kinase I</t>
  </si>
  <si>
    <t>[H]N1[C@@]2([H])C([H])([H])C([H])([H])[C@]1([H])[C@@]([H])(C(=O)OC([H])([H])[H])[C@]([H])(C1=C([H])C(F)=C(C([H])=C1[H])C([H])([H])[H])C2([H])[H]</t>
  </si>
  <si>
    <t>CHEMBL1812750</t>
  </si>
  <si>
    <t>[H]N(N([H])C(=O)C1=C([H])C(OC([H])([H])[H])=C(OC([H])([H])[H])C(OC([H])([H])[H])=C1[H])C(=S)N([H])C(=O)C1=C([H])C([H])=C([H])C([H])=C1C([H])([H])[H]</t>
  </si>
  <si>
    <t>cid_2015650</t>
  </si>
  <si>
    <t>perilipin-1</t>
  </si>
  <si>
    <t>[H]N([H])C1=NC(N([H])[H])=C(C2=C([H])C(\N=N\N(C([H])([H])C3=C([H])C([H])=C([H])C([H])=C3C([H])([H])[H])C([H])([H])C([H])([H])OC(=O)C([H])([H])[H])=C(Cl)C([H])=C2[H])C(=N1)C([H])([H])C([H])([H])[H]</t>
  </si>
  <si>
    <t>CHEMBL313131</t>
  </si>
  <si>
    <t>[H]OC1=C([H])C([H])=C(C([H])=C1O[H])C([H])([H])C([H])([H])O[C@]1([H])O[C@]([H])(C([H])([H])OC(=O)C(\[H])=C(/[H])C2=C([H])C(O[H])=C(O[H])C([H])=C2[H])[C@@]([H])(O[H])[C@]([H])(O[C@]2([H])O[C@@]([H])(C([H])([H])[H])[C@]([H])(O[H])[C@@]([H])(O[H])[C@@]2([H])O[H])[C@@]1([H])O[H]</t>
  </si>
  <si>
    <t>ISOACTEOSIDE</t>
  </si>
  <si>
    <t>[H]N(C(=O)N([H])S(=O)(=O)C([H])([H])C([H])([H])C([H])([H])C([H])([H])C([H])([H])C([H])([H])C([H])([H])C([H])([H])C([H])([H])C([H])([H])[H])C1=C(C([H])=C([H])C([H])=C1C([H])(C([H])([H])[H])C([H])([H])[H])C([H])(C([H])([H])[H])C([H])([H])[H]</t>
  </si>
  <si>
    <t>CHEMBL75865</t>
  </si>
  <si>
    <t>Acyl Cholesterol Acyltransferase 1 (ACAT-1)</t>
  </si>
  <si>
    <t>[H]OC1=C([H])C([H])=C([H])\C(=C(\[H])N([H])C2=C([H])C([H])=C([H])C([H])=C2C([H])([H])[H])C1=O</t>
  </si>
  <si>
    <t>cid_5331816</t>
  </si>
  <si>
    <t>MPI protein</t>
  </si>
  <si>
    <t>[H]N(C1=C([H])C([H])=C([H])C([H])=C1Cl)S(=O)(=O)C1=C([H])C([H])=C([H])C2=NSN=C12</t>
  </si>
  <si>
    <t>cid_6470522</t>
  </si>
  <si>
    <t>carboxy-terminal domain RNA polymerase II polypeptide A small phosphatase 1 isoform 1</t>
  </si>
  <si>
    <t>[H]OC(=O)C([H])([H])C([H])([H])C(=O)N1C2=C([H])C([H])=C(C([H])=C2C([H])([H])C1([H])[H])S(=O)(=O)N1C([H])([H])C([H])([H])N(C2=C([H])C(=C([H])C([H])=C2[H])C(F)(F)F)C([H])([H])C1([H])[H]</t>
  </si>
  <si>
    <t>US8623906, XW2-031B</t>
  </si>
  <si>
    <t>Protein tyrosine phosphatase (PTP) Shp2</t>
  </si>
  <si>
    <t xml:space="preserve">Homo sapiens (Human) </t>
  </si>
  <si>
    <t>[H]N(C1=C(C(=O)OC([H])([H])C([H])([H])[H])C([H])([H])N(C1=O)C1=C([H])C([H])=C(C([H])=C1[H])C([H])([H])[H])C1=C([H])C([H])=C(C([H])=C1[H])C([H])([H])[H]</t>
  </si>
  <si>
    <t>CHEMBL2041024</t>
  </si>
  <si>
    <t>Caspase-3</t>
  </si>
  <si>
    <t>[H]OC1=C([H])C(O[H])=C(\C([H])=C(/[H])C(=O)C2=C([H])C([H])=C([H])S2)C([H])=C1[H]</t>
  </si>
  <si>
    <t>3-(2,4-Dihydroxyphenyl)-1-(thiophen-2-yl)propenone (13)</t>
  </si>
  <si>
    <t>Cathepsin B</t>
  </si>
  <si>
    <t>[H]OC(=O)C1=C([H])C([H])=C(C([H])=C1[H])C([H])([H])OC1=C([H])C([H])=C([H])C([H])=C1\C([H])=C1/N([H])C(=O)N(C1=O)C([H])([H])C(=O)N([H])C1=C([H])C([H])=C([H])C([H])=C1C([H])([H])[H]</t>
  </si>
  <si>
    <t>cid_5989040</t>
  </si>
  <si>
    <t>plectin 1</t>
  </si>
  <si>
    <t>[H]C1=C([H])C([H])=C(C([H])=C1[H])N1N(C(=O)C([H])(C1=O)[C@]12C([H])([H])[C@@]3([H])C([H])([H])[C@]([H])(C([H])([H])[C@]([H])(C3([H])[H])C1([H])[H])C2([H])[H])C1=C([H])C([H])=C([H])C([H])=C1[H]</t>
  </si>
  <si>
    <t>cid_2831216</t>
  </si>
  <si>
    <t>formyl peptide receptor 1</t>
  </si>
  <si>
    <t>[H]OC(=O)C([H])([H])OC1=C([H])C(=C([H])C([H])=C1[H])[C@]([H])(OC(=O)[C@@]1([H])N(C([H])([H])C([H])([H])C([H])([H])C1([H])[H])S(=O)(=O)C1=C([H])C2=C(N=C([H])S2)C([H])=C1[H])C([H])([H])C([H])([H])C1=C([H])C(OC([H])([H])[H])=C(OC([H])([H])[H])C([H])=C1[H]</t>
  </si>
  <si>
    <t>CHEMBL2058224</t>
  </si>
  <si>
    <t>Peptidyl-prolyl cis-trans isomerase FKBP5</t>
  </si>
  <si>
    <t>[H]N([H])C1=C2C(=NC([H])=N1)N(C([H])=C2C1=C([H])C([H])=C(OC2=C([H])C([H])=C([H])C([H])=C2[H])C([H])=C1[H])C1([H])C([H])([H])C([H])([H])OC([H])([H])C1([H])[H]</t>
  </si>
  <si>
    <t>CHEMBL296103</t>
  </si>
  <si>
    <t>Tyrosine-protein kinase TIE-2</t>
  </si>
  <si>
    <t>[H]OC(=O)C1=C(OC(=C1[H])C1=C([H])C(OC([H])([H])[H])=C(OC([H])([H])[H])C([H])=C1[H])C([H])([H])[H]</t>
  </si>
  <si>
    <t>cid_900796</t>
  </si>
  <si>
    <t>Nuclear receptor ROR-alpha (Retinoid-related orphan receptor-alpha) (Nuclear receptor RZR-alpha).</t>
  </si>
  <si>
    <t>[H]N([H])C1=C(C(=S)N([H])C(=O)C2([H])C([H])([H])C2([H])[H])C(=O)N(C(=O)N1C([H])([H])C1=C([H])C([H])=C([H])C([H])=C1[H])C([H])([H])[H]</t>
  </si>
  <si>
    <t>cid_2084090</t>
  </si>
  <si>
    <t>[H]N1C([H])=C(C2=C1C([H])=C([H])C([H])=C2[H])C1=C(C(=O)N([H])C1=O)C1=C([H])N(C2=C1C([H])=C([H])C([H])=C2[H])C([H])([H])C([H])([H])C([H])([H])N(C([H])([H])[H])C([H])([H])[H]</t>
  </si>
  <si>
    <t>BIM-1</t>
  </si>
  <si>
    <t>NAD-Dependent Deacetylase Sirtuin-2</t>
  </si>
  <si>
    <t>[H]N(C1=C([H])C(=O)C(N([H])C([H])([H])C([H])([H])C([H])([H])C([H])([H])C([H])([H])C([H])([H])N(C([H])([H])C2=C([H])N=C([H])C([H])=C2[H])C([H])([H])C([H])([H])[H])=C([H])C1=O)C([H])([H])C([H])([H])C([H])([H])C([H])([H])C([H])([H])C([H])([H])N(C([H])([H])C1=C([H])N=C([H])C([H])=C1[H])C([H])([H])C([H])([H])[H]</t>
  </si>
  <si>
    <t>CHEMBL241974</t>
  </si>
  <si>
    <t>[H]N=C(N([H])[H])N([H])C1=C([H])C([H])=C(C([H])=C1[H])C([H])([H])[C@@]([H])(N([H])S(=O)(=O)C([H])([H])C1=C([H])C([H])=C([H])C([H])=C1[H])P(=O)(OC1=C([H])C([H])=C([H])C([H])=C1[H])OC1=C([H])C([H])=C([H])C([H])=C1[H]</t>
  </si>
  <si>
    <t>CHEMBL238491</t>
  </si>
  <si>
    <t>Thrombin</t>
  </si>
  <si>
    <t>[H]C1=NN(C([H])=N1)C([H])([H])[C@@]1(OC([H])([H])[C@@]([H])(O1)C([H])([H])OC1=C([H])C([H])=C(C([H])=C1[H])N1C([H])([H])C([H])([H])N(C2=C([H])C([H])=C(C([H])=C2[H])N2C([H])=NN(C2=O)[C@]([H])(C([H])([H])[H])C([H])([H])C([H])([H])[H])C([H])([H])C1([H])[H])C1=C(Cl)C([H])=C(Cl)C([H])=C1[H]</t>
  </si>
  <si>
    <t>CHEMBL22587</t>
  </si>
  <si>
    <t>Vasopressin V2 Receptor</t>
  </si>
  <si>
    <t>[H]O[C@](C1=C([H])C([H])=C([H])C([H])=C1[H])(C1=C([H])C(F)=C([H])C([H])=C1[H])C([H])([H])C([H])([H])N1C([H])([H])C([H])([H])N(C([H])([H])C2=C([H])C([H])=C(C([H])=C2[H])S(=O)(=O)C([H])([H])[H])C([H])([H])C([H])([H])C1([H])[H]</t>
  </si>
  <si>
    <t>CHEMBL181918</t>
  </si>
  <si>
    <t>[H]N([H])C1=C2C(SC([H])=C2C2=C([H])C([H])=C(N([H])C(=O)C3=C([H])C([H])=C([H])C([H])=C3[H])C([H])=C2[H])=C([H])C([H])=N1</t>
  </si>
  <si>
    <t>CHEMBL231254</t>
  </si>
  <si>
    <t>[H]OC(=O)C1=C([H])C([H])=C(N([H])C2=NC(=NC(=C2C([H])([H])C([H])=C([H])[H])C([H])([H])[H])C2=C([H])SC(=N2)C([H])([H])[H])C([H])=C1[H]</t>
  </si>
  <si>
    <t>CHEMBL1782291</t>
  </si>
  <si>
    <t>Phosphodiesterase 4D</t>
  </si>
  <si>
    <t>[H]N1C([H])=NC2=C1C(=O)N(C(=O)N2C([H])([H])C([H])(C([H])([H])[H])C([H])([H])[H])C([H])([H])[H]</t>
  </si>
  <si>
    <t>IBMX</t>
  </si>
  <si>
    <t>Phosphodiesterase 2A</t>
  </si>
  <si>
    <t>[H]OC(=O)[C@@]1([H])N(C(=O)[C@@]1([H])C([H])([H])C1=C([H])C([H])=C([H])C(OC([H])([H])C([H])([H])C2=C(OC(=N2)C2=C([H])C([H])=C(OC([H])([H])[H])C([H])=C2[H])C([H])([H])[H])=C1[H])C1=C([H])C([H])=C(C([H])=C1[H])C(C([H])([H])[H])(C([H])([H])[H])C([H])([H])[H]</t>
  </si>
  <si>
    <t>CHEMBL257517</t>
  </si>
  <si>
    <t>CC1=C(SC(NC(=O)C(C)(C)CC(F)(F)F)=N1)C1=CC=C(N)N=C1</t>
  </si>
  <si>
    <t>CHEMBL2397316</t>
  </si>
  <si>
    <t>Phosphatidylinositol-4-phosphate 3-kinase C2 domain-containing subunit alpha</t>
  </si>
  <si>
    <t>CCOC(=O)C1=CN=C(N2CCN(CC2)C(=S)NC2=CC=CC=C2)C(Cl)=C1</t>
  </si>
  <si>
    <t>CHEMBL2402269</t>
  </si>
  <si>
    <t>Purinergic receptor P2Y12</t>
  </si>
  <si>
    <t>[H]\C(C1=C([H])C([H])=C(O1)C1=C([H])C([H])=C([H])C([H])=C1[N+]([O-])=O)=C1\SC2=NC3=C(N=C([H])C(Br)=C3[H])N2C1=O</t>
  </si>
  <si>
    <t>cid_5341934</t>
  </si>
  <si>
    <t>dual specificity protein phosphatase 3</t>
  </si>
  <si>
    <t>[H]N(C(=O)C([H])([H])OC1=C2C(OC(=O)C(=C2C([H])([H])[H])C([H])([H])[H])=C2C(OC(C([H])([H])[H])(C([H])([H])[H])C([H])([H])C2([H])[H])=C1[H])C1=C([H])N=C([H])C([H])=C1[H]</t>
  </si>
  <si>
    <t>cid_8016637</t>
  </si>
  <si>
    <t>calcium channel, voltage-dependent, N type, alpha 1B subunit</t>
  </si>
  <si>
    <t>[H]C1=C([H])C([H])=C(C(F)=C1[H])C1=NC2=C([H])C([H])=C([H])C([H])=C2C(=O)O1</t>
  </si>
  <si>
    <t>CHEMBL161656</t>
  </si>
  <si>
    <t>Complement C1r</t>
  </si>
  <si>
    <t>[H]OC([H])([H])C([H])([H])OC(=O)C([H])([H])C1=C(N(C(=C1[H])C1=C([H])C([H])=C(C([H])=C1[H])S(=O)(=O)C([H])([H])[H])C1=C([H])C([H])=C([H])C(F)=C1[H])C([H])([H])[H]</t>
  </si>
  <si>
    <t>CHEMBL1939680</t>
  </si>
  <si>
    <t>[H]O[C@]([H])(C1=C([H])C([H])=C([H])C([H])=C1[H])C([H])([H])N([H])C([H])([H])[C@@]([H])(O[H])C([H])([H])OC1=C(OC([H])([H])[H])C([H])=C(C([H])=C1[H])C(=O)C([H])([H])[H]</t>
  </si>
  <si>
    <t>cid_16248356</t>
  </si>
  <si>
    <t>trace amine-associated receptor 1</t>
  </si>
  <si>
    <t>[H]OC(=O)[C@@]([H])(N([H])S(=O)(=O)C1=C([H])C([H])=C(C([H])=C1[H])C1=C([H])C([H])=C(N([H])C(=O)C2=C(C3=C(O2)C([H])=C([H])C(Cl)=C3OC([H])([H])[H])C([H])([H])[H])C([H])=C1[H])C([H])(C([H])([H])[H])C([H])([H])[H]</t>
  </si>
  <si>
    <t>CHEMBL198039</t>
  </si>
  <si>
    <t>Matrix metalloproteinase 14</t>
  </si>
  <si>
    <t>[H]N(C(=O)OC1=C([H])C([H])=C2C(=C1[H])[C@]1(C([H])([H])[H])C([H])([H])C([H])([H])N(C([H])([H])C([H])([H])[H])[C@]1([H])C2([H])[H])C(C([H])([H])[H])(C([H])([H])[H])C([H])([H])[H]</t>
  </si>
  <si>
    <t>CHEMBL1085126</t>
  </si>
  <si>
    <t>Acetylcholinesterase (AChE)</t>
  </si>
  <si>
    <t>[H]OC(=O)C([H])([H])C1=C(C2=C(OC1=O)C(=C(OC([H])([H])C1=C(Cl)C([H])=C(F)C([H])=C1[H])C([H])=C2[H])C([H])([H])[H])C([H])([H])[H]</t>
  </si>
  <si>
    <t>cid_1304048</t>
  </si>
  <si>
    <t>SUMO1 activating enzyme subunit 1</t>
  </si>
  <si>
    <t>[H]OC1=C([H])C(O[H])=C(C([H])=C1[H])C1=C(O[H])C(=O)C2=C(O1)C([H])=C(O[H])C([H])=C2O[H]</t>
  </si>
  <si>
    <t>morin</t>
  </si>
  <si>
    <t>Polo-Like Kinase 1</t>
  </si>
  <si>
    <t>[H]OC([H])([H])C([H])([H])SC1=C(SC([H])([H])C([H])([H])O[H])C(=O)C2=C([H])C([H])=C([H])C([H])=C2C1=O</t>
  </si>
  <si>
    <t>CHEMBL429095</t>
  </si>
  <si>
    <t>Apoptotic peptidase activating factor 1</t>
  </si>
  <si>
    <t>[H]C1=C([H])C([H])=C(O1)C1=C2C([H])=C(C([H])=NC2=C([H])C([H])=C1[H])N1C([H])([H])C([H])([H])N(C([H])([H])[H])C([H])([H])C1([H])[H]</t>
  </si>
  <si>
    <t>CHEMBL1766524</t>
  </si>
  <si>
    <t>[H]N(C(=O)C([H])([H])C1=NN(C(=O)C2=C([H])C([H])=C([H])C([H])=C12)C([H])([H])[H])C1=C(C([H])=C([H])C(F)=C1[H])C([H])([H])[H]</t>
  </si>
  <si>
    <t>cid_3235682</t>
  </si>
  <si>
    <t>COUP transcription factor 2 isoform a</t>
  </si>
  <si>
    <t>[H]C1=C2C([H])=C([H])C(F)=C([H])C2=C([H])C(=N1)C1=C([H])C([H])([H])C([H])([H])C([H])([H])C1([H])[H]</t>
  </si>
  <si>
    <t>cid_25058381</t>
  </si>
  <si>
    <t>SUMO-1-specific protease</t>
  </si>
  <si>
    <t>[H]N([H])C(=S)N1C([H])=C(N([H])[H])\C(=C(/[H])C2=C([H])C([H])=C(F)C([H])=C2[H])C1=O</t>
  </si>
  <si>
    <t>(3Z)&amp;#8208;4&amp;#8208;amino&amp;#8208;3&amp;#8208;[(4&amp;#8208;methoxyphenyl)methylidene]&amp;#8208;2&amp;#8208; oxopyrrole&amp;#8208;1&amp;#8208;carbothioamide (2c)</t>
  </si>
  <si>
    <t>[H]\C(=C(\C([H])([H])[H])C([H])([H])C([H])([H])C([H])=C(C([H])([H])[H])C([H])([H])[H])C([H])([H])OC1=C([H])C([H])=C([H])C2=C1C([H])=C([H])C(=O)O2</t>
  </si>
  <si>
    <t>CHEMBL2088231</t>
  </si>
  <si>
    <t>Arachidonate 15-lipoxygenase</t>
  </si>
  <si>
    <t>[H]N([H])C1=C(Cl)C([H])=C(C([H])=C1Cl)C(=O)C1=C2C([H])=C([H])C([H])=C([H])C2=[N+]([O-])N1C([H])([H])C([H])([H])C([H])([H])[N+]([H])([H])[H]</t>
  </si>
  <si>
    <t>cid_24979618</t>
  </si>
  <si>
    <t>[H]C1=C([H])C2=C(C([H])=C1[H])C1=NN=C(C([H])=C1C2=O)C1=C([H])C([H])=C(C([H])=C1[H])C([H])([H])[H]</t>
  </si>
  <si>
    <t>Indeno[1,2-c]pyridazin-5-one</t>
  </si>
  <si>
    <t>steroidogenic factor 1</t>
  </si>
  <si>
    <t>[H]OC1=C(N([H])C2=NC([H])=NC3=C([H])C([H])=C(C([H])=C23)C([H])([H])[H])C([H])=C([H])C([H])=C1[H]</t>
  </si>
  <si>
    <t>4-Anilidoquinazoline deriv. 30b</t>
  </si>
  <si>
    <t>[H]N([C@]([H])(C(=O)C([H])([H])Cl)C([H])([H])C1=C([H])C([H])=C([H])C([H])=C1[H])S(=O)(=O)C1=C([H])C([H])=C(C([H])=C1[H])C([H])([H])[H]</t>
  </si>
  <si>
    <t>CHEMBL60718</t>
  </si>
  <si>
    <t>protein-arginine deiminase type-4</t>
  </si>
  <si>
    <t>[H]C1=C([H])C2=C(C([H])=C1[H])C1=C(C([H])=C2[H])C(=O)C([H])=C(O1)N1C([H])([H])C([H])([H])OC([H])([H])C1([H])[H]</t>
  </si>
  <si>
    <t>CHEMBL104468</t>
  </si>
  <si>
    <t>[H]N(C1=NC([H])=C(C([H])=C1[H])C1=C([H])C([H])=C([H])C([H])=C1[H])C([H])([H])N1C([H])([H])C([H])([H])C([H])([H])C([H])([H])C1([H])[H]</t>
  </si>
  <si>
    <t>CHEMBL1084542</t>
  </si>
  <si>
    <t>[H]OC([H])([H])[C@@]([H])(N([H])C1=NC(N([H])C2=C([H])C(Cl)=C([H])C([H])=C2[H])=C2N=C(Cl)N(C2=N1)C([H])(C([H])([H])[H])C([H])([H])[H])C([H])(C([H])([H])[H])C([H])([H])[H]</t>
  </si>
  <si>
    <t>CHEMBL103272</t>
  </si>
  <si>
    <t>Cyclin-dependent kinase 1</t>
  </si>
  <si>
    <t>O=C(NCC1CCC1)C1=C(NC(=O)C2=C3C=CC=CC3=C(CN3C=CC=N3)C=C2)C=CC=N1</t>
  </si>
  <si>
    <t>CHEMBL2316410</t>
  </si>
  <si>
    <t>[H]N(C(=O)C1=NC(=NC([H])=C1Cl)S(=O)(=O)C([H])([H])C1=C([H])C([H])=C([H])C(=C1[H])C([H])([H])[H])C1=C([H])C([H])=C(N([H])C(=O)C([H])([H])[H])C([H])=C1[H]</t>
  </si>
  <si>
    <t>cid_16452494</t>
  </si>
  <si>
    <t>[H]N(C(=O)C1=C([H])OC([H])([H])C([H])([H])O1)C1=NC2=C(C([H])=C([H])C(Cl)=C2S1)C([H])([H])[H]</t>
  </si>
  <si>
    <t>cid_4151039</t>
  </si>
  <si>
    <t>[H]N([H])C1=NN([H])C2=C([H])C(=C([H])C([H])=C12)C1=C([H])C([H])=NC([H])=C1[H]</t>
  </si>
  <si>
    <t>CHEMBL1688221</t>
  </si>
  <si>
    <t>3-Phosphoinositide-Dependent Protein Kinase 1 (PDK1)</t>
  </si>
  <si>
    <t>[H]OC1=C(OC([H])([H])[H])C([H])=C(C([H])=C1[H])C([H])([H])C([H])([H])C(=O)C([H])([H])[C@]([H])(O[H])C([H])([H])C1=C([H])C([H])=C([H])C([H])=C1[H]</t>
  </si>
  <si>
    <t>CHEMBL1950588</t>
  </si>
  <si>
    <t>Vanilloid Receptor 1 (TRPV1, VR1)</t>
  </si>
  <si>
    <t>[H]OC1=C([H])C(=O)\C(C([H])=C1C([H])([H])C([H])([H])[H])=C1\N([H])N([H])C([H])=C1C1=C([H])C2=C(OC([H])([H])O2)C([H])=C1[H]</t>
  </si>
  <si>
    <t>cid_5742573</t>
  </si>
  <si>
    <t>neuropeptide Y receptor Y1</t>
  </si>
  <si>
    <t>[H]N1C(SC([H])([H])[H])=C(C#N)[C@]([H])(C2=C([H])C([H])=C(Cl)C([H])=C2[H])C2=C1C([H])([H])C(C([H])([H])[H])(C([H])([H])[H])C([H])([H])C2=O</t>
  </si>
  <si>
    <t>cid_2837949</t>
  </si>
  <si>
    <t>[H]OC1=C([H])C([H])=C(C([H])=C1[H])N(C1=NC(=C([H])S1)C1=C([H])C([H])=C([H])C([H])=C1[H])C([H])([H])[H]</t>
  </si>
  <si>
    <t>CHEMBL460515</t>
  </si>
  <si>
    <t>[H]OC(=O)C1=C([H])C([H])=C([H])C2=C1N([H])[C@@]([H])(C1=C([H])C(=C([H])C([H])=C1[H])[N+]([O-])=O)[C@@]1([H])C([H])([H])[C@@]([H])(SC3=C([H])C([H])=C([H])C([H])=C3[N+]([O-])=O)[C@]([H])(Cl)[C@@]21[H]</t>
  </si>
  <si>
    <t>cid_3120384</t>
  </si>
  <si>
    <t>[H]N(C1=NN=C(O1)C1=C(OC([H])([H])[H])C([H])=C(OC([H])([H])[H])C([H])=C1[H])C1=NC2=C(F)C([H])=C([H])C([H])=C2S1</t>
  </si>
  <si>
    <t>cid_7109974</t>
  </si>
  <si>
    <t>[H]C1=C([H])C([H])=C(C([H])=C1[H])C([H])([H])N1C(=O)SN(C1=O)C([H])([H])C([H])([H])[H]</t>
  </si>
  <si>
    <t>Thiadiazolidinone (TDZD) deriv. 9</t>
  </si>
  <si>
    <t>Protein Kinase C, alpha</t>
  </si>
  <si>
    <t>[H]OC1=C([H])C(O[H])=C2C(OC([H])([H])[C@@]([H])(C2=O)C2=C([H])C3=C(OC(C([H])=C3[H])(C([H])([H])[H])C([H])([H])[H])C([H])=C2OC([H])([H])[H])=C1[H]</t>
  </si>
  <si>
    <t>CHEMBL2159046</t>
  </si>
  <si>
    <t>[H]C1=C([H])C(OC([H])([H])[H])=C2C(OC([H])([H])[C@]([H])(C([H])([H])N(C([H])([H])C([H])([H])C([H])([H])[H])C([H])([H])C([H])([H])C([H])([H])C([H])([H])N3C(=O)C([H])([H])C4(C([H])([H])C([H])([H])C([H])([H])C4([H])[H])C([H])([H])C3=O)C2([H])[H])=C1[H]</t>
  </si>
  <si>
    <t>CHEMBL417608</t>
  </si>
  <si>
    <t>dopamine D1 receptor; DA D1 receptor</t>
  </si>
  <si>
    <t>[H]N(\N=C(/[H])C1=C([H])C([H])=C([H])C([H])=N1)C1=NC(=C(S1)C([H])([H])C([H])([H])C([H])([H])[H])C1=C([H])C([H])=C(Br)C([H])=C1[H]</t>
  </si>
  <si>
    <t>cid_2998385</t>
  </si>
  <si>
    <t>[H]OC(=O)C([H])([H])N([H])S(=O)(=O)C1=C([H])C([H])=C(C([H])=C1[H])C1=C([H])C([H])=C(N([H])C(=O)C2=C([H])C3=C(O2)C([H])=C([H])C([H])=C3[H])C([H])=C1[H]</t>
  </si>
  <si>
    <t>CHEMBL189955</t>
  </si>
  <si>
    <t>[H]C([H])([H])C([H])([H])[C@]([H])(C([H])([H])[H])[C@@]([H])(C(=O)N1C([H])([H])SC([H])([H])C1([H])[H])[N+]([H])([H])[H]</t>
  </si>
  <si>
    <t>threo isoleucyl thiazolidide, 1</t>
  </si>
  <si>
    <t>Dipeptidyl Peptidase II (DPP-II) (QPP)</t>
  </si>
  <si>
    <t>[H]N([H])C([H])([H])C([H])([H])C1=C([H])C([H])=C(C([H])=C1[H])C1=NN=C2N1C1=C([H])C([H])=C([H])N=C1N([H])C1=C2C([H])=C([H])C([H])=C1[H]</t>
  </si>
  <si>
    <t>US8541407, 218</t>
  </si>
  <si>
    <t>Proto-oncogene c-Akt (AKT)</t>
  </si>
  <si>
    <t>[H]OC(=O)C([H])([H])C([H])([H])C(\[H])=C(\[H])C([H])([H])[C@]1([H])C([H])([H])O[C@]([H])(O[C@@]1([H])C1=C([H])N=C([H])C([H])=C1[H])C(C([H])([H])[H])(C([H])([H])[H])C([H])([H])C1=C(C#N)C([H])=C([H])C([H])=C1[H]</t>
  </si>
  <si>
    <t>CHEMBL159268</t>
  </si>
  <si>
    <t>Prostaglandin I2 synthase</t>
  </si>
  <si>
    <t>[H]OC(=O)C([H])([H])[C@@]([H])(C([H])([H])C1([H])C([H])([H])C([H])([H])N(C(=O)C([H])([H])C([H])([H])C2=C([H])C([H])=C3C(=N2)N([H])C([H])([H])C([H])([H])C3([H])[H])C([H])([H])C1([H])[H])[C@]1([H])C([H])([H])N([H])C2=C([H])C([H])=C([H])C([H])=C2C1([H])[H]</t>
  </si>
  <si>
    <t>CHEMBL185666</t>
  </si>
  <si>
    <t>Integrin alpha-IIb/beta-3</t>
  </si>
  <si>
    <t>[H]OC1=C(O[H])C([H])=C2C(OC([H])([H])[C@]([H])(C2=O)C2=C([H])C([H])=C([H])C(=C2[H])C([H])([H])[H])=C1[H]</t>
  </si>
  <si>
    <t>CHEMBL239033</t>
  </si>
  <si>
    <t>Arachidonate 12-lipoxygenase</t>
  </si>
  <si>
    <t>[H]O[C@]([H])(C([H])([H])S(=O)(=O)N([H])C([H])([H])C([H])([H])C([H])([H])C([H])([H])[H])[C@]([H])(O[H])[C@@]([H])(N([H])C([H])([H])C([H])([H])C([H])([H])C([H])(C([H])([H])[H])C([H])([H])[H])C([H])([H])C1([H])C([H])([H])C([H])([H])C([H])([H])C([H])([H])C1([H])[H]</t>
  </si>
  <si>
    <t>CHEMBL90209</t>
  </si>
  <si>
    <t>[H]O[C@]1(C2=C([H])N=C([H])N2C([H])([H])C1([H])[H])C1=C([H])C2=C([H])C([H])=C(C([H])=C2C([H])=C1[H])C(=O)N([H])C([H])([H])[H]</t>
  </si>
  <si>
    <t>CHEMBL1921976</t>
  </si>
  <si>
    <t>Cytochrome P450 2C19</t>
  </si>
  <si>
    <t>[H]OC(=O)C1=C2C([H])=C([H])C([H])=C(O[H])C2=NC([H])=C1[H]</t>
  </si>
  <si>
    <t>CHEMBL1435274</t>
  </si>
  <si>
    <t>Egl nine homolog 1</t>
  </si>
  <si>
    <t>[H]OC(=O)[C@@]1([H])N([H])C2=C(C([H])=C([H])C([H])=C2I)[C@@]2([H])C([H])=C([H])C([H])([H])[C@@]12[H]</t>
  </si>
  <si>
    <t>cid_3439114</t>
  </si>
  <si>
    <t>heat shock 70kDa protein 8 isoform 2</t>
  </si>
  <si>
    <t>[H]N(C(=O)[C@@]([H])(N1C(=O)C(=NC2=C([H])C([H])=C([H])C([H])=C12)C1=C([H])C([H])=C([H])O1)C1=C([H])C([H])=C([H])C2=C([H])C([H])=C([H])C([H])=C12)C1=C([H])C([H])=C(OC([H])([H])[H])C([H])=C1[H]</t>
  </si>
  <si>
    <t>cid_53383350</t>
  </si>
  <si>
    <t>[H]N([H])C(=N/C([H])([H])C([H])([H])C([H])([H])C([H])([H])C([H])([H])C([H])([H])\N=C(/N([H])[H])N([H])C(=N\C([H])([H])[C@]([H])(C([H])([H])C([H])([H])[H])C([H])([H])C([H])([H])C([H])([H])C([H])([H])[H])\N([H])[H])\N([H])C(=N\C([H])([H])[C@]([H])(C([H])([H])C([H])([H])[H])C([H])([H])C([H])([H])C([H])([H])C([H])([H])[H])\N([H])[H]</t>
  </si>
  <si>
    <t>cid_18968508</t>
  </si>
  <si>
    <t>putative hexokinase HKDC1</t>
  </si>
  <si>
    <t>[H]N1C([H])=C(\C([H])=C2/N([H])C(=S)N([H])C2=O)C2=C([H])C([H])=C([H])C([H])=C12</t>
  </si>
  <si>
    <t>CHEMBL541474</t>
  </si>
  <si>
    <t>OCC[C@@H]1O[C@H]([C@H](N(CC2CC2)C1=O)C1=CC=C(Cl)C=C1)C1=CC=CC(Cl)=C1</t>
  </si>
  <si>
    <t>CHEMBL2347388</t>
  </si>
  <si>
    <t>[H]N1C(=O)N(C(=O)\C(=C(\[H])C2=C([H])C([H])=C(C([H])=C2[H])N(C([H])([H])[H])C([H])([H])[H])C1=O)C([H])([H])C1=C([H])C([H])=C([H])O1</t>
  </si>
  <si>
    <t>cid_719673</t>
  </si>
  <si>
    <t>neutrophil cytosolic factor 1</t>
  </si>
  <si>
    <t>[H]OC1=C(C(=O)OC([H])([H])C([H])([H])C([H])([H])C([H])([H])C([H])([H])C([H])([H])C([H])([H])C([H])([H])C([H])([H])C([H])([H])C([H])([H])C([H])([H])C([H])([H])C([H])([H])[H])C(=O)[C@]([H])(O1)C([H])([H])O[H]</t>
  </si>
  <si>
    <t>CHEMBL323984</t>
  </si>
  <si>
    <t>Protein Tyrosine Phosphatase VHR</t>
  </si>
  <si>
    <t>[H]N(C(=O)C1=C([H])C([H])=C([H])C([H])=C1[H])C([H])([H])C(=O)N([H])C([H])([H])C(=O)OC([H])([H])C(=O)C1=C([H])C([H])=C(F)C([H])=C1[H]</t>
  </si>
  <si>
    <t>cid_16189768</t>
  </si>
  <si>
    <t>OC(=O)C1=CC2=C(OC(=C2C#CC2=CC=CC=C2)C2=CC=CC=C2)C=C1O</t>
  </si>
  <si>
    <t>CHEMBL2316903</t>
  </si>
  <si>
    <t>[H]N(C1=C(Br)C(=O)O[C@]1([H])C([H])([H])C(=O)C([H])([H])[H])C([H])([H])C1=C([H])C([H])=C([H])C([H])=C1[H]</t>
  </si>
  <si>
    <t>cid_561049</t>
  </si>
  <si>
    <t>[H]N(C(=O)C(\[H])=C(/[H])C1=C([H])C([H])=C([H])N=C1[H])C([H])([H])C([H])([H])C([H])([H])C([H])([H])C1([H])C([H])([H])C([H])([H])N(C(=O)C2=C([H])C([H])=C([H])C([H])=C2[H])C([H])([H])C1([H])[H]</t>
  </si>
  <si>
    <t>APO-866</t>
  </si>
  <si>
    <t>Nicotinamide phosphoribosyltransferase (Nampt)</t>
  </si>
  <si>
    <t>[H]OC(=O)C([H])([H])C([H])([H])C([H])([H])C([H])([H])O\N=C(/C1=NC([H])=C([H])C([H])=N1)C1=C([H])C([H])=C([H])C([H])=C1[H]</t>
  </si>
  <si>
    <t>CHEMBL131078</t>
  </si>
  <si>
    <t>Thromboxane A2 receptor</t>
  </si>
  <si>
    <t>[H]OC(=O)C1=C([H])N(C(=C(C(=O)OC([H])(C([H])([H])[H])C([H])([H])[H])[C@@]1([H])C1=C(Cl)C([H])=C([H])C([H])=C1[H])C([H])([H])[H])C([H])([H])C([H])([H])[H]</t>
  </si>
  <si>
    <t>CHEMBL324357</t>
  </si>
  <si>
    <t>Muscle glycogen phosphorylase</t>
  </si>
  <si>
    <t>[H]N(C(=O)C1=C([H])C2=C(N([H])N=C2S1)C1=C([H])C([H])=C([H])C([H])=C1[H])C([H])([H])C1=C([H])C([H])=C([H])C([H])=C1[H]</t>
  </si>
  <si>
    <t>CHEMBL200499</t>
  </si>
  <si>
    <t>[H]N(C1=C(Br)C(=NO1)C([H])([H])[H])S(=O)(=O)C1=C(C([H])=C([H])C(=C1[H])C([H])([H])[H])C([H])([H])[H]</t>
  </si>
  <si>
    <t>CHEMBL80484</t>
  </si>
  <si>
    <t>[H]O[C@]1(OC([H])([H])C(N([H])[C@@]1([H])C([H])([H])[H])(C([H])([H])[H])C([H])([H])[H])C1=C([H])C([H])=C([H])C(F)=C1[H]</t>
  </si>
  <si>
    <t>CHEMBL1173275</t>
  </si>
  <si>
    <t>Neuronal acetylcholine receptor protein alpha-3/beta-4 subunit</t>
  </si>
  <si>
    <t>[H]N([H])S(=O)(=O)C1=C([H])C([H])=C(C([H])=C1[H])N1N=C(C([H])=C1C1=C([H])C([H])=C(C([H])=C1[H])C([H])([H])[H])C(F)(F)F</t>
  </si>
  <si>
    <t>Celecoxib</t>
  </si>
  <si>
    <t>[H]O[C@]([H])(C1=C([H])C(=O)O[C@]1([H])O[H])C([H])([H])[C@]1(C([H])([H])[H])[C@]2([H])C(=C([H])C([H])([H])[C@]1([H])C([H])([H])[H])[C@@](C([H])([H])[H])(C([H])([H])C([H])([H])C([H])([H])C(=C([H])[H])C([H])([H])[H])C([H])([H])C([H])([H])C2([H])[H]</t>
  </si>
  <si>
    <t>CHEMBL356927</t>
  </si>
  <si>
    <t>Dual specificity phosphatase Cdc25A</t>
  </si>
  <si>
    <t>[H]OC(=O)C([H])([H])N1C(SC([H])([H])C2=C([H])C(=C([H])C([H])=C2OC([H])([H])[H])C(=O)C([H])([H])[H])=NC2=C([H])C(F)=C([H])C([H])=C12</t>
  </si>
  <si>
    <t>CHEMBL2048187</t>
  </si>
  <si>
    <t>NC(=O)C1=CC2=NC=NC(N3CCCCC3)=C2S1</t>
  </si>
  <si>
    <t>CHEMBL2332047</t>
  </si>
  <si>
    <t>C[C@@H](NC1=NC(=CN=C1N)N1C=C(C=N1)C(O)=O)C1=CC=CC=C1</t>
  </si>
  <si>
    <t>CHEMBL2430745</t>
  </si>
  <si>
    <t>L-lactate dehydrogenase A</t>
  </si>
  <si>
    <t>[H]O\C(C1=C(N(N=C1[H])C1=C([H])C([H])=C([H])C([H])=C1[H])C([H])([H])[H])=C1/C(=O)C(=O)N(C([H])([H])C2=C([H])N=C([H])C([H])=C2[H])[C@@]1([H])C1=C([H])C([H])=C([H])C([H])=N1</t>
  </si>
  <si>
    <t>cid_16189420</t>
  </si>
  <si>
    <t>nuclear receptor coactivator 1 isoform 1</t>
  </si>
  <si>
    <t>[H]C1=C([H])C([H])=C(O1)C([H])([H])N1C(=O)C2=C(SC3=C([H])C([H])=C([H])C([H])=C3C2=O)N=C1C([H])([H])C([H])([H])[H]</t>
  </si>
  <si>
    <t>cid_666333</t>
  </si>
  <si>
    <t>protein tyrosine phosphatase, non-receptor type 7 isoform 2</t>
  </si>
  <si>
    <t>CC1=C2C(C=CC(O)=C2[O]=O)=NC(O)=C1</t>
  </si>
  <si>
    <t>US8618158, NU8294</t>
  </si>
  <si>
    <t>p53-binding protein MDM2</t>
  </si>
  <si>
    <t>[H]C1=C([H])C(=C([H])C([H])=C1OC([H])([H])[H])C1=C([H])C2=C(Br)C(=O)[C@](OC(=O)C([H])([H])C([H])([H])C(=O)OC([H])([H])[H])(C(=O)C2=C([H])N1C([H])([H])C1([H])C([H])([H])C1([H])[H])C([H])([H])[H]</t>
  </si>
  <si>
    <t>cid_16745603</t>
  </si>
  <si>
    <t>caspase-9 isoform alpha preproprotein</t>
  </si>
  <si>
    <t>[H]OC([H])([H])C([H])(N1C([H])([H])C2=C([H])C([H])=C(C3=NOC(=N3)C3=C([H])C(C#N)=C(OC([H])(C([H])([H])[H])C([H])([H])[H])C([H])=C3[H])C(=C2C([H])([H])C1([H])[H])C([H])([H])[H])C([H])([H])O[H]</t>
  </si>
  <si>
    <t>CHEMBL1836215</t>
  </si>
  <si>
    <t>[H]OC(=O)C1=C([H])C([H])=C(C([H])=C1[H])S(=O)(=O)\N=C1/C([H])=C(N([H])C2=C([H])C([H])=C([H])C([H])=C2C([H])([H])[H])C(=O)C2=C([H])C([H])=C([H])C([H])=C12</t>
  </si>
  <si>
    <t>cid_6023693</t>
  </si>
  <si>
    <t>[H]N(C1=C(OC([H])([H])[H])C([H])=C([H])C(=C1[H])S(=O)(=O)N(C([H])([H])C([H])([H])[H])C([H])([H])C([H])([H])[H])S(=O)(=O)C1=C([H])C([H])=C(F)C([H])=C1[H]</t>
  </si>
  <si>
    <t>cid_23724249</t>
  </si>
  <si>
    <t>[H]OC1=C([H])C(=C([H])C(O[H])=C1O[H])C(=O)OC([H])([H])C([H])(OC(=O)C1=C([H])C(O[H])=C(O[H])C(O[H])=C1[H])C([H])([H])OC(=O)C1=C([H])C(O[H])=C(O[H])C(O[H])=C1[H]</t>
  </si>
  <si>
    <t>CDE-082</t>
  </si>
  <si>
    <t>Thrombin receptor protein</t>
  </si>
  <si>
    <t>[H]OC1=C([H])C([H])=C([H])C([H])=C1C(=O)N([H])\N=C(/[H])C1=C([H])C(OC([H])([H])[H])=C(OC([H])([H])C(=O)N([H])C2=C([H])C([H])=C([H])C([H])=C2[H])C([H])=C1[H]</t>
  </si>
  <si>
    <t>cid_1105530</t>
  </si>
  <si>
    <t>Eukaryotic translation initiation factor 4H</t>
  </si>
  <si>
    <t>[H]N1N=C(C2=C1C([H])([H])C([H])([H])C2([H])[H])C1=C(Cl)C([H])=C(Cl)C([H])=C1[H]</t>
  </si>
  <si>
    <t>cid_687093</t>
  </si>
  <si>
    <t>orexin receptor type 1</t>
  </si>
  <si>
    <t>[H]C1=NC(=C([H])C([H])=C1[H])C([H])([H])C([H])([H])N1C2=C([H])C([H])=C([H])C([H])=C2C2=C1C([H])([H])C([H])([H])N(C([H])([H])[H])C2([H])[H]</t>
  </si>
  <si>
    <t>CHEMBL1783953</t>
  </si>
  <si>
    <t>Serotonin Receptor 6</t>
  </si>
  <si>
    <t>[H]N(C(=O)C([H])([H])SC1=NN=C2N1C1=C([H])C3=C(OC([H])([H])O3)C([H])=C1C([H])=C2C([H])([H])[H])C1=NC(=C([H])S1)C1=C([H])C([H])=C([H])C([H])=C1[H]</t>
  </si>
  <si>
    <t>cid_1143390</t>
  </si>
  <si>
    <t>Cannabinoid receptor 1 (brain)</t>
  </si>
  <si>
    <t>[H]N(C(=O)C1=C([H])C([H])=C([H])C([H])=C1[H])C1=C([H])C(F)=C(C([H])=C1[H])C1=NN=C(O1)N([H])C([H])([H])C([H])([H])C([H])([H])C([H])([H])N1C([H])([H])C([H])([H])OC([H])([H])C1([H])[H]</t>
  </si>
  <si>
    <t>CHEMBL2022740</t>
  </si>
  <si>
    <t>[H]OC(=O)[C@]([H])(OC1=C([H])C([H])=C(C(OC([H])([H])[H])=C1F)S(=O)(=O)N(C1=C([H])C([H])=C([H])C(C2=C([H])C([H])=C(Cl)C([H])=C2[H])=C1C([H])([H])[H])C([H])([H])C([H])([H])C([H])([H])C([H])([H])[H])C([H])([H])[H]</t>
  </si>
  <si>
    <t>CHEMBL1760402</t>
  </si>
  <si>
    <t>peroxisome proliferator-activated receptor alpha</t>
  </si>
  <si>
    <t>[H]N(C(=O)C([H])([H])N1C(=S)S\C(=C(\[H])C2=C([H])C(Br)=C([H])C([H])=C2[H])C1=O)C1=C([H])N=C([H])C([H])=C1[H]</t>
  </si>
  <si>
    <t>cid_1371626</t>
  </si>
  <si>
    <t>perilipin-5</t>
  </si>
  <si>
    <t>[H]N(OC1=C([H])C([H])=C([H])C([H])=C1[H])C(=O)N([H])C1=C([H])SC(=N1)C1=C([H])C(=C([H])C([H])=C1[H])C([H])([H])[H]</t>
  </si>
  <si>
    <t>CHEMBL117779</t>
  </si>
  <si>
    <t>CDK5/p35</t>
  </si>
  <si>
    <t>[H]OC(=O)C1=C([H])C(=C([H])C([H])=C1O[H])C([H])([H])[C@]1([H])N([H])C(=O)[C@@]([H])(N([H])C(=O)[C@@]([H])(N([H])C(=O)C([H])([H])[S@@](=O)C([H])([H])[C@]([H])(N([H])C(=O)C([H])([H])C([H])([H])C([H])([H])C([H])([H])N([H])C(=O)[C@@]([H])(N([H])C(=O)[C@]2(N([H])C1=O)C([H])([H])C([H])([H])C([H])([H])C([H])([H])C2([H])[H])C([H])([H])C(=O)N([H])[H])C(=O)N([H])[H])C([H])([H])C([H])([H])C([H])([H])C(=O)O[H])C([H])([H])C([H])(C([H])([H])[H])C([H])([H])[H]</t>
  </si>
  <si>
    <t>CHEMBL382348</t>
  </si>
  <si>
    <t>[H]OC(=O)[C@@]([H])(N([H])S(=O)(=O)C1=C(C([H])=C(C([H])=C1C([H])([H])[H])C([H])([H])[H])C([H])([H])[H])C([H])([H])N([H])C(=O)C1=NO[C@]([H])(C([H])([H])C([H])([H])C([H])([H])C([H])([H])N([H])C2=C([H])C([H])=C([H])C([H])=N2)C1([H])[H]</t>
  </si>
  <si>
    <t>CHEMBL128837</t>
  </si>
  <si>
    <t>[H]C1=NN2C([H])=C(C([H])=NC2=C1C1=C([H])C([H])=NC([H])=C1[H])C1=C([H])C([H])=C(OC([H])([H])C([H])([H])N2C([H])([H])C([H])([H])C([H])([H])C([H])([H])C2([H])[H])C([H])=C1[H]</t>
  </si>
  <si>
    <t>CHEMBL478629</t>
  </si>
  <si>
    <t>Interferon-induced, double-stranded RNA-activated protein kinase</t>
  </si>
  <si>
    <t>[H]OC(=O)C1=C(\C([H])=N\N([H])C(\S[H])=N\C([H])([H])C([H])([H])[H])C([H])=C2C(=C1O[H])C1=C(O[H])C3=C(C(=O)C4=C(C([H])=C(O[H])C(=C4O[H])C([H])([H])[H])C3=O)C(OC([H])([H])[H])=C1C([H])([H])C2([H])[H]</t>
  </si>
  <si>
    <t>CHEMBL27657</t>
  </si>
  <si>
    <t>Steryl-sulfatase precursor</t>
  </si>
  <si>
    <t>[H]ON([H])C(=O)[C@]1([H])N(C([H])([H])C([H])([H])N(C(=O)C([H])([H])[H])C1([H])[H])S(=O)(=O)C1=C([H])C([H])=C(OC([H])([H])[H])C([H])=C1[H]</t>
  </si>
  <si>
    <t>CHEMBL332302</t>
  </si>
  <si>
    <t>Matrix Metalloproteinase-3</t>
  </si>
  <si>
    <t>[H]ON([H])C(=O)[C@]1([H])N(C([H])([H])[C@]([H])(O[H])C([H])([H])C1(C([H])([H])[H])C([H])([H])[H])S(=O)(=O)C1=C([H])C([H])=C(OC([H])([H])C2=C([H])C([H])=C([H])C([H])=C2Br)C([H])=C1[H]</t>
  </si>
  <si>
    <t>CHEMBL372261</t>
  </si>
  <si>
    <t>[H]ON([H])C(=O)C1=C(N(C([H])([H])[H])S(=O)(=O)C2=C([H])C([H])=C(OC3=C([H])C([H])=C(Cl)C([H])=C3[H])C([H])=C2[H])C(=C([H])C(Br)=C1[H])C([H])([H])N1C([H])([H])C([H])([H])N(C([H])([H])[H])C([H])([H])C1([H])[H]</t>
  </si>
  <si>
    <t>CHEMBL101612</t>
  </si>
  <si>
    <t>[H]ON([H])C(=O)C1(C([H])([H])C([H])([H])OC([H])([H])C1([H])[H])S(=O)(=O)C1=C([H])C([H])=C(C([H])=C1[H])N1C([H])([H])C([H])([H])N(C2=C([H])C([H])=C([H])C([H])=C2[H])C([H])([H])C1([H])[H]</t>
  </si>
  <si>
    <t>CHEMBL1085602</t>
  </si>
  <si>
    <t>[H]ON([H])C(=O)C1(C([H])([H])C([H])([H])OC([H])([H])C1([H])[H])S(=O)(=O)C1=C([H])C([H])=C(OC2=C([H])C([H])=C(SC(F)(F)F)C([H])=C2[H])C([H])=C1[H]</t>
  </si>
  <si>
    <t>CHEMBL1801054</t>
  </si>
  <si>
    <t>[H]OC(=O)[C@]([H])(N([H])S(=O)(=O)C1=C([H])C([H])=C(C([H])=C1[H])C1=C([H])C([H])=C(OC([H])([H])[H])C([H])=C1[H])C1([H])C([H])([H])C([H])([H])N(C(=O)OC([H])(C([H])([H])[H])C([H])([H])[H])C([H])([H])C1([H])[H]</t>
  </si>
  <si>
    <t>CHEMBL83368</t>
  </si>
  <si>
    <t>[H]OC(=O)[C@]([H])(N([H])S(=O)(=O)C1=C([H])C2=C([H])C([H])=C([H])C([H])=C2S1)C1([H])C([H])([H])C([H])([H])N(C(=O)OC(C([H])([H])[H])(C([H])([H])[H])C([H])([H])[H])C([H])([H])C1([H])[H]</t>
  </si>
  <si>
    <t>BOC-piperidinyl glycine derivative, 30</t>
  </si>
  <si>
    <t>matrix metalloproteinase 13 preproprotein</t>
  </si>
  <si>
    <t>[H]ON([H])C(=O)[C@]1([H])N(C([H])([H])C2=C([H])C(N([H])[H])=C([H])C([H])=C2C1([H])[H])S(=O)(=O)C1=C([H])C([H])=C(C([H])=C1[H])C1=C([H])C([H])=C(F)C([H])=C1[H]</t>
  </si>
  <si>
    <t>CHEMBL142134</t>
  </si>
  <si>
    <t>[H]ON([H])C(=O)[C@]([H])(N(OC([H])(C([H])([H])[H])C([H])([H])[H])S(=O)(=O)C1=C([H])C([H])=C(C([H])=C1[H])C1=C([H])C([H])=C([H])C([H])=C1[H])C([H])([H])C([H])([H])N([H])C(=O)C1=C([H])C(=C([H])C([H])=C1[H])C(=O)N([H])C([H])([H])C([H])([H])[C@@]([H])(N(OC([H])(C([H])([H])[H])C([H])([H])[H])S(=O)(=O)C1=C([H])C([H])=C(C([H])=C1[H])C1=C([H])C([H])=C([H])C([H])=C1[H])C(=O)N([H])O[H]</t>
  </si>
  <si>
    <t>CHEMBL196647</t>
  </si>
  <si>
    <t>[H]OC(=O)C1=C([H])C([H])=C(C([H])=C1[H])C([H])([H])N1C([H])=NC2=C(C([H])=C(N=C2[H])C(=O)N([H])C([H])([H])C2=C([H])C([H])=C(OC([H])([H])[H])C([H])=C2[H])C1=O</t>
  </si>
  <si>
    <t>CHEMBL270050</t>
  </si>
  <si>
    <t>[H]OC(=O)C(=O)[C@]1([H])N(C([H])([H])C2=C([H])C([H])=C(C([H])=C2C1([H])[H])[N+]([O-])=O)S(=O)(=O)C1=C([H])C([H])=C(C([H])=C1[H])C1=C([H])C([H])=C(Cl)C([H])=C1[H]</t>
  </si>
  <si>
    <t>CHEMBL142095</t>
  </si>
  <si>
    <t>[H]ON([H])C(=O)C1(C([H])([H])C([H])([H])OC([H])([H])C1([H])[H])S(=O)(=O)C1=C([H])C([H])=C(OC([H])([H])C([H])([H])C([H])([H])C([H])([H])C(=O)C2=C([H])C([H])=C(C([H])=C2[H])N(C([H])([H])[H])C([H])([H])[H])C([H])=C1[H]</t>
  </si>
  <si>
    <t>CHEMBL1770699</t>
  </si>
  <si>
    <t>[H]ON([H])C(=O)[C@]([H])(N(C([H])([H])C1=C([H])N(N=N1)C([H])([H])C([H])([H])OS(=O)(=O)C1=C([H])C([H])=C(C([H])=C1[H])C([H])([H])[H])S(=O)(=O)C1=C([H])C([H])=C(OC([H])([H])[H])C([H])=C1[H])C([H])(C([H])([H])[H])C([H])([H])[H]</t>
  </si>
  <si>
    <t>CHEMBL2064546</t>
  </si>
  <si>
    <t>[H]ON([H])C(=O)C1(C([H])([H])C([H])([H])OC([H])([H])C1([H])[H])S(=O)(=O)C1=C([H])C([H])=C(C([H])=C1[H])N1C([H])([H])C([H])([H])C([H])(C2=C([H])C([H])=C([H])C([H])=C2C(F)(F)F)C([H])([H])C1([H])[H]</t>
  </si>
  <si>
    <t>CHEMBL1083007</t>
  </si>
  <si>
    <t>[H]OC(=O)[C@@]([H])(N([H])S(=O)(=O)C1=C([H])C([H])=C2C(OC3=C2C([H])=C(C([H])=C3[H])C2=C([H])C([H])=C(S2)C([H])([H])[H])=C1[H])C([H])(C([H])([H])[H])C([H])([H])[H]</t>
  </si>
  <si>
    <t>CHEMBL1935288</t>
  </si>
  <si>
    <t>[H]OC(=O)[C@]([H])(N([H])S(=O)(=O)C1=C([H])C([H])=C(C([H])=C1[H])C1=C([H])C([H])=C(OC([H])([H])[H])C([H])=C1[H])[C@]([H])(OC([H])([H])[H])C#CC1=C([H])C([H])=C([H])C([H])=C1[H]</t>
  </si>
  <si>
    <t>CHEMBL10935</t>
  </si>
  <si>
    <t>[H]ON([H])C(=O)[C@]([H])(N(C([H])([H])C([H])([H])C([H])(C([H])([H])[H])C([H])([H])[H])S(=O)(=O)C1=C([H])C2=C([H])C([H])=C(OC([H])([H])C([H])([H])C([H])(C([H])([H])[H])C([H])([H])[H])C([H])=C2C([H])=C1[H])C([H])(C([H])([H])[H])C([H])([H])[H]</t>
  </si>
  <si>
    <t>CHEMBL1916832</t>
  </si>
  <si>
    <t>[H]ON([H])C(=O)[C@]([H])(N(C([H])([H])C1=C([H])C([H])=C([H])N=C1[H])S(=O)(=O)C1=C([H])C([H])=C(OC([H])([H])[H])C([H])=C1[H])C([H])(C([H])([H])[H])C([H])([H])[H]</t>
  </si>
  <si>
    <t>CHEMBL514138</t>
  </si>
  <si>
    <t>Matrix metalloproteinase 13</t>
  </si>
  <si>
    <t>Rattus norvegicus</t>
  </si>
  <si>
    <t>[H]OC(=O)[C@@]([H])(N([H])S(=O)(=O)C1=C([H])C([H])=C(C([H])=C1[H])C1=C([H])C([H])=C([H])C([H])=C1[H])C([H])([H])C1=C([H])C([H])=C([H])C([H])=C1[H]</t>
  </si>
  <si>
    <t>CHEMBL351806</t>
  </si>
  <si>
    <t>[H]OC(=O)[C@]([H])(N([H])S(=O)(=O)C1=C([H])C([H])=C(C([H])=C1[H])C1=C([H])C([H])=C(OC([H])([H])[H])C([H])=C1[H])[C@]1([H])C([H])([H])C([H])([H])C([H])([H])[C@@]([H])(N([H])C2=C([H])C([H])=C([H])C([H])=C2[H])C1([H])[H]</t>
  </si>
  <si>
    <t>CHEMBL433063</t>
  </si>
  <si>
    <t>[H]ON([H])C(=O)[C@]([H])(N(C([H])([H])[H])S(=O)(=O)C1=C([H])C([H])=C(OC([H])([H])C#CC([H])([H])[H])C([H])=C1[H])C([H])([H])[H]</t>
  </si>
  <si>
    <t>CHEMBL94643</t>
  </si>
  <si>
    <t>[H]ON([H])C(=O)[C@]1([H])N(C([H])([H])[C@@]([H])(N2C(=O)N(C([H])([H])C([H])=C([H])[H])C([H])([H])C2=O)C1([H])[H])S(=O)(=O)C1=C([H])C([H])=C(OC([H])([H])C([H])([H])C([H])([H])C([H])([H])[H])C([H])=C1[H]</t>
  </si>
  <si>
    <t>CHEMBL434505</t>
  </si>
  <si>
    <t>Matrix metalloproteinase 7</t>
  </si>
  <si>
    <t>[H]ON([H])C(=O)[C@@]([H])(C([H])([H])OC1=C([H])C([H])=C(C([H])=C1[H])C1=C([H])C([H])=C([H])C([H])=C1[H])C([H])([H])C([H])([H])N1C(=O)N([H])C2=C(C([H])=C([H])C([H])=C2[H])C1=O</t>
  </si>
  <si>
    <t>CHEMBL100805</t>
  </si>
  <si>
    <t>[H]O[C@@]1(C#CC2=C([H])C([H])=C(OC3=C([H])C([H])=C(C([H])=C3[H])C(=O)N([H])[C@@]3([H])C([H])([H])C([H])([H])C([H])([H])S(=O)(=O)C3([H])[H])C([H])=C2[H])C([H])([H])[N@]2C([H])([H])C([H])([H])[C@]1([H])C([H])([H])C2([H])[H]</t>
  </si>
  <si>
    <t>CHEMBL1940315</t>
  </si>
  <si>
    <t>[H]ON([H])C(=O)C1(C([H])([H])C([H])([H])N(C([H])([H])C2=C([H])C([H])=C(C([H])=C2[H])C2=C([H])C([H])=C([H])C([H])=N2)C([H])([H])C1([H])[H])S(=O)(=O)C1=C([H])C([H])=C(OC([H])([H])[H])C([H])=C1[H]</t>
  </si>
  <si>
    <t>CHEMBL80798</t>
  </si>
  <si>
    <t>[H]OC(=O)[C@@]([H])(N([H])S(=O)(=O)C1=C([H])C([H])=C(C([H])=C1[H])C1=C([H])C([H])=C(N([H])C(=O)C2=C([H])C([H])=C([H])C(OC([H])([H])[H])=C2[H])C([H])=C1[H])C([H])(C([H])([H])[H])C([H])([H])[H]</t>
  </si>
  <si>
    <t>CHEMBL365259</t>
  </si>
  <si>
    <t>[H]\C(=C(\[H])[C@]1([H])[C@]2([H])[C@]([H])(OC(=O)[C@]2([H])C([H])([H])[C@]2([H])C([H])([H])C([H])([H])C([H])([H])C([H])([H])[C@@]12[H])C([H])([H])[H])C1=C([H])C([H])=C([H])C(=N1)C([H])([H])C1=C([H])C([H])=C([H])C([H])=C1[H]</t>
  </si>
  <si>
    <t>CHEMBL197248</t>
  </si>
  <si>
    <t>Proteinase activated receptor 1</t>
  </si>
  <si>
    <t>[H]OC(=O)[C@]([H])(N([H])S(=O)(=O)C1=C([H])C([H])=C(C([H])=C1[H])C1=C([H])C([H])=C(OC([H])([H])[H])C([H])=C1[H])C([H])([H])C#CC([H])([H])N1C([H])([H])C([H])([H])OC([H])([H])C1([H])[H]</t>
  </si>
  <si>
    <t>CHEMBL10806</t>
  </si>
  <si>
    <t>[H]ON([H])C(=O)C1=C([H])C(=C([H])C(=C1N(C([H])([H])C1=C([H])C([H])=C([H])C([H])=C1[H])S(=O)(=O)C1=C([H])C([H])=C(OC([H])([H])C2=C([H])C([H])=C([H])C([H])=C2[H])C([H])=C1[H])C([H])([H])[H])C([H])([H])[H]</t>
  </si>
  <si>
    <t>CHEMBL70207</t>
  </si>
  <si>
    <t>[H]ON([H])C(=O)[C@]1([H])N(C([H])([H])C([H])([H])N([H])C1([H])[H])S(=O)(=O)C1=C([H])C([H])=C(OC([H])([H])C#CC([H])([H])[H])C([H])=C1[H]</t>
  </si>
  <si>
    <t>CHEMBL436324</t>
  </si>
  <si>
    <t>[H]ON([H])C(=O)[C@@]([H])(O[H])[C@]([H])(C(=O)N([H])[C@]([H])(C(=O)N([H])C([H])([H])[H])C(C([H])([H])[H])(C([H])([H])[H])C([H])([H])[H])C([H])([H])C([H])(C([H])([H])[H])C([H])([H])[H]</t>
  </si>
  <si>
    <t>CHEMBL279785</t>
  </si>
  <si>
    <t>[H]ON([H])C(=O)[C@]1([H])N(C([H])([H])C(C([H])([H])[H])(C([H])([H])[H])[C@@]1([H])C([H])([H])SC([H])([H])C1=C([H])C([H])=C([H])C([H])=C1[H])S(=O)(=O)C1=C([H])C([H])=C(OC([H])([H])[H])C([H])=C1[H]</t>
  </si>
  <si>
    <t>CHEMBL102415</t>
  </si>
  <si>
    <t>[H]ON([H])C(=O)[C@]([H])(N(C([H])([H])C1=C([H])N=C([H])C([H])=C1[H])S(=O)(=O)C1=C([H])C([H])=C(OC([H])([H])[H])C([H])=C1[H])C([H])(C([H])([H])[H])C([H])([H])[H]</t>
  </si>
  <si>
    <t>Matrix Metalloproteinase-8 (MMP-8)</t>
  </si>
  <si>
    <t>[H]N=C(N([H])[H])N([H])C1=C([H])C([H])=C(C([H])=C1[H])C([H])([H])[C@]([H])(N([H])C(=O)[C@@]([H])(N(C(=O)C(\[H])=C(/[H])C1=C([H])C([H])=C([H])C([H])=C1[H])C(=O)C([H])([H])[H])C([H])([H])C1=C([H])C([H])=C(F)C([H])=C1[H])C(=O)N([H])[C@@]([H])(C(=O)N([H])[C@@]([H])(C(=O)C([H])([H])C(=O)N([H])[H])C([H])([H])C([H])([H])C([H])([H])N([H])[H])C([H])([H])C([H])(C([H])([H])[H])C([H])([H])[H]</t>
  </si>
  <si>
    <t>CHEMBL344329</t>
  </si>
  <si>
    <t>[H]ON([H])C(=O)[C@]1([H])N(C([H])([H])[C@@]([H])(N2C([H])([H])C([H])([H])OC([H])([H])C2([H])[H])C1([H])[H])S(=O)(=O)C1=C([H])C([H])=C(OC([H])([H])C([H])([H])C([H])([H])[H])C([H])=C1[H]</t>
  </si>
  <si>
    <t>CHEMBL147004</t>
  </si>
  <si>
    <t>[H]ON([H])C(=O)[C@]1([H])N(C([H])([H])C([H])([H])SC1(C([H])([H])[H])C([H])([H])[H])S(=O)(=O)C1=C([H])C([H])=C(OC([H])([H])C#CC([H])([H])[H])C([H])=C1[H]</t>
  </si>
  <si>
    <t>CHEMBL382975</t>
  </si>
  <si>
    <t>[H]OC(=O)[C@@]([H])(C([H])([H])C([H])([H])N1C(=O)C2=C([H])C([H])=C([H])C([H])=C2C1=O)S(=O)(=O)C1=C([H])C([H])=C(C([H])=C1[H])C1=C([H])C([H])=C(SC([H])([H])[H])C([H])=C1[H]</t>
  </si>
  <si>
    <t>CHEMBL209165</t>
  </si>
  <si>
    <t>[H]ON([H])C(=O)[C@@]1([H])N(C([H])([H])C2=C([H])C([H])=C([H])C([H])=C2N(C(=O)C2=C([H])C([H])=C([H])S2)C1([H])[H])S(=O)(=O)C1=C([H])C([H])=C(OC([H])([H])[H])C([H])=C1[H]</t>
  </si>
  <si>
    <t>CHEMBL95807</t>
  </si>
  <si>
    <t>[H]S[C@]([H])(C(=O)N([H])[C@]([H])(C(=O)N([H])[C@]([H])(C(=O)N([H])C([H])([H])[H])C(C([H])([H])[H])(C([H])([H])[H])C([H])([H])[H])C([H])([H])C([H])(C([H])([H])[H])C([H])([H])[H])C([H])([H])C([H])([H])N1C(=O)N(C([H])([H])[H])C(C1=O)(C([H])([H])[H])C([H])([H])[H]</t>
  </si>
  <si>
    <t>CHEMBL76222</t>
  </si>
  <si>
    <t>[H]ON([H])C(=O)[C@]1([H])N(C([H])([H])C(=C([H])[H])C1([H])[H])S(=O)(=O)C1=C([H])C([H])=C(OC2=C([H])C([H])=C([H])C([H])=C2[H])C([H])=C1[H]</t>
  </si>
  <si>
    <t>CHEMBL356011</t>
  </si>
  <si>
    <t>[H]OP(=O)(O[H])[C@@]([H])(N([H])S(=O)(=O)C1=C([H])C([H])=C(C([H])=C1[H])C1=C([H])C([H])=C(OC([H])([H])[H])C([H])=C1[H])C([H])(C([H])([H])[H])C([H])([H])[H]</t>
  </si>
  <si>
    <t>alpha-arylsulfonylamino phosphonate 1R</t>
  </si>
  <si>
    <t>[H]ON([H])C(=O)[C@]1([H])N(C([H])([H])C([H])([H])N(C(=O)N2C([H])([H])C([H])([H])OC([H])([H])C2([H])[H])C1([H])[H])S(=O)(=O)C1=C([H])C([H])=C(OC([H])([H])[H])C([H])=C1[H]</t>
  </si>
  <si>
    <t>CHEMBL125384</t>
  </si>
  <si>
    <t>[H]OC1=C([H])C([H])=C(\C([H])=C(/[H])C(=O)N([H])C([H])([H])C([H])([H])C2=C([H])C([H])=C([H])C([H])=C2[H])C([H])=C1[H]</t>
  </si>
  <si>
    <t>CHEMBL325749</t>
  </si>
  <si>
    <t>[H]ON([H])C(=O)[C@]1([H])N(C([H])([H])[C@@]([H])(N([H])OC([H])([H])[H])C1([H])[H])S(=O)(=O)C1=C([H])C([H])=C(OC([H])([H])C([H])([H])C([H])([H])C([H])([H])[H])C([H])=C1[H]</t>
  </si>
  <si>
    <t>CHEMBL358182</t>
  </si>
  <si>
    <t>[H]ON([H])C(=O)[C@]([H])(N(C([H])([H])C([H])(C([H])([H])[H])C([H])([H])[H])S(=O)(=O)C1=C([H])C([H])=C(OC([H])([H])[H])C([H])=C1[H])C([H])([H])C([H])([H])SC([H])([H])C1=C([H])C([H])=C([H])N=C1[H]</t>
  </si>
  <si>
    <t>CHEMBL105535</t>
  </si>
  <si>
    <t>[H]ON([H])C(=O)C1(C([H])([H])S(=O)(=O)C2=C([H])C([H])=C(OC([H])([H])C#CC([H])([H])[H])C([H])=C2[H])C([H])([H])C([H])([H])N(C([H])([H])C1([H])[H])S(=O)(=O)C([H])([H])C([H])([H])N1C([H])([H])C([H])([H])OC([H])([H])C1([H])[H]</t>
  </si>
  <si>
    <t>CHEMBL234144</t>
  </si>
  <si>
    <t>[H]OC(=O)[C@]1([H])[C@@]([H])(SC2=C([H])C([H])=C(C([H])=C2[H])C2=C([H])C([H])=C(SC([H])([H])[H])C([H])=C2[H])C([H])([H])C([H])([H])[C@@]1([H])C([H])([H])N1N=NC2=C(C([H])=C([H])C([H])=C2[H])C1=O</t>
  </si>
  <si>
    <t>CHEMBL337946</t>
  </si>
  <si>
    <t>[H]ON([H])C(=O)C([H])([H])[C@]([H])(C(=O)N([H])[C@@]([H])(C(=O)N([H])C([H])([H])[H])C([H])([H])C([H])([H])C1=C([H])C([H])=C([H])C([H])=C1[H])C([H])([H])C([H])(C([H])([H])[H])C([H])([H])[H]</t>
  </si>
  <si>
    <t>CHEMBL2048512</t>
  </si>
  <si>
    <t>[H]ON(C([H])=O)[C@@]([H])(C([H])([H])N1C(=O)N([H])C(=O)C1(C([H])([H])[H])C([H])([H])[H])C([H])([H])S(=O)(=O)C1=C([H])C([H])=C(C([H])=C1[H])C1=C([H])C([H])=C(OC(F)(F)F)C([H])=C1[H]</t>
  </si>
  <si>
    <t>CHEMBL76043</t>
  </si>
  <si>
    <t>[H]OP(=O)(O[H])C(=O)N1C([H])([H])C([H])([H])C([H])([H])C([H])([H])C1([H])[H]</t>
  </si>
  <si>
    <t>CHEMBL95068</t>
  </si>
  <si>
    <t>[H]ON([H])C(=O)[C@]([H])(N(C([H])([H])C1=C([H])C([H])=C([H])C([H])=C1[H])S(=O)(=O)C1=C([H])C([H])=C(OC([H])([H])[H])C([H])=C1[H])C([H])([H])C([H])(C([H])([H])[H])C([H])([H])[H]</t>
  </si>
  <si>
    <t>CGS 27023A Analog 54</t>
  </si>
  <si>
    <t>Mus musculus</t>
  </si>
  <si>
    <t>[H]N(C(=O)[C@]([H])(N([H])C(=O)C1=C([H])C([H])=C(O1)C1=C([H])C([H])=C([H])C(=C1[H])C([H])([H])N([H])C(=O)C1=C([H])N2C([H])=C([H])C(=C([H])C2=N1)C([H])([H])[H])C1([H])C([H])([H])C([H])([H])C([H])([H])C([H])([H])C1([H])[H])C([H])([H])[H]</t>
  </si>
  <si>
    <t>CHEMBL1221428</t>
  </si>
  <si>
    <t>[H]ON([H])C(=O)C([H])([H])N(C([H])([H])C1=C([H])C([H])=C(C([H])=C1[H])[N+]([O-])=O)S(=O)(=O)C(F)(F)C(F)(F)C(F)(F)C(F)(F)F</t>
  </si>
  <si>
    <t>CHEMBL55110</t>
  </si>
  <si>
    <t>[H]ON([H])C(=O)[C@@]1([H])C([H])([H])C([H])([H])C([H])([H])C([H])([H])OC2=C([H])C([H])=C(C([H])=C2[H])C([H])([H])[C@]([H])(N([H])C(=O)[C@]1([H])C([H])([H])C([H])(C([H])([H])[H])C([H])([H])[H])C(=O)C1=C([H])C([H])=C([H])N1[H]</t>
  </si>
  <si>
    <t>CHEMBL320045</t>
  </si>
  <si>
    <t>[H]C1=C(ON=C1C1=C([H])C([H])=C(I)C([H])=C1[H])N(C([H])([H])C1=C([H])C2=C(OC([H])([H])O2)C([H])=C1[H])C([H])([H])C([H])([H])C([H])([H])N1C([H])([H])C([H])([H])C([H])([H])C([H])([H])C([H])([H])C1([H])[H]</t>
  </si>
  <si>
    <t>CHEMBL111106</t>
  </si>
  <si>
    <t>[H]ON([H])C(=O)[C@@]1([H])C([H])([H])[C@@]2(C([H])([H])C2([H])[H])C([H])([H])N(C(=O)OC([H])([H])[H])[C@]1([H])C(=O)N1C([H])=C([H])[C@]([H])(C2=C([H])C([H])=C([H])C([H])=C2[H])C([H])([H])C1([H])[H]</t>
  </si>
  <si>
    <t>CHEMBL251865</t>
  </si>
  <si>
    <t>[H]N(N([H])S(=O)(=O)C1=C([H])C([H])=C(C([H])=C1[H])C([H])([H])[H])C(=O)C([H])([H])[C@]([H])(C(=O)N([H])[C@]([H])(C(=O)N([H])C([H])([H])[H])C([H])([H])C1=C([H])N([H])C2=C1C([H])=C([H])C([H])=C2[H])C([H])([H])C([H])(C([H])([H])[H])C([H])([H])[H]</t>
  </si>
  <si>
    <t>CHEMBL474523</t>
  </si>
  <si>
    <t>[H]ON([H])C(=O)[C@@]([H])(C([H])([H])N(C([H])([H])[H])S(=O)(=O)C1=C([H])C([H])=C(OC([H])([H])[H])C([H])=C1[H])[C@]([H])(C(=O)N1C([H])([H])C([H])([H])OC([H])([H])C1([H])[H])C([H])([H])C1([H])C([H])([H])C([H])([H])C([H])([H])C1([H])[H]</t>
  </si>
  <si>
    <t>CHEMBL329298</t>
  </si>
  <si>
    <t>[H]ON([H])C(=O)[C@]1([H])N(C([H])([H])C([H])([H])C([H])([H])SC1(C([H])([H])[H])C([H])([H])[H])S(=O)(=O)C1=C([H])C([H])=C(OC([H])([H])C([H])([H])C([H])([H])C([H])([H])[H])C([H])=C1[H]</t>
  </si>
  <si>
    <t>CHEMBL139884</t>
  </si>
  <si>
    <t>Matrix metalloproteinase-3</t>
  </si>
  <si>
    <t>[H]ON([H])C(=O)[C@@]1(C([H])([H])S(=O)(=O)C2=C([H])C([H])=C(OC([H])([H])C#CC([H])([H])[H])C([H])=C2[H])C([H])([H])N(C(=O)C2=C([H])C([H])=C([H])C([H])=C2C([H])([H])[H])C([H])([H])C([H])([H])C1([H])[H]</t>
  </si>
  <si>
    <t>CHEMBL250502</t>
  </si>
  <si>
    <t>[H]ON([H])C(=O)C([H])([H])[C@]([H])(C(=O)N([H])[C@]([H])(C(=O)N([H])C([H])([H])[H])C1([H])C([H])([H])C([H])([H])C([H])([H])C([H])([H])C1([H])[H])C([H])([H])C([H])(C([H])([H])[H])C([H])([H])[H]</t>
  </si>
  <si>
    <t>CHEMBL281371</t>
  </si>
  <si>
    <t>[H]OC(=O)[C@@]([H])(N([H])S(=O)(=O)C1=C([H])C([H])=C(C([H])=C1[H])C1=C([H])C([H])=C(N([H])C(=O)C2=C([H])C3=C(O2)C(OC([H])([H])[H])=C([H])C([H])=C3[H])C([H])=C1[H])C([H])(C([H])([H])[H])C([H])([H])[H]</t>
  </si>
  <si>
    <t>CHEMBL364185</t>
  </si>
  <si>
    <t>Bos taurus</t>
  </si>
  <si>
    <t>[H]ON(C([H])=O)[C@@](C([H])([H])[H])(C([H])([H])[C@@]([H])(C1=NC([H])=C(F)C([H])=N1)C([H])([H])[H])C([H])([H])S(=O)(=O)N1C([H])([H])C([H])([H])C([H])(C([H])([H])C([H])([H])C2=C(Cl)C([H])=C([H])C(F)=C2[H])C([H])([H])C1([H])[H]</t>
  </si>
  <si>
    <t>CHEMBL1683452</t>
  </si>
  <si>
    <t>[H]OC(=O)[C@]([H])(N([H])S(=O)(=O)C1=C([H])C([H])=C(C([H])=C1[H])C1=C([H])C([H])=C(OC([H])([H])[H])C([H])=C1[H])[C@]1([H])C([H])([H])C([H])([H])C([H])([H])[C@@]([H])(N(C(=O)C([H])([H])[H])C([H])([H])C2=C([H])C([H])=C([H])C([H])=C2[H])C1([H])[H]</t>
  </si>
  <si>
    <t>CHEMBL61577</t>
  </si>
  <si>
    <t>[H]ON([H])C(=O)C([H])([H])[C@]([H])(C(=O)N([H])[C@]([H])(C(=O)N([H])C([H])([H])[H])C1=C([H])C([H])=C([H])C([H])=C1[H])C([H])([H])C([H])([H])C([H])([H])C1=C([H])C([H])=C([H])C([H])=C1[H]</t>
  </si>
  <si>
    <t>CHEMBL432842</t>
  </si>
  <si>
    <t>[H]ON([H])C(=O)C1(C([H])([H])C([H])([H])OC([H])([H])C1([H])[H])S(=O)(=O)C1=C([H])C([H])=C(C([H])=C1[H])N1C([H])([H])C([H])([H])C([H])(C2=C([H])C([H])=C(OC([H])([H])[H])C([H])=C2C([H])([H])[H])C([H])([H])C1([H])[H]</t>
  </si>
  <si>
    <t>CHEMBL1082371</t>
  </si>
  <si>
    <t>[H]ON([H])C(=O)[C@]([H])(N(C([H])([H])C1=C([H])C([H])=C(OC([H])([H])C([H])([H])OC([H])([H])C([H])([H])OC([H])([H])C([H])([H])OC([H])([H])C([H])([H])N2N=NC(=C2[H])C([H])([H])OC([H])([H])C([H])([H])OC([H])([H])C([H])([H])OC([H])([H])C([H])([H])OC([H])([H])C([H])([H])OC([H])([H])C([H])([H])F)C([H])=C1[H])S(=O)(=O)C1=C([H])C([H])=C(OC([H])([H])[H])C([H])=C1[H])C([H])(C([H])([H])[H])C([H])([H])[H]</t>
  </si>
  <si>
    <t>CHEMBL2064544</t>
  </si>
  <si>
    <t>[H]OC(=O)[C@]([H])(N([H])S(=O)(=O)C1=C([H])C([H])=C(S1)C1=C([H])C([H])=C(OC([H])([H])C([H])([H])[H])C([H])=C1[H])C1([H])C([H])([H])C([H])([H])N(C([H])([H])C1([H])[H])S(=O)(=O)C([H])([H])C([H])([H])C([H])([H])[H]</t>
  </si>
  <si>
    <t>piperidinyl glycine derivative, 27h</t>
  </si>
  <si>
    <t>[H]OC(=O)[C@]([H])(N([H])[C@]([H])(C(=O)N([H])[C@]([H])(C(=O)N([H])C([H])([H])[H])C([H])([H])C1=C([H])C([H])=C([H])C([H])=C1[H])C([H])([H])C([H])(C([H])([H])[H])C([H])([H])[H])C([H])([H])C([H])([H])N1C(=O)C2=C(C([H])=C3C([H])=C(OC([H])([H])[H])C([H])=C([H])C3=C2[H])C1=O</t>
  </si>
  <si>
    <t>CHEMBL161838</t>
  </si>
  <si>
    <t>OC1=CC=C(\C=C\C(=O)NC2=C(F)C=CC=C2)C=C1</t>
  </si>
  <si>
    <t>CHEMBL2336347</t>
  </si>
  <si>
    <t>[H]ON([H])C(=O)C([H])([H])N([H])S(=O)(=O)C1=C([H])C([H])=C(OC2=C([H])C([H])=C([H])C([H])=C2[H])C([H])=C1[H]</t>
  </si>
  <si>
    <t>CHEMBL198778</t>
  </si>
  <si>
    <t>[H]ON([H])C(=O)[C@]1([H])N(C([H])([H])C([H])([H])C([H])([H])[C@]1(O[H])C([H])([H])[H])S(=O)(=O)C1=C([H])C([H])=C(OC([H])([H])C2=C(Cl)C([H])=C(F)C([H])=C2[H])C([H])=C1[H]</t>
  </si>
  <si>
    <t>CHEMBL187092</t>
  </si>
  <si>
    <t>[H]N1C(=O)N([H])C(=O)C(C1=O)(C([H])([H])[H])C([H])([H])C1=C([H])C([H])=C(OC([H])([H])C([H])([H])C([H])([H])C([H])([H])C([H])([H])C([H])([H])C([H])([H])C([H])([H])[H])C([H])=C1[H]</t>
  </si>
  <si>
    <t>CHEMBL177077</t>
  </si>
  <si>
    <t>[H]OC(=O)C1=C([H])C([H])=C(C([H])=C1[H])C([H])([H])N([H])C(=O)C1=NN(C(=C1[H])C1=C([H])C([H])=C2N([H])C(=C([H])C2=C1[H])C(=O)OC([H])([H])C([H])([H])[H])C([H])([H])[H]</t>
  </si>
  <si>
    <t>CHEMBL1939876</t>
  </si>
  <si>
    <t>[H]N1C(=O)N([H])C(=O)C(N2C([H])([H])C([H])([H])N(C([H])([H])C3([H])C([H])([H])C3([H])[H])C([H])([H])C2([H])[H])(C1=O)C1=C([H])C([H])=C(OC2=C([H])C([H])=C([H])C([H])=C2[H])C([H])=C1[H]</t>
  </si>
  <si>
    <t>CHEMBL1812914</t>
  </si>
  <si>
    <t>[H]\C(=C(\[H])[C@@]1([H])C2=C(C([H])=C([H])C(F)=C2[H])C([H])([H])[C@]2([H])C(=O)OC([H])([H])[C@]12[H])C1=C([H])C([H])=C(C([H])=N1)C1=C([H])C([H])=C([H])C(Cl)=C1[H]</t>
  </si>
  <si>
    <t>CHEMBL232534</t>
  </si>
  <si>
    <t>[H]C1=C(ON=C1C1=C([H])C([H])=C(OC([H])([H])[H])C(OC([H])([H])[H])=C1[H])N(C([H])([H])C1=C([H])C2=C(OC([H])([H])O2)C([H])=C1[H])C([H])([H])C([H])([H])C([H])([H])N1C([H])([H])C([H])([H])C([H])([H])C([H])([H])C([H])([H])C1([H])[H]</t>
  </si>
  <si>
    <t>CHEMBL110998</t>
  </si>
  <si>
    <t>CGS 27023A</t>
  </si>
  <si>
    <t>[H]ON([H])C(=O)C1(C([H])([H])C([H])([H])OC([H])([H])C1([H])[H])S(=O)(=O)C1=C([H])C([H])=C(OC([H])([H])C([H])([H])C([H])([H])C(=O)N([H])C2=C([H])C([H])=C(OC(F)(F)F)C([H])=C2[H])C([H])=C1[H]</t>
  </si>
  <si>
    <t>CHEMBL1770709</t>
  </si>
  <si>
    <t>[H]OC(=O)[C@]([H])(SC1=C([H])C([H])=C(C#CC2=C([H])C([H])=C(C([H])=C2[H])C([H])([H])[H])C([H])=C1[H])C([H])([H])C([H])([H])N1C(=O)C2=C([H])C([H])=C([H])C([H])=C2C1=O</t>
  </si>
  <si>
    <t>CHEMBL209289</t>
  </si>
  <si>
    <t>[H]ON(C([H])=O)[C@@]([H])(C([H])([H])N1C(=O)C([H])=C([H])N(C1=O)C([H])([H])[H])C([H])([H])S(=O)(=O)C1=C([H])C([H])=C(OC2=C([H])C([H])=C(OC(F)(F)F)C([H])=C2[H])C([H])=C1[H]</t>
  </si>
  <si>
    <t>CHEMBL307372</t>
  </si>
  <si>
    <t>[H]ON([H])C(=O)[C@]1([H])N(C([H])([H])C([H])([H])C([H])([H])[C@]1(O[H])C([H])([H])[H])S(=O)(=O)C1=C([H])C([H])=C(OC([H])([H])C2=C([H])C([H])=C(F)C([H])=C2[H])C([H])=C1[H]</t>
  </si>
  <si>
    <t>CHEMBL183995</t>
  </si>
  <si>
    <t>[H]ON([H])C(=O)C([H])([H])N(C([H])([H])C(=O)O[H])S(=O)(=O)C1=C([H])C([H])=C(OC2=C([H])C([H])=C([H])C([H])=C2[H])C([H])=C1[H]</t>
  </si>
  <si>
    <t>CHEMBL472899</t>
  </si>
  <si>
    <t>[H]OP(=O)(O[H])[C@@]([H])(N([H])[C@]([H])(C(=O)N([H])[C@]([H])(C(=O)N([H])C([H])([H])[H])C([H])([H])C1=C([H])C([H])=C(OC([H])([H])[H])C([H])=C1[H])C([H])([H])C([H])(C([H])([H])[H])C([H])([H])[H])C([H])([H])C([H])([H])[H]</t>
  </si>
  <si>
    <t>CHEMBL45882</t>
  </si>
  <si>
    <t>[H]SC([H])([H])C([H])([H])C([H])([H])S(=O)(=O)C1=C([H])C([H])=C(SC2=C([H])C([H])=C([H])C([H])=C2[H])C([H])=C1[H]</t>
  </si>
  <si>
    <t>CHEMBL48969</t>
  </si>
  <si>
    <t>[H]ON([H])C(=O)C1(C([H])([H])C([H])([H])N(C([H])([H])C1([H])[H])C1([H])C([H])([H])C1([H])[H])S(=O)(=O)C1=C([H])C([H])=C(C([H])=C1[H])N1C([H])([H])C([H])([H])N(C2=C([H])C([H])=C(C([H])=C2[H])C(F)(F)F)C([H])([H])C1([H])[H]</t>
  </si>
  <si>
    <t>CHEMBL1083931</t>
  </si>
  <si>
    <t>OC1=CC=CC(\C=C\C(=O)NC2=CC=CC=C2)=C1</t>
  </si>
  <si>
    <t>CHEMBL2336362</t>
  </si>
  <si>
    <t>[H]ON([H])C(=O)[C@]([H])(N(C([H])([H])C1=C([H])C([H])=C([H])C([H])=C1[H])S(=O)(=O)C1=C([H])C([H])=C(OC([H])([H])[H])C([H])=C1[H])C([H])([H])[C@]([H])(C([H])([H])[H])C([H])([H])C([H])([H])[H]</t>
  </si>
  <si>
    <t>CHEMBL170601</t>
  </si>
  <si>
    <t>[H]N([H])C(=NC([H])([H])C([H])([H])C([H])([H])[C@]([H])(N([H])C(=O)[C@@]([H])(N([H])C(=O)N([H])C1=C([H])C2=C(C([H])=C1[H])C(=C([H])N2C([H])([H])C1=C([H])C([H])=C(F)C([H])=C1[H])C([H])([H])N1C([H])([H])C([H])([H])C([H])([H])C1([H])[H])C([H])([H])C1=C([H])C([H])=C(OC([H])([H])[H])C([H])=C1[H])C(=O)N([H])C([H])([H])C1=C([H])C([H])=C([H])C([H])=C1[H])N([H])[H]</t>
  </si>
  <si>
    <t>CHEMBL269345</t>
  </si>
  <si>
    <t>[H]OC(=O)[C@]([H])(N([H])S(=O)(=O)C1=C([H])C([H])=C(S1)C1=C([H])C([H])=C(OC([H])([H])C([H])([H])[H])C([H])=C1[H])C1([H])C([H])([H])C([H])([H])N(C(=O)C([H])([H])C(C([H])([H])[H])(C([H])([H])[H])C([H])([H])[H])C([H])([H])C1([H])[H]</t>
  </si>
  <si>
    <t>piperidinyl glycine derivative, 26c</t>
  </si>
  <si>
    <t>[H]ON([H])C(=O)[C@@]([H])(O[H])C([H])([H])N(C1=C([H])C([H])=C(SC2=C([H])C([H])=C(C([H])=C2[H])C([H])([H])[H])C([H])=C1[H])S(=O)(=O)C([H])([H])[H]</t>
  </si>
  <si>
    <t>CHEMBL408906</t>
  </si>
  <si>
    <t>[H]ON([H])C(=O)[C@]1([H])N(C([H])([H])C([H])([H])N(C(=O)C2=C([H])C([H])=C([H])N=C2[H])C1([H])[H])S(=O)(=O)C1=C([H])C([H])=C(OC([H])([H])[H])C([H])=C1[H]</t>
  </si>
  <si>
    <t>CHEMBL125281</t>
  </si>
  <si>
    <t>[H]ON([H])C(=O)[C@@]([H])(N(C([H])([H])C([H])(C([H])([H])[H])C([H])([H])[H])S(=O)(=O)C1=C([H])C([H])=C(OC([H])([H])[H])C([H])=C1[H])C([H])([H])C([H])([H])SC([H])([H])C1=C([H])C([H])=C([H])C([H])=C1[H]</t>
  </si>
  <si>
    <t>CHEMBL296911</t>
  </si>
  <si>
    <t>[H]C1=NC2=C([H])C([H])=C(C#CC([H])([H])C3=C([H])C([H])=C([H])C([H])=C3[H])C([H])=C2C(=O)N1C([H])([H])C1=C([H])C([H])=C([H])C(Cl)=C1[H]</t>
  </si>
  <si>
    <t>CHEMBL406831</t>
  </si>
  <si>
    <t>[H]OC(=O)[C@@]([H])(N([H])S(=O)(=O)C1=C([H])C([H])=C(C([H])=C1[H])C1=C([H])C([H])=C(Br)C([H])=C1[H])C([H])([H])C([H])([H])C([H])([H])C([H])([H])N([H])C(=O)C([H])([H])C([H])([H])C1=C([H])C([H])=C([H])C([H])=C1[H]</t>
  </si>
  <si>
    <t>CHEMBL43063</t>
  </si>
  <si>
    <t>[H]ON([H])C(=O)C([H])([H])[C@]([H])(C(=O)N([H])[C@]([H])(C(=O)N([H])C([H])([H])[H])C([H])([H])C1=C([H])N([H])C2=C1C([H])=C([H])C([H])=C2[H])C([H])([H])C([H])(C([H])([H])[H])C([H])([H])[H]</t>
  </si>
  <si>
    <t>CHEMBL19611</t>
  </si>
  <si>
    <t>[H]N1C(=O)N([H])C(=O)C2(N(C3=C([H])N=C(OC4=C([H])C([H])=C(C([H])=C4[H])C4=NC(=C([H])O4)C4=C([H])C([H])=C(C#N)C([H])=C4[H])C([H])=C3[H])C([H])([H])C([H])([H])C2([H])[H])C1=O</t>
  </si>
  <si>
    <t>CHEMBL250776</t>
  </si>
  <si>
    <t>[H]ON([H])C(=O)[C@]1([H])N(C([H])([H])[C@@]([H])(N([H])C(=O)C([H])([H])OC([H])([H])[H])C1([H])[H])S(=O)(=O)C1=C([H])C([H])=C(OC([H])([H])C([H])([H])C([H])([H])[H])C([H])=C1[H]</t>
  </si>
  <si>
    <t>CHEMBL148212</t>
  </si>
  <si>
    <t>[H]ON([H])C(=O)[C@]([H])(N(C([H])([H])C(=O)N([H])C([H])(C1=C([H])C([H])=C([H])C([H])=C1[H])C1=C([H])C([H])=C([H])C([H])=C1[H])S(=O)(=O)C1=C([H])C([H])=C(OC([H])([H])[H])C([H])=C1[H])C([H])([H])C([H])([H])SC([H])([H])C1=C([H])C([H])=C([H])C([H])=C1[H]</t>
  </si>
  <si>
    <t>CHEMBL420656</t>
  </si>
  <si>
    <t>TMI-1</t>
  </si>
  <si>
    <t>O=C(N1CCCN(CC1)C1(C(=O)NC(=O)NC1=O)C1=CC=C(OC2=CC=CC=C2)C=C1)C1=CC=C(C=C1)C(=O)N1CCCN(CC1)C1(C(=O)NC(=O)NC1=O)C1=CC=C(OC2=CC=CC=C2)C=C1</t>
  </si>
  <si>
    <t>CHEMBL2311771</t>
  </si>
  <si>
    <t>O=C(CCCCCCC(=O)N1CCCN(CC1)C1(C(=O)NC(=O)NC1=O)C1=CC=C(OC2=CC=CC=C2)C=C1)N1CCCN(CC1)C1(C(=O)NC(=O)NC1=O)C1=CC=C(OC2=CC=CC=C2)C=C1</t>
  </si>
  <si>
    <t>CHEMBL2311778</t>
  </si>
  <si>
    <t>[H]ON([H])C(=O)C1(C([H])([H])S(=O)(=O)C2=C([H])C([H])=C(OC([H])([H])C#CC([H])([H])[H])C([H])=C2[H])C([H])([H])C([H])([H])N(C(=O)C2=C(C([H])=C([H])C([H])=C2[H])C([H])([H])[H])C([H])([H])C1([H])[H]</t>
  </si>
  <si>
    <t>CHEMBL211726</t>
  </si>
  <si>
    <t>[H]ON([H])C(=O)[C@]1([H])N(C([H])([H])[C@]([H])(O[H])C([H])([H])C1(C([H])([H])[H])C([H])([H])[H])S(=O)(=O)C1=C([H])C([H])=C(OC([H])([H])C2=C([H])C([H])=C(C([H])=C2[H])C([H])([H])[H])C([H])=C1[H]</t>
  </si>
  <si>
    <t>CHEMBL191359</t>
  </si>
  <si>
    <t>[H]OC(=O)[C@]1([H])[C@@]([H])(SC2=C([H])C([H])=C(C([H])=C2[H])C2=C([H])C([H])=C(C#N)C([H])=C2[H])C([H])([H])C([H])([H])[C@@]1([H])C([H])([H])N1N=NC2=C(C([H])=C([H])C([H])=C2[H])C1=O</t>
  </si>
  <si>
    <t>CHEMBL340771</t>
  </si>
  <si>
    <t>[H]\C(=C(\[H])[C@]1([H])[C@]2([H])[C@]([H])(OC(=O)[C@]2([H])C([H])([H])[C@]2([H])C([H])([H])[S@](=O)C([H])([H])C([H])([H])[C@@]12[H])C([H])([H])[H])C1=C([H])C([H])=C(C([H])=N1)C1=C([H])C([H])=C([H])C(=C1[H])C(F)(F)F</t>
  </si>
  <si>
    <t>CHEMBL244483</t>
  </si>
  <si>
    <t>[H]ON([H])C(=O)[C@]1([H])N(C([H])([H])C2=C(C([H])=C([H])C([H])=C2[H])C1([H])[H])S(=O)(=O)C([H])([H])C([H])([H])C1=C([H])C([H])=C([H])C([H])=C1[H]</t>
  </si>
  <si>
    <t>CHEMBL58371</t>
  </si>
  <si>
    <t>[H]ON([H])C(=O)[C@]1([H])N(C([H])([H])C([H])([H])C([H])([H])SC1(C([H])([H])[H])C([H])([H])[H])S(=O)(=O)C1=C([H])C([H])=C(S1)C1=C([H])C([H])=C([H])C([H])=N1</t>
  </si>
  <si>
    <t>CHEMBL344633</t>
  </si>
  <si>
    <t>[H]ON([H])C(=O)[C@@](C([H])([H])[H])(C([H])([H])C([H])=C([H])[H])[C@]([H])(C(=O)N([H])[C@]([H])(C(=O)N([H])C([H])([H])C([H])([H])C1=C([H])C([H])=C([H])C([H])=C1[H])C([H])([H])C1([H])C([H])([H])C([H])([H])C([H])([H])C([H])([H])C1([H])[H])C([H])([H])C([H])(C([H])([H])[H])C([H])([H])[H]</t>
  </si>
  <si>
    <t>CHEMBL286698</t>
  </si>
  <si>
    <t>[H]ON([H])C(=O)C1(C([H])([H])S(=O)(=O)C2=C([H])C([H])=C(OC([H])([H])C#CC([H])([H])[H])C([H])=C2[H])C([H])([H])C([H])([H])N(C(=O)C2=C([H])C([H])=C([H])S2)C([H])([H])C1([H])[H]</t>
  </si>
  <si>
    <t>CHEMBL211770</t>
  </si>
  <si>
    <t>ONC(=O)CNS(=O)(=O)C1=CC=C(OCC2=CC=CC(F)=C2)C=C1</t>
  </si>
  <si>
    <t>CHEMBL2431016</t>
  </si>
  <si>
    <t>Membrane-type-1 matrix metalloproteinase (MT1-MMP)</t>
  </si>
  <si>
    <t>[H]ON([H])C(=O)[C@@]([H])(C([H])([H])N(C([H])([H])[H])S(=O)(=O)C1=C2C([H])=C([H])C([H])=C(N(C([H])([H])[H])C([H])([H])[H])C2=C([H])C([H])=C1[H])[C@]([H])(C(=O)N1C([H])([H])C([H])([H])C([H])([H])C([H])([H])C1([H])[H])C([H])([H])C1([H])C([H])([H])C([H])([H])C([H])([H])C1([H])[H]</t>
  </si>
  <si>
    <t>CHEMBL100100</t>
  </si>
  <si>
    <t>[H]OC(=O)[C@]([H])(N([H])S(=O)(=O)C1=C([H])C([H])=C2C(OC3=C([H])C([H])=C(C([H])=C23)N2C(=O)OC([H])([H])C2([H])[H])=C1[H])C([H])(C([H])([H])[H])C([H])([H])[H]</t>
  </si>
  <si>
    <t>MMP Inhibitor, 2</t>
  </si>
  <si>
    <t>Matrix metalloproteinase-2 (MMP-2)</t>
  </si>
  <si>
    <t>[H]ON([H])C(=O)[C@@]([H])(C([H])([H])OC1=C([H])C([H])=C(C([H])=C1[H])C1=C([H])C([H])=C([H])C([H])=C1[H])C([H])([H])C([H])([H])C([H])([H])N1C(=O)C2=C([H])C([H])=C([H])C([H])=C2C1=O</t>
  </si>
  <si>
    <t>CHEMBL318795</t>
  </si>
  <si>
    <t>[H]ON([H])C(=O)[C@@](C([H])([H])[H])(C([H])([H])C1=C([H])C([H])=C(OC([H])([H])C([H])([H])C([H])([H])N2C([H])([H])C([H])([H])N(C3=C([H])C([H])=C([H])C(Cl)=C3[H])C([H])([H])C2([H])[H])C([H])=C1[H])S(=O)(=O)C1=C([H])C([H])=C(OC([H])([H])[H])C([H])=C1[H]</t>
  </si>
  <si>
    <t>CHEMBL306577</t>
  </si>
  <si>
    <t>[H]ON([H])C(=O)[C@@]([H])(C([H])([H])N1C(=O)N(C([H])([H])[H])C(C1=O)(C([H])([H])[H])C([H])([H])[H])[C@]([H])(C(=O)N1C([H])([H])C([H])([H])C([H])([H])C([H])([H])C1([H])[H])C([H])([H])C1([H])C([H])([H])C([H])([H])C([H])([H])C1([H])[H]</t>
  </si>
  <si>
    <t>Cipemastat</t>
  </si>
  <si>
    <t>[H]OC(=O)[C@@]1([H])[C@]([H])(C([H])([H])N2N=NC3=C(C([H])=C([H])C([H])=C3[H])C2=O)C([H])([H])C([H])([H])[C@]1([H])S(=O)(=O)C1=C([H])C([H])=C(C([H])=C1[H])C1=C([H])C([H])=C(Cl)C([H])=C1[H]</t>
  </si>
  <si>
    <t>CHEMBL341249</t>
  </si>
  <si>
    <t>[H]ON([H])C(=O)C([H])([H])[C@]([H])(C(=O)N([H])[C@]([H])(C(=O)N([H])C1=C([H])C([H])=NC([H])=C1[H])C(C([H])([H])[H])(C([H])([H])[H])C([H])([H])[H])C([H])([H])C([H])([H])C([H])([H])C1=C([H])C([H])=C([H])C([H])=C1[H]</t>
  </si>
  <si>
    <t>CHEMBL347595</t>
  </si>
  <si>
    <t>[H]OC(=O)[C@]([H])(N([H])[C@]([H])(C(=O)N([H])[C@]([H])(C(=O)N([H])C([H])([H])[H])C([H])([H])C1=C([H])C([H])=C([H])C([H])=C1[H])C([H])([H])C([H])(C([H])([H])[H])C([H])([H])[H])C([H])([H])C([H])([H])N([H])C(=O)C1=C([H])C([H])=C2C([H])=C([H])C([H])=C([H])C2=C1[H]</t>
  </si>
  <si>
    <t>CHEMBL162128</t>
  </si>
  <si>
    <t>CCCC(=O)N1CCCN(CC1)C1(C(=O)NC(=O)NC1=O)C1=CC=C(OC2=CC=CC=C2)C=C1</t>
  </si>
  <si>
    <t>CHEMBL2311772</t>
  </si>
  <si>
    <t>[H]ON([H])C(=O)C([H])([H])[C@]([H])(C(=O)N([H])[C@]([H])(C(=O)N([H])C([H])(C1=C([H])C([H])=C([H])C([H])=C1[H])C1=C([H])C([H])=C([H])C([H])=C1[H])C(C([H])([H])[H])(C([H])([H])[H])C([H])([H])[H])C([H])([H])C([H])([H])C([H])([H])C1=C([H])C([H])=C([H])C([H])=C1[H]</t>
  </si>
  <si>
    <t>CHEMBL436230</t>
  </si>
  <si>
    <t>[H]ON([H])C(=O)[C@@]1([H])C([H])([H])[C@@]2(C([H])([H])C2([H])[H])C([H])([H])N([H])[C@]1([H])C(=O)N1C([H])([H])C([H])=C(C2=C([H])C([H])=C([H])C(=C2[H])C([H])([H])[H])C([H])([H])C1([H])[H]</t>
  </si>
  <si>
    <t>CHEMBL251884</t>
  </si>
  <si>
    <t>[H]ON([H])C(=O)C([H])([H])N([H])S(=O)(=O)C1=C([H])C([H])=C(C([H])=C1[H])C1=C([H])C([H])=C([H])C([H])=C1[H]</t>
  </si>
  <si>
    <t>CHEMBL550148</t>
  </si>
  <si>
    <t>[H]ON([H])C(=O)[C@]([H])(N(C([H])([H])C(=O)N([H])C([H])(C1=NC([H])=C([H])C([H])=C1[H])C1=C([H])C([H])=C([H])C([H])=N1)S(=O)(=O)C1=C([H])C([H])=C(OC([H])([H])[H])C([H])=C1[H])C([H])([H])C([H])([H])SC([H])([H])C1=C([H])C([H])=C([H])C([H])=C1[H]</t>
  </si>
  <si>
    <t>CHEMBL105311</t>
  </si>
  <si>
    <t>[H]OC(=O)[C@@]1([H])[C@]([H])(C([H])([H])N2C(=O)C3=C(C([H])=C([H])C([H])=C3[H])C2=O)C([H])([H])C([H])([H])[C@]1([H])S(=O)(=O)C([H])([H])C([H])([H])C1=C([H])C([H])=C(C([H])=C1[H])C1=C([H])C([H])=C(F)C([H])=C1[H]</t>
  </si>
  <si>
    <t>CHEMBL337986</t>
  </si>
  <si>
    <t>[H]SC([H])([H])C(=O)[C@]([H])(C(=O)N([H])[C@]([H])(C(=O)N([H])C([H])([H])[H])C(C([H])([H])[H])(C([H])([H])[H])C([H])([H])[H])C([H])([H])C([H])(C([H])([H])[H])C([H])([H])[H]</t>
  </si>
  <si>
    <t>CHEMBL418725</t>
  </si>
  <si>
    <t>[H]ON([H])C(=O)[C@]1([H])N(C([H])([H])[C@@]([H])(N2C(=O)N(C([H])([H])C([H])=C([H])[H])C([H])([H])C2=O)C1([H])[H])S(=O)(=O)C1=C([H])C([H])=C(OC([H])([H])C([H])([H])C([H])([H])[H])C([H])=C1[H]</t>
  </si>
  <si>
    <t>CHEMBL148081</t>
  </si>
  <si>
    <t>[H]ON([H])C(=O)C1(C([H])([H])C([H])([H])N(C([H])([H])C2=C([H])C([H])=C(OC([H])([H])[H])C([H])=C2[H])C([H])([H])C1([H])[H])S(=O)(=O)C1=C([H])C([H])=C(OC2=C([H])C([H])=C(Cl)C([H])=C2[H])C([H])=C1[H]</t>
  </si>
  <si>
    <t>CHEMBL78909</t>
  </si>
  <si>
    <t>[H]ON([H])C(=O)C1(C([H])([H])C([H])([H])N(C([H])([H])C2=C([H])C([H])=C([H])C([H])=C2[H])C([H])([H])C1([H])[H])S(=O)(=O)C1=C([H])C([H])=C(OC([H])([H])[H])C([H])=C1[H]</t>
  </si>
  <si>
    <t>CHEMBL80969</t>
  </si>
  <si>
    <t>[H]OC(=O)[C@]([H])(N([H])S(=O)(=O)C1=C([H])C([H])=C(C([H])=C1[H])C1=C([H])C([H])=C(OC([H])([H])[H])C([H])=C1[H])C1([H])C([H])([H])C([H])([H])N(C(=O)OC([H])([H])C([H])([H])OC([H])([H])[H])C([H])([H])C1([H])[H]</t>
  </si>
  <si>
    <t>CHEMBL311266</t>
  </si>
  <si>
    <t>[H]ON([H])C(=O)[C@]([H])(N(C([H])([H])C1=C([H])C([H])=C([H])N=C1[H])S(=O)(=O)C1=C([H])C([H])=C(F)C([H])=C1[H])C([H])(C([H])([H])[H])C([H])([H])[H]</t>
  </si>
  <si>
    <t>CHEMBL237384</t>
  </si>
  <si>
    <t>[H]OC1=C([H])C([H])=C([H])C([H])=C1C1=C([H])C([H])=C(C([H])=C1[H])C1=C([H])SC(=C1[H])C(=O)N([H])C(=O)OC([H])([H])C1=C([H])C([H])=C(C([H])=C1[H])C([H])([H])[H]</t>
  </si>
  <si>
    <t>CHEMBL180762</t>
  </si>
  <si>
    <t>[H]ON([H])C(=O)[C@]1([H])N(C([H])([H])C([H])([H])SC1(C([H])([H])[H])C([H])([H])[H])S(=O)(=O)C1=C([H])C([H])=C(OC([H])([H])C#CC([H])([H])C([H])([H])C([H])([H])N([H])C(=O)OC(C([H])([H])[H])(C([H])([H])[H])C([H])([H])[H])C([H])=C1[H]</t>
  </si>
  <si>
    <t>CHEMBL206155</t>
  </si>
  <si>
    <t>[H]ON([H])C(=O)C(C([H])([H])[H])(C([H])([H])[H])S(=O)(=O)N1C([H])([H])C([H])([H])C([H])(C2=C([H])C([H])=C(C3=C([H])C([H])=C([H])C(OC([H])([H])C([H])([H])O[H])=N3)C(=C2[H])C([H])([H])[H])C([H])([H])C1([H])[H]</t>
  </si>
  <si>
    <t>CHEMBL251917</t>
  </si>
  <si>
    <t>[H]OC(=O)[C@@]([H])(N([H])S(=O)(=O)C1=C([H])C([H])=C2C(SC3=C2C([H])=C([H])C(N([H])[H])=C3[H])=C1[H])C([H])(C([H])([H])[H])C([H])([H])[H]</t>
  </si>
  <si>
    <t>CHEMBL550702</t>
  </si>
  <si>
    <t>[H]OC(=O)[C@@]1(N([H])S(=O)(=O)C2=C([H])C([H])=C(S2)N2N=C([H])C(Cl)=C2[H])[C@@]([H])(C2=C([H])C([H])=C([H])C([H])=C2[H])[C@@]1([H])C([H])([H])[H]</t>
  </si>
  <si>
    <t>CHEMBL1078281</t>
  </si>
  <si>
    <t>[H]OC(=O)C(=O)[C@]1([H])N(C([H])([H])C2=C([H])C([H])=C([H])C([H])=C2C1([H])[H])S(=O)(=O)C1=C([H])C([H])=C(OC([H])([H])C2=C([H])C([H])=C(F)C([H])=C2[H])C([H])=C1[H]</t>
  </si>
  <si>
    <t>CHEMBL423001</t>
  </si>
  <si>
    <t>[H]ON([H])C(=O)[C@]1([H])N(C([H])([H])C([H])([H])C2=C([H])C(OC([H])([H])C3=C([H])C([H])=C([H])C([H])=C3[H])=C([H])C([H])=C12)S(=O)(=O)C1=C([H])C(Cl)=C([H])C([H])=C1Cl</t>
  </si>
  <si>
    <t>CHEMBL147604</t>
  </si>
  <si>
    <t>[H]ON([H])C(=O)[C@@]([H])(N([H])C1([H])C([H])([H])C([H])([H])C([H])([H])C1([H])[H])C([H])([H])N(C1=C([H])C([H])=C(OC2=C([H])C([H])=C(C([H])=C2[H])C([H])([H])[H])C([H])=C1[H])S(=O)(=O)C([H])([H])[H]</t>
  </si>
  <si>
    <t>CHEMBL398351</t>
  </si>
  <si>
    <t>[H]ON([H])C(=O)[C@]1([H])N(C([H])([H])C([H])([H])N(\C(S[H])=N\C([H])([H])C2=C([H])C([H])=C([H])C([H])=C2[H])C1([H])[H])S(=O)(=O)C1=C([H])C([H])=C(OC([H])([H])[H])C([H])=C1[H]</t>
  </si>
  <si>
    <t>CHEMBL126388</t>
  </si>
  <si>
    <t>[H]ON([H])C(=O)[C@]1([H])N(C([H])([H])[C@@]([H])(N2C([H])([H])C([H])([H])C([H])([H])C2([H])[H])C1([H])[H])S(=O)(=O)C1=C([H])C([H])=C(OC2=C([H])C([H])=C(F)C([H])=C2[H])C([H])=C1[H]</t>
  </si>
  <si>
    <t>CHEMBL144313</t>
  </si>
  <si>
    <t>[H]OC([H])([H])C1([H])C([H])([H])C([H])([H])N(C([H])([H])C1([H])[H])C1(C(=O)N([H])C(=O)N([H])C1=O)C1=C([H])C([H])=C(OC2=C([H])C([H])=C([H])C([H])=C2[H])C([H])=C1[H]</t>
  </si>
  <si>
    <t>CHEMBL2063517</t>
  </si>
  <si>
    <t>[H]ON([H])C(=O)C([H])([H])[C@]([H])(C(=O)N([H])[C@@]([H])(C(=O)N([H])C([H])([H])[H])C(C([H])([H])[H])(C([H])([H])[H])C([H])([H])[H])C([H])([H])C([H])(C([H])([H])[H])C([H])([H])[H]</t>
  </si>
  <si>
    <t>CHEMBL306412</t>
  </si>
  <si>
    <t>[H]ON([H])C(=O)[C@@]1([H])C([H])([H])C([H])([H])C([H])([H])C([H])([H])OC2=C([H])C([H])=C(C([H])=C2[H])C([H])([H])[C@]([H])(N([H])C(=O)[C@]1([H])C([H])([H])C([H])([H])C([H])([H])C1=C([H])C(OC([H])([H])[H])=C(OC([H])([H])[H])C([H])=C1[H])C(=O)N([H])C([H])([H])[H]</t>
  </si>
  <si>
    <t>CHEMBL318005</t>
  </si>
  <si>
    <t>[H]\C(=C(\[H])[C@]1([H])[C@]2([H])[C@]([H])(OC(=O)[C@]2([H])C([H])([H])[C@]2([H])C([H])([H])C([H])([H])C([H])([H])C([H])([H])[C@@]12[H])C([H])([H])[H])C1=C([H])C([H])=C(C([H])=N1)N1C([H])([H])C([H])([H])OC([H])([H])C1([H])[H]</t>
  </si>
  <si>
    <t>CHEMBL231971</t>
  </si>
  <si>
    <t>[H]ON([H])C(=O)[C@@]1([H])N(C([H])([H])C2=C([H])C([H])=C([H])C([H])=C2C1([H])[H])S(=O)(=O)C1=C([H])C([H])=C2N([H])C(=NC2=C1[H])C1=C([H])C([H])=C([H])C([H])=C1[H]</t>
  </si>
  <si>
    <t>CHEMBL344827</t>
  </si>
  <si>
    <t>[H]ON([H])C(=O)[C@]1([H])N(C([H])([H])[C@@]([H])(N(C([H])([H])C2=C([H])C([H])=C([H])N=C2[H])S(=O)(=O)C([H])([H])[H])C1([H])[H])S(=O)(=O)C1=C([H])C([H])=C(OC([H])([H])[H])C([H])=C1[H]</t>
  </si>
  <si>
    <t>CHEMBL148136</t>
  </si>
  <si>
    <t>[H]ON([H])C(=O)[C@]([H])(N1C([H])([H])C([H])([H])OC([H])([H])C1([H])[H])C([H])([H])N(C1=C([H])C([H])=C(OC2=C([H])C([H])=C(C([H])=C2[H])C([H])([H])[H])C([H])=C1[H])S(=O)(=O)C([H])([H])[H]</t>
  </si>
  <si>
    <t>CHEMBL251827</t>
  </si>
  <si>
    <t>[H]OP(=O)(O[H])[C@@]([H])(N([H])S(=O)(=O)C1=C([H])C([H])=C(C([H])=C1[H])C1=C([H])C(F)=C([H])C([H])=C1[H])C([H])(C([H])([H])[H])C([H])([H])[H]</t>
  </si>
  <si>
    <t>CHEMBL228187</t>
  </si>
  <si>
    <t>[H]ON([H])C(=O)[C@]1([H])N(C([H])([H])C2=C(C([H])=C([H])C(=C2[H])[N+]([O-])=O)C1([H])[H])S(=O)(=O)C1=C([H])C([H])=C(OC([H])([H])[H])C([H])=C1[H]</t>
  </si>
  <si>
    <t>CHEMBL56250</t>
  </si>
  <si>
    <t>[H]OP(=O)(O[H])[C@]([H])(N([H])[C@]([H])(C(=O)N([H])[C@]([H])(C(=O)N([H])C([H])([H])[H])C([H])([H])C([H])([H])C([H])([H])C([H])([H])N([H])[H])C([H])([H])C([H])(C([H])([H])[H])C([H])([H])[H])C([H])([H])C([H])([H])[H]</t>
  </si>
  <si>
    <t>CHEMBL46083</t>
  </si>
  <si>
    <t>[H]ON([H])C(=O)C1(C([H])([H])C([H])([H])N(C([H])([H])C1([H])[H])C1([H])C([H])([H])C1([H])[H])S(=O)(=O)C1=C([H])C([H])=C(C([H])=C1[H])N1C([H])([H])C([H])([H])N(C2=C([H])C([H])=C([H])C([H])=C2[H])C([H])([H])C1([H])[H]</t>
  </si>
  <si>
    <t>CHEMBL1084218</t>
  </si>
  <si>
    <t>[H]ON([H])C(=O)[C@@](C([H])([H])[H])(C([H])([H])C1=C([H])C([H])=C(OC([H])([H])C([H])([H])N2C([H])([H])C([H])([H])C([H])([H])C([H])([H])C2([H])[H])C([H])=C1[H])S(=O)(=O)C([H])([H])C([H])([H])C([H])([H])C([H])([H])C([H])([H])C([H])([H])C([H])([H])C([H])([H])[H]</t>
  </si>
  <si>
    <t>CHEMBL76356</t>
  </si>
  <si>
    <t>[H]ON(C([H])=O)C1(C([H])([H])S(=O)(=O)N2C([H])([H])C([H])([H])C([H])(C([H])([H])C([H])([H])C3=C([H])C([H])=C([H])C([H])=C3[H])C([H])([H])C2([H])[H])C([H])([H])C([H])([H])OC([H])([H])C1([H])[H]</t>
  </si>
  <si>
    <t>CHEMBL1784362</t>
  </si>
  <si>
    <t>[H]ON([H])C(=O)C1(C([H])([H])C([H])([H])N(C([H])([H])C([H])([H])OC([H])([H])[H])C([H])([H])C1([H])[H])S(=O)(=O)C1=C([H])C([H])=C(OC2=C([H])C([H])=C(OC(F)(F)F)C([H])=C2[H])C([H])=C1[H]</t>
  </si>
  <si>
    <t>CHEMBL1771212</t>
  </si>
  <si>
    <t>[H]ON([H])C(=O)[C@@]([H])(N([H])S(=O)(=O)C1=C([H])C([H])=C(C([H])=C1[H])C([H])([H])[H])C([H])([H])C1=C([H])C([H])=C(OC([H])([H])C([H])([H])C2=C([H])C([H])=C([H])C([H])=C2[H])C([H])=C1[H]</t>
  </si>
  <si>
    <t>CHEMBL2148015</t>
  </si>
  <si>
    <t>[H]ON1C(=O)[C@@]([H])(N([H])C([H])([H])C([H])([H])C1([H])[H])C([H])([H])S(=O)(=O)C1=C([H])C([H])=C(OC2=C([H])C([H])=C([H])C([H])=C2[H])C([H])=C1[H]</t>
  </si>
  <si>
    <t>CHEMBL257480</t>
  </si>
  <si>
    <t>[H]OC(=O)[C@]([H])(N([H])S(=O)(=O)C1=C([H])C([H])=C(C([H])=C1[H])C1=C([H])C([H])=C(OC([H])([H])[H])C([H])=C1[H])C([H])([H])C#CC1=C([H])C([H])=C(C([H])=C1[H])N1C([H])([H])C([H])([H])OC([H])([H])C1([H])[H]</t>
  </si>
  <si>
    <t>CHEMBL10792</t>
  </si>
  <si>
    <t>[H]ON([H])C(=O)[C@@]([H])(C([H])([H])OC1=C([H])C([H])=C(C([H])=C1[H])C1=C([H])C([H])=C(Cl)C([H])=C1[H])C([H])([H])C([H])([H])N1N=NC2=C(C([H])=C([H])C([H])=C2[H])C1=O</t>
  </si>
  <si>
    <t>CHEMBL317132</t>
  </si>
  <si>
    <t>[H]N1C(=O)N([H])C(=O)C(N2C([H])([H])C([H])([H])N(C(=O)C([H])([H])C3=C([H])C([H])=C(Cl)C([H])=C3[H])C([H])([H])C([H])([H])C2([H])[H])(C1=O)C1=C([H])C([H])=C(OC2=C([H])C([H])=C([H])C([H])=C2[H])C([H])=C1[H]</t>
  </si>
  <si>
    <t>CHEMBL1812952</t>
  </si>
  <si>
    <t>[H]ON([H])C(=O)C1(C([H])([H])C([H])([H])N(C([H])([H])C1([H])[H])C1([H])C([H])([H])C1([H])[H])S(=O)(=O)C1=C([H])C([H])=C(C([H])=C1[H])N1C([H])([H])C([H])([H])N(C2=C([H])C([H])=C(OC([H])([H])[H])C([H])=C2[H])C([H])([H])C1([H])[H]</t>
  </si>
  <si>
    <t>CHEMBL1084510</t>
  </si>
  <si>
    <t>[H]ON(C([H])=O)[C@@]([H])(C([H])([H])OC1=C([H])C([H])=C(C([H])=C1[H])C1=C([H])C([H])=C([H])C([H])=C1[H])C([H])([H])N1C(=O)N(C([H])([H])[H])C(C1=O)(C([H])([H])[H])C([H])([H])[H]</t>
  </si>
  <si>
    <t>CHEMBL288385</t>
  </si>
  <si>
    <t>[H]ON([H])C(=O)[C@]1([H])N(C([H])([H])C([H])([H])N(C(=O)OC([H])([H])[H])C1([H])[H])S(=O)(=O)C1=C([H])C([H])=C(OC([H])([H])C#CC([H])([H])[H])C([H])=C1[H]</t>
  </si>
  <si>
    <t>CHEMBL372908</t>
  </si>
  <si>
    <t>[H]ON([H])C(=O)[C@@]([H])(C([H])([H])N(C([H])([H])[H])S(=O)(=O)C1=C([H])C([H])=C(Cl)C([H])=C1[H])[C@]([H])(C(=O)N1C([H])([H])C([H])([H])C([H])([H])C([H])([H])C1([H])[H])C([H])([H])C1([H])C([H])([H])C([H])([H])C([H])([H])C1([H])[H]</t>
  </si>
  <si>
    <t>CHEMBL329313</t>
  </si>
  <si>
    <t>[H]O[P@](=O)(C([H])([H])C1=C([H])C([H])=C(C([H])=C1[H])C([H])([H])C1=C([H])C([H])=C([H])C([H])=C1[H])C([H])([H])[C@@]([H])(C(=O)N([H])[C@]([H])(C(=O)N([H])C([H])([H])[H])C(C([H])([H])[H])(C([H])([H])[H])C([H])([H])[H])C([H])([H])C([H])([H])C1=C([H])C([H])=C([H])C(F)=C1[H]</t>
  </si>
  <si>
    <t>CHEMBL445894</t>
  </si>
  <si>
    <t>[H]ON([H])C(=O)C1(C([H])([H])S(=O)(=O)C2=C([H])C([H])=C(OC([H])([H])C#CC([H])([H])[H])C([H])=C2[H])C([H])([H])C([H])([H])N(C([H])([H])C1([H])[H])S(=O)(=O)C1=C(Cl)SC(Cl)=C1[H]</t>
  </si>
  <si>
    <t>CHEMBL234776</t>
  </si>
  <si>
    <t>[H]ON([H])C(=O)C([H])([H])N(OC([H])(C([H])([H])[H])C([H])([H])[H])S(=O)(=O)C1=C([H])C([H])=C(C([H])=C1[H])C1=C([H])C([H])=C(OC([H])([H])[H])C([H])=C1[H]</t>
  </si>
  <si>
    <t>CHEMBL560837</t>
  </si>
  <si>
    <t>[H]OC(=O)C(=O)[C@]1([H])N(C([H])([H])C2=C([H])C([H])=C([H])C([H])=C2C1([H])[H])S(=O)(=O)C(\[H])=C(/[H])C1=C([H])C([H])=C([H])C([H])=C1[H]</t>
  </si>
  <si>
    <t>CHEMBL140335</t>
  </si>
  <si>
    <t>[H]ON([H])C(=O)[C@]1([H])N(C([H])([H])C(C([H])([H])[H])(C([H])([H])[H])[C@@]1([H])[C@@]([H])(O[H])C([H])([H])SC1=C([H])C([H])=C([H])C([H])=C1[H])S(=O)(=O)C1=C([H])C([H])=C(OC([H])([H])[H])C([H])=C1[H]</t>
  </si>
  <si>
    <t>CHEMBL105962</t>
  </si>
  <si>
    <t>[H]OC(=O)[C@@]([H])(N([H])S(=O)(=O)C1=C([H])C2=C(C([H])=C1[H])C1=C(O2)C([H])=C([H])C(N([H])C(=O)N([H])C2([H])C([H])([H])C([H])([H])C([H])([H])C2([H])[H])=C1[H])C([H])(C([H])([H])[H])C([H])([H])[H]</t>
  </si>
  <si>
    <t>dibenzofuran (DBF) scaffold, (S)-24</t>
  </si>
  <si>
    <t>[H]ON1C([H])=C([H])C([H])=C(N(C([H])([H])[H])S(=O)(=O)C2=C([H])C([H])=C(OC3=C([H])C([H])=C(C([H])=C3[H])C(F)(F)F)C([H])=C2[H])C1=O</t>
  </si>
  <si>
    <t>CHEMBL271520</t>
  </si>
  <si>
    <t>[H]ON([H])C(=O)C1=C([H])C(=C([H])C(=C1N(C([H])([H])C1=C([H])C([H])=C([H])N=C1[H])S(=O)(=O)C1=C([H])C([H])=C(OC([H])([H])[H])C([H])=C1[H])C([H])([H])[H])C1=C([H])C([H])=C([H])C([H])=C1[H]</t>
  </si>
  <si>
    <t>CHEMBL303666</t>
  </si>
  <si>
    <t>[H]OC(=O)[C@]1([H])[C@@]([H])(SC2=C([H])C([H])=C(C([H])=C2[H])C2=C([H])C([H])=C(C#N)C([H])=C2[H])C([H])([H])C([H])([H])[C@@]1([H])C([H])([H])N1C(=O)N=C2C([H])=C([H])C([H])=C([H])N2C1=O</t>
  </si>
  <si>
    <t>CHEMBL127168</t>
  </si>
  <si>
    <t>[H]OC(=O)[C@]([H])(N([H])[C@]([H])(C(=O)N([H])[C@]([H])(C(=O)N([H])C([H])([H])[H])C([H])([H])C1=C([H])C([H])=C([H])C([H])=C1[H])C([H])([H])C([H])(C([H])([H])[H])C([H])([H])[H])C([H])([H])C([H])([H])N1C(=O)C2=C(C([H])=C3OC([H])([H])OC3=C2[H])C1=O</t>
  </si>
  <si>
    <t>CHEMBL158823</t>
  </si>
  <si>
    <t>[H]ON([H])C(=O)[C@]([H])(N(C([H])([H])C([H])([H])C([H])(C([H])([H])[H])C([H])([H])[H])S(=O)(=O)C1=C([H])C2=C([H])C([H])=C([H])C([H])=C2C([H])=C1[H])C([H])([H])C([H])(C([H])([H])[H])C([H])([H])[H]</t>
  </si>
  <si>
    <t>CHEMBL1916653</t>
  </si>
  <si>
    <t>[H]N(C1=C([H])C([H])=C([H])C([H])=C1\C([H])=N\C1=NC2=C([H])C([H])=C([H])C([H])=C2N1C([H])(C([H])([H])[H])C([H])([H])[H])S(=O)(=O)C1=C([H])C([H])=C(C([H])=C1[H])C([H])([H])[H]</t>
  </si>
  <si>
    <t>cid_1914708</t>
  </si>
  <si>
    <t>cysteine protease ATG4B isoform a</t>
  </si>
  <si>
    <t>[H]N(C(=O)C1=C([H])N([H])N2C1=NC(=C(Cl)C2=O)C([H])([H])[H])C([H])([H])C1=C([H])C([H])=C([H])C([H])=C1Cl</t>
  </si>
  <si>
    <t>cid_5130855</t>
  </si>
  <si>
    <t>[H]C1=C([H])C([H])=C(S1)C(=O)C1=NN(C2=C([H])C([H])=C(OC([H])([H])[H])C([H])=C2[H])[C@@]([H])(C(=O)OC([H])([H])[H])C(=C1[H])C(=O)OC([H])([H])[H]</t>
  </si>
  <si>
    <t>cid_11837070</t>
  </si>
  <si>
    <t>sentrin-specific protease 1</t>
  </si>
  <si>
    <t>[H]N([H])C([H])([H])C([H])([H])C([H])([H])[C@]([H])(N([H])[H])C(=O)N([H])C([H])([H])[C@]([H])(N([H])[H])C([H])([H])C1=C([H])C([H])=C([H])C([H])=C1[H]</t>
  </si>
  <si>
    <t>CHEMBL457656</t>
  </si>
  <si>
    <t>[H]ON([H])C(=O)C([H])([H])[C@]([H])(C1=NC(=NO1)C1=C([H])N([H])C(=O)N([H])C1=O)C([H])([H])C([H])([H])C([H])([H])C1([H])C([H])([H])C([H])([H])C([H])([H])C([H])([H])C1([H])[H]</t>
  </si>
  <si>
    <t>CHEMBL226852</t>
  </si>
  <si>
    <t>[H]O[C@@]1(C#CC2=C([H])C([H])=C(OC3=C([H])C([H])=C(C([H])=C3[H])C(=O)N([H])[C@]3([H])C([H])([H])C([H])([H])S(=O)(=O)C3([H])[H])C([H])=C2[H])C([H])([H])[N@]2C([H])([H])C([H])([H])[C@]1([H])C([H])([H])C2([H])[H]</t>
  </si>
  <si>
    <t>CHEMBL1940316</t>
  </si>
  <si>
    <t>[H]N1C(=O)C([H])=C([H])C([H])=C1C(=O)OC1=C([H])C([H])=C([H])O1</t>
  </si>
  <si>
    <t>CHEMBL254821</t>
  </si>
  <si>
    <t>[H]OC(=O)[C@]([H])(N([H])S(=O)(=O)C1=C([H])C([H])=C(S1)C1=C([H])C([H])=C(OC([H])([H])C([H])([H])[H])C([H])=C1[H])C1([H])C([H])([H])C([H])([H])N(C([H])([H])C1([H])[H])S(=O)(=O)C([H])(C([H])([H])[H])C([H])([H])[H]</t>
  </si>
  <si>
    <t>piperidinyl glycine derivative, 27g</t>
  </si>
  <si>
    <t>Matrix Metalloproteinase-1 (MMP-1)</t>
  </si>
  <si>
    <t>[H]ON(C([H])=O)[C@@](C([H])([H])[H])(C([H])([H])[C@@]([H])(C1=NC([H])=C(F)C([H])=N1)C([H])([H])[H])C([H])([H])S(=O)(=O)N1C([H])([H])C([H])([H])C([H])(OC([H])([H])C2=C([H])C([H])=C(Cl)C([H])=C2Cl)C([H])([H])C1([H])[H]</t>
  </si>
  <si>
    <t>CHEMBL1615186</t>
  </si>
  <si>
    <t>[H]OC(=O)[C@]([H])(N([H])S(=O)(=O)C1=C([H])C([H])=C(C([H])=C1[H])C1=C([H])C([H])=C(Br)C([H])=C1[H])C([H])([H])C([H])([H])SC([H])([H])C1=C([H])C([H])=C([H])C([H])=C1[H]</t>
  </si>
  <si>
    <t>CHEMBL295871</t>
  </si>
  <si>
    <t>NC(=O)NCCC[C@@H](NS(=O)(=O)C1=CC=C(OCC2=CC(Br)=CC(Br)=C2)C=C1)C(=O)NO</t>
  </si>
  <si>
    <t>CHEMBL2431028</t>
  </si>
  <si>
    <t>[H]ON(C([H])=O)C1(C([H])([H])S(=O)(=O)N2C([H])([H])C([H])([H])C([H])(C([H])([H])C([H])([H])C3=C(ON=C3C([H])([H])[H])C([H])([H])[H])C([H])([H])C2([H])[H])C([H])([H])C([H])([H])N(C(=O)N2C([H])([H])C([H])([H])C2([H])[H])C([H])([H])C1([H])[H]</t>
  </si>
  <si>
    <t>CHEMBL1784341</t>
  </si>
  <si>
    <t>[H]N([H])[C@@]([H])(C(=O)N([H])[C@]1([H])C(=O)N(C(=O)C([H])([H])C1([H])[H])C([H])([H])C(=O)N([H])C([H])([H])C([H])([H])C(=O)OC([H])([H])C1=C([H])C([H])=C([H])C([H])=C1[H])C([H])([H])C1=C([H])C([H])=C([H])C([H])=C1[H]</t>
  </si>
  <si>
    <t>CHEMBL1213671</t>
  </si>
  <si>
    <t>[H]SC1=C([H])C([H])=C([H])C(=N1)C(=O)OC([H])([H])C1=C([H])C([H])=C([H])C(F)=C1[H]</t>
  </si>
  <si>
    <t>CHEMBL254611</t>
  </si>
  <si>
    <t>[H]SC1=C([H])C([H])=C([H])C(=N1)C(=O)OC([H])([H])C1=C([H])C([H])=C([H])C(=C1[H])C1=C([H])C([H])=C([H])C([H])=C1[H]</t>
  </si>
  <si>
    <t>CHEMBL251426</t>
  </si>
  <si>
    <t>[H]N(C(=O)[C@@]([H])(N([H])C(=O)C([H])([H])N1C(=O)C(=NC2=C([H])C([H])=C([H])C([H])=C12)C([H])([H])[H])C([H])([H])C1=C([H])C([H])=C([H])C([H])=C1[H])[C@]([H])(SC([H])([H])[H])C([H])([H])C([H])([H])C(=O)OC([H])([H])[H]</t>
  </si>
  <si>
    <t>CHEMBL600619</t>
  </si>
  <si>
    <t>[H]OC(=O)[C@]([H])(N(C([H])([H])C1=C([H])C([H])=C([H])C([H])=C1[H])S(=O)(=O)C1=C([H])C([H])=C(C([H])=C1[H])N(C([H])([H])[H])C([H])([H])[H])C([H])(C([H])([H])[H])C([H])([H])[H]</t>
  </si>
  <si>
    <t>CHEMBL236130</t>
  </si>
  <si>
    <t>[H]ON([H])C(=O)C1(C([H])([H])S(=O)(=O)C2=C([H])C([H])=C(OC([H])([H])C#CC([H])([H])[H])C([H])=C2[H])C([H])([H])C([H])([H])N(C2=C(ON=C2C([H])([H])[H])C([H])([H])[H])C([H])([H])C1([H])[H]</t>
  </si>
  <si>
    <t>CHEMBL484262</t>
  </si>
  <si>
    <t>[H]ON([H])C(=O)C([H])([H])[C@]([H])(C1=NC(=NO1)C(=O)OC([H])([H])C([H])([H])[H])C([H])([H])C([H])([H])C([H])([H])C1([H])C([H])([H])C([H])([H])C([H])([H])C([H])([H])C1([H])[H]</t>
  </si>
  <si>
    <t>CHEMBL374840</t>
  </si>
  <si>
    <t>[H]ON([H])C(=O)C([H])([H])N(C(=O)C([H])([H])N(C(=O)N([H])C1=C2C([H])=C([H])C([H])=C([H])C2=C([H])C([H])=C1[H])C([H])([H])C1=C([H])C([H])=C([H])C([H])=C1[H])[C@]([H])(C([H])([H])[H])C([H])([H])C([H])([H])[H]</t>
  </si>
  <si>
    <t>CHEMBL95187</t>
  </si>
  <si>
    <t>[H]OC1=C([H])C([H])=C(\C([H])=C(/[H])C(=O)O[C@]2([H])C([H])([H])[C@](O[H])(C(=O)OC([H])([H])[H])C([H])([H])[C@]([H])(OC(=O)C(\[H])=C(/[H])C3=C([H])C(O[H])=C(O[H])C([H])=C3[H])[C@]2([H])O[H])C([H])=C1O[H]</t>
  </si>
  <si>
    <t>CHEMBL2048502</t>
  </si>
  <si>
    <t>[H]S[C@@]([H])(C([H])([H])C([H])([H])C([H])([H])C([H])([H])[H])C([H])([H])C([H])([H])S(=O)(=O)C1=C([H])C([H])=C(OC([H])([H])[H])C([H])=C1[H]</t>
  </si>
  <si>
    <t>CHEMBL176319</t>
  </si>
  <si>
    <t>[H]OC(=O)C([H])([H])C([H])([H])N([H])C(=O)[C@@]1([H])C([H])([H])N(C([H])([H])C([H])([H])C1([H])[H])S(=O)(=O)C([H])([H])C([H])([H])C1([H])C([H])([H])C([H])([H])N([H])C([H])([H])C1([H])[H]</t>
  </si>
  <si>
    <t>CHEMBL77367</t>
  </si>
  <si>
    <t>[H]OC(=O)[C@]([H])(N([H])S(=O)(=O)C1=C([H])C([H])=C(N([H])C(=O)N([H])C2=C([H])C([H])=C([H])C([H])=C2[H])C([H])=C1[H])C([H])([H])C1=C([H])N([H])C2=C1C([H])=C([H])C([H])=C2[H]</t>
  </si>
  <si>
    <t>CHEMBL160712</t>
  </si>
  <si>
    <t>[H]ON([H])C(=O)C([H])([H])N(C(=O)C([H])([H])N(C(=O)N([H])C1=C([H])C([H])=C(OC2=C([H])C([H])=C([H])C([H])=C2[H])C([H])=C1[H])C([H])([H])C([H])([H])C([H])([H])C1=C([H])C([H])=C([H])C([H])=C1[H])C([H])([H])C([H])([H])C([H])([H])C([H])([H])[H]</t>
  </si>
  <si>
    <t>CHEMBL328607</t>
  </si>
  <si>
    <t>[H]OC(=O)C1=C([H])C([H])=C(C([H])=C1[H])C([H])([H])N1C([H])=NC2=C([H])C([H])=C(C([H])=[C@]=C([H])C3=C([H])C([H])=C([H])C([H])=C3[H])C([H])=C2C1=O</t>
  </si>
  <si>
    <t>CHEMBL272188</t>
  </si>
  <si>
    <t>[H]ON(C([H])=O)[C@]([H])(C([H])([H])OC1=C([H])C([H])=C(C([H])=C1[H])C1=C([H])C([H])=C(C#N)C([H])=C1[H])C([H])([H])C1=C([H])C([H])=C(F)C([H])=C1[H]</t>
  </si>
  <si>
    <t>CHEMBL289108</t>
  </si>
  <si>
    <t>[H]N(C(=O)[C@@]([H])(N([H])C(=O)C([H])([H])N1C(=O)C(=NC2=C([H])C([H])=C([H])C([H])=C12)C([H])([H])[H])C([H])([H])C1=C([H])C([H])=C([H])C([H])=C1[H])C1=C([H])C([H])=C([H])C([H])=C1[H]</t>
  </si>
  <si>
    <t>CHEMBL604328</t>
  </si>
  <si>
    <t>[H]ON([H])C(=O)[C@@]1([H])C([H])([H])OC([H])([H])C([H])([H])[C@@]1([H])N([H])C(=O)C1=C([H])C([H])=C(C([H])=C1[H])C([H])([H])N1C2=C(N=C1C(F)(F)F)C([H])=C([H])C([H])=C2[H]</t>
  </si>
  <si>
    <t>benzimidazole analog., 32</t>
  </si>
  <si>
    <t>Matrix metalloproteinase 10</t>
  </si>
  <si>
    <t>[H]OP(=O)(O[H])C(=O)N([H])[C@]1([H])C([H])([H])C([H])([H])C([H])([H])C([H])([H])[C@@]1([H])N([H])[H]</t>
  </si>
  <si>
    <t>CHEMBL270296</t>
  </si>
  <si>
    <t>[H]ON([H])C(=O)C([H])([H])[C@@]([H])(C([H])([H])C([H])([H])C([H])([H])[H])S(=O)(=O)C1=C([H])C([H])=C(OC([H])([H])[H])C(OC2([H])C([H])([H])C([H])([H])C([H])([H])C2([H])[H])=C1[H]</t>
  </si>
  <si>
    <t>CHEMBL43806</t>
  </si>
  <si>
    <t>[H]N(C(=O)C1=C([H])C([H])=C(O1)[N+]([O-])=O)C1=NC2=C(S1)C([H])=C(OC([H])([H])[H])C([H])=C2[H]</t>
  </si>
  <si>
    <t>cid_952238</t>
  </si>
  <si>
    <t>[H]OC1=C([H])C([H])=C([H])C([H])=C1\C([H])=C(/[H])C1=[N+](C2=C(S1)C([H])=C([H])C(OC([H])([H])[H])=C2[H])C([H])([H])[H]</t>
  </si>
  <si>
    <t>cid_16188103</t>
  </si>
  <si>
    <t>[H]N(C(=S)N([H])C([H])([H])C1=C([H])C([H])=C(F)C([H])=C1[H])C([H])([H])C1=C([H])C([H])=C(F)C([H])=C1[H]</t>
  </si>
  <si>
    <t>cid_2737815</t>
  </si>
  <si>
    <t>[H]N(C1=C([H])C([H])=C(C([H])=C1[H])C([H])([H])[H])C1=C([H])C(=O)C(=O)C2=C([H])C([H])=C([H])C([H])=C12</t>
  </si>
  <si>
    <t>cid_272567</t>
  </si>
  <si>
    <t>[H]N(C1=NC2=C([H])C([H])=C([H])C3=C2C1=C([H])C([H])=C3[H])C1=C([H])C(OC([H])([H])[H])=C([H])C([H])=C1[H]</t>
  </si>
  <si>
    <t>cid_745301</t>
  </si>
  <si>
    <t>[H]O\N=C1\C2=C(C([H])=C([H])C(N([H])[H])=C2[H])C2=C1C([H])=C(C([H])=C2[H])[N+]([O-])=O</t>
  </si>
  <si>
    <t>cid_3921876</t>
  </si>
  <si>
    <t>[H]N(\C([H])=C1\C(=O)C([H])=C(OC([H])([H])[H])C([H])=C1OC([H])([H])[H])C1=C([H])C([H])=C([H])C([H])=C1N([H])S(=O)(=O)C1=C([H])C([H])=C(C([H])=C1[H])C([H])([H])[H]</t>
  </si>
  <si>
    <t>cid_6508778</t>
  </si>
  <si>
    <t>[H]N1C2=C(C([H])=C(C([H])=C2[H])C([H])([H])[H])C(=C(C#N)C#N)C([H])([H])C1([H])[H]</t>
  </si>
  <si>
    <t>cid_268501</t>
  </si>
  <si>
    <t>[H]C1=C([H])C(=C([H])C(=C1[H])C(=O)N1N2C([H])=C([H])C(=C([H])C2=NC1=S)C([H])([H])[H])C([H])([H])[H]</t>
  </si>
  <si>
    <t>cid_576988</t>
  </si>
  <si>
    <t>[H]N([H])C1=C(C([H])=C([H])C2=C1C(=O)C1=C([H])C([H])=C([H])C([H])=C1C2=O)C([H])([H])[H]</t>
  </si>
  <si>
    <t>cid_6702</t>
  </si>
  <si>
    <t>[H]C1=C([H])C([H])=C(C([H])=C1[H])C1=NN(C(=N1)C1=C([H])C([H])=C([H])C([H])=C1[H])C([H])([H])C1=C([H])C([H])=C([H])C([H])=C1[H]</t>
  </si>
  <si>
    <t>cid_856237</t>
  </si>
  <si>
    <t>[H]ON([H])C(=O)[C@@]([H])(O[H])C([H])([H])N(C1=C([H])C([H])=C(OC2=C([H])C([H])=C(C([H])=C2[H])C([H])([H])[H])C([H])=C1[H])S(=O)(=O)C([H])([H])C1=C([H])C([H])=C([H])N=C1[H]</t>
  </si>
  <si>
    <t>CHEMBL270229</t>
  </si>
  <si>
    <t>[H]OC(=O)[C@@]([H])(N([H])S(=O)(=O)C1=C([H])C([H])=C2OC3=C([H])C([H])=C([H])C([H])=C3C2=C1[H])C([H])(C([H])([H])[H])C([H])([H])[H]</t>
  </si>
  <si>
    <t>dibenzofuran (DBF) scaffold, (S)-2b</t>
  </si>
  <si>
    <t>[H]ON([H])C(=O)[C@]([H])(N([H])C(=O)C(\[H])=C(/[H])C1=C([H])C([H])=C([H])C([H])=C1[H])C([H])([H])C(=O)N([H])C([H])([H])C([H])([H])C([H])([H])[H]</t>
  </si>
  <si>
    <t>CHEMBL593542</t>
  </si>
  <si>
    <t>[H]OC1=C([H])C([H])=C(C([H])=C1[H])C([H])([H])[C@]([H])(N([H])[H])C(=O)N([H])C([H])([H])[C@]([H])(N([H])[H])[C@@]([H])(O[H])C1=C([H])C([H])=C(C([H])=C1[H])[N+]([O-])=O</t>
  </si>
  <si>
    <t>CHEMBL1819325</t>
  </si>
  <si>
    <t>[H]ON([H])C(=O)[C@@]([H])(N([H])C([H])([H])C([H])(C([H])([H])[H])C([H])([H])[H])C([H])([H])N(C1=C([H])C([H])=C(OC2=C([H])C([H])=C(C([H])=C2[H])C([H])([H])[H])C([H])=C1[H])S(=O)(=O)C([H])([H])[H]</t>
  </si>
  <si>
    <t>CHEMBL253033</t>
  </si>
  <si>
    <t>[H]SC1=C([H])C([H])=C([H])C(=N1)C(=O)OC([H])([H])C([H])([H])C([H])([H])C([H])([H])C([H])([H])C([H])([H])[H]</t>
  </si>
  <si>
    <t>CHEMBL249859</t>
  </si>
  <si>
    <t>[H]O[C@@]1(C#CC2=C([H])C([H])=C(OC3=C([H])C([H])=C(C([H])=C3[H])C(=O)N([H])C3([H])C([H])([H])C([H])([H])N(C([H])([H])C3([H])[H])C3([H])C([H])([H])C3([H])[H])C([H])=C2[H])C([H])([H])[N@]2C([H])([H])C([H])([H])[C@]1([H])C([H])([H])C2([H])[H]</t>
  </si>
  <si>
    <t>CHEMBL1940313</t>
  </si>
  <si>
    <t>[H]SC1=C([H])C([H])=C([H])C(=N1)C(=O)OC([H])([H])C1=C([H])C([H])=C([H])C([H])=C1[H]</t>
  </si>
  <si>
    <t>CHEMBL402720</t>
  </si>
  <si>
    <t>[H]OC(=O)[C@@]1([H])N(C(=O)C([H])([H])C1([H])[H])C([H])([H])C1=C([H])C([H])=C(Cl)C([H])=C1[H]</t>
  </si>
  <si>
    <t>CHEMBL1957590</t>
  </si>
  <si>
    <t>[H]ON(C([H])=O)C1(C([H])([H])S(=O)(=O)N2C([H])([H])C([H])([H])C([H])(C([H])([H])C([H])([H])C3=C(ON=C3C([H])([H])[H])C([H])([H])[H])C([H])([H])C2([H])[H])C([H])([H])C([H])([H])C([H])([H])C1([H])[H]</t>
  </si>
  <si>
    <t>CHEMBL1784352</t>
  </si>
  <si>
    <t>[H]ON([H])C(=O)C1=C([H])C([H])=C([H])C([H])=C1S(=O)(=O)C1=C([H])C([H])=C(OC([H])([H])[H])C([H])=C1[H]</t>
  </si>
  <si>
    <t>CHEMBL575895</t>
  </si>
  <si>
    <t>Matrix metalloproteinase 16</t>
  </si>
  <si>
    <t>[H]OP(=O)(O[H])C(=O)N([H])C([H])([H])C([H])(C([H])([H])[H])C([H])([H])[H]</t>
  </si>
  <si>
    <t>cyclohexanaminium hydrogen (isobutylamino)carbonylphosphonate</t>
  </si>
  <si>
    <t>[H]ON([H])C(=O)[C@@]([H])(N([H])C(=O)C1=C([H])C(OC([H])([H])[H])=C([H])C([H])=C1[H])C([H])([H])C([H])([H])C([H])([H])N([H])C(=N[H])N([H])[N+]([O-])=O</t>
  </si>
  <si>
    <t>CHEMBL576974</t>
  </si>
  <si>
    <t>[H]OC(=O)[C@@]1(N([H])S(=O)(=O)N2C([H])([H])C3=C(N4C([H])=C([H])C(F)=C([H])C4=N3)C([H])([H])C2([H])[H])[C@@]([H])(C2=C([H])C([H])=C([H])C([H])=C2[H])[C@@]1([H])C([H])([H])[H]</t>
  </si>
  <si>
    <t>CHEMBL1767010</t>
  </si>
  <si>
    <t>[H]ON([H])C(=O)[C@@]([H])(N([H])C(=O)[C@@]([H])(N([H])C(=O)[C@@]1([H])N(C(=O)OC(C([H])([H])[H])(C([H])([H])[H])C([H])([H])[H])C([H])([H])C([H])([H])C1([H])[H])C([H])([H])C1=C([H])C([H])=C([H])C([H])=C1[H])C([H])([H])C([H])([H])C([H])([H])N([H])C(=N[H])N([H])[N+]([O-])=O</t>
  </si>
  <si>
    <t>CHEMBL605558</t>
  </si>
  <si>
    <t>[H]OC(=O)[C@@]1(N([H])S(=O)(=O)N2C([H])([H])C3=NC4=C(C([H])=C([H])C(OC([H])([H])[H])=C4[H])N3C([H])([H])C2([H])[H])[C@@]([H])(C2=C([H])C([H])=C([H])C([H])=C2[H])[C@@]1([H])C([H])([H])[H]</t>
  </si>
  <si>
    <t>CHEMBL1767009</t>
  </si>
  <si>
    <t>[H]N1C(=O)C(C(=O)OC([H])([H])C([H])([H])[H])=C2C3=C([H])C([H])=C([H])C([H])=C3C(=O)C3=C(Cl)C([H])=C([H])C1=C23</t>
  </si>
  <si>
    <t>cid_5774988</t>
  </si>
  <si>
    <t>[H]C([H])=C(C([H])([H])[H])C([H])([H])N1C(SC([H])([H])C(=O)N([H])N([H])C(\[H])=C2/C(=O)C([H])=C([H])C3=C([H])C([H])=C([H])C([H])=C23)=NC2=C([H])C([H])=C([H])C([H])=C2C1=O</t>
  </si>
  <si>
    <t>cid_5457371</t>
  </si>
  <si>
    <t>[H]OC(=O)C1=C([H])C([H])=C([H])C(=C1[H])C(=O)N([H])C([H])([H])C1=C([H])C([H])=C(C([H])=C1[H])C(=O)N([H])C([H])([H])C(=O)C([H])([H])OC(=O)C1=C2C([H])=C([H])C([H])=C([H])C2=C([H])C2=C1C([H])=C([H])C([H])=C2[H]</t>
  </si>
  <si>
    <t>VEA-401</t>
  </si>
  <si>
    <t>Sentrin-specific protease 2 (SENP2)</t>
  </si>
  <si>
    <t>[H]\C(=N/C1=C([H])C([H])=C([H])C([H])=C1C(C([H])([H])[H])(C([H])([H])[H])C([H])([H])[H])C1=NC2=C([H])C([H])=C([H])C([H])=C2C([H])=C1[H]</t>
  </si>
  <si>
    <t>cid_1235169</t>
  </si>
  <si>
    <t>[H]N(N([H])C(=O)C1=C([H])C([H])=C(O1)C([H])([H])N1N=C(C(Cl)=C1C([H])([H])[H])[N+]([O-])=O)C(\[H])=C1/C([H])=C(Cl)C([H])=C([H])C1=O</t>
  </si>
  <si>
    <t>cid_5433464</t>
  </si>
  <si>
    <t>[H]N([H])C(=O)C1=C(N([H])[H])C2=C(C3=C(N=C2S1)C([H])([H])C([H])([H])C3([H])[H])C1=C([H])C([H])=C([H])C([H])=C1[H]</t>
  </si>
  <si>
    <t>cid_1201904</t>
  </si>
  <si>
    <t>[H]OC(=O)C1=C(C([H])=O)C2=C([H])C([H])=C([H])C([H])=C2N1C([H])([H])C1=C(C([H])=C(C([H])=C1C([H])([H])[H])C([H])([H])[H])C([H])([H])[H]</t>
  </si>
  <si>
    <t>cid_5072671</t>
  </si>
  <si>
    <t>[H]ON([H])C(=O)C([H])([H])[C@]([H])(C1=NC(=NO1)C(=O)N([H])[H])C([H])([H])C([H])([H])C([H])([H])C1([H])C([H])([H])C([H])([H])C([H])([H])C([H])([H])C1([H])[H]</t>
  </si>
  <si>
    <t>CHEMBL226630</t>
  </si>
  <si>
    <t>[H]ON([H])C(=O)C1(C([H])([H])C([H])([H])N(C([H])([H])C1([H])[H])C([H])(C([H])([H])[H])C([H])([H])[H])S(=O)(=O)C1=C([H])C([H])=C(OC2=C([H])C([H])=C(OC(F)(F)F)C([H])=C2[H])C([H])=C1[H]</t>
  </si>
  <si>
    <t>CHEMBL1801399</t>
  </si>
  <si>
    <t>[H]OC(=O)[C@]1([H])[C@@]([H])(SC2=C([H])C([H])=C(C([H])=C2[H])C2=C([H])C([H])=C(SC([H])([H])[H])C([H])=C2[H])C([H])([H])C([H])([H])[C@@]1([H])C([H])([H])N1C(=O)N=C2C([H])=C([H])C([H])=C([H])N2C1=O</t>
  </si>
  <si>
    <t>CHEMBL339610</t>
  </si>
  <si>
    <t>[H]ON([H])C(=O)C1(C([H])([H])C([H])([H])OC([H])([H])C1([H])[H])S(=O)(=O)C1=C([H])C([H])=C(C([H])=C1[H])N1C([H])([H])C([H])([H])C([H])(C2=C([H])C([H])=C([H])C([H])=C2O[H])C([H])([H])C1([H])[H]</t>
  </si>
  <si>
    <t>CHEMBL1083322</t>
  </si>
  <si>
    <t>[H]OC(=O)[C@]([H])(N([H])S(=O)(=O)C1=C([H])C([H])=C(OC([H])([H])C([H])([H])C([H])([H])C([H])([H])[H])C([H])=C1[H])C1([H])C([H])([H])C([H])([H])N(C(=O)OC([H])([H])C([H])([H])OC([H])([H])[H])C([H])([H])C1([H])[H]</t>
  </si>
  <si>
    <t>CHEMBL85026</t>
  </si>
  <si>
    <t>[H]N1C(=O)C([H])=C([H])C([H])=C1C(=O)OC1=C([H])C([H])=C([H])C2=C([H])C([H])=C([H])C([H])=C12</t>
  </si>
  <si>
    <t>CHEMBL399504</t>
  </si>
  <si>
    <t>[H]OC(=O)[C@]1(N([H])S(=O)(=O)N2C([H])([H])C3=NN4C([H])=C(F)C([H])=C([H])C4=C3C([H])([H])C2([H])[H])[C@]([H])(C([H])([H])[H])[C@@]1(C1=C([H])C([H])=C([H])C([H])=C1[H])C([H])([H])[H]</t>
  </si>
  <si>
    <t>CHEMBL1767015</t>
  </si>
  <si>
    <t>[H]OC(=O)C([H])([H])N1C(=S)S\C(=C(\[H])C2=C([H])SC3=C([H])C([H])=C(Br)C([H])=C23)C1=O</t>
  </si>
  <si>
    <t>rhodanine derivative, 58</t>
  </si>
  <si>
    <t>[H]N1C(=O)C([H])=C([H])C([H])=C1C(=O)OC([H])([H])C1=C([H])C([H])=C(C([H])=C1[H])C([H])([H])[H]</t>
  </si>
  <si>
    <t>CHEMBL253801</t>
  </si>
  <si>
    <t>[H]SC1=NN=C(S1)N([H])C([H])([H])C1=C([H])C([H])=C([H])C([H])=C1[H]</t>
  </si>
  <si>
    <t>CHEMBL288599</t>
  </si>
  <si>
    <t>[H]OC(=O)C([H])([H])N1C(=S)S\C(=C(\[H])C2=C([H])C([H])=C(S2)N2C([H])([H])C([H])([H])OC([H])([H])C2([H])[H])C1=O</t>
  </si>
  <si>
    <t>rhodanine derivative, 48</t>
  </si>
  <si>
    <t>[H]ON([H])C(=O)[C@]([H])(N([H])C(=O)C(\[H])=C(/[H])C1=C([H])C([H])=C([H])C([H])=C1[H])C([H])([H])C(=O)N([H])C([H])(C([H])([H])[H])C([H])([H])[H]</t>
  </si>
  <si>
    <t>CHEMBL593795</t>
  </si>
  <si>
    <t>[H]SC1=C([H])C([H])=C([H])C(=N1)C(=O)OC([H])([H])C1=C([H])C(F)=C([H])C([H])=C1F</t>
  </si>
  <si>
    <t>CHEMBL400449</t>
  </si>
  <si>
    <t>[H]ON([H])C(=O)[C@@]([H])(N([H])C(=O)C1=C([H])C(=C([H])C([H])=C1[H])C([H])([H])[H])C([H])([H])C([H])([H])C([H])([H])N([H])C(=N[H])N([H])[N+]([O-])=O</t>
  </si>
  <si>
    <t>CHEMBL573304</t>
  </si>
  <si>
    <t>[H]OC(=O)[C@]([H])(N([H])S(=O)(=O)C1=C([H])C([H])=C(S1)C1=C([H])C([H])=C([H])C(OC([H])([H])C([H])([H])[H])=C1[H])C1([H])C([H])([H])C([H])([H])N(C(=O)OC(C([H])([H])[H])(C([H])([H])[H])C([H])([H])[H])C([H])([H])C1([H])[H]</t>
  </si>
  <si>
    <t>BOC-piperidinyl glycine derivative, 22c</t>
  </si>
  <si>
    <t>[H]ON([H])C(=O)[C@]([H])(N([H])S(=O)(=O)C1=C([H])C([H])=C(S1)C#CC1=C([H])C([H])=C(C([H])=C1[H])C([H])([H])C([H])([H])C([H])([H])C([H])([H])[H])C([H])([H])C1=C([H])SC2=C1C([H])=C([H])C([H])=C2[H]</t>
  </si>
  <si>
    <t>CHEMBL1795860</t>
  </si>
  <si>
    <t>[H]N1C(=O)C([H])=C([H])C([H])=C1C(=O)OC([H])([H])C1=C([H])C([H])=C(C([H])=C1[H])C(F)(F)F</t>
  </si>
  <si>
    <t>CHEMBL1162966</t>
  </si>
  <si>
    <t>[H]N1C(=O)C([H])=C([H])C([H])=C1C(=O)OC([H])([H])C1=C([H])C([H])=C([H])C(OC([H])([H])[H])=C1[H]</t>
  </si>
  <si>
    <t>CHEMBL252965</t>
  </si>
  <si>
    <t>[H]ON(C([H])=O)C1(C([H])([H])S(=O)(=O)N2C([H])([H])C([H])([H])C([H])(C([H])([H])C([H])([H])C3=C(C([H])=C(N=C3[H])C([H])([H])[H])C([H])([H])[H])C([H])([H])C2([H])[H])C([H])([H])C([H])([H])OC([H])([H])C1([H])[H]</t>
  </si>
  <si>
    <t>CHEMBL1784365</t>
  </si>
  <si>
    <t>[H]N1C(=C([H])C2=C([H])C(=C([H])C([H])=C12)C1=C([H])N=C([H])N1C([H])([H])[H])C(=O)OC([H])([H])C([H])([H])[H]</t>
  </si>
  <si>
    <t>CHEMBL1939872</t>
  </si>
  <si>
    <t>[H]ON([H])C(=O)C([H])([H])[C@]([H])(C1=NC(=NO1)C([H])([H])N([H])S(=O)(=O)C([H])([H])[H])C([H])([H])C([H])([H])C([H])([H])C1([H])C([H])([H])C([H])([H])C([H])([H])C([H])([H])C1([H])[H]</t>
  </si>
  <si>
    <t>CHEMBL389020</t>
  </si>
  <si>
    <t>[H]OC(=O)C([H])([H])C([H])([H])N(C(=O)[C@@]1([H])C([H])([H])N(C(=O)C([H])([H])C([H])([H])C2([H])C([H])([H])C([H])([H])N([H])C([H])([H])C2([H])[H])C([H])([H])C([H])([H])C1([H])[H])C([H])([H])[H]</t>
  </si>
  <si>
    <t>CHEMBL80289</t>
  </si>
  <si>
    <t>[H]C1=C([H])C([H])=C(S1)C(=O)C([H])([H])SC1=NC([H])=NC2=C([H])C([H])=C([H])C([H])=C12</t>
  </si>
  <si>
    <t>cid_4882470</t>
  </si>
  <si>
    <t>[H]C1=C([H])C(=C([H])C2=C1C([H])([H])C([H])([H])C2([H])[H])C1=NC(=C(C([H])=C1[H])C(=O)OC([H])([H])C([H])([H])[H])C([H])([H])[H]</t>
  </si>
  <si>
    <t>cid_1487737</t>
  </si>
  <si>
    <t>[H]N(\N=C1/N=C(C(C(=O)OC([H])([H])C([H])([H])[H])=C1C([H])([H])[H])C([H])([H])[H])C1=C([H])C(OC([H])([H])[H])=C([H])C([H])=C1[H]</t>
  </si>
  <si>
    <t>cid_5340317</t>
  </si>
  <si>
    <t>[H]C1=C([H])C([H])=C2C(=O)N(C(=O)C2=C1[H])C1=C([H])C([H])=C(C([H])=C1[H])C(=O)OC([H])([H])C([H])(C([H])([H])[H])C([H])([H])[H]</t>
  </si>
  <si>
    <t>cid_765457</t>
  </si>
  <si>
    <t>[H]OC(=O)C([H])([H])C1=C(N=C(S1)N([H])C1([H])C([H])([H])C([H])([H])C([H])([H])C([H])([H])C1([H])[H])C1=C([H])C([H])=C(Cl)C([H])=C1[H]</t>
  </si>
  <si>
    <t>cid_4880083</t>
  </si>
  <si>
    <t>[H]OC1=C(O[H])C([H])=C(C([H])=C1[H])C1=C([H])C(=O)C2=C(O[H])C([H])=C(O[C@]3([H])O[C@]([H])(C([H])([H])O[C@]4([H])O[C@@]([H])(C([H])([H])[H])[C@]([H])(O[H])[C@@]([H])(O[H])[C@@]4([H])O[H])[C@@]([H])(O[H])[C@]([H])(O[H])[C@@]3([H])O[H])C([H])=C2O1</t>
  </si>
  <si>
    <t>cid_10461109</t>
  </si>
  <si>
    <t>[H]C1=NC(=C([H])C([H])=C1[H])N1C(=O)[C@@]2([H])[C@@]([H])(C1=O)[C@@]([H])(C([H])=C([H])[C@]2([H])C1=C([H])C([H])=C([H])C([H])=C1[H])C1=C([H])C([H])=C([H])C([H])=C1[H]</t>
  </si>
  <si>
    <t>cid_3105140</t>
  </si>
  <si>
    <t>[H]SC([H])([H])C([H])([H])C([H])([H])S(=O)(=O)C1=C([H])C([H])=C(OC([H])([H])[H])C([H])=C1[H]</t>
  </si>
  <si>
    <t>CHEMBL51638</t>
  </si>
  <si>
    <t>[H]N1C(=O)N([H])C(=O)C([H])(C1=O)C1=C([H])C([H])=C(OC2=C([H])C([H])=C([H])C([H])=C2[H])C([H])=C1[H]</t>
  </si>
  <si>
    <t>CHEMBL176517</t>
  </si>
  <si>
    <t>[H]N([H])C1=C(N2C([H])([H])C3=C(C([H])=C([H])C(=C3[H])C([H])([H])N([H])C(=O)C3=NC4=C(C5=C(S4)C([H])([H])S(=O)(=O)C([H])([H])C5([H])[H])C(=O)N3[H])C([H])([H])C2([H])[H])C(=O)C1=O</t>
  </si>
  <si>
    <t>thiopyranothienopyrimidine, 1</t>
  </si>
  <si>
    <t>Matrix Metalloproteinase-14 (MMP-14)</t>
  </si>
  <si>
    <t>[H]OC(=O)[C@]([H])(N([H])S(=O)(=O)C1=C([H])C([H])=C(C#CC2=C([H])C([H])=C(C([H])=C2[H])C([H])([H])[H])C([H])=C1[H])C([H])([H])C#CC1=C([H])C([H])=C([H])C([H])=C1[H]</t>
  </si>
  <si>
    <t>CHEMBL10180</t>
  </si>
  <si>
    <t>[H]ON([H])C(=O)C1(C([H])([H])C([H])([H])N([H])C([H])([H])C1([H])[H])S(=O)(=O)C1=C([H])C([H])=C(OC2=C([H])C([H])=C(C([H])=C2[H])C(F)(F)F)C([H])=C1[H]</t>
  </si>
  <si>
    <t>CHEMBL1801425</t>
  </si>
  <si>
    <t>[H]OC(=O)[C@]([H])(C1=C([H])C([H])=C([H])C([H])=C1S(=O)(=O)C1=C([H])C([H])=C(C([H])=C1[H])C1=C([H])C([H])=C(OC([H])([H])[H])C([H])=C1[H])C([H])([H])[H]</t>
  </si>
  <si>
    <t>CHEMBL584147</t>
  </si>
  <si>
    <t>[H]OC(=O)[C@]1(N([H])S(=O)(=O)N2C([H])([H])C3=C(N4C([H])=C([H])C(F)=C([H])C4=N3)C([H])([H])C2([H])[H])[C@]([H])(C([H])([H])[H])[C@@]1(C1=C([H])C([H])=C([H])C([H])=C1[H])C([H])([H])[H]</t>
  </si>
  <si>
    <t>CHEMBL1767014</t>
  </si>
  <si>
    <t>ONC(=O)[C@@H](CCNC(=O)OCC1=CC=CC=C1)NS(=O)(=O)C1=CC=C(OCC2=CC(Br)=CC(Br)=C2)C=C1</t>
  </si>
  <si>
    <t>CHEMBL2431026</t>
  </si>
  <si>
    <t>[H]ON([H])C(=O)[C@@]([H])(N([H])C(=O)[C@@]([H])(N([H])C(=O)[C@@]([H])(N([H])[H])C([H])([H])C([H])(C([H])([H])[H])C([H])([H])[H])C([H])([H])[H])C([H])([H])C([H])([H])C([H])([H])N([H])C(=N[H])N([H])[N+]([O-])=O</t>
  </si>
  <si>
    <t>CHEMBL607850</t>
  </si>
  <si>
    <t>[H]OC(=O)[C@@]1(N([H])S(=O)(=O)N2C([H])([H])C([H])=C(C3=C([H])C([H])=C(Cl)C([H])=C3[H])C([H])([H])C2([H])[H])[C@@]([H])(C2=C([H])C([H])=C([H])C([H])=C2[H])[C@@]1([H])C([H])([H])[H]</t>
  </si>
  <si>
    <t>CHEMBL1766907</t>
  </si>
  <si>
    <t>[H]OP(=O)(O[H])C(=O)N([H])[C@]([H])(C([H])([H])[H])C([H])([H])C([H])([H])[H]</t>
  </si>
  <si>
    <t>CHEMBL97510</t>
  </si>
  <si>
    <t>[H]ON([H])C(=O)N(C([H])([H])[H])C([H])([H])C([H])([H])OC1=C([H])C([H])=C(C([H])=C1[H])C1=C([H])C([H])=C(C#N)C([H])=C1[H]</t>
  </si>
  <si>
    <t>CHEMBL200435</t>
  </si>
  <si>
    <t>[H]ON([H])C(=O)C1=C([H])C([H])=C([H])C([H])=C1S(=O)(=O)C1=C([H])C([H])=C(C([H])=C1[H])C1=C([H])C([H])=C(OC([H])([H])[H])C([H])=C1[H]</t>
  </si>
  <si>
    <t>CHEMBL573934</t>
  </si>
  <si>
    <t>[H]OC(=O)C([H])([H])N([H])S(=O)(=O)C1=C([H])C([H])=C(C([H])=C1[H])C1=C([H])C([H])=C(Br)C([H])=C1[H]</t>
  </si>
  <si>
    <t>CHEMBL44898</t>
  </si>
  <si>
    <t>[H]OP(=O)(O[H])C(Cl)(Cl)P(=O)(O[H])O[H]</t>
  </si>
  <si>
    <t>CHEMBL12318</t>
  </si>
  <si>
    <t>[H]N=C1S\C(=N/N([H])C2=C([H])C([H])=C([H])C(=C2[H])C([H])([H])[H])C([H])=N1</t>
  </si>
  <si>
    <t>cid_6418684</t>
  </si>
  <si>
    <t>[H]C1=C([H])C([H])=C(S1)S(=O)(=O)\N=C1/C(=O)C2=C([H])C([H])=C([H])C([H])=C2C([O-])=C1[N+]1=C([H])C(=C([H])C(=C1[H])C([H])([H])[H])C([H])([H])[H]</t>
  </si>
  <si>
    <t>cid_15944675</t>
  </si>
  <si>
    <t>[H]OC([H])([H])C1=C2OC3=C([H])C([H])=C([H])C([H])=C3C(=O)C2=C(N([H])C([H])([H])C([H])([H])N(C([H])([H])C([H])([H])[H])C([H])([H])C([H])([H])[H])C([H])=C1[H]</t>
  </si>
  <si>
    <t>cid_296314</t>
  </si>
  <si>
    <t>[H]N(C(=O)C([H])([H])C([H])([H])N([H])C(=O)C([H])([H])C([H])([H])C([H])([H])C([H])([H])C([H])([H])C([H])([H])C([H])([H])C(\[H])=C(\[H])C([H])([H])C(\[H])=C(\[H])C([H])([H])C([H])([H])C([H])([H])C([H])([H])C([H])([H])[H])C1=C([H])C([H])=C([H])C(=C1[H])S(=O)(=O)N([H])C1=C(C(=C([H])C([H])=C1[H])C([H])([H])[H])C([H])([H])[H]</t>
  </si>
  <si>
    <t>CHEMBL135744</t>
  </si>
  <si>
    <t>Prenyl protein specific protease</t>
  </si>
  <si>
    <t>[H]N1C(=NC(=O)C2=C([H])C([H])=C([H])C([H])=C12)C1=C([H])C([H])=C(OC([H])([H])[H])C([H])=C1[H]</t>
  </si>
  <si>
    <t>cid_388017</t>
  </si>
  <si>
    <t>[H]N(C(=O)C([H])([H])N([H])C([H])([H])C([H])([H])C1=C(Cl)C([H])=C(Cl)C([H])=C1[H])C([H])([H])C1=C([H])C([H])=C([H])O1</t>
  </si>
  <si>
    <t>cid_2455450</t>
  </si>
  <si>
    <t>[H]C1=NC([H])=C([H])C(=C1[H])C1=NOC(=N1)C([H])([H])OC1=C(Cl)C([H])=C(Cl)C([H])=C1[H]</t>
  </si>
  <si>
    <t>cid_700597</t>
  </si>
  <si>
    <t>[H]N(\N=C(/[H])C1=C([H])C([H])=C([H])C([H])=C1F)C1=NC2=C(C([H])=C(C([H])=C2[H])C([H])([H])[H])C(=N1)C1=C([H])C([H])=C([H])C([H])=C1[H]</t>
  </si>
  <si>
    <t>cid_4403790</t>
  </si>
  <si>
    <t>[H]OC(=O)C1=C([H])C([H])=C([H])C([H])=C1N([H])C(=O)C([H])([H])OC1=C([H])C2=C([H])C([H])=C([H])C([H])=C2C([H])=C1[H]</t>
  </si>
  <si>
    <t>cid_950383</t>
  </si>
  <si>
    <t>[H]OC(=O)C1=C([H])C([H])=C([H])C(C2=C([H])C([H])=C(O2)C(\[H])=C2/SC(=O)N(C2=O)C([H])([H])C(=O)OC([H])([H])C([H])([H])[H])=C1C([H])([H])[H]</t>
  </si>
  <si>
    <t>cid_1755780</t>
  </si>
  <si>
    <t>[H]N=C1N2N=C(SC2=NC(=O)\C1=C(/[H])C1=C(N(C(=C1[H])C([H])([H])[H])C1=C([H])C([H])=C([H])C(=C1[H])C([H])([H])[H])C([H])([H])[H])C([H])(C([H])([H])C([H])([H])[H])C([H])([H])C([H])([H])[H]</t>
  </si>
  <si>
    <t>cid_6300247</t>
  </si>
  <si>
    <t>[H]OC(=O)C1=C([H])C([H])=C(N([H])C(=O)[C@]([H])(N([H])C(=O)C2=C([H])C(OC([H])([H])[H])=C(OC([H])([H])[H])C(OC([H])([H])[H])=C2[H])C([H])([H])C([H])([H])C(=O)O[H])C([H])=C1[H]</t>
  </si>
  <si>
    <t>CHEMBL489026</t>
  </si>
  <si>
    <t>[H]N1C(=O)C([H])=C([H])C([H])=C1C(=O)OC([H])([H])C1=C([H])C([H])=C([H])C(Cl)=C1[H]</t>
  </si>
  <si>
    <t>CHEMBL253823</t>
  </si>
  <si>
    <t>[H]OC(=O)[C@@]([H])(N([H])[C@]([H])(C(=O)N([H])C([H])([H])C1=C([H])C([H])=C(C([H])=C1[H])C(=O)N([H])C([H])([H])[H])C([H])([H])C([H])([H])C1=C([H])C([H])=C([H])C([H])=C1[H])C([H])([H])C([H])([H])N([H])S(=O)(=O)C1=C([H])C([H])=C(OC([H])([H])[H])C([H])=C1[H]</t>
  </si>
  <si>
    <t>CHEMBL127812</t>
  </si>
  <si>
    <t>[H]OC1=C(C([H])=C([H])C(N([H])C(=O)OC([H])([H])C([H])([H])[H])=C1[H])C(=O)OC1=C([H])C([H])=C([H])C([H])=C1[H]</t>
  </si>
  <si>
    <t>cid_717668</t>
  </si>
  <si>
    <t>[H]C1=C([H])C([H])=C(C([H])=C1[H])N1C([O-])=C(C(=O)[N+]2=C1C([H])=C([H])C(=N2)C([H])([H])[H])C([H])([H])C1=C([H])C([H])=C([H])C([H])=C1[H]</t>
  </si>
  <si>
    <t>cid_825048</t>
  </si>
  <si>
    <t>[H]N1C(=O)S\C(=C(/[H])C2=C([H])C([H])=C([H])C([H])=C2OC([H])([H])C2=C([H])C([H])=C([H])C([H])=C2[H])C1=O</t>
  </si>
  <si>
    <t>cid_1205867</t>
  </si>
  <si>
    <t>[H]OC(=O)C([H])([H])[C@]([H])(N([H])C(=O)C1=C([H])C([H])=C(C([H])=C1[H])C(=O)N([H])N([H])C(=O)[C@@]1([H])O[C@]1([H])C(=O)N(C([H])([H])C1=C([H])C([H])=C([H])C2=C1C([H])=C([H])C([H])=C2[H])C([H])([H])C1=C([H])C([H])=C([H])C2=C1C([H])=C([H])C([H])=C2[H])C(=O)N([H])[H]</t>
  </si>
  <si>
    <t>VEA-422</t>
  </si>
  <si>
    <t>Sentrin-specific protease 1 (SENP1)</t>
  </si>
  <si>
    <t>[H]N(C(=S)N([H])C([H])([H])C1=C([H])C([H])=C(F)C([H])=C1[H])C([H])([H])C1=C([H])C([H])=C([H])C([H])=C1[H]</t>
  </si>
  <si>
    <t>cid_8619051</t>
  </si>
  <si>
    <t>[H]OC(=O)[C@@]1(N([H])S(=O)(=O)N2C([H])([H])C([H])([H])N(C3=C([H])C([H])=C(Cl)C([H])=C3[H])C([H])([H])C2([H])[H])[C@@]([H])(C2=C([H])C([H])=C([H])C([H])=C2[H])[C@@]1([H])C([H])([H])[H]</t>
  </si>
  <si>
    <t>CHEMBL1766906</t>
  </si>
  <si>
    <t>[H]ON(C([H])=O)[C@]([H])(C([H])=C1C([H])([H])C([H])([H])N(OC(=O)C(C([H])([H])[H])(C([H])([H])[H])C([H])([H])[H])C([H])([H])C1([H])[H])C([H])([H])S(=O)(=O)C1=C([H])C([H])=C(OC([H])([H])C2=C([H])C(=NC3=C([H])C([H])=C([H])C([H])=C23)C([H])([H])[H])C([H])=C1[H]</t>
  </si>
  <si>
    <t>CHEMBL95414</t>
  </si>
  <si>
    <t>[H]ON([H])C(=O)[C@@]([H])(O[H])C([H])([H])N(C1=C([H])C([H])=C(OC2=C([H])C([H])=C(C([H])=C2[H])C([H])([H])[H])C([H])=C1[H])S(=O)(=O)N(C([H])([H])[H])C([H])([H])[H]</t>
  </si>
  <si>
    <t>CHEMBL258301</t>
  </si>
  <si>
    <t>[H]OC(=O)C([H])([H])C([H])([H])[C@@]([H])(N([H])C(=O)C1=C([H])C(OC([H])([H])[H])=C(OC([H])([H])[H])C(OC([H])([H])[H])=C1[H])C(=O)N([H])C([H])([H])C1=C([H])C([H])=C([H])C(Br)=C1[H]</t>
  </si>
  <si>
    <t>CHEMBL477251</t>
  </si>
  <si>
    <t>[H]ON([H])C(=O)C([H])([H])N(OC([H])(C([H])([H])[H])C([H])([H])[H])S(=O)(=O)C1=C([H])C([H])=C(C([H])=C1[H])C1=C([H])C([H])=C([H])C([H])=C1[H]</t>
  </si>
  <si>
    <t>CHEMBL181244</t>
  </si>
  <si>
    <t>[H]OC(=O)C([H])([H])[C@]([H])(C(=O)N([H])[C@]([H])(C(=O)N([H])[C@@]([H])(C1=C([H])C([H])=C([H])C([H])=C1[H])C([H])([H])OC([H])([H])[H])C(C([H])([H])[H])(C([H])([H])[H])C([H])([H])[H])C([H])([H])C([H])([H])C([H])([H])C1=C([H])C([H])=C(C2=C([H])C([H])=C([H])C([H])=C2[H])C(=C1[H])C([H])([H])[H]</t>
  </si>
  <si>
    <t>CHEMBL250266</t>
  </si>
  <si>
    <t>[H]OC(=O)[C@]([H])(N([H])S(=O)(=O)C1=C([H])C([H])=C2OC3=C(C([H])=C([H])C(N([H])S(=O)(=O)C4=C(ON=C4C([H])([H])[H])C([H])([H])[H])=C3[H])C2=C1[H])C([H])(C([H])([H])[H])C([H])([H])[H]</t>
  </si>
  <si>
    <t>dibenzofuran (DBF) scaffold, (R)-5</t>
  </si>
  <si>
    <t>[H]ON([H])C(=O)C([H])([H])N(C(=O)C([H])([H])N(C(=O)N([H])C1=C([H])C([H])=C(OC2=C([H])C([H])=C([H])C([H])=C2[H])C([H])=C1[H])C([H])(C([H])([H])[H])C([H])([H])[H])C(C([H])([H])[H])(C([H])([H])[H])C([H])([H])[H]</t>
  </si>
  <si>
    <t>CHEMBL94796</t>
  </si>
  <si>
    <t>[H]N=C(N([H])[H])N([H])C([H])([H])C([H])([H])C([H])([H])[C@]([H])(N([H])C(=O)[C@@]([H])(N([H])C(=O)C1=NN([H])C(=N1)N([H])C(=O)C(\[H])=C(/[H])C1=C([H])C([H])=C([H])C(Cl)=C1[H])C([H])([H])C1([H])C([H])([H])C([H])([H])C([H])([H])C([H])([H])C1([H])[H])C(=O)N([H])[C@]([H])(C(=O)N([H])[H])C([H])([H])C1=C([H])C([H])=C([H])C([H])=C1[H]</t>
  </si>
  <si>
    <t>CHEMBL287368</t>
  </si>
  <si>
    <t>[H]OC1=C2C(=O)C3=C(O[H])[C@]4(O[H])C(O[H])=C(C(=O)N([H])[H])C(=O)[C@@]([H])(N(C([H])([H])[H])C([H])([H])[H])[C@]4([H])C([H])([H])[C@@]3([H])[C@](O[H])(C2=C([H])C([H])=C1[H])C([H])([H])[H]</t>
  </si>
  <si>
    <t>CHEMBL1440</t>
  </si>
  <si>
    <t>[H]N([H])[C@]([H])(C(=O)N([H])[C@]([H])(C#N)C([H])([H])C1=C([H])N([H])C2=C1C([H])=C([H])C([H])=C2[H])C([H])([H])C([H])([H])SC([H])([H])[H]</t>
  </si>
  <si>
    <t>CHEMBL1081329</t>
  </si>
  <si>
    <t>Dipeptidyl peptidase I</t>
  </si>
  <si>
    <t>C[C@H](N)C(=O)N1CCC[C@H]1B(O)O</t>
  </si>
  <si>
    <t>CHEMBL63860</t>
  </si>
  <si>
    <t>Dipeptidyl peptidase II</t>
  </si>
  <si>
    <t>[H]C1=C(Cl)C([H])=C(Cl)C(=C1[H])C1=NN=C(O1)[C@@]([H])(C([H])([H])[H])[C@@]([H])(C(=O)N1C([H])([H])C([H])([H])C([H])([H])C1([H])[H])[N+]([H])([H])[H]</t>
  </si>
  <si>
    <t>alpha-amino acid pyrrolidide 30</t>
  </si>
  <si>
    <t>[H]C1=C([H])C(=C([H])C([H])=C1OC([H])([H])[H])C1=C([H])C([H])=C(C([H])=C1[H])[C@]([H])(C([H])([H])[H])[C@@]([H])(C(=O)N1C([H])([H])C([H])([H])[C@]([H])(F)C1([H])[H])[N+]([H])([H])[H]</t>
  </si>
  <si>
    <t>3-(S)-fluoropyrrolidide 27</t>
  </si>
  <si>
    <t>[H]N([H])[C@]([H])(C(=O)N([H])[C@]1(C#N)C([H])([H])C1(C([H])([H])[H])C([H])([H])[H])C([H])([H])C1=C([H])C([H])=C([H])S1</t>
  </si>
  <si>
    <t>CHEMBL1078313</t>
  </si>
  <si>
    <t>[H]N([H])[C@]([H])(C(=O)N1C([H])([H])C([H])([H])C([H])([H])C([H])([H])C1([H])[H])C([H])([H])C([H])([H])N([H])C(=O)C1=C([H])C([H])=C([H])C([H])=C1[H]</t>
  </si>
  <si>
    <t>CHEMBL318670</t>
  </si>
  <si>
    <t>[H]N1C([H])([H])C([H])([H])C([H])([H])[C@@]1(C1=C([H])N(N=N1)[C@@]([H])(C(=O)C([H])([H])OC1=C(F)C(F)=C([H])C(F)=C1F)C([H])([H])C([H])([H])C([H])([H])C([H])([H])[H])C([H])([H])[H]</t>
  </si>
  <si>
    <t>ML6076</t>
  </si>
  <si>
    <t>[H]N(C([H])([H])C(=O)N1C([H])([H])[C@@]([H])(F)C([H])([H])[C@@]1([H])C#N)[C@@]1([H])[C@]2([H])C([H])([H])N(C3=NC4=C([H])C([H])=C([H])C([H])=C4N=C3[H])C([H])([H])[C@]12[H]</t>
  </si>
  <si>
    <t>CHEMBL482104</t>
  </si>
  <si>
    <t>OB(O)[C@H]1CCCN1C(=O)CNC12CC3CC(CC(C3)C1)C2</t>
  </si>
  <si>
    <t>CHEMBL373269</t>
  </si>
  <si>
    <t>OB(O)[C@@H]1CCCN1C(=O)CNC12CC3CC(CC(C3)C1)C2</t>
  </si>
  <si>
    <t>CHEMBL460842</t>
  </si>
  <si>
    <t>[H]N(C(=O)[C@@]1([H])N([H])C([H])([H])[C@](SC([H])([H])[H])(C2=C([H])C([H])=C([H])C([H])=C2[H])C1([H])[H])[C@]([H])(C#N)C([H])([H])C1=C([H])C([H])=C([H])C([H])=C1[H]</t>
  </si>
  <si>
    <t>CHEMBL1078066</t>
  </si>
  <si>
    <t>[H]N([C@@]1([H])C([H])([H])N(C#N)C([H])([H])C1([H])[H])S(=O)(=O)C1=C([H])C(OC([H])([H])[H])=C([H])C([H])=C1OC([H])([H])[H]</t>
  </si>
  <si>
    <t>CHEMBL1672426</t>
  </si>
  <si>
    <t>[H]N([H])[C@]([H])(C(=O)N1C([H])([H])C([H])([H])C([H])([H])C1([H])[H])[C@@]1([H])C([H])([H])C([H])([H])[C@]([H])(N([H])S(=O)(=O)C2=C([H])C([H])=C(C([H])=C2[H])S(=O)(=O)C(F)(F)F)C1([H])[H]</t>
  </si>
  <si>
    <t>CHEMBL168281</t>
  </si>
  <si>
    <t>[H]N([H])[C@]([H])(C(=O)N1C([H])([H])SC([H])([H])C1([H])[H])[C@@]1([H])C([H])([H])C([H])([H])[C@]([H])(N([H])C(=O)C2=C([H])C3=C([H])C([H])=C([H])C([H])=C3C([H])=C2[H])C([H])([H])C1([H])[H]</t>
  </si>
  <si>
    <t>CHEMBL140393</t>
  </si>
  <si>
    <t>[H]N(C(=O)[C@@]1([H])N([H])C([H])([H])[C@@]([H])(F)C1([H])[H])[C@@]1(C#N)C([H])([H])[C@@]1([H])C([H])([H])C1=C([H])C([H])=C([H])C([H])=C1[H]</t>
  </si>
  <si>
    <t>CHEMBL1078356</t>
  </si>
  <si>
    <t>[H]N([H])[C@]([H])(C(=O)N1C([H])([H])C([H])([H])C([H])([H])C([H])([H])C1([H])[H])C([H])([H])C([H])([H])N([H])C([H])([H])C1=C([H])C([H])=C([H])C([H])=C1OC([H])([H])[H]</t>
  </si>
  <si>
    <t>CHEMBL98647</t>
  </si>
  <si>
    <t>OB(O)[C@@H]1CCCN1C(=O)CNC1CCCCC1</t>
  </si>
  <si>
    <t>CHEMBL371130</t>
  </si>
  <si>
    <t>OB(O)[C@H]1CCCN1C(=O)CNC1C2CC3CC(C2)CC1C3</t>
  </si>
  <si>
    <t>CHEMBL427012</t>
  </si>
  <si>
    <t>[H]N([H])[C@]([H])(C(=O)N1C([H])([H])C([H])([H])C([H])([H])C([H])([H])C1([H])[H])C([H])([H])C([H])([H])N([H])C1=C([H])C([H])=C([H])C([H])=C1[H]</t>
  </si>
  <si>
    <t>CHEMBL98415</t>
  </si>
  <si>
    <t>[H]N([H])[C@]([H])(C(=O)N1C([H])([H])SC([H])([H])C1([H])[H])[C@@]1([H])C([H])([H])C([H])([H])[C@]([H])(N([H])S(=O)(=O)C2=C([H])C([H])=C(I)C([H])=C2[H])C([H])([H])C1([H])[H]</t>
  </si>
  <si>
    <t>CHEMBL435605</t>
  </si>
  <si>
    <t>[H]N([H])[C@]([H])(C(=O)N1C([H])([H])C([H])([H])C([H])([H])C([H])([H])C1([H])[H])C([H])([H])C([H])([H])N([H])C1=NC([H])=C(C#N)C([H])=C1[H]</t>
  </si>
  <si>
    <t>CHEMBL418788</t>
  </si>
  <si>
    <t>[H]N([H])[C@]([H])(C(=O)N1C([H])([H])[C@@]([H])(N=[N+]=[N-])C([H])([H])[C@@]1([H])C#N)C([H])([H])C([H])([H])C([H])([H])C([H])([H])N(C1=C([H])C([H])=C([H])C2=C([H])C([H])=C([H])C([H])=C12)C1=C([H])C([H])=C([H])C2=C([H])C([H])=C([H])C([H])=C12</t>
  </si>
  <si>
    <t>CHEMBL518144</t>
  </si>
  <si>
    <t>[H]N([H])[C@]([H])(C(=O)N([H])[C@]([H])(C#N)C([H])([H])C([H])([H])C1=C([H])C([H])=C([H])C([H])=C1[H])C([H])([H])C([H])([H])[H]</t>
  </si>
  <si>
    <t>CHEMBL212523</t>
  </si>
  <si>
    <t>[H]N([H])[C@]([H])(C(=O)N1C([H])([H])C([H])([H])C([H])([H])C([H])([H])C1([H])[H])C([H])([H])C([H])([H])N([H])C(=O)C([H])([H])[H]</t>
  </si>
  <si>
    <t>CHEMBL440325</t>
  </si>
  <si>
    <t>[H]N([H])[C@]([H])(C(=O)N1C([H])([H])SC([H])([H])C1([H])[H])[C@@]1([H])C([H])([H])C([H])([H])[C@]([H])(N([H])C(=O)C2=C([H])C3=C([H])C([H])=C([H])C([H])=C3N=C2[H])C([H])([H])C1([H])[H]</t>
  </si>
  <si>
    <t>CHEMBL356568</t>
  </si>
  <si>
    <t>[H]N([H])[C@]([H])(C(=O)N1C([H])([H])C([H])([H])[C@]([H])(F)C1([H])[H])[C@]([H])(C1=C([H])C([H])=C(C([H])=C1[H])C1=C([H])C([H])=C(F)C([H])=C1[H])C([H])([H])[H]</t>
  </si>
  <si>
    <t>CHEMBL237336</t>
  </si>
  <si>
    <t>[H][C@@](N)(C(C)C)C(=O)N1CCC[C@H]1B(O)O</t>
  </si>
  <si>
    <t>CHEMBL305170</t>
  </si>
  <si>
    <t>[H]N(C([H])([H])C(=O)N1C([H])([H])[C@@]([H])(F)C([H])([H])[C@@]1([H])C#N)[C@@]1([H])[C@]2([H])C([H])([H])N(C3=C([H])C([H])=C([H])C(Cl)=C3C#N)C([H])([H])[C@]12[H]</t>
  </si>
  <si>
    <t>CHEMBL479538</t>
  </si>
  <si>
    <t>[H]N(C1=C2N=C([H])N(C2=NC(=N1)C#N)C([H])([H])C([H])([H])[H])C1=C([H])C(F)=C([H])C(F)=C1[H]</t>
  </si>
  <si>
    <t>CHEMBL567341</t>
  </si>
  <si>
    <t>[H]N(C(=O)[C@@]1([H])N([H])C([H])([H])[C@](F)(C2=C([H])C([H])=C([H])C([H])=C2[H])C1([H])[H])[C@]([H])(C#N)C([H])([H])C1=C([H])C([H])=C([H])C([H])=C1[H]</t>
  </si>
  <si>
    <t>CHEMBL1078065</t>
  </si>
  <si>
    <t>[H]N(C(=O)[C@@]1([H])N([H])C([H])([H])[C@@]([H])(SC([H])([H])C([H])([H])[H])C1([H])[H])[C@]([H])(C#N)C([H])([H])C1=C([H])C([H])=C([H])C([H])=C1[H]</t>
  </si>
  <si>
    <t>CHEMBL1078064</t>
  </si>
  <si>
    <t>[H]N([H])[C@]([H])(C(=O)N1C([H])([H])C([H])([H])C([H])([H])C([H])([H])C1([H])[H])C([H])([H])C([H])([H])N(C([H])([H])[H])C([H])([H])C1=C([H])C([H])=C(Cl)C([H])=C1[H]</t>
  </si>
  <si>
    <t>CHEMBL98801</t>
  </si>
  <si>
    <t>[H]N([H])[C@]([H])(C(=O)N1C([H])([H])SC([H])([H])C1([H])[H])[C@]1([H])C([H])([H])C([H])([H])[C@]([H])(N([H])S(=O)(=O)C2=C(F)C(F)=C(F)C([H])=C2[H])C([H])([H])C1([H])[H]</t>
  </si>
  <si>
    <t>CHEMBL140671</t>
  </si>
  <si>
    <t>[H]N([H])[C@]([H])(C(=O)N1C([H])([H])C([H])([H])C([H])(C([H])([H])[H])C([H])([H])C1([H])[H])C([H])([H])C([H])([H])N([H])C([H])([H])C1=C([H])C([H])=C(Cl)C([H])=C1[H]</t>
  </si>
  <si>
    <t>CHEMBL98148</t>
  </si>
  <si>
    <t>[H]N([H])[C@]([H])(C(=O)N1C([H])([H])C([H])([H])[C@]([H])(F)C1([H])[H])[C@@]([H])(C(=O)N(C([H])([H])[H])C([H])([H])[H])C1=C([H])C([H])=C(C([H])=C1[H])C1=C([H])C([H])=C(F)C([H])=C1[H]</t>
  </si>
  <si>
    <t>CHEMBL237119</t>
  </si>
  <si>
    <t>[H]N(C(=O)[C@@]1([H])N([H])C([H])([H])[C@@]([H])(SC([H])([H])[H])C1([H])[H])C1(C#N)C([H])([H])C1([H])[H]</t>
  </si>
  <si>
    <t>CHEMBL1078067</t>
  </si>
  <si>
    <t>[H]N([H])C([H])([H])C([H])([H])[C@]([H])(N([H])C1([H])C([H])([H])C([H])([H])N([H])C([H])([H])C1([H])[H])C(=O)N1C([H])([H])C([H])([H])C([H])([H])C([H])([H])C1([H])[H]</t>
  </si>
  <si>
    <t>CHEMBL318212</t>
  </si>
  <si>
    <t>[H]N([H])[C@]([H])(C(=O)N1C([H])([H])C([H])([H])C([H])([H])C([H])([H])C1([H])[H])C([H])([H])[C@@]([H])(N([H])C([H])([H])C1=C([H])C([H])=C(Cl)C([H])=C1[H])C([H])([H])C([H])([H])[H]</t>
  </si>
  <si>
    <t>CHEMBL215244</t>
  </si>
  <si>
    <t>OB(O)[C@@H]1CCCN1C(=O)CNC1CCCC1</t>
  </si>
  <si>
    <t>CHEMBL371429</t>
  </si>
  <si>
    <t>[H]N([H])[C@]([H])(C(=O)N([H])[C@]([H])(C#N)C([H])([H])C1=C([H])N([H])C2=C1C([H])=C([H])C([H])=C2[H])C([H])([H])SC([H])([H])C([H])([H])[H]</t>
  </si>
  <si>
    <t>CHEMBL1082054</t>
  </si>
  <si>
    <t>[H]N([H])C([H])([H])C([H])([H])[C@]([H])(N([H])[H])C(=O)N1C([H])([H])C([H])([H])C([H])([H])C([H])([H])C1([H])[H]</t>
  </si>
  <si>
    <t>CHEMBL147923</t>
  </si>
  <si>
    <t>[H]N([H])[C@]([H])(C(=O)N1C([H])([H])C([H])([H])C([H])([H])C([H])([H])C1([H])[H])C([H])([H])C([H])([H])N([H])C([H])([H])C1=C([H])C([H])=C([H])S1</t>
  </si>
  <si>
    <t>CHEMBL98423</t>
  </si>
  <si>
    <t>[H]N1C([H])([H])[C@@]([H])(N2C([H])([H])C([H])([H])N(C3=NC([H])=C([H])N=C3[H])C([H])([H])C2([H])[H])C([H])([H])[C@@]1([H])C(=O)N1C([H])([H])C([H])([H])C(F)(F)C1([H])[H]</t>
  </si>
  <si>
    <t>CHEMBL474409</t>
  </si>
  <si>
    <t>[H]N([H])C([H])([H])C([H])([H])[C@]([H])(N([H])[H])C(=O)N1C([H])([H])C([H])([H])OC([H])([H])C1([H])[H]</t>
  </si>
  <si>
    <t>CHEMBL343616</t>
  </si>
  <si>
    <t>[H]N([H])[C@]([H])(C(=O)N1C([H])([H])C([H])([H])C([H])([H])C([H])([H])C1([H])[H])C([H])([H])C([H])([H])N(C([H])([H])C1=C([H])C([H])=C(Cl)C([H])=C1[H])C([H])([H])C1=C([H])C([H])=C(Cl)C([H])=C1[H]</t>
  </si>
  <si>
    <t>CHEMBL329966</t>
  </si>
  <si>
    <t>[H]N([H])[C@]([H])(C(=O)N1C([H])([H])SC([H])([H])C1([H])[H])[C@@]1([H])C([H])([H])C([H])([H])[C@@]([H])(OC(=O)N([H])C2=C([H])C([H])=C(Cl)C(Cl)=C2[H])C1([H])[H]</t>
  </si>
  <si>
    <t>CHEMBL352343</t>
  </si>
  <si>
    <t>OB(O)[C@@H]1CCCN1C(=O)CNC1CC1</t>
  </si>
  <si>
    <t>CHEMBL381200</t>
  </si>
  <si>
    <t>OB(O)[C@@H]1CCCN1C(=O)[C@@H]1C[C@@H](CC(=O)N2CC3=C(C2)C=CC=C3)C(=O)N1</t>
  </si>
  <si>
    <t>CHEMBL1243184</t>
  </si>
  <si>
    <t>[H]C1=C([H])C(=C(C(O[C@@]2([H])C([H])([H])C([H])([H])[N@]3C(=O)O[C@]2([H])C3([H])[H])=C1[H])C([H])([H])[H])C([H])([H])[H]</t>
  </si>
  <si>
    <t>CHEMBL390474</t>
  </si>
  <si>
    <t>OB(O)[C@@H]1CCCN1C(=O)CNC1CCC1</t>
  </si>
  <si>
    <t>CHEMBL382980</t>
  </si>
  <si>
    <t>[H]N(C([H])([H])C(=O)N1C([H])([H])[C@@]([H])(F)C([H])([H])[C@@]1([H])C#N)[C@@]1([H])[C@]2([H])C([H])([H])N(C3=C([H])C([H])=C(C#N)C([H])=C3Cl)C([H])([H])[C@]12[H]</t>
  </si>
  <si>
    <t>CHEMBL481669</t>
  </si>
  <si>
    <t>[H]C1=C([H])C(=C([H])C([H])=C1F)C1=C([H])C([H])=C(C([H])=C1[H])[C@]([H])(C([H])([H])N1C([H])([H])C([H])([H])C([H])([H])C1([H])[H])[C@@]([H])(C(=O)N1C([H])([H])C([H])([H])[C@]([H])(F)C1([H])[H])[N+]([H])([H])[H]</t>
  </si>
  <si>
    <t>beta-substituted phenylalanine deriv. 17</t>
  </si>
  <si>
    <t>[H]N=C(N([H])C(=O)OC([H])([H])C1=C([H])C([H])=C([H])C([H])=C1[H])N([H])C([H])([H])C([H])([H])C([H])([H])[C@]([H])(N([H])C(=O)OC([H])([H])C1=C([H])C([H])=C([H])C([H])=C1[H])C(=O)N1C([H])([H])C([H])([H])C([H])([H])C1([H])[H]</t>
  </si>
  <si>
    <t>CHEMBL461290</t>
  </si>
  <si>
    <t>CCCC[C@@H](NC(=O)[C@@H]1CCCN1)B(O)O</t>
  </si>
  <si>
    <t>CHEMBL194625</t>
  </si>
  <si>
    <t>[H]OC(=O)[C@@]([H])(N([H])[H])C([H])([H])[C@@]([H])(N([H])[H])N1C([H])([H])C([H])([H])C([H])([H])C([H])([H])C1([H])[H]</t>
  </si>
  <si>
    <t>CHEMBL194991</t>
  </si>
  <si>
    <t>[H]N([H])C(=O)C1=C([H])C(=C([H])C([H])=C1[H])C1=C([H])C([H])=C(C([H])=C1[H])[C@]([H])(C([H])([H])[H])[C@@]([H])(C(=O)N1C([H])([H])C([H])([H])[C@]([H])(F)C1([H])[H])[N+]([H])([H])[H]</t>
  </si>
  <si>
    <t>3-(S)-fluoropyrrolidide 24</t>
  </si>
  <si>
    <t>[H]N([H])[C@]([H])(C(=O)N1C([H])([H])SC([H])([H])C1([H])[H])[C@@]1([H])C([H])([H])C([H])([H])[C@]([H])(N([H])S(=O)(=O)C2=C([H])C(C#N)=C([H])C([H])=C2[H])C([H])([H])C1([H])[H]</t>
  </si>
  <si>
    <t>CHEMBL142139</t>
  </si>
  <si>
    <t>[H]N([H])[C@]([H])(C(=O)N1C([H])([H])C([H])([H])C([H])([H])C1([H])[H])[C@@]1([H])C([H])([H])C([H])([H])[C@@]([H])(OC(=O)N([H])C2=C([H])C([H])=C(I)C([H])=C2[H])C1([H])[H]</t>
  </si>
  <si>
    <t>CHEMBL169758</t>
  </si>
  <si>
    <t>[H]C1=NN=C(O1)C1=C([H])C([H])=C([H])C(=C1[H])C1=C([H])C([H])=C(C([H])=C1[H])[C@]([H])(C([H])([H])[H])[C@@]([H])(C(=O)N1C([H])([H])C([H])([H])[C@]([H])(F)C1([H])[H])[N+]([H])([H])[H]</t>
  </si>
  <si>
    <t>3-(S)-fluoropyrrolidide 38</t>
  </si>
  <si>
    <t>CC(C)[C@H](N)C(=O)N1CSC[C@H]1B(O)O</t>
  </si>
  <si>
    <t>CHEMBL510594</t>
  </si>
  <si>
    <t>[H]C1=C([H])C(=C([H])N(C1=O)C([H])([H])[H])C1=C([H])C([H])=C(C([H])=C1[H])[C@]([H])(C([H])([H])[H])[C@@]([H])(C(=O)N1C([H])([H])C([H])([H])C(F)(F)C1([H])[H])[N+]([H])([H])[H]</t>
  </si>
  <si>
    <t>pyridone-based inhibitor 26</t>
  </si>
  <si>
    <t>[H]N(C(=O)[C@@]1([H])N([H])C([H])([H])[C@@]([H])(F)C1([H])[H])[C@]([H])(C#N)C([H])([H])C1=C([H])C([H])=C([H])C([H])=C1[H]</t>
  </si>
  <si>
    <t>CHEMBL1079537</t>
  </si>
  <si>
    <t>CCCC[C@@H](NC(=O)[C@@H](N)C(C)C)B(O)O</t>
  </si>
  <si>
    <t>CHEMBL194250</t>
  </si>
  <si>
    <t>[H]N([H])[C@]([H])(C(=O)N1C([H])([H])SC([H])([H])C1([H])[H])[C@]1([H])C([H])([H])C([H])([H])[C@]([H])(N([H])C(=O)OC([H])([H])C2=C([H])C(Cl)=C(Cl)C([H])=C2[H])C([H])([H])C1([H])[H]</t>
  </si>
  <si>
    <t>CHEMBL337598</t>
  </si>
  <si>
    <t>[H]N([C@@]1([H])C([H])([H])N(C#N)C([H])([H])C1([H])[H])S(=O)(=O)C1=C([H])C([H])=C([H])C([H])=C1[H]</t>
  </si>
  <si>
    <t>CHEMBL1672422</t>
  </si>
  <si>
    <t>[H]N([H])[C@]([H])(C(=O)N1C([H])([H])C([H])([H])C([H])([H])C([H])([H])C1([H])[H])C([H])([H])C([H])([H])N([H])C([H])([H])C1=C([H])C([H])=NC([H])=C1[H]</t>
  </si>
  <si>
    <t>CHEMBL99111</t>
  </si>
  <si>
    <t>OB(O)[C@@H]1CCCN1C(=O)CNC1CCCCCCCCC1</t>
  </si>
  <si>
    <t>CHEMBL196267</t>
  </si>
  <si>
    <t>CCCC[C@@H](NC(=O)[C@@H](N)CCN)B(O)O</t>
  </si>
  <si>
    <t>CHEMBL194354</t>
  </si>
  <si>
    <t>[H]N([H])[C@]([H])(C(=O)N1C([H])([H])C([H])([H])C([H])([H])C([H])([H])C1([H])[H])C([H])([H])C([H])([H])N([H])C([H])([H])C1=C([H])C([H])=C([H])C(OC([H])([H])[H])=C1[H]</t>
  </si>
  <si>
    <t>CHEMBL327499</t>
  </si>
  <si>
    <t>[H]N([H])[C@]([H])(C(=O)N1C([H])([H])C([H])([H])C([H])([H])C1([H])[H])[C@@]1([H])C([H])([H])C([H])([H])[C@@]([H])(N([H])C(=O)N([H])C2=C([H])C([H])=C([H])C3=C([H])C([H])=C([H])C([H])=C23)C1([H])[H]</t>
  </si>
  <si>
    <t>CHEMBL354576</t>
  </si>
  <si>
    <t>[H]N([C@@]1([H])C([H])([H])N(C#N)[C@@]([H])(C([H])([H])[H])C1([H])[H])S(=O)(=O)C1=C(Br)C([H])=C([H])C(Br)=C1[H]</t>
  </si>
  <si>
    <t>CHEMBL1672434</t>
  </si>
  <si>
    <t>[H]N([H])[C@]([H])(C(=O)N1C([H])([H])SC([H])([H])C1([H])[H])[C@@]1([H])C([H])([H])C([H])([H])[C@]([H])(N([H])C(=O)C2=C([H])C(F)=C(F)C([H])=C2[H])C([H])([H])C1([H])[H]</t>
  </si>
  <si>
    <t>CHEMBL22359</t>
  </si>
  <si>
    <t>[H]N([H])[C@]([H])(C(=O)N1C([H])([H])SC([H])([H])C1([H])[H])[C@@]1([H])C([H])([H])C([H])([H])C([H])([H])[C@]([H])(OC(=O)N([H])C2=C([H])C([H])=C(OC([H])([H])[H])C([H])=C2[H])C1([H])[H]</t>
  </si>
  <si>
    <t>CHEMBL433533</t>
  </si>
  <si>
    <t>[H]N([H])[C@@]([H])(C([H])([H])C(=O)N1C([H])([H])C([H])([H])C([H])([H])[C@@]1([H])C1=NC(=NO1)C1=C([H])C([H])=C([H])C([H])=N1)C([H])([H])C1=C(F)C([H])=C(F)C(F)=C1[H]</t>
  </si>
  <si>
    <t>CHEMBL584494</t>
  </si>
  <si>
    <t>[H]N([H])[C@]([H])(C(=O)N1C([H])([H])C([H])([H])C([H])([H])C1([H])[H])[C@@]([H])(C1=NC(=NO1)C1=C(C([H])=C([H])C([H])=C1[H])C([H])(F)F)C([H])([H])[H]</t>
  </si>
  <si>
    <t>alpha-amino acid pyrrolidide 9</t>
  </si>
  <si>
    <t>CC(C)C[C@H](NC(=O)[C@H]1O[C@@H]1C(O)=O)C(=O)NCCCCN=C(N)N</t>
  </si>
  <si>
    <t>E-64</t>
  </si>
  <si>
    <t>[H]N([H])[C@]([H])(C(=O)N1C([H])([H])C([H])([H])C([H])([H])C1([H])[H])[C@@]1([H])C([H])([H])C([H])([H])[C@]([H])(N([H])S(=O)(=O)C2=C([H])C([H])=C([H])C([H])=C2S(=O)(=O)C([H])([H])[H])C1([H])[H]</t>
  </si>
  <si>
    <t>CHEMBL355248</t>
  </si>
  <si>
    <t>[H]N([H])C(C1=C([H])N(N=N1)[C@@]([H])(C(=O)C([H])([H])OC1=C(F)C(F)=C([H])C(F)=C1F)C([H])([H])C([H])([H])C([H])([H])C([H])([H])[H])(C([H])([H])C([H])([H])C([H])([H])[H])C([H])([H])C([H])([H])C([H])([H])[H]</t>
  </si>
  <si>
    <t>ML4124</t>
  </si>
  <si>
    <t>[H]N([H])[C@]([H])(C(=O)N([H])[C@@]([H])(C#N)C([H])([H])C1=C([H])C([H])=C([H])C([H])=C1[H])C([H])([H])C1=C([H])C([H])=C([H])C([H])=C1[H]</t>
  </si>
  <si>
    <t>CHEMBL377768</t>
  </si>
  <si>
    <t>[H]N([H])[C@]([H])(C(F)=C1C([H])([H])C([H])([H])C([H])([H])C1([H])[H])[C@]([H])(C1=NC(=NO1)C1=C([H])C([H])=C(C([H])=C1Cl)S(=O)(=O)C([H])([H])C([H])([H])[H])C([H])([H])[H]</t>
  </si>
  <si>
    <t>CHEMBL429757</t>
  </si>
  <si>
    <t>[H]N([H])[C@]([H])(C(=O)N1C([H])([H])SC([H])([H])C1([H])[H])[C@]1([H])C([H])([H])C([H])([H])[C@]([H])(N([H])C(=O)OC([H])([H])C2=C([H])C([H])=C([H])C([H])=C2[H])C([H])([H])C1([H])[H]</t>
  </si>
  <si>
    <t>CHEMBL141186</t>
  </si>
  <si>
    <t>[H]N([H])[C@]([H])(C(=O)N([H])[C@]([H])(C#N)C([H])([H])C1=C([H])N([H])C2=C1C([H])=C([H])C([H])=C2[H])C([H])([H])C1=C([H])C([H])=C([H])S1</t>
  </si>
  <si>
    <t>CHEMBL1081150</t>
  </si>
  <si>
    <t>[H]N(C1=C2N=C([H])N(C2=NC(=N1)C#N)C1=C([H])C(F)=C([H])C(F)=C1[H])C([H])([H])C([H])([H])[H]</t>
  </si>
  <si>
    <t>CHEMBL567134</t>
  </si>
  <si>
    <t>[H]N(C(=O)[C@@]1([H])N([H])C([H])([H])[C@@]([H])(Cl)C1([H])[H])[C@]([H])(C#N)C([H])([H])C1=C([H])C([H])=C([H])C([H])=C1[H]</t>
  </si>
  <si>
    <t>CHEMBL1079536</t>
  </si>
  <si>
    <t>[H]N([H])[C@]([H])(C(=O)N1C([H])([H])C([H])([H])C([H])([H])C([H])([H])C1([H])[H])C([H])([H])C([H])([H])N([H])C([H])([H])C1=C2C([H])=C([H])C([H])=C([H])C2=C([H])C([H])=C1[H]</t>
  </si>
  <si>
    <t>CHEMBL97884</t>
  </si>
  <si>
    <t>CC(C)[C@H](N)C(=O)N1CCC[C@H]1B(O)O</t>
  </si>
  <si>
    <t>CHEMBL67279</t>
  </si>
  <si>
    <t>[H]N([H])[C@]([H])(C(F)=C1C([H])([H])C([H])([H])C([H])([H])C1([H])[H])[C@]([H])(C1=NC(=NO1)C1=C(Cl)C([H])=C(C([H])=C1[H])S(=O)(=O)C([H])([H])[H])C([H])([H])[H]</t>
  </si>
  <si>
    <t>CHEMBL257023</t>
  </si>
  <si>
    <t>[H]N([H])C(=NC([H])([H])C([H])([H])C([H])([H])[C@]([H])(N([H])[H])C(=O)N1C([H])([H])C([H])([H])C([H])([H])C([H])([H])C1([H])[H])N([H])[H]</t>
  </si>
  <si>
    <t>CHEMBL145862</t>
  </si>
  <si>
    <t>[H]N(C1=C([H])C([H])=C2C([H])=C([H])C([H])=C([H])C2=C1[H])[C@@]1([H])C([H])([H])N([H])[C@]([H])(C(=O)N2C([H])([H])C3=C([H])C([H])=C([H])C([H])=C3C2([H])[H])C1([H])[H]</t>
  </si>
  <si>
    <t>CHEMBL453582</t>
  </si>
  <si>
    <t>[H]N([H])[C@](C1=C([H])N(N=N1)[C@@]([H])(C(=O)C([H])([H])OC1=C(F)C(F)=C([H])C(F)=C1F)C([H])([H])C([H])([H])C([H])([H])C([H])([H])[H])(C([H])([H])[H])C1([H])C([H])([H])C([H])([H])C([H])([H])C1([H])[H]</t>
  </si>
  <si>
    <t>ML4118</t>
  </si>
  <si>
    <t>[H]N([H])[C@]([H])(C(=O)N([H])[C@]([H])(C#N)C([H])([H])C1=NC2=C(S1)C([H])=C([H])C([H])=C2[H])C([H])([H])C1=C([H])C([H])=C([H])S1</t>
  </si>
  <si>
    <t>CHEMBL1081695</t>
  </si>
  <si>
    <t>[H]N([H])[C@]([H])(C(=O)N1C([H])([H])C2=C([H])C([H])=C([H])C([H])=C2C1([H])[H])C([H])([H])C([H])([H])C([H])([H])C([H])([H])N(C([H])([H])C1=C([H])C([H])=C([H])C([H])=C1[H])C([H])([H])C1=C([H])C([H])=C([H])C([H])=C1[H]</t>
  </si>
  <si>
    <t>CHEMBL487871</t>
  </si>
  <si>
    <t>OB(O)[C@@H]1CCCN1C(=O)CNC1CCCCCC1</t>
  </si>
  <si>
    <t>CHEMBL196933</t>
  </si>
  <si>
    <t>[H]C1=C([H])C([H])=C(O[C@@]2([H])C([H])([H])C([H])([H])[N@]3C(=S)O[C@]2([H])C3([H])[H])C([H])=C1[H]</t>
  </si>
  <si>
    <t>CHEMBL390643</t>
  </si>
  <si>
    <t>[H]O[C@@]1([H])C([H])([H])N(C(=O)[C@@]([H])(N([H])[H])C([H])([H])C([H])([H])N([H])C([H])([H])C2=C([H])C([H])=C(Cl)C([H])=C2[H])C([H])([H])C([H])([H])C1([H])[H]</t>
  </si>
  <si>
    <t>CHEMBL99936</t>
  </si>
  <si>
    <t>[H]N([H])C(C1=C([H])N(N=N1)[C@@]([H])(C(=O)C([H])([H])OC1=C(F)C(F)=C([H])C(F)=C1F)C([H])([H])C([H])([H])C([H])([H])C([H])([H])[H])(C([H])([H])C([H])([H])[H])C([H])([H])C([H])([H])[H]</t>
  </si>
  <si>
    <t>ML4161</t>
  </si>
  <si>
    <t>[H]N([H])C([H])([H])C([H])([H])C([H])([H])[C@]([H])(N([H])[H])C(=O)N1C([H])([H])C([H])([H])C([H])([H])C([H])([H])C1([H])[H]</t>
  </si>
  <si>
    <t>CHEMBL329171</t>
  </si>
  <si>
    <t>[H]N([H])[C@]([H])(C(=O)N1C([H])([H])C([H])([H])C([H])([H])C([H])([H])C1([H])[H])C([H])([H])[C@@]([H])(N([H])C([H])([H])C1=C([H])C([H])=C(Cl)C([H])=C1[H])C([H])([H])[H]</t>
  </si>
  <si>
    <t>CHEMBL215299</t>
  </si>
  <si>
    <t>[H]C1=C([H])C(=C([H])C([H])=C1C1=C([H])C([H])=C(C([H])=C1[H])C(F)(F)F)[C@]([H])(C([H])([H])[H])[C@@]([H])(C(=O)N1C([H])([H])C([H])([H])[C@]([H])(F)C1([H])[H])[N+]([H])([H])[H]</t>
  </si>
  <si>
    <t>3-(S)-fluoropyrrolidide 26</t>
  </si>
  <si>
    <t>[H]N([H])[C@]([H])(C(=O)N([H])[C@]([H])(C(\[H])=C(/[H])S(=O)(=O)C1=C([H])C([H])=C([H])C([H])=C1[H])C([H])([H])C([H])([H])C1=C([H])C([H])=C([H])C([H])=C1[H])C([H])([H])C([H])([H])C([H])([H])[H]</t>
  </si>
  <si>
    <t>CHEMBL514348</t>
  </si>
  <si>
    <t>[H]N([H])[C@]([H])(C(=O)N1C([H])([H])C([H])([H])C([H])([H])C1([H])[H])[C@@]1([H])C([H])([H])C([H])([H])[C@]([H])(OC(=O)N([H])C2=C([H])C([H])=C(I)C([H])=C2[H])C1([H])[H]</t>
  </si>
  <si>
    <t>CHEMBL172057</t>
  </si>
  <si>
    <t>[H]N([H])C([H])([H])C([H])([H])[C@]([H])(N([H])C([H])([H])C1=C([H])C([H])=C([H])C([H])=C1[H])C(=O)N1C([H])([H])C([H])([H])C([H])([H])C([H])([H])C1([H])[H]</t>
  </si>
  <si>
    <t>CHEMBL100715</t>
  </si>
  <si>
    <t>[H]N([H])[C@]([H])(C(F)=C1C([H])([H])C([H])([H])C([H])([H])C1([H])[H])[C@]([H])(C1=NC(=NO1)C1=C([H])C([H])=C(Br)C([H])=C1Cl)C([H])([H])[H]</t>
  </si>
  <si>
    <t>CHEMBL256603</t>
  </si>
  <si>
    <t>CCCC[C@@H](NC(=O)[C@@H](N)CCCCN)B(O)O</t>
  </si>
  <si>
    <t>CHEMBL194517</t>
  </si>
  <si>
    <t>[H]N([H])C1(C2=C([H])N(N=N2)[C@@]([H])(C(=O)C([H])([H])OC2=C(F)C(F)=C([H])C(F)=C2F)C([H])([H])C([H])([H])C([H])([H])C([H])([H])[H])C([H])([H])C([H])([H])C([H])([H])C([H])([H])C1([H])[H]</t>
  </si>
  <si>
    <t>HN3019</t>
  </si>
  <si>
    <t>[H]N([H])[C@]([H])(C(=O)N1C([H])([H])C([H])([H])C([H])([H])C([H])([H])C1([H])[H])C([H])([H])C([H])([H])N([H])C([H])([H])C1=C([H])C([H])=C([H])C([H])=C1[H]</t>
  </si>
  <si>
    <t>CHEMBL99263</t>
  </si>
  <si>
    <t>[H]N([H])[C@@]([H])(C(=O)N1C([H])([H])C([H])([H])C([H])([H])C([H])([H])C1([H])[H])C([H])([H])C1=C([H])N([H])C([H])=N1</t>
  </si>
  <si>
    <t>CHEMBL97180</t>
  </si>
  <si>
    <t>[H]N(C([H])([H])C(=O)N1C([H])([H])[C@@]([H])(F)C([H])([H])[C@@]1([H])C#N)[C@@]1([H])[C@]2([H])C([H])([H])N(C3=C([H])C([H])=C(C#N)C([H])=C3C(F)(F)F)C([H])([H])[C@]12[H]</t>
  </si>
  <si>
    <t>CHEMBL481288</t>
  </si>
  <si>
    <t>[H]N([H])[C@]([H])(C(=O)N1C([H])([H])[C@@]([H])(N=[N+]=[N-])C([H])([H])[C@@]1([H])C#N)C([H])([H])C([H])([H])C([H])([H])C([H])([H])N([H])C1=C([H])C([H])=C2C([H])=C([H])C([H])=C([H])C2=C1[H]</t>
  </si>
  <si>
    <t>CHEMBL472128</t>
  </si>
  <si>
    <t>[H]N([H])[C@]([H])(C(=O)N1C([H])([H])C([H])([H])C([H])([H])C1([H])[H])[C@]1([H])C([H])([H])C([H])([H])[C@]([H])(OC(=O)N([H])C2=C([H])C([H])=C(I)C([H])=C2[H])C1([H])[H]</t>
  </si>
  <si>
    <t>CHEMBL172276</t>
  </si>
  <si>
    <t>[H]N([H])[C@]([H])(C(=O)N1C([H])([H])[C@@]([H])(N=[N+]=[N-])C([H])([H])[C@@]1([H])C#N)C([H])([H])C([H])([H])C([H])([H])C([H])([H])N([H])C(=O)OC([H])([H])C1=C([H])C([H])=C([H])C([H])=C1[H]</t>
  </si>
  <si>
    <t>CHEMBL471747</t>
  </si>
  <si>
    <t>[H]N([H])[C@]([H])(C(=O)N1C([H])([H])C([H])([H])C([H])([H])C1([H])[H])[C@@]1([H])C([H])([H])C([H])([H])[C@@]([H])(OC(=O)N([H])C2=C(C([H])=C([H])C([H])=C2[H])C2=C([H])C([H])=C([H])C([H])=C2[H])C1([H])[H]</t>
  </si>
  <si>
    <t>CHEMBL172730</t>
  </si>
  <si>
    <t>[H]N(C1=C([H])C([H])=C(C2=NOC(=N2)[C@@]([H])(C([H])([H])[H])[C@@]([H])(C(=O)N2C([H])([H])C([H])([H])C(F)(F)C2([H])[H])[N+]([H])([H])[H])C(Cl)=C1[H])S(=O)(=O)C([H])([H])[H]</t>
  </si>
  <si>
    <t>alpha-amino acid pyrrolidide 36</t>
  </si>
  <si>
    <t>[H]N(C(=O)[C@@]1([H])N([H])C([H])([H])[C@@]([H])(SC([H])([H])[H])C1([H])[H])[C@]([H])(C#N)C([H])([H])C1=C([H])C([H])=C([H])C([H])=C1[H]</t>
  </si>
  <si>
    <t>CHEMBL1081149</t>
  </si>
  <si>
    <t>[H]N([H])[C@@]([H])(C([H])([H])C(=O)N1C([H])([H])C([H])([H])N(C([H])([H])C(=O)N([H])C2=C([H])C(N([H])S(=O)(=O)C([H])([H])[H])=C([H])C([H])=C2[H])C([H])([H])[C@]1([H])C([H])([H])C1=C([H])C([H])=C([H])C([H])=C1[H])C([H])([H])C1=C([H])C(F)=C(F)C([H])=C1[H]</t>
  </si>
  <si>
    <t>CHEMBL360167</t>
  </si>
  <si>
    <t>[H]N([H])[C@]([H])(C(=O)N1C([H])([H])C([H])=C([H])C([H])([H])C1([H])[H])C([H])([H])C([H])([H])N([H])C([H])([H])C1=C([H])C([H])=C(Cl)C([H])=C1[H]</t>
  </si>
  <si>
    <t>CHEMBL100370</t>
  </si>
  <si>
    <t>CCCC[C@@H](NC(=O)[C@@H](N)CC)B(O)O</t>
  </si>
  <si>
    <t>CHEMBL195271</t>
  </si>
  <si>
    <t>NCC(=O)N[C@@H](CC1=CC=C(I)C=C1)C(=O)C=[N]=N</t>
  </si>
  <si>
    <t>CHEMBL450997</t>
  </si>
  <si>
    <t>[H]N([H])[C@]([H])(C(=O)N([H])C1(C#N)C([H])([H])C1([H])[H])C([H])([H])C1=C([H])C([H])=C([H])S1</t>
  </si>
  <si>
    <t>CHEMBL1080606</t>
  </si>
  <si>
    <t>[H]N([H])[C@@]([H])(C([H])([H])C(=O)N1C([H])([H])C([H])([H])C([H])([H])[C@@]1([H])C([H])([H])N([H])C1=C([H])C([H])=C(F)C([H])=N1)C([H])([H])C1=C(F)C([H])=C(F)C(F)=C1[H]</t>
  </si>
  <si>
    <t>CHEMBL556708</t>
  </si>
  <si>
    <t>CC(C)[C@H](N)C(=O)N1CCC[C@@H]1B(O)O</t>
  </si>
  <si>
    <t>CHEMBL195189</t>
  </si>
  <si>
    <t>[H]N([H])[C@@]([H])(C([H])([H])C(=O)N1C([H])([H])C([H])([H])N(C([H])([H])C(=O)N([H])C2=C([H])C(N([H])S(=O)(=O)C([H])([H])[H])=C([H])C([H])=C2[H])C([H])([H])[C@@]1([H])C([H])([H])C1=C([H])C([H])=C([H])C([H])=C1[H])C([H])([H])C1=C([H])C(F)=C(F)C([H])=C1[H]</t>
  </si>
  <si>
    <t>CHEMBL360425</t>
  </si>
  <si>
    <t>[H]C1=C([H])N=C(S1)C1=C([H])C([H])=C(C([H])=C1[H])[C@]([H])(C([H])([H])[H])[C@@]([H])(C(=O)N1C([H])([H])C([H])([H])[C@]([H])(F)C1([H])[H])[N+]([H])([H])[H]</t>
  </si>
  <si>
    <t>3-(S)-fluoropyrrolidide 12u</t>
  </si>
  <si>
    <t>[H]N([H])[C@]([H])(C(=O)N1C([H])([H])C([H])([H])C([H])([H])C([H])([H])C1([H])[H])C([H])([H])C([H])([H])N([H])C([H])([H])C1=C([H])C([H])=C(OC([H])([H])[H])C([H])=C1[H]</t>
  </si>
  <si>
    <t>CHEMBL99047</t>
  </si>
  <si>
    <t>[H]N([H])[C@@]([H])(C([H])([H])C(=O)N1C([H])([H])C([H])([H])C([H])([H])[C@@]1([H])C([H])([H])N([H])C1=C([H])C([H])=C(C#N)C([H])=N1)C([H])([H])C1=C(F)C([H])=C(F)C(F)=C1[H]</t>
  </si>
  <si>
    <t>CHEMBL563244</t>
  </si>
  <si>
    <t>[H]N([H])C([H])([H])C([H])([H])C([H])([H])C([H])([H])[C@]([H])(N([H])[H])C(=O)N1C([H])([H])C([H])([H])C([H])([H])[C@@]1([H])C#N</t>
  </si>
  <si>
    <t>CHEMBL16680</t>
  </si>
  <si>
    <t>[H]N([H])[C@@]([H])(C([H])([H])C(=O)N1C([H])([H])C([H])([H])C([H])([H])[C@@]1([H])C([H])([H])N([H])C1=C(C#N)C([H])=C([H])C([H])=N1)C([H])([H])C1=C(F)C([H])=C(F)C(F)=C1[H]</t>
  </si>
  <si>
    <t>CHEMBL562072</t>
  </si>
  <si>
    <t>[H]OC(=O)C1=C(N=C(C(=C1C1=C([H])C([H])=C(C([H])=C1[H])C([H])([H])[H])C([H])([H])N([H])[H])C([H])([H])C(C([H])([H])[H])(C([H])([H])[H])C([H])([H])[H])C([H])([H])C1=C([H])C([H])=C([H])C([H])=C1[H]</t>
  </si>
  <si>
    <t>CHEMBL1672125</t>
  </si>
  <si>
    <t>[H]N([H])C([H])([H])C([H])([H])C([H])([H])[C@]([H])(N([H])[H])C(=S)N1C([H])([H])C([H])([H])C([H])([H])C([H])([H])C1([H])[H]</t>
  </si>
  <si>
    <t>CHEMBL356055</t>
  </si>
  <si>
    <t>CCCC[C@H](N)C(=O)N[C@H](CCCC)B(O)O</t>
  </si>
  <si>
    <t>CHEMBL194249</t>
  </si>
  <si>
    <t>[H]N([H])[C@]([H])(C(=O)N1C([H])([H])C2=C(C([H])=C([H])C([H])=C2[H])C1([H])[H])C([H])([H])C(=O)N([H])C([H])(C1=C([H])C([H])=C([H])C([H])=C1[H])C1=C([H])C([H])=C([H])C([H])=C1[H]</t>
  </si>
  <si>
    <t>CHEMBL1814757</t>
  </si>
  <si>
    <t>[H]N([H])[C@]([H])(C(=O)N1C([H])([H])SC([H])([H])C1([H])[H])[C@@]1([H])C([H])([H])C([H])([H])[C@]([H])(N([H])C(=O)C2=C([H])C(Cl)=C(Cl)C([H])=C2[H])C([H])([H])C1([H])[H]</t>
  </si>
  <si>
    <t>CHEMBL435427</t>
  </si>
  <si>
    <t>[H]N([H])[C@]([H])(C(=O)N1C([H])([H])SC([H])([H])C1([H])[H])[C@@]1([H])C([H])([H])C([H])([H])[C@]([H])(N([H])C(=O)OC([H])([H])C2=C3C([H])=C([H])C([H])=C([H])C3=C([H])C([H])=C2[H])C([H])([H])C1([H])[H]</t>
  </si>
  <si>
    <t>CHEMBL355916</t>
  </si>
  <si>
    <t>[H]C1=C([H])C(=C([H])C(Cl)=C1C1=NOC(=N1)C([H])([H])[C@@]([H])(C(F)=C1C([H])([H])C([H])([H])C([H])([H])C1([H])[H])C([H])([H])[H])S(=O)(=O)C([H])([H])[H]</t>
  </si>
  <si>
    <t>CHEMBL1162974</t>
  </si>
  <si>
    <t>[H]N([H])[C@]([H])(C(=O)N1C([H])([H])C([H])([H])C([H])([H])C([H])([H])C1([H])[H])C([H])([H])C([H])([H])N([H])C([H])([H])C([H])([H])C([H])([H])C1=C([H])C([H])=C([H])C([H])=C1[H]</t>
  </si>
  <si>
    <t>CHEMBL430661</t>
  </si>
  <si>
    <t>[H]N([H])[C@]([H])(C(=O)N1C([H])([H])C([H])([H])C([H])([H])C([H])([H])C1([H])[H])C([H])([H])C([H])([H])N([H])C([H])([H])C1=C([H])C([H])=C(Cl)C([H])=C1[H]</t>
  </si>
  <si>
    <t>CHEMBL98869</t>
  </si>
  <si>
    <t>[H]N([H])[C@]([H])(C(=O)N1C([H])([H])C([H])([H])C([H])([H])C1([H])[H])[C@@]1([H])C([H])([H])C([H])([H])[C@@]([H])(N([H])S(=O)(=O)C2=C([H])C([H])=C(OC(F)(F)F)C([H])=C2[H])C1([H])[H]</t>
  </si>
  <si>
    <t>CHEMBL366751</t>
  </si>
  <si>
    <t>[H]N([H])[C@]([H])(C(=O)N1C([H])([H])C2=C([H])C([H])=C([H])C([H])=C2C1([H])[H])C([H])([H])C([H])([H])C([H])([H])C([H])([H])N([H])C([H])([H])C1=C([H])C([H])=C([H])C([H])=C1[H]</t>
  </si>
  <si>
    <t>CHEMBL520200</t>
  </si>
  <si>
    <t>[H]N([C@@]1([H])C([H])([H])N(C#N)[C@@]([H])(C([H])([H])[H])C1([H])[H])S(=O)(=O)C1=C(OC([H])([H])[H])C([H])=C([H])C(OC([H])([H])[H])=C1[H]</t>
  </si>
  <si>
    <t>CHEMBL1672433</t>
  </si>
  <si>
    <t>[H]N(C(=O)N([H])[C@@]1([H])C([H])([H])N(C#N)C([H])([H])C1([H])[H])C1=C([H])C([H])=C([H])C([H])=C1[H]</t>
  </si>
  <si>
    <t>CHEMBL1672424</t>
  </si>
  <si>
    <t>[H]N(C(=O)[C@@]1([H])N([H])C([H])([H])[C@@]([H])(SC([H])([H])[H])C1([H])[H])[C@]1(C#N)C([H])([H])[C@@]1([H])C([H])([H])C1=C([H])C([H])=C([H])C([H])=C1[H]</t>
  </si>
  <si>
    <t>CHEMBL1077666</t>
  </si>
  <si>
    <t>[H]N([H])[C@]([H])(C(=O)N1C([H])([H])C([H])([H])C([H])([H])[C@@]([H])(C([H])([H])[H])C1([H])[H])C([H])([H])C([H])([H])N([H])C([H])([H])C1=C([H])C([H])=C(Cl)C([H])=C1[H]</t>
  </si>
  <si>
    <t>CHEMBL317950</t>
  </si>
  <si>
    <t>CCCC[C@@H](NC(=O)[C@H](C)N)B(O)O</t>
  </si>
  <si>
    <t>CHEMBL195481</t>
  </si>
  <si>
    <t>[H]N([H])[C@@]([H])(C([H])([H])C(=O)N1C([H])([H])C([H])([H])C([H])([H])[C@@]1([H])C([H])([H])N(C1=C([H])C([H])=C(C#N)C([H])=N1)C([H])([H])[H])C([H])([H])C1=C(F)C([H])=C(F)C(F)=C1[H]</t>
  </si>
  <si>
    <t>CHEMBL552127</t>
  </si>
  <si>
    <t>[H]N([H])[C@]([H])(C(=O)N([H])[C@]([H])(C#N)C([H])([H])C1=C([H])C([H])=C([H])C([H])=C1[H])C([H])([H])C1=C([H])C([H])=C([H])S1</t>
  </si>
  <si>
    <t>CHEMBL1080780</t>
  </si>
  <si>
    <t>[H]N([H])[C@]([H])(C(=O)N([H])[C@]1(C#N)C([H])([H])[C@]1([H])C1=C([H])C([H])=C([H])C([H])=C1[H])C([H])([H])C1=C([H])C([H])=C([H])S1</t>
  </si>
  <si>
    <t>CHEMBL1078411</t>
  </si>
  <si>
    <t>[H]N([H])[C@]([H])(C(=O)N([H])[C@]([H])(C#N)C([H])([H])C1([H])C([H])([H])C([H])([H])C([H])([H])C([H])([H])C1([H])[H])C([H])([H])C1=C([H])C([H])=C([H])S1</t>
  </si>
  <si>
    <t>CHEMBL1080602</t>
  </si>
  <si>
    <t>[H]N([C@@]1([H])C([H])([H])N(C#N)[C@@]([H])(C([H])([H])[H])C1([H])[H])S(=O)(=O)C1=C([H])C([H])=C([H])C(Br)=C1[H]</t>
  </si>
  <si>
    <t>CHEMBL1672432</t>
  </si>
  <si>
    <t>[H]N([H])[C@]([H])(C(=O)N1C([H])([H])C([H])([H])C([H])([H])C([H])([H])[C@]1([H])C([H])([H])[H])C([H])([H])C([H])([H])N([H])C([H])([H])C1=C([H])C([H])=C(Cl)C([H])=C1[H]</t>
  </si>
  <si>
    <t>CHEMBL319520</t>
  </si>
  <si>
    <t>[H]N([H])C([H])([H])C([H])([H])C([H])([H])[C@]([H])(N([H])[H])C(=O)N1C([H])([H])SC([H])([H])C1([H])[H]</t>
  </si>
  <si>
    <t>CHEMBL148954</t>
  </si>
  <si>
    <t>[H]C1=C([H])C(=C([H])C([H])=C1C(=O)OC([H])([H])C([H])([H])[H])C1=C([H])C([H])=C(C([H])=C1[H])[C@]([H])(C([H])([H])[H])[C@@]([H])(C(=O)N1C([H])([H])C([H])([H])[C@]([H])(F)C1([H])[H])[N+]([H])([H])[H]</t>
  </si>
  <si>
    <t>3-(S)-fluoropyrrolidide 30</t>
  </si>
  <si>
    <t>[H]N([H])[C@]([H])(C(=O)N1C([H])([H])C([H])([H])C([H])([H])C([H])([H])C1([H])[H])C([H])([H])C([H])([H])N([H])C1=NC([H])=C([H])C([H])=C1[N+]([O-])=O</t>
  </si>
  <si>
    <t>CHEMBL316487</t>
  </si>
  <si>
    <t>[H]N([H])C([H])([H])C([H])([H])[C@]([H])(N([H])[H])C(=S)N1C([H])([H])C([H])([H])C([H])([H])C([H])([H])C1([H])[H]</t>
  </si>
  <si>
    <t>CHEMBL148461</t>
  </si>
  <si>
    <t>CHEMBL344816</t>
  </si>
  <si>
    <t>[H]N([H])[C@]([H])(C(=O)N1C([H])([H])C([H])([H])C([H])([H])C([H])([H])C1([H])[H])C([H])([H])C([H])([H])N([H])C([H])([H])C([H])([H])C1=C([H])C([H])=C([H])C([H])=C1[H]</t>
  </si>
  <si>
    <t>CHEMBL317312</t>
  </si>
  <si>
    <t>[H]N([H])[C@@]([H])(C(=O)N1C([H])([H])SC([H])([H])C1([H])[H])[C@@]1([H])C([H])([H])C([H])([H])[C@@]([H])(OC(=O)N([H])C2=C([H])C([H])=C([H])C(F)=C2[H])C1([H])[H]</t>
  </si>
  <si>
    <t>CHEMBL172624</t>
  </si>
  <si>
    <t>[H]N([H])[C@]([H])(C(F)=C1C([H])([H])C([H])([H])C([H])([H])C1([H])[H])[C@]([H])(C1=NC(=NO1)C1=C([H])C([H])=C(N([H])S(=O)(=O)C([H])([H])[H])C([H])=C1Cl)C([H])([H])[H]</t>
  </si>
  <si>
    <t>CHEMBL256172</t>
  </si>
  <si>
    <t>[H]N(C(=O)[C@]([H])([N+]([H])([H])[H])C([H])([H])C1=C([H])[N+]([H])=C([H])S1)[C@@]1(C#N)C([H])([H])[C@@]1([H])C1=C([H])C([H])=C([H])C([H])=C1[H]</t>
  </si>
  <si>
    <t>2,2,2-trifluoroacetate; 5-(2-azaniumyl-2-{[(1S,2S)-1-cyano-2-phenylcyclopropyl]carbamoyl}ethyl)-1,3-thiazol-3-ium</t>
  </si>
  <si>
    <t>C[C@@H](N)C(=O)N1CCC[C@H]1B(O)O</t>
  </si>
  <si>
    <t>CHEMBL196120</t>
  </si>
  <si>
    <t>[H]N([H])[C@]([H])(C(=O)N1C([H])([H])SC([H])([H])C1([H])[H])[C@@]1([H])C([H])([H])C([H])([H])[C@]([H])(N([H])C(=O)OC([H])([H])C2=C([H])C3=C([H])C([H])=C([H])C([H])=C3C([H])=C2[H])C([H])([H])C1([H])[H]</t>
  </si>
  <si>
    <t>CHEMBL344755</t>
  </si>
  <si>
    <t>[H]OC([H])(O[H])[C@@]1([H])N(C(=O)C([H])([H])N([H])[C@]2([H])C([H])([H])[C@]3([H])C([H])([H])[C@@]2([H])C([H])([H])C([H])([H])C3([H])[H])C([H])([H])C([H])([H])C1([H])[H]</t>
  </si>
  <si>
    <t>CHEMBL362922</t>
  </si>
  <si>
    <t>[H]N([H])[C@]([H])(C(=O)N1C([H])([H])C([H])([H])C([H])([H])C([H])([H])C1([H])[H])C([H])([H])C([H])([H])N([H])C([H])([H])C1=C([H])C([H])=C([H])C(C#N)=C1[H]</t>
  </si>
  <si>
    <t>CHEMBL330600</t>
  </si>
  <si>
    <t>[H]N([H])[C@]([H])(C(=O)N1C([H])([H])C([H])([H])C([H])([H])C1([H])[H])[C@@]1([H])C([H])([H])C([H])([H])[C@@]([H])(OC(=O)N([H])C2=C([H])C([H])=C(OC([H])([H])[H])C([H])=C2[H])C1([H])[H]</t>
  </si>
  <si>
    <t>CHEMBL353590</t>
  </si>
  <si>
    <t>[H]N([H])[C@]([H])(C(=O)N1C([H])([H])SC([H])([H])C1([H])[H])[C@]1([H])C([H])([H])C([H])([H])[C@]([H])(N([H])C(=O)C2=C([H])C([H])=C(I)C([H])=C2[H])C([H])([H])C1([H])[H]</t>
  </si>
  <si>
    <t>CHEMBL344836</t>
  </si>
  <si>
    <t>[H]N([H])[C@]([H])(C(=O)N1C([H])([H])SC([H])([H])C1([H])[H])[C@@]1([H])C([H])([H])C([H])([H])[C@@]([H])(OC(=O)N([H])C2=C([H])C([H])=C(OC([H])([H])[H])C([H])=C2[H])C1([H])[H]</t>
  </si>
  <si>
    <t>CHEMBL352354</t>
  </si>
  <si>
    <t>[H]N(C([H])([H])C(=O)N1C([H])([H])[C@@]([H])(F)C([H])([H])[C@@]1([H])C#N)[C@@]1([H])[C@]2([H])C([H])([H])N(C3=C([H])C([H])=C(C#N)C(Cl)=C3[H])C([H])([H])[C@]12[H]</t>
  </si>
  <si>
    <t>CHEMBL481290</t>
  </si>
  <si>
    <t>[H]N(C(=O)C([H])([H])C(N([H])C([H])([H])C(=O)N1C([H])([H])C([H])([H])C([H])([H])[C@@]1([H])C#N)(C([H])([H])[H])C([H])([H])[H])C1=C([H])C([H])=C(C([H])=C1[H])C1=C([H])C([H])=C([H])C([H])=C1[H]</t>
  </si>
  <si>
    <t>CHEMBL217060</t>
  </si>
  <si>
    <t>CHEMBL461912</t>
  </si>
  <si>
    <t>[H]N(C([H])([H])C(=O)N1C([H])([H])C([H])([H])C([H])([H])[C@@]1([H])C(=O)C1=NOC([H])=N1)C(C([H])([H])[H])(C([H])([H])[H])C([H])([H])C1=C([H])C([H])=C(F)C([H])=C1[H]</t>
  </si>
  <si>
    <t>CHEMBL232153</t>
  </si>
  <si>
    <t>[H]N([H])C([H])([H])C([H])([H])[C@]([H])(N([H])[H])C(=O)N1C([H])([H])SC([H])([H])C1([H])[H]</t>
  </si>
  <si>
    <t>CHEMBL356207</t>
  </si>
  <si>
    <t>[H]N([H])[C@]([H])(C(=O)N1C([H])([H])SC([H])([H])C1([H])[H])[C@@]1([H])C([H])([H])C([H])([H])[C@]([H])(N([H])C(=O)N([H])C2=C3C([H])=C([H])C([H])=C([H])C3=C([H])C([H])=C2[H])C1([H])[H]</t>
  </si>
  <si>
    <t>CHEMBL352520</t>
  </si>
  <si>
    <t>[H]N([H])[C@]([H])(C(=O)N1C([H])([H])C([H])([H])C([H])([H])C1([H])[H])[C@]1([H])C([H])([H])C([H])([H])[C@@]([H])(N([H])C(=O)N([H])C2=C([H])C([H])=C([H])C3=C([H])C([H])=C([H])C([H])=C23)C1([H])[H]</t>
  </si>
  <si>
    <t>CHEMBL355479</t>
  </si>
  <si>
    <t>[H]N(C(=O)[C@@]1([H])N([H])C([H])([H])[C@@]([H])(F)C1([H])[H])C1(C#N)C([H])([H])C1([H])[H]</t>
  </si>
  <si>
    <t>CHEMBL1077640</t>
  </si>
  <si>
    <t>[H]N([H])[C@]([H])(C(=O)N1C([H])([H])C([H])([H])C([H])([H])C([H])([H])C1([H])[H])C([H])([H])C([H])([H])N([H])C1([H])C([H])([H])C([H])([H])C([H])([H])C([H])([H])C1([H])[H]</t>
  </si>
  <si>
    <t>CHEMBL98097</t>
  </si>
  <si>
    <t>[H]N([H])[C@]([H])(C(=O)N1C([H])([H])SC([H])([H])C1([H])[H])[C@]1([H])C([H])([H])C([H])([H])[C@]([H])(N([H])C(=O)N([H])C2=C([H])C([H])=C(I)C([H])=C2[H])C([H])([H])C1([H])[H]</t>
  </si>
  <si>
    <t>CHEMBL140350</t>
  </si>
  <si>
    <t>[H]N([H])[C@]([H])(C(=O)N1C([H])([H])SC([H])([H])C1([H])[H])[C@@]1([H])C([H])([H])C([H])([H])C([H])([H])[C@@]([H])(OC(=O)N([H])C2=C([H])C([H])=C(OC([H])([H])[H])C([H])=C2[H])C1([H])[H]</t>
  </si>
  <si>
    <t>CHEMBL171033</t>
  </si>
  <si>
    <t>[H]N([H])[C@]([H])(C(=O)N1C([H])([H])C([H])([H])C([H])([H])C([H])([H])C1([H])[H])C([H])([H])[C@]([H])(N([H])C([H])([H])C1=C([H])C([H])=C(Cl)C([H])=C1[H])C([H])([H])C1=C([H])C([H])=C([H])C([H])=C1[H]</t>
  </si>
  <si>
    <t>CHEMBL213514</t>
  </si>
  <si>
    <t>[H]N([H])[C@]([H])(C(=O)N1C([H])([H])C([H])([H])C([H])([H])C([H])([H])C1([H])[H])C([H])([H])[C@@]([H])(N([H])C([H])([H])C1=C([H])C([H])=C(Cl)C([H])=C1[H])C([H])(C([H])([H])[H])C([H])([H])[H]</t>
  </si>
  <si>
    <t>CHEMBL373665</t>
  </si>
  <si>
    <t>[H]N([H])[C@]([H])(C(=O)N1C([H])([H])C([H])([H])C([H])([H])C([H])([H])C1([H])[H])C([H])([H])C([H])([H])N([H])C([H])([H])C1=C([H])C([H])=C(OC([H])([H])[H])C([H])=C1OC([H])([H])[H]</t>
  </si>
  <si>
    <t>CHEMBL99260</t>
  </si>
  <si>
    <t>[H]C1=C(N=NN1[C@]1([H])C([H])([H])N(C(=O)C([H])([H])C([H])([H])C([H])([H])C2=C([H])C([H])=C([H])C([H])=C2[H])[C@]([H])(C(=O)N2C([H])([H])C([H])([H])C([H])([H])C2([H])[H])C1([H])[H])C1=C(Cl)C([H])=C([H])C([H])=C1[H]</t>
  </si>
  <si>
    <t>CHEMBL2178966</t>
  </si>
  <si>
    <t>[H]N([H])C([H])([H])C([H])([H])[C@@]([H])(N([H])[H])C(=O)N1C([H])([H])C([H])([H])C([H])([H])C([H])([H])C1([H])[H]</t>
  </si>
  <si>
    <t>CHEMBL146450</t>
  </si>
  <si>
    <t>[H]N([H])[C@@]([H])(C([H])([H])C(=O)N([H])C1(C2=NC([H])=C([H])S2)C([H])([H])C([H])([H])S(=O)(=O)C([H])([H])C1([H])[H])C([H])([H])C1=C(F)C([H])=C([H])C([H])=C1[H]</t>
  </si>
  <si>
    <t>CHEMBL469538</t>
  </si>
  <si>
    <t>[H]C1=C([H])C(=NN2C1=NN=C2C([H])([H])C([H])([H])[H])N1C([H])([H])C([H])([H])[C@]([H])(C2=C(F)C([H])=C(F)C(F)=C2[H])[C@@]([H])([N+]([H])([H])[H])C1([H])[H]</t>
  </si>
  <si>
    <t>CHEMBL390080</t>
  </si>
  <si>
    <t>[H]N([H])[C@]([H])(C(=O)N1C([H])([H])C([H])([H])C([H])([H])C([H])([H])C1([H])[H])[C@@]([H])(C([H])([H])[H])C([H])([H])C([H])([H])[H]</t>
  </si>
  <si>
    <t>CHEMBL83418</t>
  </si>
  <si>
    <t>[H]C1=C([H])C(OC([H])([H])[H])=C([H])C2=C1N1C(=N2)C([H])([H])[C@]([H])(C2=C(F)C([H])=C(F)C(F)=C2[H])[C@@]([H])([N+]([H])([H])[H])C1([H])[H]</t>
  </si>
  <si>
    <t>CHEMBL550598</t>
  </si>
  <si>
    <t>[H]N(C([H])([H])C(=O)N1C([H])([H])C([H])([H])C([H])([H])C([H])([H])C1([H])[H])C1([H])C([H])([H])C([H])([H])C([H])([H])C([H])([H])C1([H])[H]</t>
  </si>
  <si>
    <t>Amide Analogue 34</t>
  </si>
  <si>
    <t>[H]N([H])[C@]([H])(C(=O)N1C([H])([H])C([H])([H])[C@]([H])(F)C1([H])[H])[C@@]([H])(C([H])([H])[H])C([H])([H])C([H])([H])[H]</t>
  </si>
  <si>
    <t>CHEMBL460886</t>
  </si>
  <si>
    <t>[H]C1=C([H])C(=NN2C(=O)N(N=C12)C([H])([H])[H])N1C([H])([H])C([H])([H])[C@]([H])(C2=C(F)C([H])=C(F)C(F)=C2[H])[C@@]([H])([N+]([H])([H])[H])C1([H])[H]</t>
  </si>
  <si>
    <t>CHEMBL390241</t>
  </si>
  <si>
    <t>[H]N([H])[C@]([H])(C(=O)N1C([H])([H])C([H])([H])C([H])([H])C1([H])[H])[C@@]([H])(C([H])([H])[H])C([H])([H])C([H])([H])[H]</t>
  </si>
  <si>
    <t>CHEMBL503274</t>
  </si>
  <si>
    <t>[H]N([H])C(=O)C1=C([H])C([H])=C(C([H])=C1[H])N1C([H])([H])[C@@]2([H])[C@]([H])(N([H])C([H])([H])C(=O)N3C([H])([H])[C@@]([H])(F)C([H])([H])[C@@]3([H])C#N)[C@@]2([H])C1([H])[H]</t>
  </si>
  <si>
    <t>CHEMBL480155</t>
  </si>
  <si>
    <t>[H]N([H])[C@@]([H])(C([H])([H])C(=O)N1N(C(=O)C2=C([H])C([H])=C([H])C([H])=C2[H])C([H])([H])C([H])([H])C([H])([H])C([H])([H])C1([H])[H])C([H])([H])C1=C(F)C([H])=C(F)C(F)=C1[H]</t>
  </si>
  <si>
    <t>CHEMBL539611</t>
  </si>
  <si>
    <t>[H]N([H])[C@@]([H])(C([H])([H])C(=O)N1C([H])([H])C([H])([H])N2C(=NN=C2C(F)(F)F)[C@@]1([H])C([H])([H])C1=C([H])C([H])=C([H])C([H])=C1[H])C([H])([H])C1=C(F)C([H])=C(F)C(F)=C1[H]</t>
  </si>
  <si>
    <t>CHEMBL539350</t>
  </si>
  <si>
    <t>[H]N1C([H])([H])[C@@]([H])(N2C([H])([H])C([H])([H])N(C3=NC([H])=C([H])C([H])=N3)C([H])([H])C2([H])[H])C([H])([H])[C@@]1([H])C(=O)N1C([H])([H])[C@]([H])(F)[C@]([H])(F)C1([H])[H]</t>
  </si>
  <si>
    <t>CHEMBL474421</t>
  </si>
  <si>
    <t>[H]C1=C([H])C(=C([H])C([H])=C1C1=C([H])C([H])=C(F)C([H])=C1F)[C@]([H])(C(=O)N(C([H])([H])[H])C([H])([H])[H])[C@@]([H])(C(=O)N1C([H])([H])C([H])([H])[C@]([H])(F)C1([H])[H])[N+]([H])([H])[H]</t>
  </si>
  <si>
    <t>biaryl phenylalanine deriv. 46</t>
  </si>
  <si>
    <t>[H]N([H])[C@]([H])(C(=O)N1C([H])([H])C2=C(C([H])=C([H])C([H])=C2[H])C1([H])[H])C([H])([H])C(=O)N1C([H])([H])C([H])([H])N(C([H])([H])C1([H])[H])C([H])(C1=C([H])C([H])=C(F)C([H])=C1[H])C1=C([H])C([H])=C(F)C([H])=C1[H]</t>
  </si>
  <si>
    <t>isoquinoline derivative 18</t>
  </si>
  <si>
    <t>[H]N(C([H])([H])C(=O)N1C([H])([H])C([H])([H])C([H])([H])[C@@]1([H])C#N)C(C([H])([H])[H])(C([H])([H])[H])C([H])([H])C(=O)N1C([H])([H])C2=C([H])C([H])=C([H])C([H])=C2C([H])([H])C1([H])[H]</t>
  </si>
  <si>
    <t>(2S)-Cyanopyrrolidine analogue 21a</t>
  </si>
  <si>
    <t>[H]O[C@]12C([H])([H])[C@]3([H])C([H])([H])[C@]([H])(C1([H])[H])C([H])([H])[C@@](N([H])C(=O)C([H])([H])[C@]([H])(N([H])[H])C(=O)N1C([H])([H])C4=C(C([H])=C([H])C([H])=C4[H])C1([H])[H])(C3([H])[H])C2([H])[H]</t>
  </si>
  <si>
    <t>CHEMBL1814632</t>
  </si>
  <si>
    <t>[H]N([H])[C@]([H])(C([H])([H])C1=C(F)C([H])=C([H])C(F)=C1[H])[C@@]1([H])C([H])([H])C([H])([H])[C@]([H])(N(C([H])([H])[H])C([H])([H])C2=C([H])C(C#N)=C([H])C([H])=C2[H])C([H])([H])C1([H])[H]</t>
  </si>
  <si>
    <t>CHEMBL1683126</t>
  </si>
  <si>
    <t>[H]C1=C([H])C(OC(F)(F)F)=C([H])C2=C1N=C1N2C([H])([H])[C@]([H])([N+]([H])([H])[H])[C@@]([H])(C2=C(F)C([H])=C(F)C(F)=C2[H])C1([H])[H]</t>
  </si>
  <si>
    <t>CHEMBL563155</t>
  </si>
  <si>
    <t>[H]N([H])[C@@]([H])(C([H])([H])C(=O)N1C([H])([H])C([H])([H])C2=C(N=C([H])N2C([H])([H])[H])[C@]1([H])C(F)(F)F)C([H])([H])C1=C(F)C([H])=C(F)C(F)=C1[H]</t>
  </si>
  <si>
    <t>CHEMBL400954</t>
  </si>
  <si>
    <t>[H]C1=C([H])C2=C(S1)C([H])([H])N(C(=O)C([H])([H])C([H])([H])[C@@]([H])(C(=O)N1C([H])([H])C([H])([H])C([H])([H])[C@@]1([H])C#N)[N+]([H])([H])[H])C([H])([H])C2([H])[H]</t>
  </si>
  <si>
    <t>CHEMBL494340</t>
  </si>
  <si>
    <t>[H]N([H])[C@]([H])(C(=O)N1C([H])([H])C([H])([H])C([H])([H])C1([H])[H])[C@]1([H])C([H])([H])C([H])([H])[C@@]([H])(N([H])S(=O)(=O)C([H])([H])C([H])([H])N([H])S(=O)(=O)C([H])([H])[H])C1([H])[H]</t>
  </si>
  <si>
    <t>CHEMBL439836</t>
  </si>
  <si>
    <t>[H]N([H])[C@]([H])(C(=O)N1C([H])([H])C([H])([H])C([H])([H])C([H])([H])C1([H])[H])[C@]([H])(C([H])([H])[H])C([H])([H])C([H])([H])[H]</t>
  </si>
  <si>
    <t>CHEMBL93507</t>
  </si>
  <si>
    <t>[H]C1=C([H])C(=C([H])C([H])=C1F)C1=C([H])C([H])=C(C([H])=C1[H])[C@]([H])(C(=O)N(C([H])([H])[H])C([H])([H])[H])[C@@]([H])(C(=O)N1C([H])([H])C([H])([H])[C@]([H])(F)C1([H])[H])[N+]([H])([H])[H]</t>
  </si>
  <si>
    <t>beta-dimethylamide 4</t>
  </si>
  <si>
    <t>[H]C1=C([H])C(C#N)=C([H])C(=C1[H])C1=C([H])C([H])=C(C([H])=C1[H])[C@]([H])(C(=O)N(C([H])([H])[H])C([H])([H])[H])[C@@]([H])(C(=O)N1C([H])([H])C([H])([H])[C@]([H])(F)C1([H])[H])[N+]([H])([H])[H]</t>
  </si>
  <si>
    <t>biaryl phenylalanine deriv. 49</t>
  </si>
  <si>
    <t>[H]N(C([H])([H])C(=O)N1C([H])([H])C([H])([H])C([H])([H])C1([H])[H])C1([H])C([H])([H])C([H])([H])C([H])([H])C([H])([H])C1([H])[H]</t>
  </si>
  <si>
    <t>Amide Analogue 25</t>
  </si>
  <si>
    <t>[H]C1=NC([H])=C(N=C1[H])N1C([H])([H])C([H])([H])[C@]([H])(C2=C(F)C([H])=C(F)C(F)=C2[H])[C@@]([H])([N+]([H])([H])[H])C1([H])[H]</t>
  </si>
  <si>
    <t>CHEMBL230985</t>
  </si>
  <si>
    <t>[H]N([H])C1=NC([H])=C([H])N=C1C(=O)N1C([H])([H])C([H])([H])C([H])(C([H])([H])C1([H])[H])[C@]([H])(N([H])[H])C([H])([H])C1=C([H])C(F)=C(F)C([H])=C1F</t>
  </si>
  <si>
    <t>CHEMBL525011</t>
  </si>
  <si>
    <t>[H]N(C([H])([H])C([H])=C1C([H])([H])C([H])([H])C([H])([H])C([H])([H])C1([H])[H])C([H])([H])C1=C([H])C2=C(OC([H])([H])O2)C([H])=C1[H]</t>
  </si>
  <si>
    <t>Olefin Analogue 33</t>
  </si>
  <si>
    <t>[H]N(C(=O)[C@@]([H])(C1=C([H])C([H])=C(C([H])=C1[H])C1=C([H])C([H])=C(F)C([H])=C1[H])[C@@]([H])(C(=O)N1C([H])([H])C([H])([H])[C@]([H])(F)C1([H])[H])[N+]([H])([H])[H])C([H])(C([H])([H])[H])C([H])([H])[H]</t>
  </si>
  <si>
    <t>beta-substituted phenylalanine deriv. 25</t>
  </si>
  <si>
    <t>[H]N([H])[C@]([H])(C1=C([H])N(N=N1)[C@@]([H])(C(=O)C([H])([H])OC1=C(F)C(F)=C([H])C(F)=C1F)C([H])([H])C([H])([H])C([H])([H])C([H])([H])[H])C([H])([H])C1=C([H])C([H])=C([H])C([H])=C1[H]</t>
  </si>
  <si>
    <t>ML4068</t>
  </si>
  <si>
    <t>[H]N([H])[C@]([H])(C([H])([H])C1=C(F)C([H])=C([H])C(F)=C1[H])[C@]1([H])C([H])([H])C([H])([H])[C@]([H])(N2C([H])([H])C([H])([H])C(F)(F)C2([H])[H])C([H])([H])C1([H])[H]</t>
  </si>
  <si>
    <t>CHEMBL1683113</t>
  </si>
  <si>
    <t>[H]N([H])[C@]([H])(C([H])([H])C1=C(F)C([H])=C([H])C(F)=C1[H])[C@@]1([H])C([H])([H])C([H])([H])[C@]([H])(N(C([H])([H])C2=C([H])C([H])=C([H])C([H])=C2[H])C([H])([H])C([H])([H])[H])C([H])([H])C1([H])[H]</t>
  </si>
  <si>
    <t>CHEMBL1683127</t>
  </si>
  <si>
    <t>[H]N(C([H])([H])C(=O)N1C([H])([H])[C@@]([H])(F)C([H])([H])[C@@]1([H])C(=O)C1=NOC(=N1)C(C([H])([H])[H])(C([H])([H])[H])C([H])([H])[H])C(C([H])([H])[H])(C([H])([H])[H])C([H])([H])[H]</t>
  </si>
  <si>
    <t>CHEMBL392552</t>
  </si>
  <si>
    <t>phenylalanine derived inhibitor, 3</t>
  </si>
  <si>
    <t>[H]N([H])[C@@]([H])(C([H])([H])C(=O)N1C([H])([H])C2=C(C(=NN2[H])C2([H])C([H])([H])C2([H])[H])C([H])([H])C1([H])[H])C([H])([H])C1=C([H])C(F)=C([H])C([H])=C1F</t>
  </si>
  <si>
    <t>pyrazolopiperidine 63</t>
  </si>
  <si>
    <t>[H]N([H])[C@@]([H])(C([H])([H])C(=O)N1C([H])([H])SC([H])([H])C1([H])[H])C([H])([H])C1=C([H])C([H])=C([H])C([H])=C1F</t>
  </si>
  <si>
    <t>CHEMBL187118</t>
  </si>
  <si>
    <t>[H]O[C@@]1([H])C([H])([H])N(C(=O)[C@@]([H])(N([H])[H])C([H])([H])C([H])([H])C([H])([H])C([H])([H])N([H])[H])C([H])([H])C1([H])[H]</t>
  </si>
  <si>
    <t>CHEMBL144027</t>
  </si>
  <si>
    <t>[H]C1=C(C2=NOC(=N2)[C@@]([H])(C([H])([H])C2([H])C([H])([H])C2([H])[H])[C@@]([H])(C(=O)N2C([H])([H])C([H])([H])[C@]([H])(F)C2([H])[H])[N+]([H])([H])[H])C(Cl)=C([H])C(=C1[H])S(=O)(=O)C([H])([H])[H]</t>
  </si>
  <si>
    <t>alpha-amino acid pyrrolidide 38</t>
  </si>
  <si>
    <t>[H]N([H])[C@]([H])(C(=O)N1C([H])([H])C2=C(C([H])=C([H])C([H])=C2[H])C1([H])[H])C([H])([H])C(=O)N1C([H])([H])C2=C(C([H])=C([H])C([H])=C2[H])C([H])([H])C1([H])[H]</t>
  </si>
  <si>
    <t>isoquinoline derivative 16</t>
  </si>
  <si>
    <t>CCC(C)[C@H](N)C(=O)NC(CC)P(=O)(Oc1ccccc1)Oc1ccccc1</t>
  </si>
  <si>
    <t>Compound 9.18</t>
  </si>
  <si>
    <t>Dipeptidyl peptidase II (DPP II)</t>
  </si>
  <si>
    <t>[H]C1=C([H])C(=C([H])C([H])=C1F)C1=C([H])C([H])=C(C([H])=C1[H])[C@]([H])(C(=O)N(C([H])([H])C([H])([H])[H])C([H])([H])C([H])([H])[H])[C@@]([H])(C(=O)N1C([H])([H])C([H])([H])[C@]([H])(F)C1([H])[H])[N+]([H])([H])[H]</t>
  </si>
  <si>
    <t>beta-substituted phenylalanine deriv. 30</t>
  </si>
  <si>
    <t>[H]N([H])[C@@]([H])(C([H])([H])C(=O)N1C([H])([H])C2=C(N=C(N2C([H])([H])C([H])([H])[H])C(F)(F)F)C([H])([H])C1([H])[H])C([H])([H])C1=C(F)C([H])=C([H])C(F)=C1[H]</t>
  </si>
  <si>
    <t>CHEMBL398492</t>
  </si>
  <si>
    <t>[H]N([H])[C@@]([H])(C([H])([H])C(=O)N1C([H])([H])C([H])([H])N2C(=NN=C2C(F)(F)F)[C@@]1([H])C([H])([H])C1=C([H])C([H])=C([H])C([H])=C1C(F)(F)F)C([H])([H])C1=C(F)C([H])=C(F)C(F)=C1[H]</t>
  </si>
  <si>
    <t>CHEMBL536090</t>
  </si>
  <si>
    <t>[H]N([H])[C@]([H])(C([H])([H])C1=C(F)C([H])=C([H])C(F)=C1[H])C1([H])C([H])([H])C([H])([H])N(C([H])([H])C1([H])[H])[C@@]1([H])C([H])([H])C([H])([H])C([H])([H])[C@@]([H])(C(=O)OC([H])([H])[H])C1([H])[H]</t>
  </si>
  <si>
    <t>CHEMBL1683143</t>
  </si>
  <si>
    <t>[H]O[C@]([H])(C1=C([H])C([H])=C(F)C([H])=C1[H])[C@@]1([H])N(C(=O)C([H])([H])[C@]([H])(N([H])[H])C([H])([H])C2=C(F)C([H])=C(F)C(F)=C2[H])C([H])([H])C([H])([H])N2C1=NN=C2C(F)(F)F</t>
  </si>
  <si>
    <t>CHEMBL536536</t>
  </si>
  <si>
    <t>[H]OC([H])([H])[C@]([H])(N([H])[H])C(=O)N1C([H])([H])C([H])([H])C([H])([H])C([H])([H])C1([H])[H]</t>
  </si>
  <si>
    <t>CHEMBL146995</t>
  </si>
  <si>
    <t>[H]N([H])[C@@]([H])(C([H])([H])C(=O)N1C([H])([H])C([H])([H])C2=C(N=C(N2C([H])([H])[H])C(F)(F)F)[C@@]1([H])C([H])([H])C1=C([H])C([H])=C([H])C([H])=C1[H])C([H])([H])C1=C(F)C([H])=C(F)C(F)=C1[H]</t>
  </si>
  <si>
    <t>CHEMBL250284</t>
  </si>
  <si>
    <t>[H]N([H])[C@]([H])(C([H])([H])C1=C(F)C([H])=C([H])C(F)=C1[H])[C@@]1([H])C([H])([H])C([H])([H])[C@]([H])(N2C([H])([H])C([H])([H])C([H])([H])C([H])([H])C2([H])[H])C([H])([H])C1([H])[H]</t>
  </si>
  <si>
    <t>CHEMBL1683117</t>
  </si>
  <si>
    <t>[H]N(C(=O)C([H])([H])C([H])([H])N([H])C([H])([H])C(=O)N1C([H])([H])C([H])([H])C([H])([H])[C@@]1([H])C#N)C([H])([H])C1=C([H])C([H])=C([H])C([H])=C1[H]</t>
  </si>
  <si>
    <t>(2S)-Cyanopyrrolidine analogue 18i</t>
  </si>
  <si>
    <t>[H]N(C([H])([H])C(=O)N1C([H])([H])C([H])([H])C([H])([H])[C@@]1([H])C#N)C(C([H])([H])[H])(C([H])([H])[H])C([H])([H])C(=O)N1C([H])([H])C2=C(F)C([H])=C(F)C([H])=C2C([H])([H])C1([H])[H]</t>
  </si>
  <si>
    <t>(2S)-Cyanopyrrolidine analogue 21c</t>
  </si>
  <si>
    <t>[H]N1C([H])([H])[C@@]([H])(N2C([H])([H])C([H])([H])N(C3=NC([H])=C([H])C([H])=N3)C([H])([H])C2([H])[H])C([H])([H])[C@@]1([H])C(=O)N1C([H])([H])C([H])([H])C([H])([H])C1([H])[H]</t>
  </si>
  <si>
    <t>CHEMBL473418</t>
  </si>
  <si>
    <t>[H]N([H])[C@@]([H])(C([H])([H])C(=O)N1C([H])([H])C([H])([H])C2=C(N=C(N2C([H])([H])[H])C(F)(F)F)[C@@]1([H])C([H])([H])[H])C([H])([H])C1=C(F)C([H])=C(F)C(F)=C1[H]</t>
  </si>
  <si>
    <t>CHEMBL250202</t>
  </si>
  <si>
    <t>[H]N([H])C(=O)[C@@]1([H])C([H])([H])N(C([H])([H])C([H])([H])C1([H])[H])[C@@]1([H])C([H])([H])C([H])([H])[C@@]([H])(C([H])([H])C1([H])[H])[C@]([H])(N([H])[H])C([H])([H])C1=C(F)C([H])=C([H])C(F)=C1[H]</t>
  </si>
  <si>
    <t>CHEMBL1683119</t>
  </si>
  <si>
    <t>[H]N([H])[C@]([H])(C(=O)N1C([H])([H])C2=C(C([H])=C([H])C([H])=C2[H])C1([H])[H])C([H])([H])C([H])([H])C(=O)N1C([H])([H])C([H])([H])N(C([H])([H])C2=C([H])C([H])=C(F)C([H])=C2[H])C([H])([H])C1([H])[H]</t>
  </si>
  <si>
    <t>CHEMBL1814737</t>
  </si>
  <si>
    <t>[H]N([H])[C@@]([H])(C([H])([H])C(=O)N1C([H])([H])C([H])([H])N([H])C([H])([H])[C@@]1([H])C([H])([H])C1=C([H])C([H])=C([H])C([H])=C1[H])C([H])([H])C1=C(F)C([H])=C(F)C(F)=C1[H]</t>
  </si>
  <si>
    <t>CHEMBL184636</t>
  </si>
  <si>
    <t>[H]N([H])[C@@]([H])(C([H])([H])C(=O)N1C([H])([H])C([H])([H])N2N=C(N=C2[C@@]1([H])C([H])([H])C1=C([H])C([H])=C(C([H])=C1[H])C(F)(F)F)C(F)(F)F)C([H])([H])C1=C(F)C([H])=C(F)C(F)=C1[H]</t>
  </si>
  <si>
    <t>CHEMBL250999</t>
  </si>
  <si>
    <t>[H]C1=C([H])C(=C([H])C([H])=C1C1=C([H])N(C(=O)C([H])=C1C([H])([H])[H])C([H])([H])[H])[C@]([H])(C([H])([H])[H])[C@@]([H])(C(=O)N1C([H])([H])C([H])([H])[C@]([H])(F)C1([H])[H])[N+]([H])([H])[H]</t>
  </si>
  <si>
    <t>pyridone-based inhibitor 21</t>
  </si>
  <si>
    <t>[H]N([H])[C@@]([H])(C([H])([H])C(=O)N1C([H])([H])C2=NN=C([H])N2C([H])([H])C1([H])[H])C([H])([H])C1=C(F)C([H])=C(F)C(F)=C1[H]</t>
  </si>
  <si>
    <t>Triazolopiperazine Analogue 26</t>
  </si>
  <si>
    <t>[H]N([H])[C@@]([H])(C([H])([H])C(=O)N1C([H])([H])C([H])([H])C2=C(N=C(N2C([H])([H])[H])C2([H])C([H])([H])C2([H])[H])[C@@]1([H])C([H])([H])[H])C([H])([H])C1=C([H])C(F)=C(F)C([H])=C1F</t>
  </si>
  <si>
    <t>CHEMBL1204389</t>
  </si>
  <si>
    <t>[H]N([H])[C@]([H])(C(=O)N1C([H])([H])C([H])([H])[C@@]([H])(F)C1([H])[H])[C@@]1([H])C([H])([H])C([H])([H])[C@]([H])(N([H])S(=O)(=O)C2=C([H])C([H])=C(OC(F)(F)F)C([H])=C2[H])C([H])([H])C1([H])[H]</t>
  </si>
  <si>
    <t>CHEMBL281561</t>
  </si>
  <si>
    <t>[H]N([H])[C@]([H])(C(=O)N1C([H])([H])C([H])([H])[C@]([H])(F)C1([H])[H])C1([H])C([H])([H])C([H])([H])C([H])([H])C([H])([H])C1([H])[H]</t>
  </si>
  <si>
    <t>CHEMBL22511</t>
  </si>
  <si>
    <t>[H]C1=C([H])C(=C([H])C([H])=C1F)C1=NC2=C(S1)C([H])([H])N(C(=O)C([H])([H])C([H])([H])[C@@]([H])(C(=O)N1C([H])([H])C([H])([H])C([H])([H])[C@@]1([H])C#N)[N+]([H])([H])[H])C([H])([H])C2([H])[H]</t>
  </si>
  <si>
    <t>CHEMBL494339</t>
  </si>
  <si>
    <t>[H]N([H])[C@@]([H])(C([H])([H])C(=O)N1C([H])([H])C2=NN=C(N2C([H])([H])[C@]1([H])C([H])([H])[H])C(F)(F)F)C([H])([H])C1=C(F)C([H])=C(F)C(F)=C1[H]</t>
  </si>
  <si>
    <t>CHEMBL557990</t>
  </si>
  <si>
    <t>[H]N([H])[C@]([H])(C(=O)N1C([H])([H])C([H])([H])C([H])([H])[C@@]1([H])C#N)C([H])([H])C([H])([H])C(=O)N1C([H])([H])C2=C(C([H])=C([H])C([H])=C2[H])C1([H])[H]</t>
  </si>
  <si>
    <t>CHEMBL493543</t>
  </si>
  <si>
    <t>[H]N([H])[C@@]([H])(C([H])([H])C(=O)N1C([H])([H])SC([H])([H])C1([H])[H])C([H])([H])C1=C([H])C([H])=C(Cl)C(Cl)=C1[H]</t>
  </si>
  <si>
    <t>CHEMBL184928</t>
  </si>
  <si>
    <t>[H]N(C1=C([H])C2=C(C([H])=C1[H])N1C(=N2)C([H])([H])[C@]([H])(C2=C(F)C([H])=C(F)C(F)=C2[H])[C@@]([H])([N+]([H])([H])[H])C1([H])[H])S(=O)(=O)C([H])([H])[H]</t>
  </si>
  <si>
    <t>CHEMBL561793</t>
  </si>
  <si>
    <t>[H]C1=C([H])C(=C([H])C([H])=C1C1=C([H])N(C(=O)C([H])=C1OC([H])([H])[H])C([H])([H])[H])[C@]([H])(C([H])([H])[H])[C@@]([H])(C(=O)N1C([H])([H])C([H])([H])[C@]([H])(F)C1([H])[H])[N+]([H])([H])[H]</t>
  </si>
  <si>
    <t>pyridone-based inhibitor 23</t>
  </si>
  <si>
    <t>[H]N([H])C([H])([H])C1=C([H])N(N=N1)[C@]1([H])C([H])([H])N(C(=O)C([H])([H])C([H])([H])C([H])([H])C2=C([H])C([H])=C([H])C([H])=C2[H])[C@]([H])(C(=O)N2C([H])([H])C([H])([H])C([H])([H])C2([H])[H])C1([H])[H]</t>
  </si>
  <si>
    <t>CHEMBL2178971</t>
  </si>
  <si>
    <t>[H]N([H])[C@]([H])(C([H])([H])C1=C(F)C([H])=C([H])C(F)=C1[H])C1([H])C([H])([H])C([H])([H])N(C2=C([H])C([H])=C([H])C([H])=N2)C([H])([H])C1([H])[H]</t>
  </si>
  <si>
    <t>CHEMBL1683131</t>
  </si>
  <si>
    <t>[H]N([H])[C@@]([H])(C([H])([H])C(=O)N1C([H])([H])C([H])([H])C([H])([H])N([H])C(=O)[C@@]1([H])C([H])([H])N1N=C([H])C([H])=C1[H])C([H])([H])C1=C(F)C([H])=C(F)C(F)=C1[H]</t>
  </si>
  <si>
    <t>Diazepanone Analog 26</t>
  </si>
  <si>
    <t>[H]N([H])C(=O)C(\[H])=C(/[H])C1=C([H])C([H])=C2C(=O)N(C(=C(C3=C([H])C([H])=C([H])C([H])=C3[H])C2=C1[H])C([H])([H])N([H])[H])C([H])([H])C([H])(C([H])([H])[H])C([H])([H])[H]</t>
  </si>
  <si>
    <t>CHEMBL1812910</t>
  </si>
  <si>
    <t>Dipeptidyl peptidase 1</t>
  </si>
  <si>
    <t>[H]OC1=C([H])C([H])=C(C([H])=C1[H])C([H])([H])[C@@]([H])(N([H])[H])C(=O)N1C([H])([H])C([H])([H])C([H])([H])C1([H])[H]</t>
  </si>
  <si>
    <t>CHEMBL317126</t>
  </si>
  <si>
    <t>[H]N([H])[C@]([H])(C(=O)N1C([H])([H])C([H])([H])[C@@]([H])(Cl)C1([H])[H])[C@@]([H])(C([H])([H])[H])C([H])([H])C([H])([H])[H]</t>
  </si>
  <si>
    <t>CHEMBL460887</t>
  </si>
  <si>
    <t>[H]C1=C([H])C(=C([H])C([H])=C1F)C1=C([H])C([H])=C(C([H])=C1[H])[C@]([H])(C(=O)N(C([H])([H])[H])C([H])([H])[H])[C@@]([H])(C(=O)N1C([H])([H])C([H])([H])S(=O)(=O)C1([H])[H])[N+]([H])([H])[H]</t>
  </si>
  <si>
    <t>amide-changed phenylalanine deriv. 42</t>
  </si>
  <si>
    <t>[H]N(C([H])([H])C(F)=C1C([H])([H])C([H])([H])C([H])([H])C1([H])[H])C([H])([H])C1=C([H])C([H])=C(OC([H])([H])[H])C([H])=C1[H]</t>
  </si>
  <si>
    <t>Fluoro-Olefin Analogue 3</t>
  </si>
  <si>
    <t>[H]N([H])[C@@]([H])(C([H])([H])C(=O)N1C([H])([H])C2=C(N([H])N=C2C(F)(F)F)C([H])([H])C1([H])[H])C([H])([H])C1=C([H])C(F)=C([H])C([H])=C1F</t>
  </si>
  <si>
    <t>pyrazolopiperidine 46</t>
  </si>
  <si>
    <t>[H]N([H])[C@@]([H])(C([H])([H])C(=O)N1C2=C(N([H])N=C2C(F)(F)F)C([H])([H])C([H])([H])C1([H])[H])C([H])([H])C1=C([H])C(F)=C([H])C([H])=C1F</t>
  </si>
  <si>
    <t>pyrazolopiperidine 65</t>
  </si>
  <si>
    <t>[H]N([H])[C@]([H])(C(=O)N1C([H])([H])C([H])([H])C([H])([H])C1([H])[H])[C@]1([H])C([H])([H])C([H])([H])[C@]([H])(N([H])S(=O)(=O)C2=C([H])C([H])=C(N([H])C(=O)N(C([H])([H])[H])C([H])([H])[H])C([H])=C2[H])C([H])([H])C1([H])[H]</t>
  </si>
  <si>
    <t>CHEMBL140735</t>
  </si>
  <si>
    <t>[H]N([H])[C@@]([H])(C([H])([H])C(=O)N1C([H])([H])SC([H])([H])C1([H])[H])C([H])([H])C1=C([H])C([H])=C(F)C([H])=C1[H]</t>
  </si>
  <si>
    <t>CHEMBL363879</t>
  </si>
  <si>
    <t>[H]N([H])[C@]([H])(C([H])([H])C1=C(F)C([H])=C([H])C(F)=C1[H])[C@@]1([H])C([H])([H])C([H])([H])[C@]([H])(N(C(=O)C2=C(ON=C2C([H])([H])[H])C([H])([H])[H])C([H])([H])[H])C([H])([H])C1([H])[H]</t>
  </si>
  <si>
    <t>CHEMBL1683108</t>
  </si>
  <si>
    <t>[H]N([H])[C@@]([H])(C([H])([H])C(=O)N1C([H])([H])C([H])([H])N2C(=NN=C2C(F)(F)F)[C@@]1([H])C([H])([H])C([H])([H])[H])C([H])([H])C1=C(F)C([H])=C(F)C(F)=C1[H]</t>
  </si>
  <si>
    <t>CHEMBL556606</t>
  </si>
  <si>
    <t>[H]N([H])[C@@]([H])(C(=O)N1C([H])([H])C([H])([H])C([H])([H])C1([H])[H])C1([H])C([H])([H])C([H])([H])C([H])([H])C([H])([H])C1([H])[H]</t>
  </si>
  <si>
    <t>CHEMBL16465</t>
  </si>
  <si>
    <t>[H]N([H])[C@@]([H])(C([H])([H])C(=O)N1C([H])([H])C([H])([H])C([H])([H])N([H])C(=O)[C@@]1([H])C([H])([H])[H])C([H])([H])C1=C(F)C([H])=C(F)C(F)=C1[H]</t>
  </si>
  <si>
    <t>Diazepanone Analog 18</t>
  </si>
  <si>
    <t>[H]N(C1=C([H])C([H])=C(C([H])=C1[H])[C@]([H])(C(=O)N(C([H])([H])[H])C([H])([H])[H])[C@@]([H])(C(=O)N1C([H])([H])C([H])([H])[C@]([H])(F)C1([H])[H])[N+]([H])([H])[H])S(=O)(=O)C1=C([H])C([H])=C([H])C([H])=C1[H]</t>
  </si>
  <si>
    <t>phenylalanine derived inhibitor, 7</t>
  </si>
  <si>
    <t>[H]N(C([H])([H])C([H])=C1C([H])([H])C([H])([H])C([H])([H])C([H])([H])C1([H])[H])C1([H])C([H])([H])C([H])([H])C([H])([H])C([H])([H])C1([H])[H]</t>
  </si>
  <si>
    <t>Olefin Analogue 31</t>
  </si>
  <si>
    <t>[H]N(C([H])([H])C(=O)N1C([H])([H])[C@@]([H])(F)C([H])([H])[C@@]1([H])C#N)[C@@]1([H])[C@]2([H])C([H])([H])N(C3=C([H])C([H])=C(C#N)C([H])=C3[H])C([H])([H])[C@]12[H]</t>
  </si>
  <si>
    <t>CHEMBL479380</t>
  </si>
  <si>
    <t>[H]N([H])[C@]([H])(C(=O)N1C([H])([H])C([H])([H])[C@]([H])(F)C1([H])[H])[C@]1([H])C([H])([H])C([H])([H])[C@]([H])(N([H])C(=O)C2=C([H])C([H])=C([H])C([H])=C2C(F)(F)F)C([H])([H])C1([H])[H]</t>
  </si>
  <si>
    <t>CHEMBL23880</t>
  </si>
  <si>
    <t>[H]C1=C([H])C(=C([H])C2=C1N1C(=N2)C([H])([H])[C@]([H])(C2=C(F)C([H])=C(F)C(F)=C2[H])[C@@]([H])([N+]([H])([H])[H])C1([H])[H])C(=O)N(C([H])([H])[H])C([H])([H])[H]</t>
  </si>
  <si>
    <t>CHEMBL560729</t>
  </si>
  <si>
    <t>[H]N([H])[C@]([H])(C([H])([H])C1=C(F)C([H])=C([H])C(F)=C1[H])C1([H])C([H])([H])C([H])([H])N(C2=C([H])N=C(OC([H])([H])[H])N=C2[H])C([H])([H])C1([H])[H]</t>
  </si>
  <si>
    <t>CHEMBL1683141</t>
  </si>
  <si>
    <t>[H]N([H])[C@]([H])(C(=O)N1C([H])([H])SC([H])([H])C1([H])[H])[C@@]([H])(C([H])([H])[H])C([H])([H])C([H])([H])[H]</t>
  </si>
  <si>
    <t>thiazolidide 2</t>
  </si>
  <si>
    <t>[H]N([H])[C@]([H])(C(=O)N1C([H])([H])C([H])([H])C1([H])[H])[C@]([H])(C([H])([H])[H])C([H])([H])C([H])([H])[H]</t>
  </si>
  <si>
    <t>CHEMBL346877</t>
  </si>
  <si>
    <t>[H]N([H])[C@]([H])(C(=O)N1C([H])([H])C([H])([H])C([H])([H])[C@@]1([H])C#N)C([H])([H])C(=O)N1C([H])([H])C2=C([H])C([H])=C([H])C([H])=C2C([H])([H])C1([H])[H]</t>
  </si>
  <si>
    <t>cyanopyrrolidine derivative 5</t>
  </si>
  <si>
    <t>CCC(C)[C@H](N)C(=O)NC(c1cccc(c1)C#N)P(=O)(Oc1ccccc1)Oc1ccccc1</t>
  </si>
  <si>
    <t>Compound 9.33</t>
  </si>
  <si>
    <t>[H]C1=NC(=NC([H])=C1[H])N1C([H])([H])C([H])([H])[C@]([H])(C2=C(F)C([H])=C(F)C(F)=C2[H])[C@@]([H])([N+]([H])([H])[H])C1([H])[H]</t>
  </si>
  <si>
    <t>CHEMBL427259</t>
  </si>
  <si>
    <t>[H]N([H])C(=O)C([H])([H])[C@@]([H])(N([H])[H])C(=O)N1C([H])([H])C([H])([H])C([H])([H])C1([H])[H]</t>
  </si>
  <si>
    <t>CHEMBL328795</t>
  </si>
  <si>
    <t>[H]C1([H])[N@]2C(=O)O[C@]1([H])[C@@]([H])(Br)C([H])([H])C2([H])[H]</t>
  </si>
  <si>
    <t>CHEMBL397972</t>
  </si>
  <si>
    <t>[H]N(C([H])([H])C([H])=C1C([H])([H])C([H])([H])C([H])([H])C1([H])[H])C1([H])C([H])([H])C([H])([H])C([H])([H])C([H])([H])C1([H])[H]</t>
  </si>
  <si>
    <t>Olefin Analogue 22</t>
  </si>
  <si>
    <t>[H]N([H])[C@@]([H])(C([H])([H])C(=O)N1C([H])([H])C2=C(N([H])N=C2C([H])([H])[H])C([H])([H])C1([H])[H])C([H])([H])C1=C([H])C(F)=C([H])C([H])=C1F</t>
  </si>
  <si>
    <t>pyrazolopiperidine 45</t>
  </si>
  <si>
    <t>NCC(=O)N1CCCC1P(=O)(Oc1ccccc1)Oc1ccccc1</t>
  </si>
  <si>
    <t>Compound 10.4</t>
  </si>
  <si>
    <t>[H]C1=C([H])C(=C([H])C([H])=C1C1=C([H])C([H])=C(F)C(F)=C1[H])[C@]([H])(C(=O)N(C([H])([H])[H])C([H])([H])[H])[C@@]([H])(C(=O)N1C([H])([H])C([H])([H])[C@]([H])(F)C1([H])[H])[N+]([H])([H])[H]</t>
  </si>
  <si>
    <t>biaryl phenylalanine deriv. 47</t>
  </si>
  <si>
    <t>[H]C1=C([H])C(=C([H])C(=C1[H])C1=C([H])C([H])=C(C([H])=C1[H])[C@]([H])(C(=O)N(C([H])([H])[H])C([H])([H])[H])[C@@]([H])(C(=O)N1C([H])([H])C([H])([H])[C@]([H])(F)C1([H])[H])[N+]([H])([H])[H])S(=O)(=O)C([H])([H])[H]</t>
  </si>
  <si>
    <t>biaryl phenylalanine deriv. 51</t>
  </si>
  <si>
    <t>[H]N([H])[C@]([H])(C(=O)N1C([H])([H])C([H])([H])C([H])([H])[C@@]1([H])C#N)C([H])([H])C(=O)N1C([H])([H])C2=C(C([H])=C(OC([H])([H])[H])C(OC([H])([H])[H])=C2[H])C([H])([H])C1([H])[H]</t>
  </si>
  <si>
    <t>CHEMBL369883</t>
  </si>
  <si>
    <t>[H]N([H])[C@]([H])(C([H])([H])C1=C(F)C([H])=C([H])C(F)=C1[H])[C@@]1([H])C([H])([H])C([H])([H])[C@]([H])(N(C([H])([H])[H])C([H])([H])C2=C([H])C([H])=C(C#N)C([H])=C2[H])C([H])([H])C1([H])[H]</t>
  </si>
  <si>
    <t>CHEMBL1683125</t>
  </si>
  <si>
    <t>[H]N([H])[C@@]([H])(C([H])([H])C(=O)N1C([H])([H])C([H])([H])N2C(=NN=C2C(F)(F)F)[C@@]1([H])C([H])([H])C([H])=C([H])[H])C([H])([H])C1=C(F)C([H])=C(F)C(F)=C1[H]</t>
  </si>
  <si>
    <t>CHEMBL537000</t>
  </si>
  <si>
    <t>[H]N([H])[C@]([H])(C(=O)N1C([H])([H])C2=C(C([H])=C([H])C([H])=C2[H])C1([H])[H])[C@]([H])(C([H])([H])[H])C([H])([H])C([H])([H])[H]</t>
  </si>
  <si>
    <t>CHEMBL397070</t>
  </si>
  <si>
    <t>[H]OC([H])([H])C([H])([H])[C@]([H])(C1=NC(=NO1)C1=C([H])C([H])=C(C([H])=C1Cl)S(=O)(=O)C([H])([H])[H])[C@@]([H])(C(=O)N1C([H])([H])C([H])([H])[C@]([H])(F)C1([H])[H])[N+]([H])([H])[H]</t>
  </si>
  <si>
    <t>alpha-amino acid pyrrolidide 40</t>
  </si>
  <si>
    <t>[H]OC([H])([H])[C@]([H])(N([H])[H])C(=O)N1C([H])([H])C([H])([H])C([H])([H])C1([H])[H]</t>
  </si>
  <si>
    <t>CHEMBL459641</t>
  </si>
  <si>
    <t>[H]N([H])[C@@]([H])(C([H])([H])C(=O)N1C([H])([H])C([H])([H])C([H])([H])N([H])C(=O)[C@@]1([H])C([H])([H])C(F)(F)F)C([H])([H])C1=C(F)C([H])=C(F)C(F)=C1[H]</t>
  </si>
  <si>
    <t>Diazepanone Analog 1</t>
  </si>
  <si>
    <t>[H]N([H])[C@@]([H])(C([H])([H])C(=O)N1C([H])([H])C([H])([H])C([H])([H])N([H])C(=O)[C@@]1([H])C([H])([H])C1=C([H])C([H])=C([H])C([H])=N1)C([H])([H])C1=C(F)C([H])=C(F)C(F)=C1[H]</t>
  </si>
  <si>
    <t>Diazepanone Analog 25</t>
  </si>
  <si>
    <t>NCC[C@H](N)C(=O)NC(C1CCCCC1)P(=O)(Oc1ccccc1)Oc1ccccc1</t>
  </si>
  <si>
    <t>Compound 9.27</t>
  </si>
  <si>
    <t>[H]C1=C([H])C(=C([H])C([H])=C1F)C1=C([H])C([H])=C(C([H])=C1[H])[C@]([H])(C(=O)N(C([H])([H])[H])C([H])([H])[H])[C@@]([H])(C(=O)N1C([H])([H])C([H])(F)C1([H])[H])[N+]([H])([H])[H]</t>
  </si>
  <si>
    <t>amide-changed phenylalanine deriv. 36</t>
  </si>
  <si>
    <t>[H]N([H])[C@@]([H])(C([H])([H])C(=O)N1C([H])([H])C2=C(N(N=C2C(F)(F)C(F)(F)F)C([H])([H])[H])C([H])([H])C1([H])[H])C([H])([H])C1=C([H])C(F)=C([H])C([H])=C1F</t>
  </si>
  <si>
    <t>pyrazolopiperidine 54</t>
  </si>
  <si>
    <t>[H]N([H])[C@@]([H])(C([H])([H])C(=O)N1C([H])([H])C([H])([H])C([H])([H])[C@@]1([H])C([H])([H])N([H])S(=O)(=O)C1([H])C([H])([H])C1([H])[H])C([H])([H])C1=C([H])C([H])=C([H])C(Cl)=C1[H]</t>
  </si>
  <si>
    <t>CHEMBL560184</t>
  </si>
  <si>
    <t>[H]N(C1=NC([H])=C(C([H])=C1[H])[N+]([O-])=O)C([H])([H])C([H])([H])N([H])C([H])([H])C(=O)N1C([H])([H])C([H])([H])C([H])([H])[C@@]1([H])C#N</t>
  </si>
  <si>
    <t>CHEMBL77539</t>
  </si>
  <si>
    <t>[H]N(C([H])([H])C(=O)N1C([H])([H])[C@@]([H])(F)C([H])([H])[C@@]1([H])C#N)[C@@]1([H])[C@]2([H])C([H])([H])N(C3=C([H])C([H])=C([H])C([H])=N3)C([H])([H])[C@]12[H]</t>
  </si>
  <si>
    <t>CHEMBL511125</t>
  </si>
  <si>
    <t>[H]N([H])[C@]([H])(C(=O)N1C([H])([H])C([H])([H])C([H])([H])C1([H])[H])[C@]([H])(C([H])([H])[H])C([H])([H])C([H])([H])[H]</t>
  </si>
  <si>
    <t>CHEMBL17041</t>
  </si>
  <si>
    <t>[H]N([H])[C@@]([H])(C([H])([H])C(=O)N1C([H])([H])C([H])([H])C2=C(N=C(N2C([H])([H])[H])C(F)(F)F)[C@@]1([H])C([H])([H])C([H])([H])[H])C([H])([H])C1=C(F)C([H])=C(F)C(F)=C1[H]</t>
  </si>
  <si>
    <t>CHEMBL250204</t>
  </si>
  <si>
    <t>[H]N([H])[C@@]1([H])C([H])([H])N(C2=NC([H])=NC(=C2[H])C2=C([H])C([H])=C([H])C([H])=C2[H])C([H])([H])[C@]1([H])C1=C([H])C(F)=C(F)C([H])=C1F</t>
  </si>
  <si>
    <t>Pyrrolidine-constrained phenethylamine 29a</t>
  </si>
  <si>
    <t>CCC(C)[C@H](N)C(=O)NC(CC1C=CC=C1)P(=O)(Oc1ccccc1)Oc1ccccc1</t>
  </si>
  <si>
    <t>Compound 9.31</t>
  </si>
  <si>
    <t>[H]C1=C(N=C2C([H])=C([H])C(=NN12)N1C([H])([H])C([H])([H])[C@]([H])(C2=C(F)C([H])=C(F)C(F)=C2[H])[C@@]([H])([N+]([H])([H])[H])C1([H])[H])C(F)(F)F</t>
  </si>
  <si>
    <t>CHEMBL389803</t>
  </si>
  <si>
    <t>[H]OC([H])([H])C([H])([H])N1C(=O)[C@]([H])(N(C(=O)C([H])([H])[C@]([H])(N([H])[H])C([H])([H])C2=C(F)C([H])=C(F)C(F)=C2[H])C([H])([H])C([H])([H])C1([H])[H])C([H])([H])[H]</t>
  </si>
  <si>
    <t>1-substituted diazepanone 9f</t>
  </si>
  <si>
    <t>[H]N([H])[C@]([H])(C([H])([H])C1=C(F)C([H])=C([H])C(F)=C1[H])[C@@]1([H])C([H])([H])C([H])([H])[C@]([H])(N(C(=O)C([H])([H])[H])C([H])([H])[H])C([H])([H])C1([H])[H]</t>
  </si>
  <si>
    <t>CHEMBL1683098</t>
  </si>
  <si>
    <t>[H]N([H])[C@@]([H])(C([H])([H])C(=O)N1C([H])([H])SC([H])([H])C1([H])[H])C([H])([H])C1=C([H])C([H])=C(Cl)C([H])=C1[H]</t>
  </si>
  <si>
    <t>CHEMBL184442</t>
  </si>
  <si>
    <t>[H]N([H])[C@]([H])(C(=O)N1C([H])([H])C([H])([H])C([H])([H])[C@@]1([H])C#N)C1([H])C([H])([H])C([H])([H])C([H])([H])C([H])([H])C1([H])[H]</t>
  </si>
  <si>
    <t>Cyclohexylglycine-(2S)-cyanopyrrolidine 2</t>
  </si>
  <si>
    <t>[H]N(C1=C([H])C([H])=C(C#N)C([H])=N1)C([H])([H])C([H])([H])N([H])C([H])([H])C(=O)N1C([H])([H])C([H])([H])C([H])([H])[C@@]1([H])C#N</t>
  </si>
  <si>
    <t>NVP-DPP728</t>
  </si>
  <si>
    <t>[H]N1C([H])([H])[C@@]([H])(N2C([H])([H])C([H])([H])N(C3=NC([H])=C([H])C([H])=N3)C([H])([H])C2([H])[H])C([H])([H])[C@@]1([H])C(=O)N1C([H])([H])C([H])([H])[C@@]([H])(F)C1([H])[H]</t>
  </si>
  <si>
    <t>CHEMBL473419</t>
  </si>
  <si>
    <t>[H]C1=NC2=NC(=C([H])N=C2C([H])=N1)N1C([H])([H])C([H])([H])[C@]([H])(C2=C(F)C([H])=C(F)C(F)=C2[H])[C@@]([H])([N+]([H])([H])[H])C1([H])[H]</t>
  </si>
  <si>
    <t>CHEMBL231195</t>
  </si>
  <si>
    <t>[H]N([H])[C@]([H])(C(=O)N1C([H])([H])C([H])=C([H])C([H])([H])C1([H])[H])[C@]([H])(C([H])([H])[H])C([H])([H])C([H])([H])[H]</t>
  </si>
  <si>
    <t>CHEMBL444537</t>
  </si>
  <si>
    <t>[H]C1=C([H])C(=C([H])C([H])=C1N1C([H])([H])C([H])([H])C([H])([H])C([H])([H])C1([H])[H])[C@]([H])(C([H])([H])[H])[C@@]([H])(C(=O)N1C([H])([H])C([H])([H])[C@]([H])(F)C1([H])[H])[N+]([H])([H])[H]</t>
  </si>
  <si>
    <t>3-(S)-fluoropyrrolidide 12s</t>
  </si>
  <si>
    <t>[H]N([H])[C@@]([H])(C([H])([H])C(=O)N1C([H])([H])C([H])([H])N2C(=NN=C2C(F)(F)F)[C@]1([H])C([H])([H])C1=C([H])C([H])=C(F)C([H])=C1[H])C([H])([H])C1=C(F)C([H])=C(F)C(F)=C1[H]</t>
  </si>
  <si>
    <t>CHEMBL559371</t>
  </si>
  <si>
    <t>[H]C1=NC(N2C([H])([H])C([H])([H])[C@]([H])(C3=C(F)C([H])=C(F)C(F)=C3[H])[C@@]([H])([N+]([H])([H])[H])C2([H])[H])=C(C([H])=C1[H])C(F)(F)F</t>
  </si>
  <si>
    <t>CHEMBL230449</t>
  </si>
  <si>
    <t>[H]N(C([H])([H])C(=O)N1C([H])([H])[C@@]([H])(F)C([H])([H])[C@@]1([H])C#N)[C@@]1([H])[C@]2([H])C([H])([H])N(C3=C([H])C([H])=C(C([H])=N3)[N+]([O-])=O)C([H])([H])[C@]12[H]</t>
  </si>
  <si>
    <t>CHEMBL479736</t>
  </si>
  <si>
    <t>[H]N([H])[C@@]([H])(C([H])([H])C(=O)N1C([H])([H])C([H])([H])C([H])([H])[C@@]1([H])C1=NOC(=N1)C1([H])C([H])([H])C1([H])[H])C([H])([H])C1=C(F)C([H])=C(F)C(F)=C1[H]</t>
  </si>
  <si>
    <t>CHEMBL566419</t>
  </si>
  <si>
    <t>[H]N(C([H])([H])C(F)=C1C([H])([H])C([H])([H])C([H])([H])C1([H])[H])C([H])([H])C1=C([H])C([H])=C(F)C([H])=C1[H]</t>
  </si>
  <si>
    <t>Fluoro-Olefin Analogue 4</t>
  </si>
  <si>
    <t>[H]N([H])[C@@]([H])(C([H])([H])C(=O)N1C([H])([H])SC([H])([H])C1([H])[H])C([H])([H])C1=C([H])C([H])=C([H])C([H])=C1C(F)(F)F</t>
  </si>
  <si>
    <t>CHEMBL185601</t>
  </si>
  <si>
    <t>[H]N([H])C(=O)C([H])([H])N1C([H])([H])C([H])([H])N(C(=O)C([H])([H])[C@]([H])(N([H])[H])C([H])([H])C2=C(F)C([H])=C([H])C([H])=C2[H])[C@]([H])(C([H])([H])C2=C([H])C([H])=C([H])C([H])=C2[H])C1([H])[H]</t>
  </si>
  <si>
    <t>CHEMBL185067</t>
  </si>
  <si>
    <t>[H]OC1=NC([H])=C(C([H])=N1)N1C([H])([H])C([H])([H])C([H])(C([H])([H])C1([H])[H])[C@]([H])(N([H])[H])C([H])([H])C1=C(F)C([H])=C([H])C(F)=C1[H]</t>
  </si>
  <si>
    <t>CHEMBL1683142</t>
  </si>
  <si>
    <t>[H]N([H])[C@]([H])(C([H])([H])C1=C(F)C([H])=C([H])C(F)=C1[H])C1([H])C([H])([H])C([H])([H])N(C2=C([H])C([H])=NC([H])=C2[H])C([H])([H])C1([H])[H]</t>
  </si>
  <si>
    <t>CHEMBL1683133</t>
  </si>
  <si>
    <t>[H]N([H])[C@@]([H])(C([H])([H])C(=O)N1C([H])([H])C2=NN(C(=C2C([H])([H])C1([H])[H])C(F)(F)F)C([H])([H])[H])C([H])([H])C1=C([H])C(F)=C([H])C([H])=C1F</t>
  </si>
  <si>
    <t>pyrazolopiperidine 62</t>
  </si>
  <si>
    <t>BindingDB_monomerid</t>
  </si>
  <si>
    <t>SMILES (taken from BindingDB)</t>
  </si>
  <si>
    <t>SMILES (Re-generated with ChemAxon Marvin))</t>
  </si>
  <si>
    <t>IC50_nM</t>
  </si>
  <si>
    <t>IC50 nM (removed &gt; sign)</t>
  </si>
  <si>
    <t>pIC50</t>
  </si>
  <si>
    <t>Activity</t>
  </si>
  <si>
    <t>PMID</t>
  </si>
  <si>
    <t>ALogP</t>
  </si>
  <si>
    <t>Qm</t>
  </si>
  <si>
    <t>Dipole moment</t>
  </si>
  <si>
    <t>HOMO-LUMO</t>
  </si>
  <si>
    <t>[H]OC1=C([H])C(O[H])=C2C(=O)C(O[H])=C(OC2=C1[H])C1=C([H])C(O[H])=C(O[H])C([H])=C1[H]</t>
  </si>
  <si>
    <t>Oc1cc(O)c2c(=O)c(O)c(oc2c1)c1cc(O)c(O)cc1</t>
  </si>
  <si>
    <t>10.1016/j.bmc.2008.04.067</t>
  </si>
  <si>
    <t>[H]OC1=C([H])C([H])=C(C([H])=C1[H])C1=C(O[H])C(=O)C2=C(O[H])C([H])=C(O[H])C([H])=C2O1</t>
  </si>
  <si>
    <t>Oc1ccc(cc1)c1c(O)c(=O)c2c(O)cc(O)cc2o1</t>
  </si>
  <si>
    <t>[H]N1C([H])([H])C([H])([H])C([H])([H])[C@@]1([H])C(=O)N1C([H])([H])C([H])([H])C([H])([H])[C@@]1([H])C#N</t>
  </si>
  <si>
    <t>N1CCC[C@H]1C(=O)N1CCC[C@H]1C#N</t>
  </si>
  <si>
    <t>10.1016/j.bmcl.2005.03.077</t>
  </si>
  <si>
    <t>[H]N(C1=NC([H])=C(C#N)C([H])=C1[H])C([H])([H])C([H])([H])N([H])C([H])([H])C(=O)N1C([H])([H])C([H])([H])C([H])([H])[C@@]1([H])C#N</t>
  </si>
  <si>
    <t>N(c1ncc(C#N)cc1)CCNCC(=O)N1CCC[C@H]1C#N</t>
  </si>
  <si>
    <t>c1cc(ccc1F)c1ccc(cc1)[C@H](C(=O)N(C)C)[C@@H](C(=O)N1CC[C@H](F)C1)[NH3+]</t>
  </si>
  <si>
    <t>10.1016/j.bmcl.2005.04.028</t>
  </si>
  <si>
    <t>[H]C1=C([H])C(=C([H])N(C1=O)C([H])([H])[H])C1=C([H])C([H])=C(C([H])=C1[H])[C@]([H])(C(=O)N(C([H])([H])[H])C([H])([H])[H])[C@@]([H])(C(=O)N1C([H])([H])C([H])([H])[C@]([H])(F)C1([H])[H])[N+]([H])([H])[H]</t>
  </si>
  <si>
    <t>c1cc(cn(c1=O)C)c1ccc(cc1)[C@H](C(=O)N(C)C)[C@@H](C(=O)N1CC[C@H](F)C1)[NH3+]</t>
  </si>
  <si>
    <t>10.1021/jm060015t</t>
  </si>
  <si>
    <t>[H]C1=C([H])N2C([H])=C(C([H])=C([H])C2=N1)C1=C([H])C([H])=C(C([H])=C1[H])[C@]([H])(C(=O)N(C([H])([H])[H])C([H])([H])[H])[C@@]([H])(C(=O)N1C([H])([H])C([H])([H])[C@]([H])(F)C1([H])[H])[N+]([H])([H])[H]</t>
  </si>
  <si>
    <t>c1cn2cc(ccc2n1)c1ccc(cc1)[C@H](C(=O)N(C)C)[C@@H](C(=O)N1CC[C@H](F)C1)[NH3+]</t>
  </si>
  <si>
    <t>[H]C1=NN=C2C([H])=C([H])C(=C([H])N12)C1=C([H])C([H])=C(C([H])=C1[H])[C@]([H])(C(=O)N(C([H])([H])[H])C([H])([H])[H])[C@@]([H])(C(=O)N1C([H])([H])C([H])([H])[C@]([H])(F)C1([H])[H])[N+]([H])([H])[H]</t>
  </si>
  <si>
    <t>c1nnc2ccc(cn12)c1ccc(cc1)[C@H](C(=O)N(C)C)[C@@H](C(=O)N1CC[C@H](F)C1)[NH3+]</t>
  </si>
  <si>
    <t>[H]C1=NN2C([H])=C(C([H])=C([H])C2=N1)C1=C([H])C([H])=C(C([H])=C1[H])[C@]([H])(C(=O)N(C([H])([H])[H])C([H])([H])[H])[C@@]([H])(C(=O)N1C([H])([H])C([H])([H])[C@]([H])(F)C1([H])[H])[N+]([H])([H])[H]</t>
  </si>
  <si>
    <t>c1nn2cc(ccc2n1)c1ccc(cc1)[C@H](C(=O)N(C)C)[C@@H](C(=O)N1CC[C@H](F)C1)[NH3+]</t>
  </si>
  <si>
    <t>[H]C1=NN2C([H])=C([H])C(=C([H])C2=N1)C1=C([H])C([H])=C(C([H])=C1[H])[C@]([H])(C(=O)N(C([H])([H])[H])C([H])([H])[H])[C@@]([H])(C(=O)N1C([H])([H])C([H])([H])[C@]([H])(F)C1([H])[H])[N+]([H])([H])[H]</t>
  </si>
  <si>
    <t>c1nn2ccc(cc2n1)c1ccc(cc1)[C@H](C(=O)N(C)C)[C@@H](C(=O)N1CC[C@H](F)C1)[NH3+]</t>
  </si>
  <si>
    <t>[H]C1=NN2C([H])=C([H])C(=NC2=C1[H])C1=C([H])C([H])=C(C([H])=C1[H])[C@]([H])(C(=O)N(C([H])([H])[H])C([H])([H])[H])[C@@]([H])(C(=O)N1C([H])([H])C([H])([H])[C@]([H])(F)C1([H])[H])[N+]([H])([H])[H]</t>
  </si>
  <si>
    <t>c1nn2ccc(nc2c1)c1ccc(cc1)[C@H](C(=O)N(C)C)[C@@H](C(=O)N1CC[C@H](F)C1)[NH3+]</t>
  </si>
  <si>
    <t>[H]C1=C([H])N2N=C(C([H])=C([H])C2=N1)C1=C([H])C([H])=C(C([H])=C1[H])[C@]([H])(C(=O)N(C([H])([H])[H])C([H])([H])[H])[C@@]([H])(C(=O)N1C([H])([H])C([H])([H])[C@]([H])(F)C1([H])[H])[N+]([H])([H])[H]</t>
  </si>
  <si>
    <t>c1cn2nc(ccc2n1)c1ccc(cc1)[C@H](C(=O)N(C)C)[C@@H](C(=O)N1CC[C@H](F)C1)[NH3+]</t>
  </si>
  <si>
    <t>[H]C1=C([H])C(=C([H])N2N=C(N=C12)C([H])([H])[H])C1=C([H])C([H])=C(C([H])=C1[H])[C@]([H])(C(=O)N(C([H])([H])[H])C([H])([H])[H])[C@@]([H])(C(=O)N1C([H])([H])C([H])([H])[C@]([H])(F)C1([H])[H])[N+]([H])([H])[H]</t>
  </si>
  <si>
    <t>c1cc(cn2nc(nc12)C)c1ccc(cc1)[C@H](C(=O)N(C)C)[C@@H](C(=O)N1CC[C@H](F)C1)[NH3+]</t>
  </si>
  <si>
    <t>[H]C1=NN2C(=N1)C([H])=C([H])C(C1=C([H])C([H])=C(C([H])=C1[H])[C@]([H])(C(=O)N(C([H])([H])[H])C([H])([H])[H])[C@@]([H])(C(=O)N1C([H])([H])C([H])([H])[C@]([H])(F)C1([H])[H])[N+]([H])([H])[H])=C2C([H])([H])[H]</t>
  </si>
  <si>
    <t>c1nn2c(n1)ccc(c1ccc(cc1)[C@H](C(=O)N(C)C)[C@@H](C(=O)N1CC[C@H](F)C1)[NH3+])c2C</t>
  </si>
  <si>
    <t>[H]C1=NN2C([H])=C(C([H])=C(C2=N1)C([H])([H])[H])C1=C([H])C([H])=C(C([H])=C1[H])[C@]([H])(C(=O)N(C([H])([H])[H])C([H])([H])[H])[C@@]([H])(C(=O)N1C([H])([H])C([H])([H])[C@]([H])(F)C1([H])[H])[N+]([H])([H])[H]</t>
  </si>
  <si>
    <t>c1nn2cc(cc(c2n1)C)c1ccc(cc1)[C@H](C(=O)N(C)C)[C@@H](C(=O)N1CC[C@H](F)C1)[NH3+]</t>
  </si>
  <si>
    <t>[H]C1=NN2C([H])=C(C([H])=C([H])C2=N1)C1=C([H])C([H])=C(C([H])=C1[H])[C@]([H])(C(=O)N(C([H])([H])[H])C([H])([H])[H])[C@@]([H])(C(=O)N1C([H])([H])C([H])(F)C1([H])[H])[N+]([H])([H])[H]</t>
  </si>
  <si>
    <t>c1nn2cc(ccc2n1)c1ccc(cc1)[C@H](C(=O)N(C)C)[C@@H](C(=O)N1CC(F)C1)[NH3+]</t>
  </si>
  <si>
    <t>[H]C1=NN2C([H])=C(C([H])=C([H])C2=N1)C1=C([H])C([H])=C(C([H])=C1[H])[C@]([H])(C(=O)N(C([H])([H])[H])C([H])([H])[H])[C@@]([H])(C(=O)N1C([H])([H])C([H])([H])C([H])([H])C1([H])[H])[N+]([H])([H])[H]</t>
  </si>
  <si>
    <t>c1nn2cc(ccc2n1)c1ccc(cc1)[C@H](C(=O)N(C)C)[C@@H](C(=O)N1CCCC1)[NH3+]</t>
  </si>
  <si>
    <t>[H]C1=NN2C([H])=C(C([H])=C([H])C2=N1)C1=C([H])C([H])=C(C([H])=C1[H])[C@]([H])(C(=O)N(C([H])([H])[H])C([H])([H])[H])[C@@]([H])(C(=O)N1C([H])([H])C([H])([H])C(F)(F)C1([H])[H])[N+]([H])([H])[H]</t>
  </si>
  <si>
    <t>c1nn2cc(ccc2n1)c1ccc(cc1)[C@H](C(=O)N(C)C)[C@@H](C(=O)N1CCC(F)(F)C1)[NH3+]</t>
  </si>
  <si>
    <t>[H]C1=NN2C([H])=C([H])C(=C([H])C2=N1)C1=C([H])C([H])=C(C([H])=C1[H])[C@]([H])(C(=O)N(C([H])([H])[H])C([H])([H])[H])[C@@]([H])(C(=O)N1C([H])([H])C([H])([H])C(F)(F)C1([H])[H])[N+]([H])([H])[H]</t>
  </si>
  <si>
    <t>c1nn2ccc(cc2n1)c1ccc(cc1)[C@H](C(=O)N(C)C)[C@@H](C(=O)N1CCC(F)(F)C1)[NH3+]</t>
  </si>
  <si>
    <t>[H]C1=NN2C([H])=C([H])C(=NC2=C1[H])C1=C([H])C([H])=C(C([H])=C1[H])[C@]([H])(C(=O)N(C([H])([H])[H])C([H])([H])[H])[C@@]([H])(C(=O)N1C([H])([H])C([H])([H])C(F)(F)C1([H])[H])[N+]([H])([H])[H]</t>
  </si>
  <si>
    <t>c1nn2ccc(nc2c1)c1ccc(cc1)[C@H](C(=O)N(C)C)[C@@H](C(=O)N1CCC(F)(F)C1)[NH3+]</t>
  </si>
  <si>
    <t>[H]N([H])[C@@]([H])(C([H])([H])C(=O)N1C([H])([H])C2=NN=C([H])N2C([H])([H])C1([H])[H])C([H])([H])C1=C([H])C([H])=C(F)C(F)=C1[H]</t>
  </si>
  <si>
    <t>N[C@@H](CC(=O)N1Cc2nncn2CC1)Cc1ccc(F)c(F)c1</t>
  </si>
  <si>
    <t>10.1021/jm0493156</t>
  </si>
  <si>
    <t>[H]N([H])[C@@]([H])(C([H])([H])C(=O)N1C([H])([H])C2=NN=C(N2C([H])([H])C1([H])[H])C([H])([H])C([H])([H])[H])C([H])([H])C1=C([H])C([H])=C(F)C(F)=C1[H]</t>
  </si>
  <si>
    <t>N[C@@H](CC(=O)N1Cc2nnc(n2CC1)CC)Cc1ccc(F)c(F)c1</t>
  </si>
  <si>
    <t>[H]N([H])[C@@]([H])(C([H])([H])C(=O)N1C([H])([H])C2=NN=C(N2C([H])([H])C1([H])[H])C(F)(F)F)C([H])([H])C1=C([H])C([H])=C(F)C(F)=C1[H]</t>
  </si>
  <si>
    <t>N[C@@H](CC(=O)N1Cc2nnc(n2CC1)C(F)(F)F)Cc1ccc(F)c(F)c1</t>
  </si>
  <si>
    <t>[H]N([H])[C@@]([H])(C([H])([H])C(=O)N1C([H])([H])C2=NN=C(N2C([H])([H])C1([H])[H])C(F)(F)F)C([H])([H])C1=C(F)C([H])=C([H])C(F)=C1[H]</t>
  </si>
  <si>
    <t>N[C@@H](CC(=O)N1Cc2nnc(n2CC1)C(F)(F)F)Cc1c(F)ccc(F)c1</t>
  </si>
  <si>
    <t>N[C@@H](CC(=O)N1Cc2nncn2CC1)Cc1c(F)cc(F)c(F)c1</t>
  </si>
  <si>
    <t>[H]N([H])[C@@]([H])(C([H])([H])C(=O)N1C([H])([H])C2=NN=C(N2C([H])([H])C1([H])[H])C(F)(F)F)C([H])([H])C1=C(F)C([H])=C(F)C(F)=C1[H]</t>
  </si>
  <si>
    <t>N[C@@H](CC(=O)N1Cc2nnc(n2CC1)C(F)(F)F)Cc1c(F)cc(F)c(F)c1</t>
  </si>
  <si>
    <t>[H]N([H])[C@@]([H])(C([H])([H])C(=O)N1C([H])([H])C2=NN=C(N2C([H])([H])C1([H])[H])C(F)(F)C(F)(F)F)C([H])([H])C1=C(F)C([H])=C(F)C(F)=C1[H]</t>
  </si>
  <si>
    <t>N[C@@H](CC(=O)N1Cc2nnc(n2CC1)C(F)(F)C(F)(F)F)Cc1c(F)cc(F)c(F)c1</t>
  </si>
  <si>
    <t>[H]N([H])[C@@]([H])(C([H])([H])C(=O)N1C([H])([H])C2=NN=C(N2C([H])([H])C1([H])[H])C([H])([H])C(F)(F)F)C([H])([H])C1=C(F)C([H])=C([H])C(F)=C1[H]</t>
  </si>
  <si>
    <t>N[C@@H](CC(=O)N1Cc2nnc(n2CC1)CC(F)(F)F)Cc1c(F)ccc(F)c1</t>
  </si>
  <si>
    <t>[H]N1C([H])=C(C([H])=C([H])C1=O)C1=C([H])C([H])=C(C([H])=C1[H])[C@]([H])(C([H])([H])[H])[C@@]([H])(C(=O)N1C([H])([H])C([H])([H])[C@]([H])(F)C1([H])[H])[N+]([H])([H])[H]</t>
  </si>
  <si>
    <t>[nH]1cc(ccc1=O)c1ccc(cc1)[C@H](C)[C@@H](C(=O)N1CC[C@H](F)C1)[NH3+]</t>
  </si>
  <si>
    <t>10.1016/j.bmcl.2005.11.052</t>
  </si>
  <si>
    <t>[H]C1=C([H])C(=C([H])N(C1=O)C([H])([H])[H])C1=C([H])C([H])=C(C([H])=C1[H])[C@]([H])(C([H])([H])[H])[C@@]([H])(C(=O)N1C([H])([H])C([H])([H])[C@]([H])(F)C1([H])[H])[N+]([H])([H])[H]</t>
  </si>
  <si>
    <t>c1cc(cn(c1=O)C)c1ccc(cc1)[C@H](C)[C@@H](C(=O)N1CC[C@H](F)C1)[NH3+]</t>
  </si>
  <si>
    <t>[H]C1=C([H])C(=C([H])N(C1=O)C([H])([H])C([H])([H])[H])C1=C([H])C([H])=C(C([H])=C1[H])[C@]([H])(C([H])([H])[H])[C@@]([H])(C(=O)N1C([H])([H])C([H])([H])[C@]([H])(F)C1([H])[H])[N+]([H])([H])[H]</t>
  </si>
  <si>
    <t>c1cc(cn(c1=O)CC)c1ccc(cc1)[C@H](C)[C@@H](C(=O)N1CC[C@H](F)C1)[NH3+]</t>
  </si>
  <si>
    <t>[H]C1=C([H])C(=C([H])N(C1=O)C([H])([H])C1([H])C([H])([H])C1([H])[H])C1=C([H])C([H])=C(C([H])=C1[H])[C@]([H])(C([H])([H])[H])[C@@]([H])(C(=O)N1C([H])([H])C([H])([H])[C@]([H])(F)C1([H])[H])[N+]([H])([H])[H]</t>
  </si>
  <si>
    <t>c1cc(cn(c1=O)CC1CC1)c1ccc(cc1)[C@H](C)[C@@H](C(=O)N1CC[C@H](F)C1)[NH3+]</t>
  </si>
  <si>
    <t>[H]C1=C([H])C(=C([H])N(C1=O)C([H])([H])C(=O)OC([H])([H])C([H])([H])[H])C1=C([H])C([H])=C(C([H])=C1[H])[C@]([H])(C([H])([H])[H])[C@@]([H])(C(=O)N1C([H])([H])C([H])([H])[C@]([H])(F)C1([H])[H])[N+]([H])([H])[H]</t>
  </si>
  <si>
    <t>c1cc(cn(c1=O)CC(=O)OCC)c1ccc(cc1)[C@H](C)[C@@H](C(=O)N1CC[C@H](F)C1)[NH3+]</t>
  </si>
  <si>
    <t>[H]C1=C([H])C(=C([H])N(C1=O)C(F)(F)C(=O)OC([H])([H])C([H])([H])[H])C1=C([H])C([H])=C(C([H])=C1[H])[C@]([H])(C([H])([H])[H])[C@@]([H])(C(=O)N1C([H])([H])C([H])([H])[C@]([H])(F)C1([H])[H])[N+]([H])([H])[H]</t>
  </si>
  <si>
    <t>c1cc(cn(c1=O)C(F)(F)C(=O)OCC)c1ccc(cc1)[C@H](C)[C@@H](C(=O)N1CC[C@H](F)C1)[NH3+]</t>
  </si>
  <si>
    <t>[H]C1=C([H])C(=C([H])C([H])=C1F)N1C([H])=C(C([H])=C([H])C1=O)C1=C([H])C([H])=C(C([H])=C1[H])[C@]([H])(C([H])([H])[H])[C@@]([H])(C(=O)N1C([H])([H])C([H])([H])[C@]([H])(F)C1([H])[H])[N+]([H])([H])[H]</t>
  </si>
  <si>
    <t>c1cc(ccc1F)n1cc(ccc1=O)c1ccc(cc1)[C@H](C)[C@@H](C(=O)N1CC[C@H](F)C1)[NH3+]</t>
  </si>
  <si>
    <t>[H]C1=C([H])C(=C(F)N(C1=O)C([H])([H])[H])C1=C([H])C([H])=C(C([H])=C1[H])[C@]([H])(C([H])([H])[H])[C@@]([H])(C(=O)N1C([H])([H])C([H])([H])[C@]([H])(F)C1([H])[H])[N+]([H])([H])[H]</t>
  </si>
  <si>
    <t>c1cc(c(F)n(c1=O)C)c1ccc(cc1)[C@H](C)[C@@H](C(=O)N1CC[C@H](F)C1)[NH3+]</t>
  </si>
  <si>
    <t>[H]C1=C([H])C(C2=C([H])C([H])=C(C([H])=C2[H])[C@]([H])(C([H])([H])[H])[C@@]([H])(C(=O)N2C([H])([H])C([H])([H])[C@]([H])(F)C2([H])[H])[N+]([H])([H])[H])=C(N(C1=O)C([H])([H])[H])C([H])([H])[H]</t>
  </si>
  <si>
    <t>c1cc(c2ccc(cc2)[C@H](C)[C@@H](C(=O)N2CC[C@H](F)C2)[NH3+])c(n(c1=O)C)C</t>
  </si>
  <si>
    <t>[H]C1=C([H])C(=C([H])C([H])=C1C1=C(N(C(=O)C(Br)=C1[H])C([H])([H])[H])C([H])([H])[H])[C@]([H])(C([H])([H])[H])[C@@]([H])(C(=O)N1C([H])([H])C([H])([H])[C@]([H])(F)C1([H])[H])[N+]([H])([H])[H]</t>
  </si>
  <si>
    <t>c1cc(ccc1c1c(n(c(=O)c(Br)c1)C)C)[C@H](C)[C@@H](C(=O)N1CC[C@H](F)C1)[NH3+]</t>
  </si>
  <si>
    <t>[H]C1=C([H])C(=C([H])C([H])=C1C1=C([H])N(C(=O)C(F)=C1[H])C([H])([H])[H])[C@]([H])(C([H])([H])[H])[C@@]([H])(C(=O)N1C([H])([H])C([H])([H])[C@]([H])(F)C1([H])[H])[N+]([H])([H])[H]</t>
  </si>
  <si>
    <t>c1cc(ccc1c1cn(c(=O)c(F)c1)C)[C@H](C)[C@@H](C(=O)N1CC[C@H](F)C1)[NH3+]</t>
  </si>
  <si>
    <t>[H]C1=C([H])C(=C([H])C([H])=C1C1=C([H])N(C(=O)C(Br)=C1[H])C([H])([H])[H])[C@]([H])(C([H])([H])[H])[C@@]([H])(C(=O)N1C([H])([H])C([H])([H])[C@]([H])(F)C1([H])[H])[N+]([H])([H])[H]</t>
  </si>
  <si>
    <t>c1cc(ccc1c1cn(c(=O)c(Br)c1)C)[C@H](C)[C@@H](C(=O)N1CC[C@H](F)C1)[NH3+]</t>
  </si>
  <si>
    <t>[H]C1=C([H])C(=C([H])C([H])=C1C1=C([H])N(C(=O)C([H])=C1F)C([H])([H])[H])[C@]([H])(C([H])([H])[H])[C@@]([H])(C(=O)N1C([H])([H])C([H])([H])[C@]([H])(F)C1([H])[H])[N+]([H])([H])[H]</t>
  </si>
  <si>
    <t>c1cc(ccc1c1cn(c(=O)cc1F)C)[C@H](C)[C@@H](C(=O)N1CC[C@H](F)C1)[NH3+]</t>
  </si>
  <si>
    <t>c1cc(ccc1c1cn(c(=O)cc1C)C)[C@H](C)[C@@H](C(=O)N1CC[C@H](F)C1)[NH3+]</t>
  </si>
  <si>
    <t>[H]OC([H])([H])C1=C([H])C(=O)N(C([H])=C1C1=C([H])C([H])=C(C([H])=C1[H])[C@]([H])(C([H])([H])[H])[C@@]([H])(C(=O)N1C([H])([H])C([H])([H])[C@]([H])(F)C1([H])[H])[N+]([H])([H])[H])C([H])([H])[H]</t>
  </si>
  <si>
    <t>OCc1cc(=O)n(cc1c1ccc(cc1)[C@H](C)[C@@H](C(=O)N1CC[C@H](F)C1)[NH3+])C</t>
  </si>
  <si>
    <t>c1cc(ccc1c1cn(c(=O)cc1OC)C)[C@H](C)[C@@H](C(=O)N1CC[C@H](F)C1)[NH3+]</t>
  </si>
  <si>
    <t>[H]C1=C([H])C(=C([H])C([H])=C1C1=C([H])N(C(=O)C(Cl)=C1F)C([H])([H])[H])[C@]([H])(C([H])([H])[H])[C@@]([H])(C(=O)N1C([H])([H])C([H])([H])[C@]([H])(F)C1([H])[H])[N+]([H])([H])[H]</t>
  </si>
  <si>
    <t>c1cc(ccc1c1cn(c(=O)c(Cl)c1F)C)[C@H](C)[C@@H](C(=O)N1CC[C@H](F)C1)[NH3+]</t>
  </si>
  <si>
    <t>[H]N(C(=O)OC([H])([H])C([H])([H])[H])C1=C(F)C(=O)N(C([H])=C1C1=C([H])C([H])=C(C([H])=C1[H])[C@]([H])(C([H])([H])[H])[C@@]([H])(C(=O)N1C([H])([H])C([H])([H])[C@]([H])(F)C1([H])[H])[N+]([H])([H])[H])C([H])([H])[H]</t>
  </si>
  <si>
    <t>N(C(=O)OCC)c1c(F)c(=O)n(cc1c1ccc(cc1)[C@H](C)[C@@H](C(=O)N1CC[C@H](F)C1)[NH3+])C</t>
  </si>
  <si>
    <t>c1cc(cn(c1=O)C)c1ccc(cc1)[C@H](C)[C@@H](C(=O)N1CCC(F)(F)C1)[NH3+]</t>
  </si>
  <si>
    <t>[H]C1=C([H])C(=C([H])N(C1=O)C([H])([H])[H])C1=C([H])C([H])=C(C([H])=C1[H])[C@]([H])(C([H])([H])[H])[C@@]([H])(C(=O)N1C([H])([H])C([H])([H])C([H])([H])C1([H])[H])[N+]([H])([H])[H]</t>
  </si>
  <si>
    <t>c1cc(cn(c1=O)C)c1ccc(cc1)[C@H](C)[C@@H](C(=O)N1CCCC1)[NH3+]</t>
  </si>
  <si>
    <t>[H]C1=C([H])C(=C([H])N(C1=O)C([H])([H])[H])C1=C([H])C([H])=C(C([H])=C1[H])[C@]([H])(C([H])([H])[H])[C@@]([H])(C(=O)N1C([H])([H])SC([H])([H])C1([H])[H])[N+]([H])([H])[H]</t>
  </si>
  <si>
    <t>c1cc(cn(c1=O)C)c1ccc(cc1)[C@H](C)[C@@H](C(=O)N1CSCC1)[NH3+]</t>
  </si>
  <si>
    <t>[H]C1=C([H])C(=C([H])N(C1=O)C([H])([H])[H])C1=C([H])C([H])=C(C([H])=C1[H])[C@]([H])(C([H])([H])[H])[C@@]([H])(C(=O)N1C([H])([H])C([H])(F)C1([H])[H])[N+]([H])([H])[H]</t>
  </si>
  <si>
    <t>c1cc(cn(c1=O)C)c1ccc(cc1)[C@H](C)[C@@H](C(=O)N1CC(F)C1)[NH3+]</t>
  </si>
  <si>
    <t>[H]C1=C([H])C(=C([H])C([H])=C1F)C1=C([H])C([H])=C(C([H])=C1[H])C([H])([H])[C@@]([H])(C(=O)N1C([H])([H])C([H])([H])[C@]([H])(F)C1([H])[H])[N+]([H])([H])[H]</t>
  </si>
  <si>
    <t>c1cc(ccc1F)c1ccc(cc1)C[C@@H](C(=O)N1CC[C@H](F)C1)[NH3+]</t>
  </si>
  <si>
    <t>[H]C1=C([H])C(=C([H])C([H])=C1F)C1=C([H])C([H])=C(C([H])=C1[H])[C@]([H])(C([H])([H])[H])[C@@]([H])(C(=O)N1C([H])([H])C([H])([H])[C@]([H])(F)C1([H])[H])[N+]([H])([H])[H]</t>
  </si>
  <si>
    <t>c1cc(ccc1F)c1ccc(cc1)[C@H](C)[C@@H](C(=O)N1CC[C@H](F)C1)[NH3+]</t>
  </si>
  <si>
    <t>[H]OC([H])([H])[C@@]([H])(C1=C([H])C([H])=C(C([H])=C1[H])C1=C([H])C([H])=C(F)C([H])=C1[H])[C@@]([H])(C(=O)N1C([H])([H])C([H])([H])[C@]([H])(F)C1([H])[H])[N+]([H])([H])[H]</t>
  </si>
  <si>
    <t>OC[C@@H](c1ccc(cc1)c1ccc(F)cc1)[C@@H](C(=O)N1CC[C@H](F)C1)[NH3+]</t>
  </si>
  <si>
    <t>[H]OC(=O)[C@@]([H])(C1=C([H])C([H])=C(C([H])=C1[H])C1=C([H])C([H])=C(F)C([H])=C1[H])[C@@]([H])(C(=O)N1C([H])([H])C([H])([H])[C@]([H])(F)C1([H])[H])[N+]([H])([H])[H]</t>
  </si>
  <si>
    <t>OC(=O)[C@@H](c1ccc(cc1)c1ccc(F)cc1)[C@@H](C(=O)N1CC[C@H](F)C1)[NH3+]</t>
  </si>
  <si>
    <t>[H]C1=C([H])C(=C([H])C([H])=C1F)C1=C([H])C([H])=C(C([H])=C1[H])[C@]([H])(C(=O)OC([H])([H])[H])[C@@]([H])(C(=O)N1C([H])([H])C([H])([H])[C@]([H])(F)C1([H])[H])[N+]([H])([H])[H]</t>
  </si>
  <si>
    <t>c1cc(ccc1F)c1ccc(cc1)[C@H](C(=O)OC)[C@@H](C(=O)N1CC[C@H](F)C1)[NH3+]</t>
  </si>
  <si>
    <t>[H]N([H])C(=O)[C@@]([H])(C1=C([H])C([H])=C(C([H])=C1[H])C1=C([H])C([H])=C(F)C([H])=C1[H])[C@@]([H])(C(=O)N1C([H])([H])C([H])([H])[C@]([H])(F)C1([H])[H])[N+]([H])([H])[H]</t>
  </si>
  <si>
    <t>NC(=O)[C@@H](c1ccc(cc1)c1ccc(F)cc1)[C@@H](C(=O)N1CC[C@H](F)C1)[NH3+]</t>
  </si>
  <si>
    <t>[H]N(C(=O)[C@@]([H])(C1=C([H])C([H])=C(C([H])=C1[H])C1=C([H])C([H])=C(F)C([H])=C1[H])[C@@]([H])(C(=O)N1C([H])([H])C([H])([H])[C@]([H])(F)C1([H])[H])[N+]([H])([H])[H])C([H])([H])[H]</t>
  </si>
  <si>
    <t>N(C(=O)[C@@H](c1ccc(cc1)c1ccc(F)cc1)[C@@H](C(=O)N1CC[C@H](F)C1)[NH3+])C</t>
  </si>
  <si>
    <t>[H]N1N=NN=C1[C@@]([H])(C1=C([H])C([H])=C(C([H])=C1[H])C1=C([H])C([H])=C(F)C([H])=C1[H])[C@@]([H])(C(=O)N1C([H])([H])C([H])([H])[C@]([H])(F)C1([H])[H])[N+]([H])([H])[H]</t>
  </si>
  <si>
    <t>[nH]1nnnc1[C@@H](c1ccc(cc1)c1ccc(F)cc1)[C@@H](C(=O)N1CC[C@H](F)C1)[NH3+]</t>
  </si>
  <si>
    <t>[H]N(C(=O)[C@@]([H])(C1=C([H])C([H])=C(C([H])=C1[H])C1=C([H])C([H])=C(F)C([H])=C1[H])[C@@]([H])(C(=O)N1C([H])([H])C([H])([H])[C@]([H])(F)C1([H])[H])[N+]([H])([H])[H])C([H])([H])C([H])([H])[H]</t>
  </si>
  <si>
    <t>N(C(=O)[C@@H](c1ccc(cc1)c1ccc(F)cc1)[C@@H](C(=O)N1CC[C@H](F)C1)[NH3+])CC</t>
  </si>
  <si>
    <t>N(C(=O)[C@@H](c1ccc(cc1)c1ccc(F)cc1)[C@@H](C(=O)N1CC[C@H](F)C1)[NH3+])C(C)C</t>
  </si>
  <si>
    <t>[H]N(C(=O)[C@@]([H])(C1=C([H])C([H])=C(C([H])=C1[H])C1=C([H])C([H])=C(F)C([H])=C1[H])[C@@]([H])(C(=O)N1C([H])([H])C([H])([H])[C@]([H])(F)C1([H])[H])[N+]([H])([H])[H])C1([H])C([H])([H])C1([H])[H]</t>
  </si>
  <si>
    <t>N(C(=O)[C@@H](c1ccc(cc1)c1ccc(F)cc1)[C@@H](C(=O)N1CC[C@H](F)C1)[NH3+])C1CC1</t>
  </si>
  <si>
    <t>[H]OC([H])([H])C([H])([H])N([H])C(=O)[C@@]([H])(C1=C([H])C([H])=C(C([H])=C1[H])C1=C([H])C([H])=C(F)C([H])=C1[H])[C@@]([H])(C(=O)N1C([H])([H])C([H])([H])[C@]([H])(F)C1([H])[H])[N+]([H])([H])[H]</t>
  </si>
  <si>
    <t>OCCNC(=O)[C@@H](c1ccc(cc1)c1ccc(F)cc1)[C@@H](C(=O)N1CC[C@H](F)C1)[NH3+]</t>
  </si>
  <si>
    <t>[H]N(C(=O)[C@@]([H])(C1=C([H])C([H])=C(C([H])=C1[H])C1=C([H])C([H])=C(F)C([H])=C1[H])[C@@]([H])(C(=O)N1C([H])([H])C([H])([H])[C@]([H])(F)C1([H])[H])[N+]([H])([H])[H])C1=NN=NN1[H]</t>
  </si>
  <si>
    <t>N(C(=O)[C@@H](c1ccc(cc1)c1ccc(F)cc1)[C@@H](C(=O)N1CC[C@H](F)C1)[NH3+])c1nnn[nH]1</t>
  </si>
  <si>
    <t>[H]C1=C([H])C(=C([H])C([H])=C1F)C1=C([H])C([H])=C(C([H])=C1[H])[C@]([H])(C(=O)N(C([H])([H])[H])C([H])([H])C([H])([H])[H])[C@@]([H])(C(=O)N1C([H])([H])C([H])([H])[C@]([H])(F)C1([H])[H])[N+]([H])([H])[H]</t>
  </si>
  <si>
    <t>c1cc(ccc1F)c1ccc(cc1)[C@H](C(=O)N(C)CC)[C@@H](C(=O)N1CC[C@H](F)C1)[NH3+]</t>
  </si>
  <si>
    <t>c1cc(ccc1F)c1ccc(cc1)[C@H](C(=O)N(CC)CC)[C@@H](C(=O)N1CC[C@H](F)C1)[NH3+]</t>
  </si>
  <si>
    <t>[H]C1=C([H])C(=C([H])C([H])=C1F)C1=C([H])C([H])=C(C([H])=C1[H])[C@]([H])(C(=O)N1C([H])([H])C([H])([H])C1([H])[H])[C@@]([H])(C(=O)N1C([H])([H])C([H])([H])[C@]([H])(F)C1([H])[H])[N+]([H])([H])[H]</t>
  </si>
  <si>
    <t>c1cc(ccc1F)c1ccc(cc1)[C@H](C(=O)N1CCC1)[C@@H](C(=O)N1CC[C@H](F)C1)[NH3+]</t>
  </si>
  <si>
    <t>[H]C1=C([H])C(=C([H])C([H])=C1F)C1=C([H])C([H])=C(C([H])=C1[H])[C@]([H])(C(=O)N1C([H])([H])C([H])([H])C([H])([H])C1([H])[H])[C@@]([H])(C(=O)N1C([H])([H])C([H])([H])[C@]([H])(F)C1([H])[H])[N+]([H])([H])[H]</t>
  </si>
  <si>
    <t>c1cc(ccc1F)c1ccc(cc1)[C@H](C(=O)N1CCCC1)[C@@H](C(=O)N1CC[C@H](F)C1)[NH3+]</t>
  </si>
  <si>
    <t>[H]C1=C([H])C(=C([H])C([H])=C1F)C1=C([H])C([H])=C(C([H])=C1[H])[C@]([H])(C(=O)N(OC([H])([H])[H])C([H])([H])[H])[C@@]([H])(C(=O)N1C([H])([H])C([H])([H])[C@]([H])(F)C1([H])[H])[N+]([H])([H])[H]</t>
  </si>
  <si>
    <t>c1cc(ccc1F)c1ccc(cc1)[C@H](C(=O)N(OC)C)[C@@H](C(=O)N1CC[C@H](F)C1)[NH3+]</t>
  </si>
  <si>
    <t>[H]N(N(C([H])([H])[H])C([H])([H])[H])C(=O)[C@@]([H])(C1=C([H])C([H])=C(C([H])=C1[H])C1=C([H])C([H])=C(F)C([H])=C1[H])[C@@]([H])(C(=O)N1C([H])([H])C([H])([H])[C@]([H])(F)C1([H])[H])[N+]([H])([H])[H]</t>
  </si>
  <si>
    <t>N(N(C)C)C(=O)[C@@H](c1ccc(cc1)c1ccc(F)cc1)[C@@H](C(=O)N1CC[C@H](F)C1)[NH3+]</t>
  </si>
  <si>
    <t>[H]C1=C([H])C(=C([H])C([H])=C1F)C1=C([H])C([H])=C(C([H])=C1[H])[C@]([H])(C(=O)N(C([H])([H])[H])C([H])([H])[H])[C@@]([H])(C(=O)N1C([H])([H])C([H])([H])C1([H])[H])[N+]([H])([H])[H]</t>
  </si>
  <si>
    <t>c1cc(ccc1F)c1ccc(cc1)[C@H](C(=O)N(C)C)[C@@H](C(=O)N1CCC1)[NH3+]</t>
  </si>
  <si>
    <t>c1cc(ccc1F)c1ccc(cc1)[C@H](C(=O)N(C)C)[C@@H](C(=O)N1CC(F)C1)[NH3+]</t>
  </si>
  <si>
    <t>[H]C1=C([H])C(=C([H])C([H])=C1F)C1=C([H])C([H])=C(C([H])=C1[H])[C@]([H])(C(=O)N(C([H])([H])[H])C([H])([H])[H])[C@@]([H])(C(=O)N1C([H])([H])C(F)(F)C1([H])[H])[N+]([H])([H])[H]</t>
  </si>
  <si>
    <t>c1cc(ccc1F)c1ccc(cc1)[C@H](C(=O)N(C)C)[C@@H](C(=O)N1CC(F)(F)C1)[NH3+]</t>
  </si>
  <si>
    <t>[H]C1=C([H])C(=C([H])C([H])=C1F)C1=C([H])C([H])=C(C([H])=C1[H])[C@]([H])(C(=O)N(C([H])([H])[H])C([H])([H])[H])[C@@]([H])(C(=O)N1C([H])([H])C([H])([H])C([H])([H])C1([H])[H])[N+]([H])([H])[H]</t>
  </si>
  <si>
    <t>c1cc(ccc1F)c1ccc(cc1)[C@H](C(=O)N(C)C)[C@@H](C(=O)N1CCCC1)[NH3+]</t>
  </si>
  <si>
    <t>[H]C1=C([H])C(=C([H])C([H])=C1F)C1=C([H])C([H])=C(C([H])=C1[H])[C@]([H])(C(=O)N(C([H])([H])[H])C([H])([H])[H])[C@@]([H])(C(=O)N1C([H])([H])C([H])([H])[C@@]([H])(F)C1([H])[H])[N+]([H])([H])[H]</t>
  </si>
  <si>
    <t>c1cc(ccc1F)c1ccc(cc1)[C@H](C(=O)N(C)C)[C@@H](C(=O)N1CC[C@@H](F)C1)[NH3+]</t>
  </si>
  <si>
    <t>[H]C1=C([H])C(=C([H])C([H])=C1F)C1=C([H])C([H])=C(C([H])=C1[H])[C@]([H])(C(=O)N(C([H])([H])[H])C([H])([H])[H])[C@@]([H])(C(=O)N1C([H])([H])C([H])([H])C(F)(F)C1([H])[H])[N+]([H])([H])[H]</t>
  </si>
  <si>
    <t>c1cc(ccc1F)c1ccc(cc1)[C@H](C(=O)N(C)C)[C@@H](C(=O)N1CCC(F)(F)C1)[NH3+]</t>
  </si>
  <si>
    <t>[H]C1=C([H])C(=C([H])C([H])=C1F)C1=C([H])C([H])=C(C([H])=C1[H])[C@]([H])(C(=O)N(C([H])([H])[H])C([H])([H])[H])[C@@]([H])(C(=O)N1C([H])([H])SC([H])([H])C1([H])[H])[N+]([H])([H])[H]</t>
  </si>
  <si>
    <t>c1cc(ccc1F)c1ccc(cc1)[C@H](C(=O)N(C)C)[C@@H](C(=O)N1CSCC1)[NH3+]</t>
  </si>
  <si>
    <t>c1cc(ccc1F)c1ccc(cc1)[C@H](C(=O)N(C)C)[C@@H](C(=O)N1CCS(=O)(=O)C1)[NH3+]</t>
  </si>
  <si>
    <t>[H]C1=C([H])C(=C([H])C([H])=C1F)C1=C([H])C([H])=C(C([H])=C1[H])[C@]([H])(C(=O)N(C([H])([H])[H])C([H])([H])[H])[C@@]([H])(C(=O)N1C([H])([H])C([H])([H])C([H])([H])[C@@]1([H])C#N)[N+]([H])([H])[H]</t>
  </si>
  <si>
    <t>c1cc(ccc1F)c1ccc(cc1)[C@H](C(=O)N(C)C)[C@@H](C(=O)N1CCC[C@H]1C#N)[NH3+]</t>
  </si>
  <si>
    <t>[H]C1=C([H])C(=C([H])C([H])=C1F)C1=C([H])C([H])=C(C([H])=C1[H])[C@]([H])(C(=O)N(C([H])([H])[H])C([H])([H])[H])[C@@]([H])(C(=O)N1C([H])([H])C([H])([H])C([H])([H])C([H])([H])C1([H])[H])[N+]([H])([H])[H]</t>
  </si>
  <si>
    <t>c1cc(ccc1F)c1ccc(cc1)[C@H](C(=O)N(C)C)[C@@H](C(=O)N1CCCCC1)[NH3+]</t>
  </si>
  <si>
    <t>[H]C1=C([H])C(=C([H])C([H])=C1F)C1=C([H])C([H])=C(C([H])=C1[H])[C@]([H])(C(=O)N(C([H])([H])[H])C([H])([H])[H])[C@@]([H])(C(=O)N1C([H])([H])C([H])([H])OC([H])([H])C1([H])[H])[N+]([H])([H])[H]</t>
  </si>
  <si>
    <t>c1cc(ccc1F)c1ccc(cc1)[C@H](C(=O)N(C)C)[C@@H](C(=O)N1CCOCC1)[NH3+]</t>
  </si>
  <si>
    <t>c1cc(ccc1c1ccc(F)cc1F)[C@H](C(=O)N(C)C)[C@@H](C(=O)N1CC[C@H](F)C1)[NH3+]</t>
  </si>
  <si>
    <t>c1cc(ccc1c1ccc(F)c(F)c1)[C@H](C(=O)N(C)C)[C@@H](C(=O)N1CC[C@H](F)C1)[NH3+]</t>
  </si>
  <si>
    <t>[H]C1=C([H])C(=C([H])C([H])=C1C1=C([H])C(F)=C([H])C([H])=C1F)[C@]([H])(C(=O)N(C([H])([H])[H])C([H])([H])[H])[C@@]([H])(C(=O)N1C([H])([H])C([H])([H])[C@]([H])(F)C1([H])[H])[N+]([H])([H])[H]</t>
  </si>
  <si>
    <t>c1cc(ccc1c1cc(F)ccc1F)[C@H](C(=O)N(C)C)[C@@H](C(=O)N1CC[C@H](F)C1)[NH3+]</t>
  </si>
  <si>
    <t>c1cc(C#N)cc(c1)c1ccc(cc1)[C@H](C(=O)N(C)C)[C@@H](C(=O)N1CC[C@H](F)C1)[NH3+]</t>
  </si>
  <si>
    <t>[H]N1N=NN=C1C1=C([H])C(=C([H])C([H])=C1[H])C1=C([H])C([H])=C(C([H])=C1[H])[C@]([H])(C(=O)N(C([H])([H])[H])C([H])([H])[H])[C@@]([H])(C(=O)N1C([H])([H])C([H])([H])[C@]([H])(F)C1([H])[H])[N+]([H])([H])[H]</t>
  </si>
  <si>
    <t>[nH]1nnnc1c1cc(ccc1)c1ccc(cc1)[C@H](C(=O)N(C)C)[C@@H](C(=O)N1CC[C@H](F)C1)[NH3+]</t>
  </si>
  <si>
    <t>c1cc(cc(c1)c1ccc(cc1)[C@H](C(=O)N(C)C)[C@@H](C(=O)N1CC[C@H](F)C1)[NH3+])S(=O)(=O)C</t>
  </si>
  <si>
    <t>[H]C1=NC([H])=C(C([H])=C1[H])C1=C([H])C([H])=C(C([H])=C1[H])[C@]([H])(C(=O)N(C([H])([H])[H])C([H])([H])[H])[C@@]([H])(C(=O)N1C([H])([H])C([H])([H])[C@]([H])(F)C1([H])[H])[N+]([H])([H])[H]</t>
  </si>
  <si>
    <t>c1ncc(cc1)c1ccc(cc1)[C@H](C(=O)N(C)C)[C@@H](C(=O)N1CC[C@H](F)C1)[NH3+]</t>
  </si>
  <si>
    <t>[H]C1=NC([H])=C([H])C(=C1[H])C1=C([H])C([H])=C(C([H])=C1[H])[C@]([H])(C(=O)N(C([H])([H])[H])C([H])([H])[H])[C@@]([H])(C(=O)N1C([H])([H])C([H])([H])[C@]([H])(F)C1([H])[H])[N+]([H])([H])[H]</t>
  </si>
  <si>
    <t>c1nccc(c1)c1ccc(cc1)[C@H](C(=O)N(C)C)[C@@H](C(=O)N1CC[C@H](F)C1)[NH3+]</t>
  </si>
  <si>
    <t>[H]N([H])[C@]([H])(C(=O)N1C([H])([H])C([H])([H])[C@]([H])(F)C1([H])[H])[C@@]1([H])C([H])([H])C([H])([H])[C@]([H])(N([H])S(=O)(=O)C2=C([H])C([H])=C(F)C([H])=C2F)C([H])([H])C1([H])[H]</t>
  </si>
  <si>
    <t>N[C@H](C(=O)N1CC[C@H](F)C1)[C@H]1CC[C@H](NS(=O)(=O)c2ccc(F)cc2F)CC1</t>
  </si>
  <si>
    <t>10.1016/j.bmcl.2005.03.055</t>
  </si>
  <si>
    <t>[H]N([H])[C@]([H])(C(=O)N1C([H])([H])SC([H])([H])C1([H])[H])[C@]([H])(C([H])([H])[H])C([H])([H])C([H])([H])[H]</t>
  </si>
  <si>
    <t>N[C@H](C(=O)N1CSCC1)[C@H](C)CC</t>
  </si>
  <si>
    <t>[H]N([H])[C@]([H])(C(=O)N1C([H])([H])SC([H])([H])C1([H])[H])[C@]([H])(C1=C([H])C([H])=C([H])C([H])=C1[H])C([H])([H])[H]</t>
  </si>
  <si>
    <t>N[C@H](C(=O)N1CSCC1)[C@H](c1ccccc1)C</t>
  </si>
  <si>
    <t>[H]C1=C([H])C(=C(F)C([H])=C1Cl)[C@]([H])(C([H])([H])[H])[C@@]([H])(C(=O)N1C([H])([H])C([H])([H])[C@]([H])(F)C1([H])[H])[N+]([H])([H])[H]</t>
  </si>
  <si>
    <t>c1cc(c(F)cc1Cl)[C@H](C)[C@@H](C(=O)N1CC[C@H](F)C1)[NH3+]</t>
  </si>
  <si>
    <t>[H]C1=C([H])C(=C(C([H])=C1F)C(F)(F)F)[C@]([H])(C([H])([H])[H])[C@@]([H])(C(=O)N1C([H])([H])C([H])([H])[C@]([H])(F)C1([H])[H])[N+]([H])([H])[H]</t>
  </si>
  <si>
    <t>c1cc(c(cc1F)C(F)(F)F)[C@H](C)[C@@H](C(=O)N1CC[C@H](F)C1)[NH3+]</t>
  </si>
  <si>
    <t>[H]C1=C([H])C(=C([H])C([H])=C1F)[C@]([H])(C([H])([H])[H])[C@@]([H])(C(=O)N1C([H])([H])C([H])([H])[C@]([H])(F)C1([H])[H])[N+]([H])([H])[H]</t>
  </si>
  <si>
    <t>c1cc(ccc1F)[C@H](C)[C@@H](C(=O)N1CC[C@H](F)C1)[NH3+]</t>
  </si>
  <si>
    <t>[H]C1=C([H])C(=C([H])C([H])=C1Br)[C@]([H])(C([H])([H])[H])[C@@]([H])(C(=O)N1C([H])([H])C([H])([H])[C@]([H])(F)C1([H])[H])[N+]([H])([H])[H]</t>
  </si>
  <si>
    <t>c1cc(ccc1Br)[C@H](C)[C@@H](C(=O)N1CC[C@H](F)C1)[NH3+]</t>
  </si>
  <si>
    <t>[H]C1=C([H])C(=C([H])C([H])=C1Cl)[C@]([H])(C([H])([H])[H])[C@@]([H])(C(=O)N1C([H])([H])C([H])([H])[C@]([H])(F)C1([H])[H])[N+]([H])([H])[H]</t>
  </si>
  <si>
    <t>c1cc(ccc1Cl)[C@H](C)[C@@H](C(=O)N1CC[C@H](F)C1)[NH3+]</t>
  </si>
  <si>
    <t>[H]C1=C([H])C(=C([H])C([H])=C1SC([H])([H])[H])[C@]([H])(C([H])([H])[H])[C@@]([H])(C(=O)N1C([H])([H])C([H])([H])[C@]([H])(F)C1([H])[H])[N+]([H])([H])[H]</t>
  </si>
  <si>
    <t>c1cc(ccc1SC)[C@H](C)[C@@H](C(=O)N1CC[C@H](F)C1)[NH3+]</t>
  </si>
  <si>
    <t>[H]C1=C([H])C(=C([H])C([H])=C1[C@]([H])(C([H])([H])[H])[C@@]([H])(C(=O)N1C([H])([H])C([H])([H])[C@]([H])(F)C1([H])[H])[N+]([H])([H])[H])C(F)(F)F</t>
  </si>
  <si>
    <t>c1cc(ccc1[C@H](C)[C@@H](C(=O)N1CC[C@H](F)C1)[NH3+])C(F)(F)F</t>
  </si>
  <si>
    <t>[H]C1=C([H])C(=C([H])C([H])=C1OC([H])([H])[H])[C@]([H])(C([H])([H])[H])[C@@]([H])(C(=O)N1C([H])([H])C([H])([H])[C@]([H])(F)C1([H])[H])[N+]([H])([H])[H]</t>
  </si>
  <si>
    <t>c1cc(ccc1OC)[C@H](C)[C@@H](C(=O)N1CC[C@H](F)C1)[NH3+]</t>
  </si>
  <si>
    <t>[H]C1=C([H])C([H])=C(C([H])=C1[H])C1=C([H])C([H])=C(C([H])=C1[H])[C@]([H])(C([H])([H])[H])[C@@]([H])(C(=O)N1C([H])([H])C([H])([H])[C@]([H])(F)C1([H])[H])[N+]([H])([H])[H]</t>
  </si>
  <si>
    <t>c1ccc(cc1)c1ccc(cc1)[C@H](C)[C@@H](C(=O)N1CC[C@H](F)C1)[NH3+]</t>
  </si>
  <si>
    <t>[H]C1=NC(=C([H])C([H])=C1[H])C1=C([H])C([H])=C(C([H])=C1[H])[C@]([H])(C([H])([H])[H])[C@@]([H])(C(=O)N1C([H])([H])C([H])([H])[C@]([H])(F)C1([H])[H])[N+]([H])([H])[H]</t>
  </si>
  <si>
    <t>c1nc(ccc1)c1ccc(cc1)[C@H](C)[C@@H](C(=O)N1CC[C@H](F)C1)[NH3+]</t>
  </si>
  <si>
    <t>[H]C1=NC([H])=C(C([H])=C1[H])C1=C([H])C([H])=C(C([H])=C1[H])[C@]([H])(C([H])([H])[H])[C@@]([H])(C(=O)N1C([H])([H])C([H])([H])[C@]([H])(F)C1([H])[H])[N+]([H])([H])[H]</t>
  </si>
  <si>
    <t>c1ncc(cc1)c1ccc(cc1)[C@H](C)[C@@H](C(=O)N1CC[C@H](F)C1)[NH3+]</t>
  </si>
  <si>
    <t>[H]C1=NC([H])=C([H])C(=C1[H])C1=C([H])C([H])=C(C([H])=C1[H])[C@]([H])(C([H])([H])[H])[C@@]([H])(C(=O)N1C([H])([H])C([H])([H])[C@]([H])(F)C1([H])[H])[N+]([H])([H])[H]</t>
  </si>
  <si>
    <t>c1nccc(c1)c1ccc(cc1)[C@H](C)[C@@H](C(=O)N1CC[C@H](F)C1)[NH3+]</t>
  </si>
  <si>
    <t>[H]C1=NC([H])=C(C([H])=N1)C1=C([H])C([H])=C(C([H])=C1[H])[C@]([H])(C([H])([H])[H])[C@@]([H])(C(=O)N1C([H])([H])C([H])([H])[C@]([H])(F)C1([H])[H])[N+]([H])([H])[H]</t>
  </si>
  <si>
    <t>c1ncc(cn1)c1ccc(cc1)[C@H](C)[C@@H](C(=O)N1CC[C@H](F)C1)[NH3+]</t>
  </si>
  <si>
    <t>[H]C1=C([H])C([H])=C(C(F)=C1[H])C1=C([H])C([H])=C(C([H])=C1[H])[C@]([H])(C([H])([H])[H])[C@@]([H])(C(=O)N1C([H])([H])C([H])([H])[C@]([H])(F)C1([H])[H])[N+]([H])([H])[H]</t>
  </si>
  <si>
    <t>c1ccc(c(F)c1)c1ccc(cc1)[C@H](C)[C@@H](C(=O)N1CC[C@H](F)C1)[NH3+]</t>
  </si>
  <si>
    <t>[H]C1=C([H])C([H])=C(C(Cl)=C1[H])C1=C([H])C([H])=C(C([H])=C1[H])[C@]([H])(C([H])([H])[H])[C@@]([H])(C(=O)N1C([H])([H])C([H])([H])[C@]([H])(F)C1([H])[H])[N+]([H])([H])[H]</t>
  </si>
  <si>
    <t>c1ccc(c(Cl)c1)c1ccc(cc1)[C@H](C)[C@@H](C(=O)N1CC[C@H](F)C1)[NH3+]</t>
  </si>
  <si>
    <t>[H]C1=C([H])C([H])=C(C(OC([H])([H])[H])=C1[H])C1=C([H])C([H])=C(C([H])=C1[H])[C@]([H])(C([H])([H])[H])[C@@]([H])(C(=O)N1C([H])([H])C([H])([H])[C@]([H])(F)C1([H])[H])[N+]([H])([H])[H]</t>
  </si>
  <si>
    <t>c1ccc(c(OC)c1)c1ccc(cc1)[C@H](C)[C@@H](C(=O)N1CC[C@H](F)C1)[NH3+]</t>
  </si>
  <si>
    <t>[H]C1=C([H])C([H])=C(C(=C1[H])C1=C([H])C([H])=C(C([H])=C1[H])[C@]([H])(C([H])([H])[H])[C@@]([H])(C(=O)N1C([H])([H])C([H])([H])[C@]([H])(F)C1([H])[H])[N+]([H])([H])[H])C(F)(F)F</t>
  </si>
  <si>
    <t>c1ccc(c(c1)c1ccc(cc1)[C@H](C)[C@@H](C(=O)N1CC[C@H](F)C1)[NH3+])C(F)(F)F</t>
  </si>
  <si>
    <t>[H]C1=C([H])C([H])=C(C(=C1[H])C1=C([H])C([H])=C(C([H])=C1[H])[C@]([H])(C([H])([H])[H])[C@@]([H])(C(=O)N1C([H])([H])C([H])([H])[C@]([H])(F)C1([H])[H])[N+]([H])([H])[H])C([H])([H])[H]</t>
  </si>
  <si>
    <t>c1ccc(c(c1)c1ccc(cc1)[C@H](C)[C@@H](C(=O)N1CC[C@H](F)C1)[NH3+])C</t>
  </si>
  <si>
    <t>[H]C1=C([H])C(=C([H])C(=C1[H])C1=C([H])C([H])=C(C([H])=C1[H])[C@]([H])(C([H])([H])[H])[C@@]([H])(C(=O)N1C([H])([H])C([H])([H])[C@]([H])(F)C1([H])[H])[N+]([H])([H])[H])C(=O)OC([H])([H])C([H])([H])[H]</t>
  </si>
  <si>
    <t>c1cc(cc(c1)c1ccc(cc1)[C@H](C)[C@@H](C(=O)N1CC[C@H](F)C1)[NH3+])C(=O)OCC</t>
  </si>
  <si>
    <t>[H]N(C1=C([H])C(=C([H])C([H])=C1[H])C1=C([H])C([H])=C(C([H])=C1[H])[C@]([H])(C([H])([H])[H])[C@@]([H])(C(=O)N1C([H])([H])C([H])([H])[C@]([H])(F)C1([H])[H])[N+]([H])([H])[H])S(=O)(=O)C([H])([H])[H]</t>
  </si>
  <si>
    <t>N(c1cc(ccc1)c1ccc(cc1)[C@H](C)[C@@H](C(=O)N1CC[C@H](F)C1)[NH3+])S(=O)(=O)C</t>
  </si>
  <si>
    <t>[H]OC(=O)C1=C([H])C(=C([H])C([H])=C1[H])C1=C([H])C([H])=C(C([H])=C1[H])[C@]([H])(C([H])([H])[H])[C@@]([H])(C(=O)N1C([H])([H])C([H])([H])[C@]([H])(F)C1([H])[H])[N+]([H])([H])[H]</t>
  </si>
  <si>
    <t>OC(=O)c1cc(ccc1)c1ccc(cc1)[C@H](C)[C@@H](C(=O)N1CC[C@H](F)C1)[NH3+]</t>
  </si>
  <si>
    <t>[H]C1=C([H])C(=C([H])C(=C1[H])C1=C([H])C([H])=C(C([H])=C1[H])[C@]([H])(C([H])([H])[H])[C@@]([H])(C(=O)N1C([H])([H])C([H])([H])[C@]([H])(F)C1([H])[H])[N+]([H])([H])[H])S(=O)(=O)C([H])([H])[H]</t>
  </si>
  <si>
    <t>c1cc(cc(c1)c1ccc(cc1)[C@H](C)[C@@H](C(=O)N1CC[C@H](F)C1)[NH3+])S(=O)(=O)C</t>
  </si>
  <si>
    <t>[H]N([H])S(=O)(=O)C1=C([H])C(=C([H])C([H])=C1[H])C1=C([H])C([H])=C(C([H])=C1[H])[C@]([H])(C([H])([H])[H])[C@@]([H])(C(=O)N1C([H])([H])C([H])([H])[C@]([H])(F)C1([H])[H])[N+]([H])([H])[H]</t>
  </si>
  <si>
    <t>NS(=O)(=O)c1cc(ccc1)c1ccc(cc1)[C@H](C)[C@@H](C(=O)N1CC[C@H](F)C1)[NH3+]</t>
  </si>
  <si>
    <t>[H]N(C1=C([H])C(=C([H])C([H])=C1[H])C1=C([H])C([H])=C(C([H])=C1[H])[C@]([H])(C([H])([H])[H])[C@@]([H])(C(=O)N1C([H])([H])C([H])([H])[C@]([H])(F)C1([H])[H])[N+]([H])([H])[H])S(=O)(=O)C(F)(F)F</t>
  </si>
  <si>
    <t>N(c1cc(ccc1)c1ccc(cc1)[C@H](C)[C@@H](C(=O)N1CC[C@H](F)C1)[NH3+])S(=O)(=O)C(F)(F)F</t>
  </si>
  <si>
    <t>NC(=O)c1cc(ccc1)c1ccc(cc1)[C@H](C)[C@@H](C(=O)N1CC[C@H](F)C1)[NH3+]</t>
  </si>
  <si>
    <t>c1cc(ccc1c1ccc(cc1)C(F)(F)F)[C@H](C)[C@@H](C(=O)N1CC[C@H](F)C1)[NH3+]</t>
  </si>
  <si>
    <t>c1cc(ccc1OC)c1ccc(cc1)[C@H](C)[C@@H](C(=O)N1CC[C@H](F)C1)[NH3+]</t>
  </si>
  <si>
    <t>[H]C1=C([H])C(=C([H])C([H])=C1C1=C([H])C([H])=C(C([H])=C1[H])[C@]([H])(C([H])([H])[H])[C@@]([H])(C(=O)N1C([H])([H])C([H])([H])[C@]([H])(F)C1([H])[H])[N+]([H])([H])[H])C([H])([H])[H]</t>
  </si>
  <si>
    <t>c1cc(ccc1c1ccc(cc1)[C@H](C)[C@@H](C(=O)N1CC[C@H](F)C1)[NH3+])C</t>
  </si>
  <si>
    <t>[H]N(C1=C([H])C([H])=C(C([H])=C1[H])C1=C([H])C([H])=C(C([H])=C1[H])[C@]([H])(C([H])([H])[H])[C@@]([H])(C(=O)N1C([H])([H])C([H])([H])[C@]([H])(F)C1([H])[H])[N+]([H])([H])[H])S(=O)(=O)C([H])([H])[H]</t>
  </si>
  <si>
    <t>N(c1ccc(cc1)c1ccc(cc1)[C@H](C)[C@@H](C(=O)N1CC[C@H](F)C1)[NH3+])S(=O)(=O)C</t>
  </si>
  <si>
    <t>c1cc(ccc1C(=O)OCC)c1ccc(cc1)[C@H](C)[C@@H](C(=O)N1CC[C@H](F)C1)[NH3+]</t>
  </si>
  <si>
    <t>[H]OC(=O)C1=C([H])C([H])=C(C([H])=C1[H])C1=C([H])C([H])=C(C([H])=C1[H])[C@]([H])(C([H])([H])[H])[C@@]([H])(C(=O)N1C([H])([H])C([H])([H])[C@]([H])(F)C1([H])[H])[N+]([H])([H])[H]</t>
  </si>
  <si>
    <t>OC(=O)c1ccc(cc1)c1ccc(cc1)[C@H](C)[C@@H](C(=O)N1CC[C@H](F)C1)[NH3+]</t>
  </si>
  <si>
    <t>[H]C1=C([H])C(=C([H])C([H])=C1C1=C([H])C([H])=C(C([H])=C1[H])S(=O)(=O)C([H])([H])[H])[C@]([H])(C([H])([H])[H])[C@@]([H])(C(=O)N1C([H])([H])C([H])([H])[C@]([H])(F)C1([H])[H])[N+]([H])([H])[H]</t>
  </si>
  <si>
    <t>c1cc(ccc1c1ccc(cc1)S(=O)(=O)C)[C@H](C)[C@@H](C(=O)N1CC[C@H](F)C1)[NH3+]</t>
  </si>
  <si>
    <t>[H]C1=C([H])C(=C([H])C([H])=C1C1=C([H])C(F)=C([H])C(F)=C1[H])[C@]([H])(C([H])([H])[H])[C@@]([H])(C(=O)N1C([H])([H])C([H])([H])[C@]([H])(F)C1([H])[H])[N+]([H])([H])[H]</t>
  </si>
  <si>
    <t>c1cc(ccc1c1cc(F)cc(F)c1)[C@H](C)[C@@H](C(=O)N1CC[C@H](F)C1)[NH3+]</t>
  </si>
  <si>
    <t>[H]C1=C([H])C(=C([H])C([H])=C1C1=C([H])C(F)=C([H])C([H])=C1F)[C@]([H])(C([H])([H])[H])[C@@]([H])(C(=O)N1C([H])([H])C([H])([H])[C@]([H])(F)C1([H])[H])[N+]([H])([H])[H]</t>
  </si>
  <si>
    <t>c1cc(ccc1c1cc(F)ccc1F)[C@H](C)[C@@H](C(=O)N1CC[C@H](F)C1)[NH3+]</t>
  </si>
  <si>
    <t>[H]C1=C([H])C(=C([H])C([H])=C1C1=C([H])C([H])=C(F)C(F)=C1[H])[C@]([H])(C([H])([H])[H])[C@@]([H])(C(=O)N1C([H])([H])C([H])([H])[C@]([H])(F)C1([H])[H])[N+]([H])([H])[H]</t>
  </si>
  <si>
    <t>c1cc(ccc1c1ccc(F)c(F)c1)[C@H](C)[C@@H](C(=O)N1CC[C@H](F)C1)[NH3+]</t>
  </si>
  <si>
    <t>[H]C1=C([H])C(=C([H])C([H])=C1C1=C([H])C([H])=C(F)C([H])=C1F)[C@]([H])(C([H])([H])[H])[C@@]([H])(C(=O)N1C([H])([H])C([H])([H])[C@]([H])(F)C1([H])[H])[N+]([H])([H])[H]</t>
  </si>
  <si>
    <t>c1cc(ccc1c1ccc(F)cc1F)[C@H](C)[C@@H](C(=O)N1CC[C@H](F)C1)[NH3+]</t>
  </si>
  <si>
    <t>[H]C1=NN=NN1C1=C([H])C([H])=C([H])C(=C1[H])C1=C([H])C([H])=C(C([H])=C1[H])[C@]([H])(C([H])([H])[H])[C@@]([H])(C(=O)N1C([H])([H])C([H])([H])[C@]([H])(F)C1([H])[H])[N+]([H])([H])[H]</t>
  </si>
  <si>
    <t>c1nnnn1c1cccc(c1)c1ccc(cc1)[C@H](C)[C@@H](C(=O)N1CC[C@H](F)C1)[NH3+]</t>
  </si>
  <si>
    <t>c1nnc(o1)c1cccc(c1)c1ccc(cc1)[C@H](C)[C@@H](C(=O)N1CC[C@H](F)C1)[NH3+]</t>
  </si>
  <si>
    <t>[H]N1N=C(N([H])C1=O)C1=C([H])C([H])=C([H])C(=C1[H])C1=C([H])C([H])=C(C([H])=C1[H])[C@]([H])(C([H])([H])[H])[C@@]([H])(C(=O)N1C([H])([H])C([H])([H])[C@]([H])(F)C1([H])[H])[N+]([H])([H])[H]</t>
  </si>
  <si>
    <t>[nH]1nc([nH]c1=O)c1cccc(c1)c1ccc(cc1)[C@H](C)[C@@H](C(=O)N1CC[C@H](F)C1)[NH3+]</t>
  </si>
  <si>
    <t>[H]N1C([H])=C(N([H])C1=O)C1=C([H])C([H])=C([H])C(=C1[H])C1=C([H])C([H])=C(C([H])=C1[H])[C@]([H])(C([H])([H])[H])[C@@]([H])(C(=O)N1C([H])([H])C([H])([H])[C@]([H])(F)C1([H])[H])[N+]([H])([H])[H]</t>
  </si>
  <si>
    <t>[nH]1cc([nH]c1=O)c1cccc(c1)c1ccc(cc1)[C@H](C)[C@@H](C(=O)N1CC[C@H](F)C1)[NH3+]</t>
  </si>
  <si>
    <t>[H]N1N=C(N=C1[H])C1=C([H])C([H])=C([H])C(=C1[H])C1=C([H])C([H])=C(C([H])=C1[H])[C@]([H])(C([H])([H])[H])[C@@]([H])(C(=O)N1C([H])([H])C([H])([H])[C@]([H])(F)C1([H])[H])[N+]([H])([H])[H]</t>
  </si>
  <si>
    <t>[nH]1nc(nc1)c1cccc(c1)c1ccc(cc1)[C@H](C)[C@@H](C(=O)N1CC[C@H](F)C1)[NH3+]</t>
  </si>
  <si>
    <t>[H]C1=C([H])C(=C([H])C(=C1[H])C1=NOC(=N1)C1([H])C([H])([H])C1([H])[H])C1=C([H])C([H])=C(C([H])=C1[H])[C@]([H])(C([H])([H])[H])[C@@]([H])(C(=O)N1C([H])([H])C([H])([H])[C@]([H])(F)C1([H])[H])[N+]([H])([H])[H]</t>
  </si>
  <si>
    <t>c1cc(cc(c1)c1noc(n1)C1CC1)c1ccc(cc1)[C@H](C)[C@@H](C(=O)N1CC[C@H](F)C1)[NH3+]</t>
  </si>
  <si>
    <t>[H]N1N=NN=C1C1=C([H])C([H])=C([H])C(=C1[H])C1=C([H])C([H])=C(C([H])=C1[H])[C@]([H])(C([H])([H])[H])[C@@]([H])(C(=O)N1C([H])([H])C([H])([H])[C@]([H])(F)C1([H])[H])[N+]([H])([H])[H]</t>
  </si>
  <si>
    <t>[nH]1nnnc1c1cccc(c1)c1ccc(cc1)[C@H](C)[C@@H](C(=O)N1CC[C@H](F)C1)[NH3+]</t>
  </si>
  <si>
    <t>[H]N1C(=O)ON=C1C1=C([H])C([H])=C([H])C(=C1[H])C1=C([H])C([H])=C(C([H])=C1[H])[C@]([H])(C([H])([H])[H])[C@@]([H])(C(=O)N1C([H])([H])C([H])([H])[C@]([H])(F)C1([H])[H])[N+]([H])([H])[H]</t>
  </si>
  <si>
    <t>[nH]1c(=O)onc1c1cccc(c1)c1ccc(cc1)[C@H](C)[C@@H](C(=O)N1CC[C@H](F)C1)[NH3+]</t>
  </si>
  <si>
    <t>[H]N([H])C([H])([H])C1(C2=C([H])C([H])=C([H])C([H])=C2[H])C([H])([H])C([H])([H])C([H])([H])C1([H])[H]</t>
  </si>
  <si>
    <t>NCC1(c2ccccc2)CCCC1</t>
  </si>
  <si>
    <t>10.1016/j.bmcl.2005.11.103</t>
  </si>
  <si>
    <t>[H]N([H])C([H])([H])[C@@]([H])(N1C([H])([H])C([H])([H])OC([H])([H])C1([H])[H])C1=C([H])C([H])=C([H])C([H])=C1Cl</t>
  </si>
  <si>
    <t>NC[C@@H](N1CCOCC1)c1ccccc1Cl</t>
  </si>
  <si>
    <t>10.1016/j.bmcl.2005.11.038</t>
  </si>
  <si>
    <t>[H]N([H])C(=O)[C@@]1([H])N(C(=O)C([H])([H])[C@]([H])(N([H])[H])C([H])([H])C2=C(F)C([H])=C([H])C([H])=C2[H])C([H])([H])C2=C(C([H])=C([H])C([H])=C2[H])C1([H])[H]</t>
  </si>
  <si>
    <t>NC(=O)[C@H]1N(C(=O)C[C@H](N)Cc2c(F)cccc2)Cc2c(cccc2)C1</t>
  </si>
  <si>
    <t>[H]N([H])[C@@]([H])(C([H])([H])C(=O)N1C([H])([H])C([H])([H])C([H])([H])[C@@]1([H])C([H])([H])N([H])C(=O)C1=C([H])C([H])=C([H])C([H])=C1[H])C([H])([H])C1=C(F)C([H])=C([H])C([H])=C1[H]</t>
  </si>
  <si>
    <t>N[C@@H](CC(=O)N1CCC[C@H]1CNC(=O)c1ccccc1)Cc1c(F)cccc1</t>
  </si>
  <si>
    <t>[H]N([H])C1=C(C(=NC(=N1)C1=C([H])C([H])=C([H])C([H])=C1[H])C1=C([H])C([H])=C2OC([H])([H])OC2=C1[H])C([H])([H])N([H])[H]</t>
  </si>
  <si>
    <t>Nc1c(c(nc(n1)c1ccccc1)c1ccc2OCOc2c1)CN</t>
  </si>
  <si>
    <t>10.1016/j.bmcl.2004.01.019</t>
  </si>
  <si>
    <t>[H]N([H])C1=C(C(=NC(=N1)C1=C([H])C([H])=C([H])C([H])=C1[H])C1=C([H])C([H])=C([H])C([H])=C1[H])C([H])([H])N([H])[H]</t>
  </si>
  <si>
    <t>Nc1c(c(nc(n1)c1ccccc1)c1ccccc1)CN</t>
  </si>
  <si>
    <t>[H]N([H])C1=C(C(=NC(=N1)C1=C([H])C([H])=C([H])C([H])=C1[H])C1=C([H])C([H])=C([H])C(=C1[H])C([H])([H])[H])C([H])([H])N([H])[H]</t>
  </si>
  <si>
    <t>Nc1c(c(nc(n1)c1ccccc1)c1cccc(c1)C)CN</t>
  </si>
  <si>
    <t>[H]N([H])C1=C(C(=NC(=N1)C1=C([H])C([H])=C([H])C([H])=C1[H])C1=C([H])C([H])=C(C([H])=C1[H])C([H])([H])[H])C([H])([H])N([H])[H]</t>
  </si>
  <si>
    <t>Nc1c(c(nc(n1)c1ccccc1)c1ccc(cc1)C)CN</t>
  </si>
  <si>
    <t>[H]N([H])C1=C(C(=NC(=N1)C1=C([H])C([H])=C([H])C([H])=C1[H])C1=C([H])C([H])=C([H])C(Cl)=C1[H])C([H])([H])N([H])[H]</t>
  </si>
  <si>
    <t>Nc1c(c(nc(n1)c1ccccc1)c1cccc(Cl)c1)CN</t>
  </si>
  <si>
    <t>[H]N([H])C1=C(C(=NC(=N1)C1=C([H])C([H])=C([H])C([H])=C1[H])C1=C([H])C([H])=C([H])C(OC([H])([H])[H])=C1[H])C([H])([H])N([H])[H]</t>
  </si>
  <si>
    <t>Nc1c(c(nc(n1)c1ccccc1)c1cccc(OC)c1)CN</t>
  </si>
  <si>
    <t>[H]N([H])C1=C(C(=NC(=N1)C1=C([H])C([H])=C([H])C([H])=C1[H])C1=C([H])C([H])=C(OC([H])([H])[H])C([H])=C1[H])C([H])([H])N([H])[H]</t>
  </si>
  <si>
    <t>Nc1c(c(nc(n1)c1ccccc1)c1ccc(OC)cc1)CN</t>
  </si>
  <si>
    <t>[H]N([H])C1=C(C(=NC(=N1)C1=C([H])C([H])=C([H])C([H])=C1[H])C1=C([H])C([H])=C([H])C([H])=C1F)C([H])([H])N([H])[H]</t>
  </si>
  <si>
    <t>Nc1c(c(nc(n1)c1ccccc1)c1ccccc1F)CN</t>
  </si>
  <si>
    <t>[H]N([H])C1=C(C(=NC(=N1)C1=C([H])C([H])=C([H])C([H])=C1[H])C1=C([H])C([H])=C([H])C(F)=C1[H])C([H])([H])N([H])[H]</t>
  </si>
  <si>
    <t>Nc1c(c(nc(n1)c1ccccc1)c1cccc(F)c1)CN</t>
  </si>
  <si>
    <t>[H]N([H])C1=C(C(=NC(=N1)C1=C([H])C([H])=C([H])C([H])=C1[H])C1=C([H])C([H])=C(F)C([H])=C1[H])C([H])([H])N([H])[H]</t>
  </si>
  <si>
    <t>Nc1c(c(nc(n1)c1ccccc1)c1ccc(F)cc1)CN</t>
  </si>
  <si>
    <t>[H]N([H])C1=C(C(=NC(=N1)C1=C([H])C([H])=C([H])C([H])=C1[H])C1=C([H])C([H])=C([H])C([H])=C1C(F)(F)F)C([H])([H])N([H])[H]</t>
  </si>
  <si>
    <t>Nc1c(c(nc(n1)c1ccccc1)c1ccccc1C(F)(F)F)CN</t>
  </si>
  <si>
    <t>[H]N([H])C1=C(C(=NC(=N1)C1=C([H])C([H])=C([H])C([H])=C1[H])C1=C([H])C([H])=C([H])C(=C1[H])C(F)(F)F)C([H])([H])N([H])[H]</t>
  </si>
  <si>
    <t>Nc1c(c(nc(n1)c1ccccc1)c1cccc(c1)C(F)(F)F)CN</t>
  </si>
  <si>
    <t>[H]N([H])C1=C(C(=NC(=N1)C1=C([H])C([H])=C([H])C([H])=C1[H])C1=C(Cl)C([H])=C(Cl)C([H])=C1[H])C([H])([H])N([H])[H]</t>
  </si>
  <si>
    <t>Nc1c(c(nc(n1)c1ccccc1)c1c(Cl)cc(Cl)cc1)CN</t>
  </si>
  <si>
    <t>[H]N([H])C1=C(C(=NC(=N1)C1=C([H])C(=C([H])C([H])=C1[H])C([H])([H])[H])C1=C(Cl)C([H])=C(Cl)C([H])=C1[H])C([H])([H])N([H])[H]</t>
  </si>
  <si>
    <t>Nc1c(c(nc(n1)c1cc(ccc1)C)c1c(Cl)cc(Cl)cc1)CN</t>
  </si>
  <si>
    <t>[H]N([H])C1=C(C(=NC(=N1)C1=C([H])C([H])=C(C([H])=C1[H])C([H])([H])[H])C1=C(Cl)C([H])=C(Cl)C([H])=C1[H])C([H])([H])N([H])[H]</t>
  </si>
  <si>
    <t>Nc1c(c(nc(n1)c1ccc(cc1)C)c1c(Cl)cc(Cl)cc1)CN</t>
  </si>
  <si>
    <t>[H]N([H])C1=C(C(=NC(=N1)C1=C([H])C(Cl)=C([H])C([H])=C1[H])C1=C(Cl)C([H])=C(Cl)C([H])=C1[H])C([H])([H])N([H])[H]</t>
  </si>
  <si>
    <t>Nc1c(c(nc(n1)c1cc(Cl)ccc1)c1c(Cl)cc(Cl)cc1)CN</t>
  </si>
  <si>
    <t>[H]N([H])C1=C(C(=NC(=N1)C1=C([H])C([H])=C(Cl)C([H])=C1[H])C1=C(Cl)C([H])=C(Cl)C([H])=C1[H])C([H])([H])N([H])[H]</t>
  </si>
  <si>
    <t>Nc1c(c(nc(n1)c1ccc(Cl)cc1)c1c(Cl)cc(Cl)cc1)CN</t>
  </si>
  <si>
    <t>[H]N([H])C1=C(C(=NC(=N1)C1=C(OC([H])([H])[H])C([H])=C([H])C([H])=C1[H])C1=C(Cl)C([H])=C(Cl)C([H])=C1[H])C([H])([H])N([H])[H]</t>
  </si>
  <si>
    <t>Nc1c(c(nc(n1)c1c(OC)cccc1)c1c(Cl)cc(Cl)cc1)CN</t>
  </si>
  <si>
    <t>[H]N([H])C1=C(C(=NC(=N1)C1=C([H])C(OC([H])([H])[H])=C([H])C([H])=C1[H])C1=C(Cl)C([H])=C(Cl)C([H])=C1[H])C([H])([H])N([H])[H]</t>
  </si>
  <si>
    <t>Nc1c(c(nc(n1)c1cc(OC)ccc1)c1c(Cl)cc(Cl)cc1)CN</t>
  </si>
  <si>
    <t>[H]N([H])C1=C(C(=NC(=N1)C1=C([H])C([H])=C(OC([H])([H])[H])C([H])=C1[H])C1=C(Cl)C([H])=C(Cl)C([H])=C1[H])C([H])([H])N([H])[H]</t>
  </si>
  <si>
    <t>Nc1c(c(nc(n1)c1ccc(OC)cc1)c1c(Cl)cc(Cl)cc1)CN</t>
  </si>
  <si>
    <t>[H]N([H])C1=C(C(=NC(=N1)C1=C(F)C([H])=C([H])C([H])=C1[H])C1=C(Cl)C([H])=C(Cl)C([H])=C1[H])C([H])([H])N([H])[H]</t>
  </si>
  <si>
    <t>Nc1c(c(nc(n1)c1c(F)cccc1)c1c(Cl)cc(Cl)cc1)CN</t>
  </si>
  <si>
    <t>[H]N([H])C1=C(C(=NC(=N1)C1=C([H])C(F)=C([H])C([H])=C1[H])C1=C(Cl)C([H])=C(Cl)C([H])=C1[H])C([H])([H])N([H])[H]</t>
  </si>
  <si>
    <t>Nc1c(c(nc(n1)c1cc(F)ccc1)c1c(Cl)cc(Cl)cc1)CN</t>
  </si>
  <si>
    <t>[H]N([H])C1=C(C(=NC(=N1)C1=C([H])C([H])=C(F)C([H])=C1[H])C1=C(Cl)C([H])=C(Cl)C([H])=C1[H])C([H])([H])N([H])[H]</t>
  </si>
  <si>
    <t>Nc1c(c(nc(n1)c1ccc(F)cc1)c1c(Cl)cc(Cl)cc1)CN</t>
  </si>
  <si>
    <t>[H]N([H])C1=C(C(=NC(=N1)C1=C([H])C(=C([H])C([H])=C1[H])C(F)(F)F)C1=C(Cl)C([H])=C(Cl)C([H])=C1[H])C([H])([H])N([H])[H]</t>
  </si>
  <si>
    <t>Nc1c(c(nc(n1)c1cc(ccc1)C(F)(F)F)c1c(Cl)cc(Cl)cc1)CN</t>
  </si>
  <si>
    <t>[H]N([H])C1=C(C(=NC(=N1)C1=C([H])C([H])=C(C([H])=C1[H])C(F)(F)F)C1=C(Cl)C([H])=C(Cl)C([H])=C1[H])C([H])([H])N([H])[H]</t>
  </si>
  <si>
    <t>Nc1c(c(nc(n1)c1ccc(cc1)C(F)(F)F)c1c(Cl)cc(Cl)cc1)CN</t>
  </si>
  <si>
    <t>[H]N([H])C1=C(C(=NC(=N1)C1=C([H])C([H])=C(F)C(F)=C1[H])C1=C(Cl)C([H])=C(Cl)C([H])=C1[H])C([H])([H])N([H])[H]</t>
  </si>
  <si>
    <t>Nc1c(c(nc(n1)c1ccc(F)c(F)c1)c1c(Cl)cc(Cl)cc1)CN</t>
  </si>
  <si>
    <t>[H]N([H])C1=C(C(=NC(=N1)C1=C([H])C(OC([H])([H])[H])=C([H])C(OC([H])([H])[H])=C1[H])C1=C(Cl)C([H])=C(Cl)C([H])=C1[H])C([H])([H])N([H])[H]</t>
  </si>
  <si>
    <t>Nc1c(c(nc(n1)c1cc(OC)cc(OC)c1)c1c(Cl)cc(Cl)cc1)CN</t>
  </si>
  <si>
    <t>N(c1ccc(C#N)cn1)CCNCC(=O)N1CCC[C@H]1C#N</t>
  </si>
  <si>
    <t>[H]N([H])[C@]([H])(C(=O)N1C([H])([H])C([H])([H])C([H])([H])C1([H])[H])[C@@]([H])(C1=NC(=NO1)C1=C([H])C([H])=C([H])C([H])=C1[H])C([H])([H])[H]</t>
  </si>
  <si>
    <t>N[C@H](C(=O)N1CCCC1)[C@@H](c1nc(no1)c1ccccc1)C</t>
  </si>
  <si>
    <t>10.1016/j.bmcl.2006.07.061</t>
  </si>
  <si>
    <t>[H]N([H])[C@]([H])(C(=O)N1C([H])([H])C([H])([H])C([H])([H])C1([H])[H])[C@@]([H])(C1=NC(=NO1)C1=C(OC(F)(F)F)C([H])=C([H])C([H])=C1[H])C([H])([H])[H]</t>
  </si>
  <si>
    <t>N[C@H](C(=O)N1CCCC1)[C@@H](c1nc(no1)c1c(OC(F)(F)F)cccc1)C</t>
  </si>
  <si>
    <t>[H]N([H])[C@]([H])(C(=O)N1C([H])([H])C([H])([H])C([H])([H])C1([H])[H])[C@@]([H])(C1=NC(=NO1)C1=C(Cl)C([H])=C([H])C([H])=C1[H])C([H])([H])[H]</t>
  </si>
  <si>
    <t>N[C@H](C(=O)N1CCCC1)[C@@H](c1nc(no1)c1c(Cl)cccc1)C</t>
  </si>
  <si>
    <t>[H]N([H])[C@]([H])(C(=O)N1C([H])([H])C([H])([H])C([H])([H])C1([H])[H])[C@@]([H])(C1=NC(=NO1)C1=C([H])C(=C([H])C([H])=C1[H])C(F)(F)F)C([H])([H])[H]</t>
  </si>
  <si>
    <t>N[C@H](C(=O)N1CCCC1)[C@@H](c1nc(no1)c1cc(ccc1)C(F)(F)F)C</t>
  </si>
  <si>
    <t>[H]N([H])[C@]([H])(C(=O)N1C([H])([H])C([H])([H])C([H])([H])C1([H])[H])[C@@]([H])(C1=NC(=NO1)C1=C([H])C([H])=C(C([H])=C1[H])S(=O)(=O)C(F)(F)F)C([H])([H])[H]</t>
  </si>
  <si>
    <t>N[C@H](C(=O)N1CCCC1)[C@@H](c1nc(no1)c1ccc(cc1)S(=O)(=O)C(F)(F)F)C</t>
  </si>
  <si>
    <t>[H]N([H])[C@]([H])(C(=O)N1C([H])([H])C([H])([H])C([H])([H])C1([H])[H])[C@@]([H])(C1=NC(=NO1)C1=C([H])C([H])=C(C([H])=C1[H])S(=O)(=O)N([H])[H])C([H])([H])[H]</t>
  </si>
  <si>
    <t>N[C@H](C(=O)N1CCCC1)[C@@H](c1nc(no1)c1ccc(cc1)S(=O)(=O)N)C</t>
  </si>
  <si>
    <t>[H]N([H])[C@]([H])(C(=O)N1C([H])([H])C([H])([H])C([H])([H])C1([H])[H])[C@@]([H])(C1=NC(=NO1)C1=C([H])C([H])=C(C([H])=C1[H])S(=O)(=O)C([H])([H])[H])C([H])([H])[H]</t>
  </si>
  <si>
    <t>N[C@H](C(=O)N1CCCC1)[C@@H](c1nc(no1)c1ccc(cc1)S(=O)(=O)C)C</t>
  </si>
  <si>
    <t>[H]N([H])[C@]([H])(C(=O)N1C([H])([H])C([H])([H])C([H])([H])C1([H])[H])[C@@]([H])(C1=NC(=NO1)C1=C([H])C([H])=C(N([H])S(=O)(=O)C([H])([H])[H])C([H])=C1[H])C([H])([H])[H]</t>
  </si>
  <si>
    <t>N[C@H](C(=O)N1CCCC1)[C@@H](c1nc(no1)c1ccc(NS(=O)(=O)C)cc1)C</t>
  </si>
  <si>
    <t>[H]N([H])[C@]([H])(C(=O)N1C([H])([H])C([H])([H])C([H])([H])C1([H])[H])[C@@]([H])(C1=NC(=NO1)C1=C(Cl)C([H])=C(Cl)C([H])=C1[H])C([H])([H])[H]</t>
  </si>
  <si>
    <t>N[C@H](C(=O)N1CCCC1)[C@@H](c1nc(no1)c1c(Cl)cc(Cl)cc1)C</t>
  </si>
  <si>
    <t>[H]N([H])[C@]([H])(C(=O)N1C([H])([H])C([H])([H])C([H])([H])C1([H])[H])[C@@]([H])(C1=NC(=NO1)C1=C(Cl)C([H])=C(Br)C([H])=C1[H])C([H])([H])[H]</t>
  </si>
  <si>
    <t>N[C@H](C(=O)N1CCCC1)[C@@H](c1nc(no1)c1c(Cl)cc(Br)cc1)C</t>
  </si>
  <si>
    <t>[H]N([H])[C@]([H])(C(=O)N1C([H])([H])C([H])([H])C([H])([H])C1([H])[H])[C@@]([H])(C1=NC(=NO1)C1=C(Cl)C([H])=C(F)C([H])=C1[H])C([H])([H])[H]</t>
  </si>
  <si>
    <t>N[C@H](C(=O)N1CCCC1)[C@@H](c1nc(no1)c1c(Cl)cc(F)cc1)C</t>
  </si>
  <si>
    <t>[H]N([H])[C@]([H])(C(=O)N1C([H])([H])C([H])([H])C([H])([H])C1([H])[H])[C@@]([H])(C1=NC(=NO1)C1=C(Cl)C([H])=C(N([H])S(=O)(=O)C([H])([H])[H])C([H])=C1[H])C([H])([H])[H]</t>
  </si>
  <si>
    <t>N[C@H](C(=O)N1CCCC1)[C@@H](c1nc(no1)c1c(Cl)cc(NS(=O)(=O)C)cc1)C</t>
  </si>
  <si>
    <t>[H]N([H])[C@]([H])(C(=O)N1C([H])([H])C([H])([H])C([H])([H])C1([H])[H])[C@@]([H])(C1=NC(=NO1)C1=C(Cl)C([H])=C(C([H])=C1[H])S(=O)(=O)C([H])([H])[H])C([H])([H])[H]</t>
  </si>
  <si>
    <t>N[C@H](C(=O)N1CCCC1)[C@@H](c1nc(no1)c1c(Cl)cc(cc1)S(=O)(=O)C)C</t>
  </si>
  <si>
    <t>[H]N([H])[C@]([H])(C(=O)N1C([H])([H])C([H])([H])C([H])([H])C1([H])[H])[C@@]([H])(C1=NC(=NO1)C1=C(F)C([H])=C(C([H])=C1[H])S(=O)(=O)C([H])([H])[H])C([H])([H])[H]</t>
  </si>
  <si>
    <t>N[C@H](C(=O)N1CCCC1)[C@@H](c1nc(no1)c1c(F)cc(cc1)S(=O)(=O)C)C</t>
  </si>
  <si>
    <t>c1c(Cl)cc(Cl)c(c1)c1nnc(o1)[C@@H](C)[C@@H](C(=O)N1CCCC1)[NH3+]</t>
  </si>
  <si>
    <t>[H]N(C1=C([H])C([H])=C(C2=NOC(=N2)[C@@]([H])(C([H])([H])[H])[C@@]([H])(C(=O)N2C([H])([H])C([H])([H])[C@]([H])(F)C2([H])[H])[N+]([H])([H])[H])C(Cl)=C1[H])S(=O)(=O)C([H])([H])[H]</t>
  </si>
  <si>
    <t>N(c1ccc(c2noc(n2)[C@@H](C)[C@@H](C(=O)N2CC[C@H](F)C2)[NH3+])c(Cl)c1)S(=O)(=O)C</t>
  </si>
  <si>
    <t>[H]N(C1=C([H])C([H])=C(C2=NOC(=N2)[C@@]([H])(C([H])([H])[H])[C@@]([H])(C(=O)N2C([H])([H])C([H])([H])[C@@]([H])(F)C2([H])[H])[N+]([H])([H])[H])C(Cl)=C1[H])S(=O)(=O)C([H])([H])[H]</t>
  </si>
  <si>
    <t>N(c1ccc(c2noc(n2)[C@@H](C)[C@@H](C(=O)N2CC[C@@H](F)C2)[NH3+])c(Cl)c1)S(=O)(=O)C</t>
  </si>
  <si>
    <t>N(c1ccc(c2noc(n2)[C@@H](C)[C@@H](C(=O)N2CCC(F)(F)C2)[NH3+])c(Cl)c1)S(=O)(=O)C</t>
  </si>
  <si>
    <t>[H]C1=C(C2=NOC(=N2)[C@@]([H])(C([H])([H])[H])[C@@]([H])(C(=O)N2C([H])([H])C([H])([H])[C@]([H])(F)C2([H])[H])[N+]([H])([H])[H])C(Cl)=C([H])C(=C1[H])S(=O)(=O)C([H])([H])[H]</t>
  </si>
  <si>
    <t>c1c(c2noc(n2)[C@@H](C)[C@@H](C(=O)N2CC[C@H](F)C2)[NH3+])c(Cl)cc(c1)S(=O)(=O)C</t>
  </si>
  <si>
    <t>c1c(c2noc(n2)[C@@H](CC2CC2)[C@@H](C(=O)N2CC[C@H](F)C2)[NH3+])c(Cl)cc(c1)S(=O)(=O)C</t>
  </si>
  <si>
    <t>[H]C1=C(C2=NOC(=N2)[C@@]([H])(C([H])([H])C([H])(C([H])([H])[H])C([H])([H])[H])[C@@]([H])(C(=O)N2C([H])([H])C([H])([H])[C@]([H])(F)C2([H])[H])[N+]([H])([H])[H])C(Cl)=C([H])C(=C1[H])S(=O)(=O)C([H])([H])[H]</t>
  </si>
  <si>
    <t>c1c(c2noc(n2)[C@@H](CC(C)C)[C@@H](C(=O)N2CC[C@H](F)C2)[NH3+])c(Cl)cc(c1)S(=O)(=O)C</t>
  </si>
  <si>
    <t>OCC[C@H](c1nc(no1)c1ccc(cc1Cl)S(=O)(=O)C)[C@@H](C(=O)N1CC[C@H](F)C1)[NH3+]</t>
  </si>
  <si>
    <t>[H]C1=C([H])C(=C([H])C([H])=C1C1=NOC(=N1)[C@@]([H])(C([H])([H])C1([H])C([H])([H])C1([H])[H])[C@@]([H])(C(=O)N1C([H])([H])C([H])([H])[C@]([H])(F)C1([H])[H])[N+]([H])([H])[H])S(=O)(=O)C([H])([H])[H]</t>
  </si>
  <si>
    <t>c1cc(ccc1c1noc(n1)[C@@H](CC1CC1)[C@@H](C(=O)N1CC[C@H](F)C1)[NH3+])S(=O)(=O)C</t>
  </si>
  <si>
    <t>[H]C1=C(C2=NOC(=N2)[C@@]([H])(C([H])([H])C2([H])C([H])([H])C2([H])[H])[C@@]([H])(C(=O)N2C([H])([H])C([H])([H])[C@]([H])(F)C2([H])[H])[N+]([H])([H])[H])C(=C([H])C(=C1[H])S(=O)(=O)C([H])([H])[H])C([H])([H])[H]</t>
  </si>
  <si>
    <t>c1c(c2noc(n2)[C@@H](CC2CC2)[C@@H](C(=O)N2CC[C@H](F)C2)[NH3+])c(cc(c1)S(=O)(=O)C)C</t>
  </si>
  <si>
    <t>[H]C1=C(C2=NOC(=N2)[C@@]([H])(C([H])([H])C2([H])C([H])([H])C2([H])[H])[C@@]([H])(C(=O)N2C([H])([H])C([H])([H])[C@]([H])(F)C2([H])[H])[N+]([H])([H])[H])C(F)=C([H])C(=C1[H])S(=O)(=O)C([H])([H])[H]</t>
  </si>
  <si>
    <t>c1c(c2noc(n2)[C@@H](CC2CC2)[C@@H](C(=O)N2CC[C@H](F)C2)[NH3+])c(F)cc(c1)S(=O)(=O)C</t>
  </si>
  <si>
    <t>N[C@H](C(=O)N1CCC[C@H]1C#N)C1CCCCC1</t>
  </si>
  <si>
    <t>10.1021/jm025522z</t>
  </si>
  <si>
    <t>[H]O[C@]12C([H])([H])[C@]3([H])C([H])([H])[C@]([H])(C1([H])[H])C([H])([H])[C@@](N([H])C([H])([H])C(=O)N1C([H])([H])C([H])([H])C([H])([H])[C@@]1([H])C#N)(C3([H])[H])C2([H])[H]</t>
  </si>
  <si>
    <t>O[C@]12C[C@@H]3C[C@H](C1)C[C@@](NCC(=O)N1CCC[C@H]1C#N)(C3)C2</t>
  </si>
  <si>
    <t>10.1016/j.bmc.2011.07.042</t>
  </si>
  <si>
    <t>10.1021/jm0507781</t>
  </si>
  <si>
    <t>[H]N(C([H])([H])C(=O)N1C([H])([H])C([H])([H])C([H])([H])[C@@]1([H])C#N)C([H])([H])C([H])([H])C(=O)N1C([H])([H])C2=C([H])C([H])=C([H])C([H])=C2C([H])([H])C1([H])[H]</t>
  </si>
  <si>
    <t>N(CC(=O)N1CCC[C@H]1C#N)CCC(=O)N1Cc2ccccc2CC1</t>
  </si>
  <si>
    <t>[H]N(C([H])([H])C(=O)N1C([H])([H])C([H])([H])C([H])([H])[C@@]1([H])C#N)C([H])([H])C([H])([H])C(=O)N1C([H])([H])C2=C([H])C(OC([H])([H])[H])=C(OC([H])([H])[H])C([H])=C2C([H])([H])C1([H])[H]</t>
  </si>
  <si>
    <t>N(CC(=O)N1CCC[C@H]1C#N)CCC(=O)N1Cc2cc(OC)c(OC)cc2CC1</t>
  </si>
  <si>
    <t>[H]N(C([H])([H])C(=O)N1C([H])([H])C([H])([H])C([H])([H])[C@@]1([H])C#N)C([H])([H])C([H])([H])C(=O)N1C([H])([H])C2=C([H])C([H])=C(F)C([H])=C2C([H])([H])C1([H])[H]</t>
  </si>
  <si>
    <t>N(CC(=O)N1CCC[C@H]1C#N)CCC(=O)N1Cc2ccc(F)cc2CC1</t>
  </si>
  <si>
    <t>[H]N(C([H])([H])C(=O)N1C([H])([H])C([H])([H])C([H])([H])[C@@]1([H])C#N)C([H])([H])C([H])([H])C(=O)N1C([H])([H])C2=C(C([H])=C([H])C([H])=C2[H])C1([H])[H]</t>
  </si>
  <si>
    <t>N(CC(=O)N1CCC[C@H]1C#N)CCC(=O)N1Cc2c(cccc2)C1</t>
  </si>
  <si>
    <t>[H]N(C([H])([H])C(=O)N1C([H])([H])C([H])([H])C([H])([H])[C@@]1([H])C#N)C([H])([H])C([H])([H])C(=O)N1C([H])([H])C([H])([H])N(C(=O)C2=C([H])C(F)=C([H])C(F)=C2[H])C([H])([H])C1([H])[H]</t>
  </si>
  <si>
    <t>N(CC(=O)N1CCC[C@H]1C#N)CCC(=O)N1CCN(C(=O)c2cc(F)cc(F)c2)CC1</t>
  </si>
  <si>
    <t>[H]N(C([H])([H])C(=O)N1C([H])([H])C([H])([H])C([H])([H])[C@@]1([H])C#N)C([H])([H])C([H])([H])C(=O)N1C([H])([H])C([H])([H])N(N2C([H])=C(C#N)C([H])=C([H])C2([H])[H])C([H])([H])C1([H])[H]</t>
  </si>
  <si>
    <t>N(CC(=O)N1CCC[C@H]1C#N)CCC(=O)N1CCN(N2C=C(C#N)C=CC2)CC1</t>
  </si>
  <si>
    <t>[H]N(C([H])([H])C(=O)N1C([H])([H])C([H])([H])C([H])([H])[C@@]1([H])C#N)C([H])([H])C([H])([H])C(=O)N1C([H])([H])C([H])([H])N(C2=NC3=C(S2)C([H])=C([H])C([H])=C3[H])C([H])([H])C1([H])[H]</t>
  </si>
  <si>
    <t>N(CC(=O)N1CCC[C@H]1C#N)CCC(=O)N1CCN(c2nc3c(s2)cccc3)CC1</t>
  </si>
  <si>
    <t>N(C(=O)CCNCC(=O)N1CCC[C@H]1C#N)Cc1ccccc1</t>
  </si>
  <si>
    <t>[H]N(C(=O)C([H])([H])C([H])([H])N([H])C([H])([H])C(=O)N1C([H])([H])C([H])([H])C([H])([H])[C@@]1([H])C#N)C([H])([H])C1=C([H])C([H])=C(C([H])=C1[H])[N+]([O-])=O</t>
  </si>
  <si>
    <t>N(C(=O)CCNCC(=O)N1CCC[C@H]1C#N)Cc1ccc(cc1)[N+](=O)[O-]</t>
  </si>
  <si>
    <t>[H]N(C(=O)C([H])([H])C([H])([H])N([H])C([H])([H])C(=O)N1C([H])([H])C([H])([H])C([H])([H])[C@@]1([H])C#N)[C@@]([H])(C1=C([H])C([H])=C([H])C([H])=C1[H])C([H])([H])C([H])([H])[H]</t>
  </si>
  <si>
    <t>N(C(=O)CCNCC(=O)N1CCC[C@H]1C#N)[C@@H](c1ccccc1)CC</t>
  </si>
  <si>
    <t>[H]N(C(=O)C([H])([H])C([H])([H])N([H])C([H])([H])C(=O)N1C([H])([H])C([H])([H])C([H])([H])[C@@]1([H])C#N)C([H])([H])C1=C([H])C(F)=C([H])C(F)=C1[H]</t>
  </si>
  <si>
    <t>N(C(=O)CCNCC(=O)N1CCC[C@H]1C#N)Cc1cc(F)cc(F)c1</t>
  </si>
  <si>
    <t>[H]N(C(=O)C([H])([H])C([H])([H])N([H])C([H])([H])C(=O)N1C([H])([H])C([H])([H])C([H])([H])[C@@]1([H])C#N)[C@@]([H])(C1=C([H])C([H])=C([H])C([H])=C1[H])C([H])(C([H])([H])[H])C([H])([H])[H]</t>
  </si>
  <si>
    <t>N(C(=O)CCNCC(=O)N1CCC[C@H]1C#N)[C@@H](c1ccccc1)C(C)C</t>
  </si>
  <si>
    <t>[H]N(C(=O)C([H])([H])C([H])([H])N([H])C([H])([H])C(=O)N1C([H])([H])C([H])([H])C([H])([H])[C@@]1([H])C#N)C(C1=C([H])C([H])=C([H])C([H])=C1[H])(C([H])([H])[H])C([H])([H])[H]</t>
  </si>
  <si>
    <t>N(C(=O)CCNCC(=O)N1CCC[C@H]1C#N)C(c1ccccc1)(C)C</t>
  </si>
  <si>
    <t>[H]N(C(=O)C([H])([H])C([H])([H])N([H])C([H])([H])C(=O)N1C([H])([H])C([H])([H])C([H])([H])[C@@]1([H])C#N)C([H])([H])C([H])([H])C1=C([H])C([H])=C([H])C([H])=C1[H]</t>
  </si>
  <si>
    <t>N(C(=O)CCNCC(=O)N1CCC[C@H]1C#N)CCc1ccccc1</t>
  </si>
  <si>
    <t>[H]N(C(=O)C([H])([H])C([H])([H])N([H])C([H])([H])C(=O)N1C([H])([H])C([H])([H])C([H])([H])[C@@]1([H])C#N)C1=C([H])C([H])=C([H])C([H])=C1[H]</t>
  </si>
  <si>
    <t>N(C(=O)CCNCC(=O)N1CCC[C@H]1C#N)c1ccccc1</t>
  </si>
  <si>
    <t>[H]N(C([H])([H])C(=O)N1C([H])([H])C([H])([H])C([H])([H])[C@@]1([H])C#N)C([H])([H])C([H])([H])C([H])([H])C(=O)N1C([H])([H])C2=C(C([H])=C([H])C([H])=C2[H])C([H])([H])C1([H])[H]</t>
  </si>
  <si>
    <t>N(CC(=O)N1CCC[C@H]1C#N)CCCC(=O)N1Cc2c(cccc2)CC1</t>
  </si>
  <si>
    <t>[H]N(C([H])([H])C(=O)N1C([H])([H])C([H])([H])C([H])([H])[C@@]1([H])C#N)[C@@]([H])(C([H])([H])[H])C([H])([H])C(=O)N1C([H])([H])C2=C([H])C([H])=C([H])C([H])=C2C([H])([H])C1([H])[H]</t>
  </si>
  <si>
    <t>N(CC(=O)N1CCC[C@H]1C#N)[C@@H](C)CC(=O)N1Cc2ccccc2CC1</t>
  </si>
  <si>
    <t>[H]N(C([H])([H])C(=O)N1C([H])([H])C([H])([H])C([H])([H])[C@@]1([H])C#N)[C@]([H])(C([H])([H])C(=O)N1C([H])([H])C2=C([H])C([H])=C([H])C([H])=C2C([H])([H])C1([H])[H])C([H])(C([H])([H])[H])C([H])([H])[H]</t>
  </si>
  <si>
    <t>N(CC(=O)N1CCC[C@H]1C#N)[C@H](CC(=O)N1Cc2ccccc2CC1)C(C)C</t>
  </si>
  <si>
    <t>N(CC(=O)N1CCC[C@H]1C#N)C(C)(C)CC(=O)N1Cc2ccccc2CC1</t>
  </si>
  <si>
    <t>[H]N(C([H])([H])C(=O)N1C([H])([H])C([H])([H])C([H])([H])[C@@]1([H])C#N)C(C([H])([H])[H])(C([H])([H])[H])C([H])([H])C(=O)N1C([H])([H])C2=C([H])C([H])=C(F)C([H])=C2C([H])([H])C1([H])[H]</t>
  </si>
  <si>
    <t>N(CC(=O)N1CCC[C@H]1C#N)C(C)(C)CC(=O)N1Cc2ccc(F)cc2CC1</t>
  </si>
  <si>
    <t>N(CC(=O)N1CCC[C@H]1C#N)C(C)(C)CC(=O)N1Cc2c(F)cc(F)cc2CC1</t>
  </si>
  <si>
    <t>[H]N(C([H])([H])C(=O)N1C([H])([H])C([H])([H])C([H])([H])[C@@]1([H])C#N)C(C([H])([H])[H])(C([H])([H])[H])C([H])([H])C(=O)N1C([H])([H])C2=C([H])C([H])=C([H])C([H])=C2C1([H])[H]</t>
  </si>
  <si>
    <t>N(CC(=O)N1CCC[C@H]1C#N)C(C)(C)CC(=O)N1Cc2ccccc2C1</t>
  </si>
  <si>
    <t>10.1016/j.bmcl.2006.03.037</t>
  </si>
  <si>
    <t>N[C@@H](CC(=O)N1Cc2c([nH]nc2C)CC1)Cc1cc(F)ccc1F</t>
  </si>
  <si>
    <t>10.1016/j.bmcl.2005.03.012</t>
  </si>
  <si>
    <t>N[C@@H](CC(=O)N1Cc2c([nH]nc2C(F)(F)F)CC1)Cc1cc(F)ccc1F</t>
  </si>
  <si>
    <t>[H]N([H])[C@@]([H])(C([H])([H])C(=O)N1C([H])([H])C2=C(N(N=C2C(F)(F)F)C([H])([H])[H])C([H])([H])C1([H])[H])C([H])([H])C1=C([H])C(F)=C([H])C([H])=C1F</t>
  </si>
  <si>
    <t>N[C@@H](CC(=O)N1Cc2c(n(nc2C(F)(F)F)C)CC1)Cc1cc(F)ccc1F</t>
  </si>
  <si>
    <t>[H]N([H])[C@@]([H])(C([H])([H])C(=O)N1C([H])([H])C2=C(N(N=C2C([H])([H])C1([H])[H])C([H])([H])[H])C(F)(F)F)C([H])([H])C1=C([H])C(F)=C([H])C([H])=C1F</t>
  </si>
  <si>
    <t>N[C@@H](CC(=O)N1Cc2c(n(nc2CC1)C)C(F)(F)F)Cc1cc(F)ccc1F</t>
  </si>
  <si>
    <t>[H]N([H])[C@@]([H])(C([H])([H])C(=O)N1C([H])([H])C2=C(N(N=C2C(F)(F)F)C([H])([H])C(F)(F)F)C([H])([H])C1([H])[H])C([H])([H])C1=C([H])C(F)=C([H])C([H])=C1F</t>
  </si>
  <si>
    <t>N[C@@H](CC(=O)N1Cc2c(n(nc2C(F)(F)F)CC(F)(F)F)CC1)Cc1cc(F)ccc1F</t>
  </si>
  <si>
    <t>[H]N([H])[C@@]([H])(C([H])([H])C(=O)N1C([H])([H])C2=C(N(N=C2C([H])([H])C1([H])[H])C([H])([H])C(F)(F)F)C(F)(F)F)C([H])([H])C1=C([H])C(F)=C([H])C([H])=C1F</t>
  </si>
  <si>
    <t>N[C@@H](CC(=O)N1Cc2c(n(nc2CC1)CC(F)(F)F)C(F)(F)F)Cc1cc(F)ccc1F</t>
  </si>
  <si>
    <t>[H]N([H])[C@@]([H])(C([H])([H])C(=O)N1C([H])([H])C2=C(N(N=C2C([H])([H])[H])C2=C([H])C([H])=C(F)C([H])=C2[H])C([H])([H])C1([H])[H])C([H])([H])C1=C([H])C(F)=C([H])C([H])=C1F</t>
  </si>
  <si>
    <t>N[C@@H](CC(=O)N1Cc2c(n(nc2C)c2ccc(F)cc2)CC1)Cc1cc(F)ccc1F</t>
  </si>
  <si>
    <t>[H]N([H])[C@@]([H])(C([H])([H])C(=O)N1C([H])([H])C2=C(N(N=C2C([H])([H])C1([H])[H])C1=C([H])C([H])=C(F)C([H])=C1[H])C([H])([H])[H])C([H])([H])C1=C([H])C(F)=C([H])C([H])=C1F</t>
  </si>
  <si>
    <t>N[C@@H](CC(=O)N1Cc2c(n(nc2CC1)c1ccc(F)cc1)C)Cc1cc(F)ccc1F</t>
  </si>
  <si>
    <t>[H]N([H])[C@@]([H])(C([H])([H])C(=O)N1C([H])([H])C2=C(N([H])N=C2C(F)(F)C(F)(F)F)C([H])([H])C1([H])[H])C([H])([H])C1=C([H])C(F)=C([H])C([H])=C1F</t>
  </si>
  <si>
    <t>N[C@@H](CC(=O)N1Cc2c([nH]nc2C(F)(F)C(F)(F)F)CC1)Cc1cc(F)ccc1F</t>
  </si>
  <si>
    <t>N[C@@H](CC(=O)N1Cc2c(n(nc2C(F)(F)C(F)(F)F)C)CC1)Cc1cc(F)ccc1F</t>
  </si>
  <si>
    <t>[H]N([H])[C@@]([H])(C([H])([H])C(=O)N1C([H])([H])C2=C(N(N=C2C([H])([H])C1([H])[H])C([H])([H])[H])C(F)(F)C(F)(F)F)C([H])([H])C1=C([H])C(F)=C([H])C([H])=C1F</t>
  </si>
  <si>
    <t>N[C@@H](CC(=O)N1Cc2c(n(nc2CC1)C)C(F)(F)C(F)(F)F)Cc1cc(F)ccc1F</t>
  </si>
  <si>
    <t>[H]N([H])[C@@]([H])(C([H])([H])C(=O)N1C([H])([H])C2=C(N([H])N=C2C2=C([H])C([H])=C(F)C([H])=C2[H])C([H])([H])C1([H])[H])C([H])([H])C1=C([H])C(F)=C([H])C([H])=C1F</t>
  </si>
  <si>
    <t>N[C@@H](CC(=O)N1Cc2c([nH]nc2c2ccc(F)cc2)CC1)Cc1cc(F)ccc1F</t>
  </si>
  <si>
    <t>[H]N([H])[C@@]([H])(C([H])([H])C(=O)N1C([H])([H])C2=C(N(N=C2C2=C([H])C([H])=C(F)C([H])=C2[H])C([H])([H])[H])C([H])([H])C1([H])[H])C([H])([H])C1=C([H])C(F)=C([H])C([H])=C1F</t>
  </si>
  <si>
    <t>N[C@@H](CC(=O)N1Cc2c(n(nc2c2ccc(F)cc2)C)CC1)Cc1cc(F)ccc1F</t>
  </si>
  <si>
    <t>[H]N([H])[C@@]([H])(C([H])([H])C(=O)N1C([H])([H])C2=C(N(N=C2C([H])([H])C1([H])[H])C([H])([H])[H])C1=C([H])C([H])=C(F)C([H])=C1[H])C([H])([H])C1=C([H])C(F)=C([H])C([H])=C1F</t>
  </si>
  <si>
    <t>N[C@@H](CC(=O)N1Cc2c(n(nc2CC1)C)c1ccc(F)cc1)Cc1cc(F)ccc1F</t>
  </si>
  <si>
    <t>[H]N([H])[C@@]([H])(C([H])([H])C(=O)N1C([H])([H])C2=C(ON=C2C([H])([H])C1([H])[H])C(F)(F)F)C([H])([H])C1=C([H])C(F)=C([H])C([H])=C1F</t>
  </si>
  <si>
    <t>N[C@@H](CC(=O)N1Cc2c(onc2CC1)C(F)(F)F)Cc1cc(F)ccc1F</t>
  </si>
  <si>
    <t>[H]N([H])[C@@]([H])(C([H])([H])C(=O)N1C([H])([H])C2=C(C(=NN2[H])C(F)(F)F)C([H])([H])C1([H])[H])C([H])([H])C1=C([H])C(F)=C([H])C([H])=C1F</t>
  </si>
  <si>
    <t>N[C@@H](CC(=O)N1Cc2c(c(n[nH]2)C(F)(F)F)CC1)Cc1cc(F)ccc1F</t>
  </si>
  <si>
    <t>N[C@@H](CC(=O)N1Cc2c(c(nn2C)C(F)(F)F)CC1)Cc1cc(F)ccc1F</t>
  </si>
  <si>
    <t>N[C@@H](CC(=O)N1Cc2c(c(n[nH]2)C2CC2)CC1)Cc1cc(F)ccc1F</t>
  </si>
  <si>
    <t>N[C@@H](CC(=O)N1Cc2nn(c(c2CC1)C(F)(F)F)C)Cc1cc(F)ccc1F</t>
  </si>
  <si>
    <t>[H]N([H])[C@@]([H])(C([H])([H])C(=O)N1C([H])([H])C2=NOC(=C2C([H])([H])C1([H])[H])C(F)(F)F)C([H])([H])C1=C([H])C(F)=C([H])C([H])=C1F</t>
  </si>
  <si>
    <t>N[C@@H](CC(=O)N1Cc2noc(c2CC1)C(F)(F)F)Cc1cc(F)ccc1F</t>
  </si>
  <si>
    <t>N[C@@H](CC(=O)N1c2c([nH]nc2C(F)(F)F)CCC1)Cc1cc(F)ccc1F</t>
  </si>
  <si>
    <t>[H]N([H])[C@@]([H])(C([H])([H])C(=O)N1C([H])([H])C2=C(N=C(S2)C([H])([H])[H])C([H])([H])C1([H])[H])C([H])([H])C1=C([H])C(F)=C([H])C([H])=C1F</t>
  </si>
  <si>
    <t>N[C@@H](CC(=O)N1Cc2c(nc(s2)C)CC1)Cc1cc(F)ccc1F</t>
  </si>
  <si>
    <t>[H]N([H])[C@@]([H])(C([H])([H])C(=O)N1C([H])([H])C2=C(N=C(S2)C(F)(F)F)C([H])([H])C1([H])[H])C([H])([H])C1=C([H])C(F)=C([H])C([H])=C1F</t>
  </si>
  <si>
    <t>N[C@@H](CC(=O)N1Cc2c(nc(s2)C(F)(F)F)CC1)Cc1cc(F)ccc1F</t>
  </si>
  <si>
    <t>[H]N([H])[C@@]([H])(C([H])([H])C(=O)N1C([H])([H])C2=C(N=C(S2)C2=C([H])C([H])=C(F)C([H])=C2[H])C([H])([H])C1([H])[H])C([H])([H])C1=C([H])C(F)=C([H])C([H])=C1F</t>
  </si>
  <si>
    <t>N[C@@H](CC(=O)N1Cc2c(nc(s2)c2ccc(F)cc2)CC1)Cc1cc(F)ccc1F</t>
  </si>
  <si>
    <t>[H]N([H])[C@@]([H])(C([H])([H])C(=O)N1C([H])([H])C2=C(N=C(S2)C2=C([H])C([H])=C(C([H])=C2[H])C(F)(F)F)C([H])([H])C1([H])[H])C([H])([H])C1=C([H])C(F)=C([H])C([H])=C1F</t>
  </si>
  <si>
    <t>N[C@@H](CC(=O)N1Cc2c(nc(s2)c2ccc(cc2)C(F)(F)F)CC1)Cc1cc(F)ccc1F</t>
  </si>
  <si>
    <t>[H]N([H])[C@@]([H])(C([H])([H])C(=O)N1C([H])([H])C2=C(N=C(S2)C2=C([H])C([H])=C(SC([H])([H])[H])C([H])=C2[H])C([H])([H])C1([H])[H])C([H])([H])C1=C([H])C(F)=C([H])C([H])=C1F</t>
  </si>
  <si>
    <t>N[C@@H](CC(=O)N1Cc2c(nc(s2)c2ccc(SC)cc2)CC1)Cc1cc(F)ccc1F</t>
  </si>
  <si>
    <t>[H]N([H])[C@@]([H])(C([H])([H])C(=O)N1C([H])([H])C2=C(N=C(S2)C2=C([H])C([H])=C(C([H])=C2[H])S(=O)(=O)C([H])([H])[H])C([H])([H])C1([H])[H])C([H])([H])C1=C([H])C(F)=C([H])C([H])=C1F</t>
  </si>
  <si>
    <t>N[C@@H](CC(=O)N1Cc2c(nc(s2)c2ccc(cc2)S(=O)(=O)C)CC1)Cc1cc(F)ccc1F</t>
  </si>
  <si>
    <t>[H]N([H])[C@@]([H])(C([H])([H])C(=O)N1C([H])([H])C2=C(N=C(O2)C2([H])C([H])([H])C2([H])[H])C([H])([H])C1([H])[H])C([H])([H])C1=C([H])C(F)=C([H])C([H])=C1F</t>
  </si>
  <si>
    <t>N[C@@H](CC(=O)N1Cc2c(nc(o2)C2CC2)CC1)Cc1cc(F)ccc1F</t>
  </si>
  <si>
    <t>[H]N([H])[C@@]([H])(C([H])([H])C(=O)N1C([H])([H])C2=C(SC(=N2)C(F)(F)F)C([H])([H])C1([H])[H])C([H])([H])C1=C([H])C(F)=C([H])C([H])=C1F</t>
  </si>
  <si>
    <t>N[C@@H](CC(=O)N1Cc2c(sc(n2)C(F)(F)F)CC1)Cc1cc(F)ccc1F</t>
  </si>
  <si>
    <t>N[C@@H](CC(=O)N1Cc2c(sc(n2)c2ccc(F)cc2)CC1)Cc1cc(F)ccc1F</t>
  </si>
  <si>
    <t>[H]N([H])[C@@]([H])(C([H])([H])C(=O)N1C([H])([H])C2=C(SC(=N2)C2=C([H])C([H])=C(C([H])=C2[H])C(F)(F)F)C([H])([H])C1([H])[H])C([H])([H])C1=C([H])C(F)=C([H])C([H])=C1F</t>
  </si>
  <si>
    <t>N[C@@H](CC(=O)N1Cc2c(sc(n2)c2ccc(cc2)C(F)(F)F)CC1)Cc1cc(F)ccc1F</t>
  </si>
  <si>
    <t>[H]N([H])[C@@]([H])(C([H])([H])C(=O)N1C([H])([H])C2=C(SC(=N2)C2=C([H])C([H])=C(C([H])=C2[H])S(=O)(=O)C([H])([H])[H])C([H])([H])C1([H])[H])C([H])([H])C1=C([H])C(F)=C([H])C([H])=C1F</t>
  </si>
  <si>
    <t>N[C@@H](CC(=O)N1Cc2c(sc(n2)c2ccc(cc2)S(=O)(=O)C)CC1)Cc1cc(F)ccc1F</t>
  </si>
  <si>
    <t>[H]N([H])[C@@]([H])(C([H])([H])C(=O)N1C([H])([H])C2=C(OC(=N2)C2([H])C([H])([H])C2([H])[H])C([H])([H])C1([H])[H])C([H])([H])C1=C([H])C(F)=C([H])C([H])=C1F</t>
  </si>
  <si>
    <t>N[C@@H](CC(=O)N1Cc2c(oc(n2)C2CC2)CC1)Cc1cc(F)ccc1F</t>
  </si>
  <si>
    <t>[H]N1C([H])([H])[C@@]([H])(C(=O)N2C([H])([H])C3=C([H])C([H])=C([H])C([H])=C3C2([H])[H])C([H])([H])[C@@]1([H])C(=O)N1C([H])([H])C([H])([H])C([H])([H])C1([H])[H]</t>
  </si>
  <si>
    <t>N1C[C@@H](C(=O)N2Cc3ccccc3C2)C[C@H]1C(=O)N1CCCC1</t>
  </si>
  <si>
    <t>[H]N1C([H])([H])[C@@]([H])(C(=O)N2C([H])([H])C3=C([H])C([H])=C(F)C([H])=C3C2([H])[H])C([H])([H])[C@@]1([H])C(=O)N1C([H])([H])C([H])([H])C([H])([H])C1([H])[H]</t>
  </si>
  <si>
    <t>N1C[C@@H](C(=O)N2Cc3ccc(F)cc3C2)C[C@H]1C(=O)N1CCCC1</t>
  </si>
  <si>
    <t>[H]N1C([H])([H])[C@@]([H])(C(=O)N2C([H])([H])C3=C([H])C([H])=C(Cl)C([H])=C3C2([H])[H])C([H])([H])[C@@]1([H])C(=O)N1C([H])([H])C([H])([H])C([H])([H])C1([H])[H]</t>
  </si>
  <si>
    <t>N1C[C@@H](C(=O)N2Cc3ccc(Cl)cc3C2)C[C@H]1C(=O)N1CCCC1</t>
  </si>
  <si>
    <t>[H]N1C([H])([H])[C@@]([H])(C(=O)N2C([H])([H])C3=C([H])C([H])=C(C([H])=C3C2([H])[H])C(F)(F)F)C([H])([H])[C@@]1([H])C(=O)N1C([H])([H])C([H])([H])C([H])([H])C1([H])[H]</t>
  </si>
  <si>
    <t>N1C[C@@H](C(=O)N2Cc3ccc(cc3C2)C(F)(F)F)C[C@H]1C(=O)N1CCCC1</t>
  </si>
  <si>
    <t>[H]N1C([H])([H])[C@@]([H])(C(=O)N2C([H])([H])C3=C([H])C([H])=C(C([H])=C3C2([H])[H])C([H])([H])[H])C([H])([H])[C@@]1([H])C(=O)N1C([H])([H])C([H])([H])C([H])([H])C1([H])[H]</t>
  </si>
  <si>
    <t>N1C[C@@H](C(=O)N2Cc3ccc(cc3C2)C)C[C@H]1C(=O)N1CCCC1</t>
  </si>
  <si>
    <t>[H]N1C([H])([H])[C@@]([H])(C(=O)N2C([H])([H])C3=C([H])C(Cl)=C(Cl)C([H])=C3C2([H])[H])C([H])([H])[C@@]1([H])C(=O)N1C([H])([H])C([H])([H])C([H])([H])C1([H])[H]</t>
  </si>
  <si>
    <t>N1C[C@@H](C(=O)N2Cc3cc(Cl)c(Cl)cc3C2)C[C@H]1C(=O)N1CCCC1</t>
  </si>
  <si>
    <t>[H]N1C([H])([H])[C@@]([H])(C(=O)N2C([H])([H])C3=C([H])C([H])=C([H])C([H])=C3C2([H])[H])C([H])([H])[C@@]1([H])C(=O)N1C([H])([H])SC([H])([H])C1([H])[H]</t>
  </si>
  <si>
    <t>N1C[C@@H](C(=O)N2Cc3ccccc3C2)C[C@H]1C(=O)N1CSCC1</t>
  </si>
  <si>
    <t>[H]N1C([H])([H])[C@@]([H])(C(=O)N2C([H])([H])C3=C([H])C([H])=C([H])C([H])=C3C2([H])[H])C([H])([H])[C@@]1([H])C(=O)N1C([H])([H])C([H])([H])[C@]([H])(F)C1([H])[H]</t>
  </si>
  <si>
    <t>N1C[C@@H](C(=O)N2Cc3ccccc3C2)C[C@H]1C(=O)N1CC[C@H](F)C1</t>
  </si>
  <si>
    <t>[H]N1C([H])([H])[C@@]([H])(C(=O)N2C([H])([H])C3=C([H])C([H])=C([H])C([H])=C3C2([H])[H])C([H])([H])[C@@]1([H])C(=O)N1C([H])([H])C([H])([H])[C@@]([H])(F)C1([H])[H]</t>
  </si>
  <si>
    <t>N1C[C@@H](C(=O)N2Cc3ccccc3C2)C[C@H]1C(=O)N1CC[C@@H](F)C1</t>
  </si>
  <si>
    <t>[H]N1C([H])([H])[C@@]([H])(C(=O)N2C([H])([H])C3=C([H])C([H])=C([H])C([H])=C3C2([H])[H])C([H])([H])[C@@]1([H])C(=O)N1C([H])([H])C([H])([H])C(F)(F)C1([H])[H]</t>
  </si>
  <si>
    <t>N1C[C@@H](C(=O)N2Cc3ccccc3C2)C[C@H]1C(=O)N1CCC(F)(F)C1</t>
  </si>
  <si>
    <t>[H]N1C([H])([H])[C@@]([H])(C(=O)N2C([H])([H])C3=C([H])C([H])=C([H])C([H])=C3C2([H])[H])C([H])([H])[C@@]1([H])C(=O)N1C([H])([H])C([H])([H])C([H])([H])[C@@]1([H])C#N</t>
  </si>
  <si>
    <t>N1C[C@@H](C(=O)N2Cc3ccccc3C2)C[C@H]1C(=O)N1CCC[C@H]1C#N</t>
  </si>
  <si>
    <t>[H]N1[C@]([H])(C(=O)N2C([H])([H])C([H])([H])C([H])([H])[C@@]2([H])C#N)C([H])([H])[C@]([H])(C(=O)N2C([H])([H])C3=C([H])C([H])=C([H])C([H])=C3C2([H])[H])C1(C([H])([H])[H])C([H])([H])[H]</t>
  </si>
  <si>
    <t>N1[C@H](C(=O)N2CCC[C@H]2C#N)C[C@H](C(=O)N2Cc3ccccc3C2)C1(C)C</t>
  </si>
  <si>
    <t>N[C@H](C(=O)N1CCC[C@H]1C#N)CC(=O)N1Cc2ccccc2CC1</t>
  </si>
  <si>
    <t>10.1016/j.bmcl.2004.11.023</t>
  </si>
  <si>
    <t>[H]N([H])[C@]([H])(C(=O)N1C([H])([H])C2=C(C([H])=C([H])C([H])=C2[H])C([H])([H])C1([H])[H])C1([H])C([H])([H])C([H])([H])C([H])([H])C([H])([H])C1([H])[H]</t>
  </si>
  <si>
    <t>N[C@H](C(=O)N1Cc2c(cccc2)CC1)C1CCCCC1</t>
  </si>
  <si>
    <t>10.1016/j.ejmech.2007.11.014</t>
  </si>
  <si>
    <t>[H]N([H])[C@]([H])(C(=O)N1C([H])([H])C([H])([H])C2=C(C([H])=C([H])C([H])=C2[H])[C@@]1([H])C#N)C1([H])C([H])([H])C([H])([H])C([H])([H])C([H])([H])C1([H])[H]</t>
  </si>
  <si>
    <t>N[C@H](C(=O)N1CCc2c(cccc2)[C@H]1C#N)C1CCCCC1</t>
  </si>
  <si>
    <t>[H]N([H])[C@]([H])(C(=O)N1C([H])([H])C2=C(C([H])=C([H])C([H])=C2[H])C([H])([H])C1([H])[H])C1=C([H])C([H])=C([H])C([H])=C1[H]</t>
  </si>
  <si>
    <t>N[C@H](C(=O)N1Cc2c(cccc2)CC1)c1ccccc1</t>
  </si>
  <si>
    <t>[H]C1=C([H])C2=C(C([H])=C1[H])C([H])([H])C([H])([H])N(C1=C([H])C([H])=C(F)C(F)=C1[H])C2([H])[H]</t>
  </si>
  <si>
    <t>c1cc2c(cc1)CCN(c1ccc(F)c(F)c1)C2</t>
  </si>
  <si>
    <t>[H]N1C([H])([H])C([H])([H])C([H])([H])[C@@]1([H])C(=O)N1C([H])([H])C2=C(C([H])=C([H])C([H])=C2[H])C([H])([H])C1([H])[H]</t>
  </si>
  <si>
    <t>N1CCC[C@H]1C(=O)N1Cc2c(cccc2)CC1</t>
  </si>
  <si>
    <t>[H]N([H])[C@]([H])(C(=O)N1C([H])([H])C2=C(C([H])=C([H])C([H])=C2[H])C([H])([H])C1([H])[H])C([H])([H])C1=C([H])N([H])C2=C1C([H])=C([H])C([H])=C2[H]</t>
  </si>
  <si>
    <t>N[C@H](C(=O)N1Cc2c(cccc2)CC1)Cc1c[nH]c2c1cccc2</t>
  </si>
  <si>
    <t>[H]N([H])[C@]([H])(C(=O)N1C([H])([H])C([H])([H])C([H])([H])C([H])([H])C1([H])[H])C1([H])C([H])([H])C([H])([H])C([H])([H])C([H])([H])C1([H])[H]</t>
  </si>
  <si>
    <t>N[C@H](C(=O)N1CCCCC1)C1CCCCC1</t>
  </si>
  <si>
    <t>[H]N([H])[C@]([H])(C(=O)N1C([H])([H])C([H])([H])C([H])([H])C1([H])[H])C1([H])C([H])([H])C([H])([H])C([H])([H])C([H])([H])C1([H])[H]</t>
  </si>
  <si>
    <t>N[C@H](C(=O)N1CCCC1)C1CCCCC1</t>
  </si>
  <si>
    <t>[H]N([H])[C@]([H])(C(=O)N1C([H])([H])C2=C(C([H])=C([H])C([H])=C2[H])C1([H])[H])C1([H])C([H])([H])C([H])([H])C([H])([H])C([H])([H])C1([H])[H]</t>
  </si>
  <si>
    <t>N[C@H](C(=O)N1Cc2c(cccc2)C1)C1CCCCC1</t>
  </si>
  <si>
    <t>N[C@H](C(=O)N1Cc2c(cccc2)C1)CC(=O)N1Cc2c(cccc2)CC1</t>
  </si>
  <si>
    <t>[H]N([H])[C@]([H])(C(=O)N1C([H])([H])C2=C(C([H])=C([H])C([H])=C2[H])C1([H])[H])C([H])([H])C(=O)N1C([H])([H])C2=C(C([H])=C(OC([H])([H])[H])C(OC([H])([H])[H])=C2[H])C([H])([H])C1([H])[H]</t>
  </si>
  <si>
    <t>N[C@H](C(=O)N1Cc2c(cccc2)C1)CC(=O)N1Cc2c(cc(OC)c(OC)c2)CC1</t>
  </si>
  <si>
    <t>N[C@H](C(=O)N1Cc2c(cccc2)C1)CC(=O)N1CCN(CC1)C(c1ccc(F)cc1)c1ccc(F)cc1</t>
  </si>
  <si>
    <t>[H]N(C([H])([H])C(F)=C1C([H])([H])C([H])([H])C([H])([H])C1([H])[H])C1([H])C([H])([H])C([H])([H])C([H])([H])C([H])([H])C1([H])[H]</t>
  </si>
  <si>
    <t>N(CC(=C1CCCC1)F)C1CCCCC1</t>
  </si>
  <si>
    <t>&gt;1000000</t>
  </si>
  <si>
    <t>10.1021/jm0495982</t>
  </si>
  <si>
    <t>[H]N(C([H])([H])C(F)=C1C([H])([H])C([H])([H])C([H])([H])C1([H])[H])C([H])([H])C1=C([H])C([H])=C([H])C([H])=C1[H]</t>
  </si>
  <si>
    <t>N(CC(=C1CCCC1)F)Cc1ccccc1</t>
  </si>
  <si>
    <t>N(CC(=C1CCCC1)F)Cc1ccc(OC)cc1</t>
  </si>
  <si>
    <t>N(CC(=C1CCCC1)F)Cc1ccc(F)cc1</t>
  </si>
  <si>
    <t>[H]N(C([H])([H])C(F)=C1C([H])([H])C([H])([H])C([H])([H])C1([H])[H])C([H])([H])C([H])([H])C1=C([H])C([H])=C([H])C([H])=N1</t>
  </si>
  <si>
    <t>N(CC(=C1CCCC1)F)CCc1ccccn1</t>
  </si>
  <si>
    <t>[H]N(C([H])([H])C(F)=C1C([H])([H])C([H])([H])C([H])([H])C1([H])[H])C([H])([H])C([H])([H])C1=C([H])C([H])=C([H])C([H])=C1[H]</t>
  </si>
  <si>
    <t>N(CC(=C1CCCC1)F)CCc1ccccc1</t>
  </si>
  <si>
    <t>[H]N(C([H])([H])C(F)=C1C([H])([H])C([H])([H])C([H])([H])C1([H])[H])C1([H])C([H])([H])C([H])([H])N(C([H])([H])C2=C([H])C([H])=C([H])C([H])=C2[H])C([H])([H])C1([H])[H]</t>
  </si>
  <si>
    <t>N(CC(=C1CCCC1)F)C1CCN(Cc2ccccc2)CC1</t>
  </si>
  <si>
    <t>&gt;250000</t>
  </si>
  <si>
    <t>[H]N(C([H])([H])C(F)=C1C([H])([H])C([H])([H])C([H])([H])C1([H])[H])C([H])([H])C([H])([H])C([H])([H])N(C([H])([H])[H])C([H])([H])[H]</t>
  </si>
  <si>
    <t>N(CC(=C1CCCC1)F)CCCN(C)C</t>
  </si>
  <si>
    <t>[H]N(C([H])([H])C(F)=C1C([H])([H])C([H])([H])C([H])([H])C([H])([H])C1([H])[H])C1([H])C([H])([H])C([H])([H])C([H])([H])C([H])([H])C1([H])[H]</t>
  </si>
  <si>
    <t>N(CC(=C1CCCCC1)F)C1CCCCC1</t>
  </si>
  <si>
    <t>&gt;500000</t>
  </si>
  <si>
    <t>[H]N(C([H])([H])C(F)=C1C([H])([H])C([H])([H])C([H])([H])C([H])([H])C1([H])[H])[C@]12C([H])([H])[C@@]3([H])C([H])([H])[C@]([H])(C([H])([H])[C@]([H])(C3([H])[H])C1([H])[H])C2([H])[H]</t>
  </si>
  <si>
    <t>N(CC(=C1CCCCC1)F)[C@]12C[C@H]3C[C@H](C[C@H](C3)C1)C2</t>
  </si>
  <si>
    <t>[H]N(C1=C([H])C([H])=C([H])C([H])=C1[H])C([H])([H])C(F)=C1C([H])([H])C([H])([H])C([H])([H])C([H])([H])C1([H])[H]</t>
  </si>
  <si>
    <t>N(c1ccccc1)CC(=C1CCCCC1)F</t>
  </si>
  <si>
    <t>[H]N(C([H])([H])C(F)=C1C([H])([H])C([H])([H])C([H])([H])C([H])([H])C1([H])[H])C([H])([H])C1=C([H])C([H])=C([H])C([H])=C1[H]</t>
  </si>
  <si>
    <t>N(CC(=C1CCCCC1)F)Cc1ccccc1</t>
  </si>
  <si>
    <t>[H]N(C([H])([H])C(F)=C1C([H])([H])C([H])([H])C([H])([H])C([H])([H])C1([H])[H])C([H])([H])C1=C([H])C([H])=C(OC([H])([H])[H])C([H])=C1[H]</t>
  </si>
  <si>
    <t>N(CC(=C1CCCCC1)F)Cc1ccc(OC)cc1</t>
  </si>
  <si>
    <t>[H]N(C([H])([H])C(F)=C1C([H])([H])C([H])([H])C([H])([H])C([H])([H])C1([H])[H])C([H])([H])C1=C([H])C2=C(OC([H])([H])O2)C([H])=C1[H]</t>
  </si>
  <si>
    <t>N(CC(=C1CCCCC1)F)Cc1cc2c(OCO2)cc1</t>
  </si>
  <si>
    <t>[H]N(C([H])([H])C(F)=C1C([H])([H])C([H])([H])C([H])([H])C([H])([H])C1([H])[H])C([H])([H])C1=C([H])C([H])=C(F)C([H])=C1[H]</t>
  </si>
  <si>
    <t>N(CC(=C1CCCCC1)F)Cc1ccc(F)cc1</t>
  </si>
  <si>
    <t>[H]N(C([H])([H])C(F)=C1C([H])([H])C([H])([H])C([H])([H])C([H])([H])C1([H])[H])C([H])([H])C1=C([H])C(=C([H])C([H])=C1[H])C(F)(F)F</t>
  </si>
  <si>
    <t>N(CC(=C1CCCCC1)F)Cc1cc(ccc1)C(F)(F)F</t>
  </si>
  <si>
    <t>&gt;125000</t>
  </si>
  <si>
    <t>[H]N(C([H])([H])C(F)=C1C([H])([H])C([H])([H])C([H])([H])C([H])([H])C1([H])[H])C([H])([H])C([H])([H])C1=C([H])C([H])=C([H])C([H])=C1[H]</t>
  </si>
  <si>
    <t>N(CC(=C1CCCCC1)F)CCc1ccccc1</t>
  </si>
  <si>
    <t>[H]N(C([H])([H])C(F)=C1C([H])([H])C([H])([H])C([H])([H])C([H])([H])C1([H])[H])C1([H])C([H])([H])C([H])([H])N([H])C([H])([H])C1([H])[H]</t>
  </si>
  <si>
    <t>N(CC(=C1CCCCC1)F)C1CCNCC1</t>
  </si>
  <si>
    <t>[H]N(C([H])([H])C(F)=C1C([H])([H])C([H])([H])C([H])([H])C([H])([H])C1([H])[H])C1([H])C([H])([H])C([H])([H])N(C([H])([H])C2=C([H])C([H])=C([H])C([H])=C2[H])C([H])([H])C1([H])[H]</t>
  </si>
  <si>
    <t>N(CC(=C1CCCCC1)F)C1CCN(Cc2ccccc2)CC1</t>
  </si>
  <si>
    <t>[H]N(C([H])([H])C(F)=C1C([H])([H])C([H])([H])C([H])([H])C([H])([H])C1([H])[H])C1([H])C([H])([H])C([H])([H])N(C(=O)OC([H])([H])C2=C([H])C([H])=C([H])C([H])=C2[H])C([H])([H])C1([H])[H]</t>
  </si>
  <si>
    <t>N(CC(=C1CCCCC1)F)C1CCN(C(=O)OCc2ccccc2)CC1</t>
  </si>
  <si>
    <t>[H]N(C([H])([H])C(F)=C1C([H])([H])C([H])([H])C([H])([H])C([H])([H])C1([H])[H])C([H])([H])C([H])([H])C([H])([H])N(C([H])([H])[H])C([H])([H])[H]</t>
  </si>
  <si>
    <t>N(CC(=C1CCCCC1)F)CCCN(C)C</t>
  </si>
  <si>
    <t>N(CC=C1CCCC1)C1CCCCC1</t>
  </si>
  <si>
    <t>[H]N(C([H])([H])C([H])=C1C([H])([H])C([H])([H])C([H])([H])C1([H])[H])C([H])([H])C1=C([H])C([H])=C([H])C([H])=C1[H]</t>
  </si>
  <si>
    <t>N(CC=C1CCCC1)Cc1ccccc1</t>
  </si>
  <si>
    <t>[H]N(C([H])([H])C([H])=C1C([H])([H])C([H])([H])C([H])([H])C1([H])[H])C([H])([H])C1=C([H])C2=C(OC([H])([H])O2)C([H])=C1[H]</t>
  </si>
  <si>
    <t>N(CC=C1CCCC1)Cc1cc2c(OCO2)cc1</t>
  </si>
  <si>
    <t>N(CC(=O)N1CCCC1)C1CCCCC1</t>
  </si>
  <si>
    <t>[H]N(C([H])([H])C(=O)N1C([H])([H])C([H])([H])C([H])([H])C1([H])[H])C([H])([H])C1=C([H])C([H])=C([H])C([H])=C1[H]</t>
  </si>
  <si>
    <t>N(CC(=O)N1CCCC1)Cc1ccccc1</t>
  </si>
  <si>
    <t>[H]N(C([H])([H])C(=O)N1C([H])([H])C([H])([H])C([H])([H])C1([H])[H])C([H])([H])C1=C([H])C2=C(OC([H])([H])O2)C([H])=C1[H]</t>
  </si>
  <si>
    <t>N(CC(=O)N1CCCC1)Cc1cc2c(OCO2)cc1</t>
  </si>
  <si>
    <t>[H]N(C([H])([H])C(=S)N1C([H])([H])C([H])([H])C([H])([H])C1([H])[H])C1([H])C([H])([H])C([H])([H])C([H])([H])C([H])([H])C1([H])[H]</t>
  </si>
  <si>
    <t>N(CC(=S)N1CCCC1)C1CCCCC1</t>
  </si>
  <si>
    <t>[H]N(C([H])([H])C(=S)N1C([H])([H])C([H])([H])C([H])([H])C1([H])[H])C([H])([H])C1=C([H])C([H])=C([H])C([H])=C1[H]</t>
  </si>
  <si>
    <t>N(CC(=S)N1CCCC1)Cc1ccccc1</t>
  </si>
  <si>
    <t>[H]N(C([H])([H])C(=S)N1C([H])([H])C([H])([H])C([H])([H])C1([H])[H])C([H])([H])C1=C([H])C2=C(OC([H])([H])O2)C([H])=C1[H]</t>
  </si>
  <si>
    <t>N(CC(=S)N1CCCC1)Cc1cc2c(OCO2)cc1</t>
  </si>
  <si>
    <t>N(CC=C1CCCCC1)C1CCCCC1</t>
  </si>
  <si>
    <t>[H]N(C([H])([H])C([H])=C1C([H])([H])C([H])([H])C([H])([H])C([H])([H])C1([H])[H])C([H])([H])C1=C([H])C([H])=C([H])C([H])=C1[H]</t>
  </si>
  <si>
    <t>N(CC=C1CCCCC1)Cc1ccccc1</t>
  </si>
  <si>
    <t>N(CC=C1CCCCC1)Cc1cc2c(OCO2)cc1</t>
  </si>
  <si>
    <t>N(CC(=O)N1CCCCC1)C1CCCCC1</t>
  </si>
  <si>
    <t>[H]N(C([H])([H])C(=O)N1C([H])([H])C([H])([H])C([H])([H])C([H])([H])C1([H])[H])C([H])([H])C1=C([H])C([H])=C([H])C([H])=C1[H]</t>
  </si>
  <si>
    <t>N(CC(=O)N1CCCCC1)Cc1ccccc1</t>
  </si>
  <si>
    <t>[H]N(C([H])([H])C(=O)N1C([H])([H])C([H])([H])C([H])([H])C([H])([H])C1([H])[H])C([H])([H])C1=C([H])C2=C(OC([H])([H])O2)C([H])=C1[H]</t>
  </si>
  <si>
    <t>N(CC(=O)N1CCCCC1)Cc1cc2c(OCO2)cc1</t>
  </si>
  <si>
    <t>[H]N(C([H])([H])C(=O)N1C([H])([H])C([H])([H])C([H])([H])C([H])([H])C1([H])[H])C1([H])C([H])([H])C([H])([H])N(C([H])([H])C2=C([H])C([H])=C([H])C([H])=C2[H])C([H])([H])C1([H])[H]</t>
  </si>
  <si>
    <t>N(CC(=O)N1CCCCC1)C1CCN(Cc2ccccc2)CC1</t>
  </si>
  <si>
    <t>[H]N(C([H])([H])C(=S)N1C([H])([H])C([H])([H])C([H])([H])C([H])([H])C1([H])[H])C1([H])C([H])([H])C([H])([H])C([H])([H])C([H])([H])C1([H])[H]</t>
  </si>
  <si>
    <t>N(CC(=S)N1CCCCC1)C1CCCCC1</t>
  </si>
  <si>
    <t>[H]N(C([H])([H])C(=S)N1C([H])([H])C([H])([H])C([H])([H])C([H])([H])C1([H])[H])C([H])([H])C1=C([H])C([H])=C([H])C([H])=C1[H]</t>
  </si>
  <si>
    <t>N(CC(=S)N1CCCCC1)Cc1ccccc1</t>
  </si>
  <si>
    <t>[H]N(C([H])([H])C(=S)N1C([H])([H])C([H])([H])C([H])([H])C([H])([H])C1([H])[H])C([H])([H])C1=C([H])C([H])=C2OC([H])([H])OC2=C1[H]</t>
  </si>
  <si>
    <t>N(CC(=S)N1CCCCC1)Cc1ccc2OCOc2c1</t>
  </si>
  <si>
    <t>[H]N(C([H])([H])C(\F)=C1/C([H])([H])C([H])([H])C([H])([H])[C@]1([H])C#N)C([H])([H])C([H])([H])C1=C([H])C([H])=C([H])C([H])=C1[H]</t>
  </si>
  <si>
    <t>N(C/C(=C/1\CCC[C@@H]1C#N)/F)CCc1ccccc1</t>
  </si>
  <si>
    <t>[H]N(C([H])([H])C(\F)=C1/C([H])([H])C([H])([H])C([H])([H])[C@]1([H])C#N)[C@]12C([H])([H])[C@@]3([H])C([H])([H])[C@]([H])(C([H])([H])[C@]([H])(C3([H])[H])C1([H])[H])C2([H])[H]</t>
  </si>
  <si>
    <t>N(C/C(=C/1\CCC[C@@H]1C#N)/F)[C@]12C[C@H]3C[C@H](C[C@H](C3)C1)C2</t>
  </si>
  <si>
    <t>[H]N(C([H])([H])C(\F)=C1/C([H])([H])C([H])([H])C([H])([H])[C@]1([H])C#N)C([H])([H])C1=C([H])C([H])=C(F)C([H])=C1[H]</t>
  </si>
  <si>
    <t>N(C/C(=C/1\CCC[C@@H]1C#N)/F)Cc1ccc(F)cc1</t>
  </si>
  <si>
    <t>[H]N(C([H])([H])C(\F)=C1\C([H])([H])C([H])([H])C([H])([H])[C@]1([H])C#N)C([H])([H])C([H])([H])C1=C([H])C([H])=C([H])C([H])=C1[H]</t>
  </si>
  <si>
    <t>N(C/C(=C\1/CCC[C@@H]1C#N)/F)CCc1ccccc1</t>
  </si>
  <si>
    <t>[H]N(C([H])([H])C(\F)=C1\C([H])([H])C([H])([H])C([H])([H])[C@]1([H])C#N)[C@]12C([H])([H])[C@@]3([H])C([H])([H])[C@]([H])(C([H])([H])[C@]([H])(C3([H])[H])C1([H])[H])C2([H])[H]</t>
  </si>
  <si>
    <t>N(C/C(=C\1/CCC[C@@H]1C#N)/F)[C@]12C[C@H]3C[C@H](C[C@H](C3)C1)C2</t>
  </si>
  <si>
    <t>[H]N(C([H])([H])C(\F)=C1\C([H])([H])C([H])([H])C([H])([H])[C@@]1([H])C#N)C([H])([H])C1=C([H])C([H])=C(F)C([H])=C1[H]</t>
  </si>
  <si>
    <t>N(C/C(=C\1/CCC[C@H]1C#N)/F)Cc1ccc(F)cc1</t>
  </si>
  <si>
    <t>[H]N(C([H])([H])C(=O)N1C([H])([H])C([H])([H])C([H])([H])[C@@]1([H])C#N)[C@]12C([H])([H])[C@@]3([H])C([H])([H])[C@]([H])(C([H])([H])[C@]([H])(C3([H])[H])C1([H])[H])C2([H])[H]</t>
  </si>
  <si>
    <t>N(CC(=O)N1CCC[C@H]1C#N)[C@]12C[C@H]3C[C@H](C[C@H](C3)C1)C2</t>
  </si>
  <si>
    <t>[H]N(C([H])([H])C(=O)N1C([H])([H])C([H])([H])C([H])([H])[C@@]1([H])C#N)C(C([H])([H])[H])(C([H])([H])[H])C([H])([H])[H]</t>
  </si>
  <si>
    <t>N(CC(=O)N1CCC[C@H]1C#N)C(C)(C)C</t>
  </si>
  <si>
    <t>10.1021/jm030091l</t>
  </si>
  <si>
    <t>[H]N(C([H])([H])C(=O)N1C([H])([H])C([H])([H])C([H])([H])[C@@]1([H])C#N)C1([H])C([H])([H])C([H])([H])C([H])([H])C1([H])[H]</t>
  </si>
  <si>
    <t>N(CC(=O)N1CCC[C@H]1C#N)C1CCCC1</t>
  </si>
  <si>
    <t>10.1016/j.bmcl.2006.09.099</t>
  </si>
  <si>
    <t>[H]N([H])[C@@]([H])(C([H])([H])C(=O)N1C([H])([H])C([H])([H])N2C(=NN=C2C(F)(F)F)[C@@]1([H])C([H])([H])[H])C([H])([H])C1=C(F)C([H])=C([H])C(F)=C1[H]</t>
  </si>
  <si>
    <t>N[C@@H](CC(=O)N1CCn2c(nnc2C(F)(F)F)[C@H]1C)Cc1c(F)ccc(F)c1</t>
  </si>
  <si>
    <t>[H]N([H])[C@@]([H])(C([H])([H])C(=O)N1C([H])([H])N([H])C(=O)[C@@]1([H])C([H])([H])[H])C([H])([H])C1=C(F)C([H])=C([H])C(F)=C1[H]</t>
  </si>
  <si>
    <t>N[C@@H](CC(=O)N1CNC(=O)[C@H]1C)Cc1c(F)ccc(F)c1</t>
  </si>
  <si>
    <t>[H]N([H])[C@@]([H])(C([H])([H])C(=O)N1C([H])([H])C([H])([H])N([H])C(=O)[C@@]1([H])C([H])([H])[H])C([H])([H])C1=C(F)C([H])=C([H])C(F)=C1[H]</t>
  </si>
  <si>
    <t>N[C@@H](CC(=O)N1CCNC(=O)[C@H]1C)Cc1c(F)ccc(F)c1</t>
  </si>
  <si>
    <t>[H]N([H])[C@@]([H])(C([H])([H])C(=O)N1C([H])([H])C([H])([H])C([H])([H])N([H])C(=O)[C@@]1([H])C([H])([H])[H])C([H])([H])C1=C(F)C([H])=C([H])C(F)=C1[H]</t>
  </si>
  <si>
    <t>N[C@@H](CC(=O)N1CCCNC(=O)[C@H]1C)Cc1c(F)ccc(F)c1</t>
  </si>
  <si>
    <t>10.1016/j.bmcl.2007.01.039</t>
  </si>
  <si>
    <t>N[C@@H](CC(=O)N1CCCNC(=O)[C@H]1C)Cc1c(F)cc(F)c(F)c1</t>
  </si>
  <si>
    <t>[H]N([H])[C@@]([H])(C([H])([H])C(=O)N1C([H])([H])C([H])([H])C([H])([H])N([H])C(=O)[C@]1([H])C([H])([H])[H])C([H])([H])C1=C(F)C([H])=C(F)C(F)=C1[H]</t>
  </si>
  <si>
    <t>N[C@@H](CC(=O)N1CCCNC(=O)[C@@H]1C)Cc1c(F)cc(F)c(F)c1</t>
  </si>
  <si>
    <t>[H]N([H])[C@]([H])(C([H])([H])C(=O)N1C([H])([H])C([H])([H])C([H])([H])N([H])C(=O)[C@@]1([H])C([H])([H])[H])C([H])([H])C1=C(F)C([H])=C(F)C(F)=C1[H]</t>
  </si>
  <si>
    <t>N[C@H](CC(=O)N1CCCNC(=O)[C@H]1C)Cc1c(F)cc(F)c(F)c1</t>
  </si>
  <si>
    <t>[H]N([H])[C@@]([H])(C([H])([H])C(=O)N1C([H])([H])C(=O)N([H])C([H])([H])C([H])([H])C1([H])[H])C([H])([H])C1=C(F)C([H])=C(F)C(F)=C1[H]</t>
  </si>
  <si>
    <t>N[C@@H](CC(=O)N1CC(=O)NCCC1)Cc1c(F)cc(F)c(F)c1</t>
  </si>
  <si>
    <t>[H]N([H])[C@@]([H])(C([H])([H])C(=O)N1C([H])([H])C([H])([H])C([H])([H])N([H])C(=O)[C@@]1([H])C([H])([H])C([H])([H])[H])C([H])([H])C1=C(F)C([H])=C(F)C(F)=C1[H]</t>
  </si>
  <si>
    <t>N[C@@H](CC(=O)N1CCCNC(=O)[C@H]1CC)Cc1c(F)cc(F)c(F)c1</t>
  </si>
  <si>
    <t>N[C@@H](CC(=O)N1CCCNC(=O)[C@H]1CC(F)(F)F)Cc1c(F)cc(F)c(F)c1</t>
  </si>
  <si>
    <t>[H]N([H])[C@@]([H])(C([H])([H])C(=O)N1C([H])([H])C([H])([H])C([H])([H])N([H])C(=O)[C@@]1([H])C([H])([H])C1=C([H])C([H])=C([H])C([H])=C1[H])C([H])([H])C1=C(F)C([H])=C(F)C(F)=C1[H]</t>
  </si>
  <si>
    <t>N[C@@H](CC(=O)N1CCCNC(=O)[C@H]1Cc1ccccc1)Cc1c(F)cc(F)c(F)c1</t>
  </si>
  <si>
    <t>N[C@@H](CC(=O)N1CCCNC(=O)[C@H]1Cc1ccccn1)Cc1c(F)cc(F)c(F)c1</t>
  </si>
  <si>
    <t>N[C@@H](CC(=O)N1CCCNC(=O)[C@H]1Cn1nccc1)Cc1c(F)cc(F)c(F)c1</t>
  </si>
  <si>
    <t>[H]N([H])C(=O)C1=C([H])C([H])=C(C([H])=C1[H])C([H])([H])C([H])([H])[C@]([H])(N([H])C([H])([H])C(=O)C1=C([H])C([H])=C([H])C([H])=C1[H])C([H])([H])[H]</t>
  </si>
  <si>
    <t>NC(=O)c1ccc(cc1)CC[C@H](NCC(=O)c1ccccc1)C</t>
  </si>
  <si>
    <t>10.1016/j.bmcl.2006.12.074</t>
  </si>
  <si>
    <t>[H]N([H])C(=O)C1=C([H])C([H])=C(C([H])=C1[H])C([H])([H])C([H])([H])[C@]([H])(N([H])C([H])([H])C(=O)C1=C([H])C([H])=C(F)C([H])=C1[H])C([H])([H])[H]</t>
  </si>
  <si>
    <t>NC(=O)c1ccc(cc1)CC[C@H](NCC(=O)c1ccc(F)cc1)C</t>
  </si>
  <si>
    <t>[H]N([H])C(=O)C1=C([H])C([H])=C(C([H])=C1[H])C([H])([H])C([H])([H])[C@]([H])(N([H])C([H])([H])C(=O)C1=C([H])C(F)=C(F)C([H])=C1[H])C([H])([H])[H]</t>
  </si>
  <si>
    <t>NC(=O)c1ccc(cc1)CC[C@H](NCC(=O)c1cc(F)c(F)cc1)C</t>
  </si>
  <si>
    <t>[H]N([H])C(=O)C1=C([H])C([H])=C(C([H])=C1[H])C([H])([H])C([H])([H])[C@]([H])(N([H])C([H])([H])C(=O)C1=C([H])C([H])=C(Cl)C([H])=C1[H])C([H])([H])[H]</t>
  </si>
  <si>
    <t>NC(=O)c1ccc(cc1)CC[C@H](NCC(=O)c1ccc(Cl)cc1)C</t>
  </si>
  <si>
    <t>[H]N([H])C(=O)C1=C([H])C([H])=C(C([H])=C1[H])C([H])([H])C([H])([H])[C@]([H])(N([H])C([H])([H])C(=O)C1=C([H])C([H])=C(C([H])=C1[H])C([H])([H])[H])C([H])([H])[H]</t>
  </si>
  <si>
    <t>NC(=O)c1ccc(cc1)CC[C@H](NCC(=O)c1ccc(cc1)C)C</t>
  </si>
  <si>
    <t>[H]N([H])C(=O)C1=C([H])C([H])=C(C([H])=C1[H])C([H])([H])C([H])([H])[C@]([H])(N([H])C([H])([H])C(=O)C1=C([H])SC([H])=C1[H])C([H])([H])[H]</t>
  </si>
  <si>
    <t>NC(=O)c1ccc(cc1)CC[C@H](NCC(=O)c1cscc1)C</t>
  </si>
  <si>
    <t>[H]N([H])C(=O)C1=C([H])C([H])=C(OC([H])([H])[C@]([H])(N([H])C([H])([H])C(=O)C2=C([H])SC([H])=C2[H])C([H])([H])[H])C([H])=C1[H]</t>
  </si>
  <si>
    <t>NC(=O)c1ccc(OC[C@H](NCC(=O)c2cscc2)C)cc1</t>
  </si>
  <si>
    <t>[H]N([H])C(=O)C1=C([H])C([H])=C(OC([H])([H])C2(N([H])C([H])([H])C(=O)C3=C([H])SC([H])=C3[H])C([H])([H])C([H])([H])C([H])([H])C2([H])[H])C([H])=C1[H]</t>
  </si>
  <si>
    <t>NC(=O)c1ccc(OCC2(NCC(=O)c3cscc3)CCCC2)cc1</t>
  </si>
  <si>
    <t>N[C@H]1CN(c2ncnc(c2)c2ccccc2)C[C@@H]1c1cc(F)c(F)cc1F</t>
  </si>
  <si>
    <t>10.1016/j.bmcl.2007.07.081</t>
  </si>
  <si>
    <t>[H]OC(=O)C1=C([H])C(=C([H])C([H])=C1[H])C1=C([H])C(=NC([H])=N1)N1C([H])([H])[C@]([H])(N([H])[H])[C@@]([H])(C2=C([H])C(F)=C(F)C([H])=C2F)C1([H])[H]</t>
  </si>
  <si>
    <t>OC(=O)c1cc(ccc1)c1cc(ncn1)N1C[C@H](N)[C@@H](c2cc(F)c(F)cc2F)C1</t>
  </si>
  <si>
    <t>[H]N([H])[C@@]([H])(C([H])([H])C(=O)N1C([H])([H])C([H])([H])C([H])([H])N(C(=O)[C@@]1([H])C([H])([H])[H])C([H])([H])C([H])([H])[H])C([H])([H])C1=C(F)C([H])=C([H])C(F)=C1[H]</t>
  </si>
  <si>
    <t>N[C@@H](CC(=O)N1CCCN(C(=O)[C@H]1C)CC)Cc1c(F)ccc(F)c1</t>
  </si>
  <si>
    <t>[H]N([H])[C@@]([H])(C([H])([H])C(=O)N1C([H])([H])C([H])([H])C([H])([H])N(C(=O)[C@@]1([H])C([H])([H])[H])C([H])([H])C(=O)OC([H])([H])[H])C([H])([H])C1=C(F)C([H])=C([H])C(F)=C1[H]</t>
  </si>
  <si>
    <t>N[C@@H](CC(=O)N1CCCN(C(=O)[C@H]1C)CC(=O)OC)Cc1c(F)ccc(F)c1</t>
  </si>
  <si>
    <t>[H]OC(=O)C([H])([H])N1C(=O)[C@]([H])(N(C(=O)C([H])([H])[C@]([H])(N([H])[H])C([H])([H])C2=C(F)C([H])=C([H])C(F)=C2[H])C([H])([H])C([H])([H])C1([H])[H])C([H])([H])[H]</t>
  </si>
  <si>
    <t>OC(=O)CN1C(=O)[C@H](N(C(=O)C[C@H](N)Cc2c(F)ccc(F)c2)CCC1)C</t>
  </si>
  <si>
    <t>[H]N([H])[C@@]([H])(C([H])([H])C(=O)N1C([H])([H])C([H])([H])C([H])([H])N(C(=O)[C@@]1([H])C([H])([H])[H])C1([H])C([H])([H])C1([H])[H])C([H])([H])C1=C(F)C([H])=C([H])C(F)=C1[H]</t>
  </si>
  <si>
    <t>N[C@@H](CC(=O)N1CCCN(C(=O)[C@H]1C)C1CC1)Cc1c(F)ccc(F)c1</t>
  </si>
  <si>
    <t>[H]N([H])[C@@]([H])(C([H])([H])C(=O)N1C([H])([H])C([H])([H])C([H])([H])N(C(=O)[C@@]1([H])C([H])([H])[H])C([H])([H])[H])C([H])([H])C1=C(F)C([H])=C(F)C(F)=C1[H]</t>
  </si>
  <si>
    <t>N[C@@H](CC(=O)N1CCCN(C(=O)[C@H]1C)C)Cc1c(F)cc(F)c(F)c1</t>
  </si>
  <si>
    <t>OCCN1C(=O)[C@H](N(C(=O)C[C@H](N)Cc2c(F)cc(F)c(F)c2)CCC1)C</t>
  </si>
  <si>
    <t>[H]N([H])[C@@]([H])(C([H])([H])C(=O)N1C([H])([H])C([H])([H])C([H])([H])N(C(=O)[C@@]1([H])C([H])([H])[H])C([H])([H])C([H])([H])OC([H])([H])C1=C([H])C([H])=C([H])C([H])=C1[H])C([H])([H])C1=C(F)C([H])=C(F)C(F)=C1[H]</t>
  </si>
  <si>
    <t>N[C@@H](CC(=O)N1CCCN(C(=O)[C@H]1C)CCOCc1ccccc1)Cc1c(F)cc(F)c(F)c1</t>
  </si>
  <si>
    <t>[H]N([H])[C@@]([H])(C([H])([H])C(=O)N1C([H])([H])C([H])([H])C([H])([H])N(C(=O)[C@@]1([H])C([H])([H])[H])C([H])([H])C(F)(F)F)C([H])([H])C1=C(F)C([H])=C(F)C(F)=C1[H]</t>
  </si>
  <si>
    <t>N[C@@H](CC(=O)N1CCCN(C(=O)[C@H]1C)CC(F)(F)F)Cc1c(F)cc(F)c(F)c1</t>
  </si>
  <si>
    <t>[H]N([H])[C@@]([H])(C([H])([H])C(=O)N1C([H])([H])C([H])([H])C([H])([H])N(C(=O)[C@@]1([H])C([H])([H])[H])C1([H])C([H])([H])C1([H])[H])C([H])([H])C1=C(F)C([H])=C(F)C(F)=C1[H]</t>
  </si>
  <si>
    <t>N[C@@H](CC(=O)N1CCCN(C(=O)[C@H]1C)C1CC1)Cc1c(F)cc(F)c(F)c1</t>
  </si>
  <si>
    <t>[H]N([H])[C@@]([H])(C([H])([H])C(=O)N1C([H])([H])C([H])([H])C([H])([H])N(C(=O)[C@@]1([H])C([H])([H])[H])C(C([H])([H])[H])(C([H])([H])[H])C([H])([H])[H])C([H])([H])C1=C(F)C([H])=C(F)C(F)=C1[H]</t>
  </si>
  <si>
    <t>N[C@@H](CC(=O)N1CCCN(C(=O)[C@H]1C)C(C)(C)C)Cc1c(F)cc(F)c(F)c1</t>
  </si>
  <si>
    <t>[H]N([H])[C@@]([H])(C([H])([H])C(=O)N1C([H])([H])C(=O)N([H])C([H])([H])C([H])([H])[C@@]1([H])C([H])([H])[H])C([H])([H])C1=C(F)C([H])=C(F)C(F)=C1[H]</t>
  </si>
  <si>
    <t>N[C@@H](CC(=O)N1CC(=O)NCC[C@H]1C)Cc1c(F)cc(F)c(F)c1</t>
  </si>
  <si>
    <t>[H]N([H])[C@@]([H])(C([H])([H])C(=O)N1C([H])([H])[C@@]([H])(C([H])([H])[H])C([H])([H])N([H])C(=O)[C@@]1([H])C([H])([H])[H])C([H])([H])C1=C(F)C([H])=C(F)C(F)=C1[H]</t>
  </si>
  <si>
    <t>N[C@@H](CC(=O)N1C[C@@H](C)CNC(=O)[C@H]1C)Cc1c(F)cc(F)c(F)c1</t>
  </si>
  <si>
    <t>[H]N([H])[C@@]([H])(C([H])([H])C(=O)N1C([H])([H])[C@]([H])(C([H])([H])[H])C([H])([H])N([H])C(=O)[C@@]1([H])C([H])([H])[H])C([H])([H])C1=C(F)C([H])=C(F)C(F)=C1[H]</t>
  </si>
  <si>
    <t>N[C@@H](CC(=O)N1C[C@H](C)CNC(=O)[C@H]1C)Cc1c(F)cc(F)c(F)c1</t>
  </si>
  <si>
    <t>[H]N([H])[C@@]([H])(C([H])([H])C(=O)N1C([H])([H])C([H])([H])[C@]([H])(N([H])C(=O)[C@@]1([H])C([H])([H])[H])C([H])([H])[H])C([H])([H])C1=C(F)C([H])=C(F)C(F)=C1[H]</t>
  </si>
  <si>
    <t>N[C@@H](CC(=O)N1CC[C@H](NC(=O)[C@H]1C)C)Cc1c(F)cc(F)c(F)c1</t>
  </si>
  <si>
    <t>[H]N([H])[C@@]([H])(C([H])([H])C(=O)N1C([H])([H])C([H])([H])[C@@]([H])(N([H])C(=O)[C@@]1([H])C([H])([H])[H])C([H])([H])[H])C([H])([H])C1=C(F)C([H])=C(F)C(F)=C1[H]</t>
  </si>
  <si>
    <t>N[C@@H](CC(=O)N1CC[C@@H](NC(=O)[C@H]1C)C)Cc1c(F)cc(F)c(F)c1</t>
  </si>
  <si>
    <t>[H]N([H])[C@@]([H])(C([H])([H])C(=O)N1C([H])([H])[C@@]([H])(C([H])([H])[H])C([H])([H])N([H])C(=O)[C@@]1([H])C([H])([H])C([H])([H])[H])C([H])([H])C1=C(F)C([H])=C(F)C(F)=C1[H]</t>
  </si>
  <si>
    <t>N[C@@H](CC(=O)N1C[C@@H](C)CNC(=O)[C@H]1CC)Cc1c(F)cc(F)c(F)c1</t>
  </si>
  <si>
    <t>[H]N([H])[C@@]([H])(C([H])([H])C(=O)N1C([H])([H])[C@]([H])(C([H])([H])[H])C([H])([H])N([H])C(=O)[C@@]1([H])C([H])([H])C([H])([H])[H])C([H])([H])C1=C(F)C([H])=C(F)C(F)=C1[H]</t>
  </si>
  <si>
    <t>N[C@@H](CC(=O)N1C[C@H](C)CNC(=O)[C@H]1CC)Cc1c(F)cc(F)c(F)c1</t>
  </si>
  <si>
    <t>[H]N([H])[C@@]([H])(C([H])([H])C(=O)N1C([H])([H])[C@@]([H])(C([H])([H])[H])C([H])([H])N([H])C(=O)[C@@]1([H])C([H])([H])C(F)(F)F)C([H])([H])C1=C(F)C([H])=C(F)C(F)=C1[H]</t>
  </si>
  <si>
    <t>N[C@@H](CC(=O)N1C[C@@H](C)CNC(=O)[C@H]1CC(F)(F)F)Cc1c(F)cc(F)c(F)c1</t>
  </si>
  <si>
    <t>[H]N([H])[C@@]([H])(C([H])([H])C(=O)N1C([H])([H])[C@]([H])(C([H])([H])[H])C([H])([H])N([H])C(=O)[C@@]1([H])C([H])([H])C(F)(F)F)C([H])([H])C1=C(F)C([H])=C(F)C(F)=C1[H]</t>
  </si>
  <si>
    <t>N[C@@H](CC(=O)N1C[C@H](C)CNC(=O)[C@H]1CC(F)(F)F)Cc1c(F)cc(F)c(F)c1</t>
  </si>
  <si>
    <t>[H]N([H])[C@@]([H])(C([H])([H])C(=O)N1C([H])([H])C(C([H])([H])[H])(C([H])([H])[H])C([H])([H])N([H])C(=O)[C@@]1([H])C([H])([H])[H])C([H])([H])C1=C(F)C([H])=C(F)C(F)=C1[H]</t>
  </si>
  <si>
    <t>N[C@@H](CC(=O)N1CC(C)(C)CNC(=O)[C@H]1C)Cc1c(F)cc(F)c(F)c1</t>
  </si>
  <si>
    <t>[H]N([H])[C@@]([H])(C([H])([H])C(=O)N1C([H])([H])C([H])([H])[C@]([H])(N([H])C(=O)[C@@]1([H])C([H])([H])C(F)(F)F)C([H])([H])[H])C([H])([H])C1=C(F)C([H])=C(F)C(F)=C1[H]</t>
  </si>
  <si>
    <t>N[C@@H](CC(=O)N1CC[C@H](NC(=O)[C@H]1CC(F)(F)F)C)Cc1c(F)cc(F)c(F)c1</t>
  </si>
  <si>
    <t>[H]N([H])[C@@]([H])(C([H])([H])C(=O)N1C([H])([H])C([H])([H])[C@]([H])(N([H])C(=O)[C@@]1([H])C([H])([H])C1=C(C([H])=C([H])C([H])=C1[H])C([H])([H])[H])C([H])([H])[H])C([H])([H])C1=C(F)C([H])=C(F)C(F)=C1[H]</t>
  </si>
  <si>
    <t>N[C@@H](CC(=O)N1CC[C@H](NC(=O)[C@H]1Cc1c(cccc1)C)C)Cc1c(F)cc(F)c(F)c1</t>
  </si>
  <si>
    <t>[H]N([H])[C@@]([H])(C([H])([H])C(=O)N1C([H])([H])C([H])([H])[C@]([H])(N([H])C(=O)[C@@]1([H])C([H])([H])C1=C(F)C([H])=C([H])C([H])=C1[H])C([H])([H])[H])C([H])([H])C1=C(F)C([H])=C(F)C(F)=C1[H]</t>
  </si>
  <si>
    <t>N[C@@H](CC(=O)N1CC[C@H](NC(=O)[C@H]1Cc1c(F)cccc1)C)Cc1c(F)cc(F)c(F)c1</t>
  </si>
  <si>
    <t>[H]N([H])[C@@]([H])(C([H])([H])C(=O)N1C([H])([H])C([H])([H])[C@]([H])(N([H])C(=O)[C@@]1([H])C([H])([H])C1=NC([H])=C([H])C([H])=C1[H])C([H])([H])[H])C([H])([H])C1=C(F)C([H])=C(F)C(F)=C1[H]</t>
  </si>
  <si>
    <t>N[C@@H](CC(=O)N1CC[C@H](NC(=O)[C@H]1Cc1ncccc1)C)Cc1c(F)cc(F)c(F)c1</t>
  </si>
  <si>
    <t>[H]N([H])[C@@]([H])(C([H])([H])C(=O)N1C([H])([H])C([H])([H])[C@@]([H])(N([H])C(=O)[C@@]1([H])C([H])([H])[H])C(F)(F)F)C([H])([H])C1=C(F)C([H])=C(F)C(F)=C1[H]</t>
  </si>
  <si>
    <t>N[C@@H](CC(=O)N1CC[C@@H](NC(=O)[C@H]1C)C(F)(F)F)Cc1c(F)cc(F)c(F)c1</t>
  </si>
  <si>
    <t>[H]N([H])[C@@]([H])(C([H])([H])C(=O)N1C([H])([H])C([H])([H])[C@]([H])(N([H])C(=O)[C@@]1([H])C([H])([H])[H])C([H])([H])C([H])([H])[H])C([H])([H])C1=C(F)C([H])=C(F)C(F)=C1[H]</t>
  </si>
  <si>
    <t>N[C@@H](CC(=O)N1CC[C@H](NC(=O)[C@H]1C)CC)Cc1c(F)cc(F)c(F)c1</t>
  </si>
  <si>
    <t>[H]N([H])[C@@]([H])(C([H])([H])C(=O)N1C([H])([H])C([H])([H])[C@]([H])(N([H])C(=O)[C@@]1([H])C([H])([H])[H])C([H])([H])C1=C(F)C([H])=C([H])C([H])=C1[H])C([H])([H])C1=C(F)C([H])=C(F)C(F)=C1[H]</t>
  </si>
  <si>
    <t>N[C@@H](CC(=O)N1CC[C@H](NC(=O)[C@H]1C)Cc1c(F)cccc1)Cc1c(F)cc(F)c(F)c1</t>
  </si>
  <si>
    <t>[H]OC(=O)[C@@]([H])(OC1=C([H])C([H])=C(C([H])=C1[H])C([H])([H])N([H])C(=O)[C@@]1([H])N(C(=O)C([H])([H])[C@]([H])(N([H])[H])C([H])([H])C2=C([H])C(F)=C(F)C([H])=C2F)C([H])([H])C([H])([H])C1([H])[H])C([H])(C([H])([H])[H])C([H])([H])[H]</t>
  </si>
  <si>
    <t>OC(=O)[C@@H](Oc1ccc(cc1)CNC(=O)[C@H]1N(C(=O)C[C@H](N)Cc2cc(F)c(F)cc2F)CCC1)C(C)C</t>
  </si>
  <si>
    <t>10.1016/j.bmcl.2007.02.040</t>
  </si>
  <si>
    <t>[H]OC(=O)[C@@]([H])(OC1=C([H])C([H])=C(C([H])=C1[H])C([H])([H])N([H])C(=O)[C@@]1([H])N(C(=O)C([H])([H])[C@]([H])(N([H])[H])C([H])([H])C2=C(F)C(F)=C(F)C(F)=C2F)C([H])([H])C([H])([H])C1([H])[H])C([H])(C([H])([H])[H])C([H])([H])[H]</t>
  </si>
  <si>
    <t>OC(=O)[C@@H](Oc1ccc(cc1)CNC(=O)[C@H]1N(C(=O)C[C@H](N)Cc2c(F)c(F)c(F)c(F)c2F)CCC1)C(C)C</t>
  </si>
  <si>
    <t>[H]N([H])[C@@]([H])(C([H])([H])C(=O)N1C([H])([H])C2=NN=C(N2C([H])([H])C1([H])[H])C(F)(F)F)C([H])([H])C1=C(F)C([H])=C([H])C(Cl)=C1[H]</t>
  </si>
  <si>
    <t>N[C@@H](CC(=O)N1Cc2nnc(n2CC1)C(F)(F)F)Cc1c(F)ccc(Cl)c1</t>
  </si>
  <si>
    <t>[H]OC(=O)[C@@]([H])(OC1=C([H])C([H])=C(C([H])=C1[H])C([H])([H])N([H])C(=O)[C@@]1([H])N(C(=O)C([H])([H])[C@]([H])(N([H])[H])C([H])([H])C2=C(C([H])=C([H])C(F)=C2[H])C([H])([H])[H])C([H])([H])C([H])([H])C1([H])[H])C([H])(C([H])([H])[H])C([H])([H])[H]</t>
  </si>
  <si>
    <t>OC(=O)[C@@H](Oc1ccc(cc1)CNC(=O)[C@H]1N(C(=O)C[C@H](N)Cc2c(ccc(F)c2)C)CCC1)C(C)C</t>
  </si>
  <si>
    <t>[H]OC(=O)C([H])([H])C1=C([H])C([H])=C(C([H])=C1[H])C([H])([H])N([H])C(=O)[C@@]1([H])N(C(=O)C([H])([H])[C@]([H])(N([H])[H])C([H])([H])C2=C(F)C([H])=C([H])C([H])=C2[H])C([H])([H])SC1([H])[H]</t>
  </si>
  <si>
    <t>OC(=O)Cc1ccc(cc1)CNC(=O)[C@H]1N(C(=O)C[C@H](N)Cc2c(F)cccc2)CSC1</t>
  </si>
  <si>
    <t>[H]N([H])[C@@]([H])(C([H])([H])C(=O)N1C([H])([H])SC([H])([H])C1([H])[H])C([H])([H])C1=C(F)C([H])=C(F)C(F)=C1[H]</t>
  </si>
  <si>
    <t>N[C@@H](CC(=O)N1CSCC1)Cc1c(F)cc(F)c(F)c1</t>
  </si>
  <si>
    <t>[H]N([H])[C@@]([H])(C([H])([H])C(=O)N1C([H])([H])C([H])([H])C([H])([H])[C@@]1([H])C(=O)N([H])C([H])([H])C1=C([H])C([H])=C(C([H])=C1[H])C([H])([H])C(=O)OC([H])([H])[H])C([H])([H])C1=C(F)C([H])=C([H])C([H])=C1[H]</t>
  </si>
  <si>
    <t>N[C@@H](CC(=O)N1CCC[C@H]1C(=O)NCc1ccc(cc1)CC(=O)OC)Cc1c(F)cccc1</t>
  </si>
  <si>
    <t>[H]N1N=NN=C1C1=C([H])C(=C([H])C([H])=C1[H])C1=C([H])C2=C(C([H])=C1[H])C([H])([H])[C@]([H])(N([H])C2([H])[H])C(=O)N1C([H])([H])C([H])([H])[C@]([H])(F)C1([H])[H]</t>
  </si>
  <si>
    <t>[nH]1nnnc1c1cc(ccc1)c1cc2c(cc1)C[C@H](NC2)C(=O)N1CC[C@H](F)C1</t>
  </si>
  <si>
    <t>[H]C1=C([H])C(=C([H])C([H])=C1F)C1=C([H])C([H])=C(C([H])=C1[H])[C@]([H])(C(=O)N(C([H])([H])[H])C([H])([H])[H])[C@@]([H])(C(=O)N1C([H])([H])C([H])([H])OC([H])([H])C1([H])[H])C([H])([H])[H]</t>
  </si>
  <si>
    <t>c1cc(ccc1F)c1ccc(cc1)[C@H](C(=O)N(C)C)[C@@H](C(=O)N1CCOCC1)C</t>
  </si>
  <si>
    <t>[H]N([H])[C@@]([H])(C([H])([H])C(=O)N1C([H])([H])C([H])([H])C([H])([H])[C@@]1([H])C(=O)N([H])C([H])([H])C1=C([H])C([H])=C([H])C([H])=C1[H])C([H])([H])C1=C(F)C([H])=C([H])C([H])=C1[H]</t>
  </si>
  <si>
    <t>N[C@@H](CC(=O)N1CCC[C@H]1C(=O)NCc1ccccc1)Cc1c(F)cccc1</t>
  </si>
  <si>
    <t>[H]N([H])[C@@]([H])(C([H])([H])C(=O)N1C([H])([H])C([H])([H])C([H])([H])[C@@]1([H])C(=O)N([H])C([H])([H])C1=C([H])C([H])=C(C([H])=C1[H])C(F)(F)F)C([H])([H])C1=C(F)C([H])=C([H])C([H])=C1[H]</t>
  </si>
  <si>
    <t>N[C@@H](CC(=O)N1CCC[C@H]1C(=O)NCc1ccc(cc1)C(F)(F)F)Cc1c(F)cccc1</t>
  </si>
  <si>
    <t>[H]N([H])[C@@]([H])(C([H])([H])C(=O)N1C([H])([H])C2=NN=C(N2C([H])([H])C1([H])[H])C(F)(F)F)C([H])([H])C1=C(F)C([H])=C(SC([H])([H])[H])C(F)=C1[H]</t>
  </si>
  <si>
    <t>N[C@@H](CC(=O)N1Cc2nnc(n2CC1)C(F)(F)F)Cc1c(F)cc(SC)c(F)c1</t>
  </si>
  <si>
    <t>[H]OC1=C(OC([H])([H])[H])C([H])=C(C([H])=C1[H])C([H])([H])N([H])C(=O)[C@@]1([H])N(C(=O)C([H])([H])[C@]([H])(N([H])[H])C([H])([H])C2=C(F)C([H])=C([H])C([H])=C2[H])C([H])([H])C([H])([H])C1([H])[H]</t>
  </si>
  <si>
    <t>Oc1c(OC)cc(cc1)CNC(=O)[C@H]1N(C(=O)C[C@H](N)Cc2c(F)cccc2)CCC1</t>
  </si>
  <si>
    <t>[H]N([H])[C@]([H])(C(=O)N1C([H])([H])C([H])([H])C(F)(F)C1([H])[H])[C@@]1([H])C([H])([H])N(C([H])([H])C1([H])[H])S(=O)(=O)C1=C([H])C([H])=C(OC(F)(F)F)C([H])=C1[H]</t>
  </si>
  <si>
    <t>N[C@H](C(=O)N1CCC(F)(F)C1)[C@H]1CN(CC1)S(=O)(=O)c1ccc(OC(F)(F)F)cc1</t>
  </si>
  <si>
    <t>[H]N([H])[C@@]1([H])C([H])([H])N(C2=NC3=C(C([H])=C([H])C([H])=C3[H])C(=O)N2C([H])([H])C2=C(C#N)C([H])=C([H])C([H])=C2[H])C([H])([H])C([H])([H])C1([H])[H]</t>
  </si>
  <si>
    <t>N[C@H]1CN(c2nc3c(cccc3)c(=O)n2Cc2c(C#N)cccc2)CCC1</t>
  </si>
  <si>
    <t>10.1021/jm070104l</t>
  </si>
  <si>
    <t>[H]N([H])[C@@]1([H])C([H])([H])N(C2=NC3=C(C(F)=C([H])C([H])=C3[H])C(=O)N2C([H])([H])C2=C(C#N)C([H])=C([H])C([H])=C2[H])C([H])([H])C([H])([H])C1([H])[H]</t>
  </si>
  <si>
    <t>N[C@H]1CN(c2nc3c(c(F)ccc3)c(=O)n2Cc2c(C#N)cccc2)CCC1</t>
  </si>
  <si>
    <t>[H]N([H])[C@@]1([H])C([H])([H])N(C2=NC3=C(C([H])=C(F)C([H])=C3[H])C(=O)N2C([H])([H])C2=C(C#N)C([H])=C([H])C([H])=C2[H])C([H])([H])C([H])([H])C1([H])[H]</t>
  </si>
  <si>
    <t>N[C@H]1CN(c2nc3c(cc(F)cc3)c(=O)n2Cc2c(C#N)cccc2)CCC1</t>
  </si>
  <si>
    <t>[H]N([H])[C@@]1([H])C([H])([H])N(C2=NC3=C(C([H])=C(Cl)C([H])=C3[H])C(=O)N2C([H])([H])C2=C(C#N)C([H])=C([H])C([H])=C2[H])C([H])([H])C([H])([H])C1([H])[H]</t>
  </si>
  <si>
    <t>N[C@H]1CN(c2nc3c(cc(Cl)cc3)c(=O)n2Cc2c(C#N)cccc2)CCC1</t>
  </si>
  <si>
    <t>[H]N([H])[C@@]1([H])C([H])([H])N(C2=NC3=C(C([H])=C([H])C(Cl)=C3[H])C(=O)N2C([H])([H])C2=C(C#N)C([H])=C([H])C([H])=C2[H])C([H])([H])C([H])([H])C1([H])[H]</t>
  </si>
  <si>
    <t>N[C@H]1CN(c2nc3c(ccc(Cl)c3)c(=O)n2Cc2c(C#N)cccc2)CCC1</t>
  </si>
  <si>
    <t>[H]N([H])[C@@]1([H])C([H])([H])N(C2=NC3=C(C([H])=C([H])C([H])=C3Cl)C(=O)N2C([H])([H])C2=C(C#N)C([H])=C([H])C([H])=C2[H])C([H])([H])C([H])([H])C1([H])[H]</t>
  </si>
  <si>
    <t>N[C@H]1CN(c2nc3c(cccc3Cl)c(=O)n2Cc2c(C#N)cccc2)CCC1</t>
  </si>
  <si>
    <t>[H]N([H])[C@@]1([H])C([H])([H])N(C2=NC3=C(C([H])=C(Cl)C([H])=C3Cl)C(=O)N2C([H])([H])C2=C(C#N)C([H])=C([H])C([H])=C2[H])C([H])([H])C([H])([H])C1([H])[H]</t>
  </si>
  <si>
    <t>N[C@H]1CN(c2nc3c(cc(Cl)cc3Cl)c(=O)n2Cc2c(C#N)cccc2)CCC1</t>
  </si>
  <si>
    <t>[H]N([H])[C@@]1([H])C([H])([H])N(C2=NC3=C(C([H])=C(Br)C([H])=C3[H])C(=O)N2C([H])([H])C2=C(C#N)C([H])=C([H])C([H])=C2[H])C([H])([H])C([H])([H])C1([H])[H]</t>
  </si>
  <si>
    <t>N[C@H]1CN(c2nc3c(cc(Br)cc3)c(=O)n2Cc2c(C#N)cccc2)CCC1</t>
  </si>
  <si>
    <t>[H]N([H])[C@@]1([H])C([H])([H])N(C2=NC3=C(C([H])=C(OC([H])([H])[H])C([H])=C3[H])C(=O)N2C([H])([H])C2=C(C#N)C([H])=C([H])C([H])=C2[H])C([H])([H])C([H])([H])C1([H])[H]</t>
  </si>
  <si>
    <t>N[C@H]1CN(c2nc3c(cc(OC)cc3)c(=O)n2Cc2c(C#N)cccc2)CCC1</t>
  </si>
  <si>
    <t>[H]N([H])[C@@]1([H])C([H])([H])N(C2=NC3=C(C([H])=C(OC([H])([H])[H])C(F)=C3[H])C(=O)N2C([H])([H])C2=C(C#N)C([H])=C([H])C([H])=C2[H])C([H])([H])C([H])([H])C1([H])[H]</t>
  </si>
  <si>
    <t>N[C@H]1CN(c2nc3c(cc(OC)c(F)c3)c(=O)n2Cc2c(C#N)cccc2)CCC1</t>
  </si>
  <si>
    <t>[H]N([H])[C@@]1([H])C([H])([H])N(C2=NC3=C(C([H])=C(OC([H])([H])[H])C(OC([H])([H])[H])=C3[H])C(=O)N2C([H])([H])C2=C(C#N)C([H])=C([H])C([H])=C2[H])C([H])([H])C([H])([H])C1([H])[H]</t>
  </si>
  <si>
    <t>N[C@H]1CN(c2nc3c(cc(OC)c(OC)c3)c(=O)n2Cc2c(C#N)cccc2)CCC1</t>
  </si>
  <si>
    <t>[H]N([H])[C@@]1([H])C([H])([H])N(C2=NC3=C(C([H])=C([H])C([H])=C3OC([H])([H])[H])C(=O)N2C([H])([H])C2=C(C#N)C([H])=C([H])C([H])=C2[H])C([H])([H])C([H])([H])C1([H])[H]</t>
  </si>
  <si>
    <t>N[C@H]1CN(c2nc3c(cccc3OC)c(=O)n2Cc2c(C#N)cccc2)CCC1</t>
  </si>
  <si>
    <t>[H]N([H])[C@@]1([H])C([H])([H])N(C2=NC3=C(C([H])=C(F)C(=C3[H])N3C([H])([H])C([H])([H])OC([H])([H])C3([H])[H])C(=O)N2C([H])([H])C2=C(C#N)C([H])=C([H])C([H])=C2[H])C([H])([H])C([H])([H])C1([H])[H]</t>
  </si>
  <si>
    <t>N[C@H]1CN(c2nc3c(cc(F)c(c3)N3CCOCC3)c(=O)n2Cc2c(C#N)cccc2)CCC1</t>
  </si>
  <si>
    <t>CC[C@H](C)[C@@H](C(=O)N1CSCC1)[NH3+]</t>
  </si>
  <si>
    <t>10.1016/j.bmcl.2007.02.066</t>
  </si>
  <si>
    <t>[H]C([H])([H])C([H])([H])[C@@]([H])(C([H])([H])[H])[C@@]([H])(C(=O)N1C([H])([H])SC([H])([H])C1([H])[H])[N+]([H])([H])[H]</t>
  </si>
  <si>
    <t>CC[C@@H](C)[C@@H](C(=O)N1CSCC1)[NH3+]</t>
  </si>
  <si>
    <t>N(c1ccc(cc1)[C@H](C(=O)N(C)C)[C@@H](C(=O)N1CC[C@H](F)C1)[NH3+])S(=O)(=O)c1ccccc1</t>
  </si>
  <si>
    <t>[H]C1=C([H])C(=C([H])C([H])=C1N(C([H])([H])[H])S(=O)(=O)C1=C([H])C([H])=C(C([H])=C1[H])C([H])([H])[H])[C@]([H])(C(=O)N(C([H])([H])[H])C([H])([H])[H])[C@@]([H])(C(=O)N1C([H])([H])C([H])([H])[C@]([H])(F)C1([H])[H])[N+]([H])([H])[H]</t>
  </si>
  <si>
    <t>c1cc(ccc1N(C)S(=O)(=O)c1ccc(cc1)C)[C@H](C(=O)N(C)C)[C@@H](C(=O)N1CC[C@H](F)C1)[NH3+]</t>
  </si>
  <si>
    <t>[H]C1=C([H])C(=C([H])C([H])=C1N(C(=O)C1=C([H])C([H])=C(C([H])=C1[H])C([H])([H])[H])C([H])([H])[H])[C@]([H])(C(=O)N(C([H])([H])[H])C([H])([H])[H])[C@@]([H])(C(=O)N1C([H])([H])C([H])([H])[C@]([H])(F)C1([H])[H])[N+]([H])([H])[H]</t>
  </si>
  <si>
    <t>c1cc(ccc1N(C(=O)c1ccc(cc1)C)C)[C@H](C(=O)N(C)C)[C@@H](C(=O)N1CC[C@H](F)C1)[NH3+]</t>
  </si>
  <si>
    <t>[H]C1=C([H])C(=C([H])C([H])=C1F)C(=O)N(C1=C([H])C([H])=C(C([H])=C1[H])[C@]([H])(C(=O)N(C([H])([H])[H])C([H])([H])[H])[C@@]([H])(C(=O)N1C([H])([H])C([H])([H])[C@]([H])(F)C1([H])[H])[N+]([H])([H])[H])C([H])([H])[H]</t>
  </si>
  <si>
    <t>c1cc(ccc1F)C(=O)N(c1ccc(cc1)[C@H](C(=O)N(C)C)[C@@H](C(=O)N1CC[C@H](F)C1)[NH3+])C</t>
  </si>
  <si>
    <t>[H]C1=C([H])C(=C([H])C([H])=C1F)C(=O)N(C1=C([H])C([H])=C(C([H])=C1[H])[C@]([H])(C([H])([H])[H])[C@@]([H])(C(=O)N1C([H])([H])C([H])([H])[C@]([H])(F)C1([H])[H])[N+]([H])([H])[H])C([H])([H])[H]</t>
  </si>
  <si>
    <t>c1cc(ccc1F)C(=O)N(c1ccc(cc1)[C@H](C)[C@@H](C(=O)N1CC[C@H](F)C1)[NH3+])C</t>
  </si>
  <si>
    <t>[H]N(C(=O)C([H])([H])[H])C1=C([H])C([H])=C(C([H])=C1[H])[C@]([H])(C(=O)N(C([H])([H])[H])C([H])([H])[H])[C@@]([H])(C(=O)N1C([H])([H])C([H])([H])[C@]([H])(F)C1([H])[H])[N+]([H])([H])[H]</t>
  </si>
  <si>
    <t>N(C(=O)C)c1ccc(cc1)[C@H](C(=O)N(C)C)[C@@H](C(=O)N1CC[C@H](F)C1)[NH3+]</t>
  </si>
  <si>
    <t>[H]N(C(=O)C([H])([H])[H])C1=C([H])C([H])=C(C([H])=C1[H])[C@]([H])(C([H])([H])[H])[C@@]([H])(C(=O)N1C([H])([H])C([H])([H])[C@]([H])(F)C1([H])[H])[N+]([H])([H])[H]</t>
  </si>
  <si>
    <t>N(C(=O)C)c1ccc(cc1)[C@H](C)[C@@H](C(=O)N1CC[C@H](F)C1)[NH3+]</t>
  </si>
  <si>
    <t>[H]C1=C([H])C(=C([H])C([H])=C1N(C(=O)C([H])([H])[H])C([H])([H])[H])[C@]([H])(C(=O)N(C([H])([H])[H])C([H])([H])[H])[C@@]([H])(C(=O)N1C([H])([H])C([H])([H])[C@]([H])(F)C1([H])[H])[N+]([H])([H])[H]</t>
  </si>
  <si>
    <t>c1cc(ccc1N(C(=O)C)C)[C@H](C(=O)N(C)C)[C@@H](C(=O)N1CC[C@H](F)C1)[NH3+]</t>
  </si>
  <si>
    <t>[H]C1=C([H])C(=C([H])C([H])=C1N(C(=O)C([H])([H])[H])C([H])([H])[H])[C@]([H])(C([H])([H])[H])[C@@]([H])(C(=O)N1C([H])([H])C([H])([H])[C@]([H])(F)C1([H])[H])[N+]([H])([H])[H]</t>
  </si>
  <si>
    <t>c1cc(ccc1N(C(=O)C)C)[C@H](C)[C@@H](C(=O)N1CC[C@H](F)C1)[NH3+]</t>
  </si>
  <si>
    <t>[H]N([C@@]1([H])C([H])([H])C([H])([H])[C@@]([H])(C([H])([H])C1([H])[H])[C@@]([H])(C(=O)N1C([H])([H])C([H])([H])[C@]([H])(F)C1([H])[H])[N+]([H])([H])[H])S(=O)(=O)C1=C(F)C([H])=C(F)C([H])=C1[H]</t>
  </si>
  <si>
    <t>N([C@H]1CC[C@@H](CC1)[C@@H](C(=O)N1CC[C@H](F)C1)[NH3+])S(=O)(=O)c1c(F)cc(F)cc1</t>
  </si>
  <si>
    <t>[H]N([C@@]1([H])C([H])([H])C([H])([H])[C@@]([H])(C([H])([H])C1([H])[H])[C@]([H])(C(=O)N(C([H])([H])[H])C([H])([H])[H])[C@@]([H])(C(=O)N1C([H])([H])C([H])([H])[C@]([H])(F)C1([H])[H])[N+]([H])([H])[H])S(=O)(=O)C1=C([H])C([H])=C(F)C([H])=C1F</t>
  </si>
  <si>
    <t>N([C@H]1CC[C@@H](CC1)[C@H](C(=O)N(C)C)[C@@H](C(=O)N1CC[C@H](F)C1)[NH3+])S(=O)(=O)c1ccc(F)cc1F</t>
  </si>
  <si>
    <t>[H]N([C@@]1([H])C([H])([H])C([H])([H])[C@@]([H])(C([H])([H])C1([H])[H])[C@]([H])(C([H])([H])[H])[C@@]([H])(C(=O)N1C([H])([H])C([H])([H])[C@]([H])(F)C1([H])[H])[N+]([H])([H])[H])S(=O)(=O)C1=C([H])C([H])=C(F)C([H])=C1F</t>
  </si>
  <si>
    <t>N([C@H]1CC[C@@H](CC1)[C@H](C)[C@@H](C(=O)N1CC[C@H](F)C1)[NH3+])S(=O)(=O)c1ccc(F)cc1F</t>
  </si>
  <si>
    <t>[H]N([C@@]1([H])C([H])([H])C([H])([H])[C@@]([H])(C([H])([H])C1([H])[H])[C@]([H])(C(=O)N(C([H])([H])[H])C([H])([H])[H])[C@@]([H])(C(=O)N1C([H])([H])C([H])([H])[C@]([H])(F)C1([H])[H])[N+]([H])([H])[H])S(=O)(=O)C1=C([H])C([H])=C(OC(F)(F)F)C([H])=C1[H]</t>
  </si>
  <si>
    <t>N([C@H]1CC[C@@H](CC1)[C@H](C(=O)N(C)C)[C@@H](C(=O)N1CC[C@H](F)C1)[NH3+])S(=O)(=O)c1ccc(OC(F)(F)F)cc1</t>
  </si>
  <si>
    <t>[H]N([C@@]1([H])C([H])([H])C([H])([H])[C@@]([H])(C([H])([H])C1([H])[H])[C@]([H])(C([H])([H])[H])[C@@]([H])(C(=O)N1C([H])([H])C([H])([H])[C@]([H])(F)C1([H])[H])[N+]([H])([H])[H])S(=O)(=O)C1=C([H])C([H])=C(OC(F)(F)F)C([H])=C1[H]</t>
  </si>
  <si>
    <t>N([C@H]1CC[C@@H](CC1)[C@H](C)[C@@H](C(=O)N1CC[C@H](F)C1)[NH3+])S(=O)(=O)c1ccc(OC(F)(F)F)cc1</t>
  </si>
  <si>
    <t>[H]C1=C([H])C(F)=C([H])C(=C1[H])C(=O)N(C([H])([H])[H])[C@@]1([H])C([H])([H])C([H])([H])[C@@]([H])(C([H])([H])C1([H])[H])[C@]([H])(C(=O)N(C([H])([H])[H])C([H])([H])[H])[C@@]([H])(C(=O)N1C([H])([H])C([H])([H])[C@]([H])(F)C1([H])[H])[N+]([H])([H])[H]</t>
  </si>
  <si>
    <t>c1cc(F)cc(c1)C(=O)N(C)[C@H]1CC[C@@H](CC1)[C@H](C(=O)N(C)C)[C@@H](C(=O)N1CC[C@H](F)C1)[NH3+]</t>
  </si>
  <si>
    <t>[H]C1=C([H])C(F)=C([H])C(=C1[H])C(=O)N(C([H])([H])[H])[C@@]1([H])C([H])([H])C([H])([H])[C@@]([H])(C([H])([H])C1([H])[H])[C@]([H])(C([H])([H])[H])[C@@]([H])(C(=O)N1C([H])([H])C([H])([H])[C@]([H])(F)C1([H])[H])[N+]([H])([H])[H]</t>
  </si>
  <si>
    <t>c1cc(F)cc(c1)C(=O)N(C)[C@H]1CC[C@@H](CC1)[C@H](C)[C@@H](C(=O)N1CC[C@H](F)C1)[NH3+]</t>
  </si>
  <si>
    <t>[H]N(C(=O)C1=C([H])C([H])=C(OC([H])([H])[H])C([H])=C1[H])[C@@]1([H])C([H])([H])C([H])([H])[C@@]([H])(C([H])([H])C1([H])[H])[C@]([H])(C([H])([H])[H])[C@@]([H])(C(=O)N1C([H])([H])C([H])([H])[C@]([H])(F)C1([H])[H])[N+]([H])([H])[H]</t>
  </si>
  <si>
    <t>N(C(=O)c1ccc(OC)cc1)[C@H]1CC[C@@H](CC1)[C@H](C)[C@@H](C(=O)N1CC[C@H](F)C1)[NH3+]</t>
  </si>
  <si>
    <t>[H]C1=C([H])C(=C([H])C([H])=C1OC([H])([H])[H])C(=O)N(C([H])([H])[H])[C@@]1([H])C([H])([H])C([H])([H])[C@@]([H])(C([H])([H])C1([H])[H])[C@]([H])(C([H])([H])[H])[C@@]([H])(C(=O)N1C([H])([H])C([H])([H])[C@]([H])(F)C1([H])[H])[N+]([H])([H])[H]</t>
  </si>
  <si>
    <t>c1cc(ccc1OC)C(=O)N(C)[C@H]1CC[C@@H](CC1)[C@H](C)[C@@H](C(=O)N1CC[C@H](F)C1)[NH3+]</t>
  </si>
  <si>
    <t>[H]C([H])([H])N(C(=O)[C@]([H])([C@@]([H])(C(=O)N1C([H])([H])C([H])([H])[C@]([H])(F)C1([H])[H])[N+]([H])([H])[H])[C@@]1([H])C([H])([H])C([H])([H])[C@]([H])(N(C(=O)C([H])([H])[H])C([H])([H])[H])C([H])([H])C1([H])[H])C([H])([H])[H]</t>
  </si>
  <si>
    <t>CN(C(=O)[C@H]([C@@H](C(=O)N1CC[C@H](F)C1)[NH3+])[C@H]1CC[C@H](N(C(=O)C)C)CC1)C</t>
  </si>
  <si>
    <t>[H]N([H])[C@]([H])(C(=O)N1C([H])([H])C([H])([H])[C@]([H])(F)C1([H])[H])[C@@]([H])(C([H])([H])[H])[C@@]1([H])C([H])([H])C([H])([H])[C@]([H])(N(C(=O)C([H])([H])[H])C([H])([H])[H])C([H])([H])C1([H])[H]</t>
  </si>
  <si>
    <t>N[C@H](C(=O)N1CC[C@H](F)C1)[C@@H](C)[C@H]1CC[C@H](N(C(=O)C)C)CC1</t>
  </si>
  <si>
    <t>[H]C([H])([H])N(C(=O)C1([H])C([H])([H])C1([H])[H])[C@@]1([H])C([H])([H])C([H])([H])[C@@]([H])(C([H])([H])C1([H])[H])[C@]([H])(C([H])([H])[H])[C@@]([H])(C(=O)N1C([H])([H])C([H])([H])[C@]([H])(F)C1([H])[H])[N+]([H])([H])[H]</t>
  </si>
  <si>
    <t>CN(C(=O)C1CC1)[C@H]1CC[C@@H](CC1)[C@H](C)[C@@H](C(=O)N1CC[C@H](F)C1)[NH3+]</t>
  </si>
  <si>
    <t>[H]OC(=O)C([H])([H])[C@]([H])(O[H])C([H])([H])[C@]([H])(O[H])C([H])([H])C([H])([H])N1C(=C(C(C(=O)N([H])C2=C([H])C([H])=C([H])C([H])=C2[H])=C1C([H])(C([H])([H])[H])C([H])([H])[H])C1=C([H])C([H])=C([H])C([H])=C1[H])C1=C([H])C([H])=C(F)C([H])=C1[H]</t>
  </si>
  <si>
    <t>OC(=O)C[C@H](O)C[C@H](O)CCn1c(c(c(C(=O)Nc2ccccc2)c1C(C)C)c1ccccc1)c1ccc(F)cc1</t>
  </si>
  <si>
    <t>10.1016/j.bmcl.2007.11.107</t>
  </si>
  <si>
    <t>[H]C1=C([H])C([H])=C2C(=S)N(C(=O)C2=C1[H])C1=C(C([H])=C([H])C([H])=C1C([H])(C([H])([H])[H])C([H])([H])[H])C([H])(C([H])([H])[H])C([H])([H])[H]</t>
  </si>
  <si>
    <t>c1ccc2C(=S)N(C(=O)c2c1)c1c(cccc1C(C)C)C(C)C</t>
  </si>
  <si>
    <t>n/a</t>
  </si>
  <si>
    <t>[H]OC(=O)[C@@]([H])(N([H])C(=O)[C@@]([H])(O[H])[C@]([H])(N([H])[H])C([H])([H])C1=C([H])C([H])=C([H])C([H])=C1[H])C([H])([H])C([H])(C([H])([H])[H])C([H])([H])[H]</t>
  </si>
  <si>
    <t>OC(=O)[C@@H](NC(=O)[C@@H](O)[C@H](N)Cc1ccccc1)CC(C)C</t>
  </si>
  <si>
    <t>&gt;324300</t>
  </si>
  <si>
    <t>[H]OC1=C([H])C2=C(C([H])=C1[H])C(=O)C(O[H])=C(O2)C1=C([H])C([H])=C([H])C([H])=C1[H]</t>
  </si>
  <si>
    <t>Oc1cc2c(cc1)c(=O)c(O)c(o2)c1ccccc1</t>
  </si>
  <si>
    <t>&gt;200000</t>
  </si>
  <si>
    <t>[H]OC1=C([H])C2=C(C(=O)C([H])=C(O2)C2=C([H])C([H])=C([H])C([H])=C2[H])C(O[H])=C1O[H]</t>
  </si>
  <si>
    <t>Oc1cc2c(c(=O)cc(o2)c2ccccc2)c(O)c1O</t>
  </si>
  <si>
    <t>NCC(=O)N1CCC[C@H]1B(O)O</t>
  </si>
  <si>
    <t>10.1021/jm950732f</t>
  </si>
  <si>
    <t>10.1016/j.bmcl.2006.10.012</t>
  </si>
  <si>
    <t>[H][C@](N)(CC1=CC=C(O)C=C1)C(=O)N1CCC[C@H]1B(O)O</t>
  </si>
  <si>
    <t>[C@H](N)(Cc1ccc(O)cc1)C(=O)N1CCC[C@H]1B(O)O</t>
  </si>
  <si>
    <t>[H][C@](N)(CC1=CC=CC=C1)C(=O)N1CCC[C@H]1B(O)O</t>
  </si>
  <si>
    <t>[C@H](N)(Cc1ccccc1)C(=O)N1CCC[C@H]1B(O)O</t>
  </si>
  <si>
    <t>[H][C@](N)(CCCCN)C(=O)N1CCC[C@H]1B(O)O</t>
  </si>
  <si>
    <t>[C@H](N)(CCCCN)C(=O)N1CCC[C@H]1B(O)O</t>
  </si>
  <si>
    <t>[H][C@](N)(CC1=CNC=N1)C(=O)N1CCC[C@H]1B(O)O</t>
  </si>
  <si>
    <t>[C@H](N)(Cc1c[nH]cn1)C(=O)N1CCC[C@H]1B(O)O</t>
  </si>
  <si>
    <t>[H][C@@](N)(C(=O)N1CCC[C@H]1B(O)O)C(C)(C)C</t>
  </si>
  <si>
    <t>[C@@H](N)(C(=O)N1CCC[C@H]1B(O)O)C(C)(C)C</t>
  </si>
  <si>
    <t>[H][C@]1(CCCN1)C(=O)N1CCC[C@H]1B(O)O</t>
  </si>
  <si>
    <t>[C@H]1(CCCN1)C(=O)N1CCC[C@H]1B(O)O</t>
  </si>
  <si>
    <t>CC(C)(N)C(=O)N1CCC[C@H]1B(O)O</t>
  </si>
  <si>
    <t>[H][C@@](N)(C(=O)N1CCC[C@H]1B(O)O)C1=CC=CC=C1</t>
  </si>
  <si>
    <t>[C@@H](N)(C(=O)N1CCC[C@H]1B(O)O)c1ccccc1</t>
  </si>
  <si>
    <t>[H][C@]1(CCN1)C(=O)N1CCC[C@H]1B(O)O</t>
  </si>
  <si>
    <t>[C@H]1(CCN1)C(=O)N1CCC[C@H]1B(O)O</t>
  </si>
  <si>
    <t>[H][C@](N)(CC)C(=O)N1CCC[C@H]1B(O)O</t>
  </si>
  <si>
    <t>[C@H](N)(CC)C(=O)N1CCC[C@H]1B(O)O</t>
  </si>
  <si>
    <t>[H][C@](N)(CC(C)C)C(=O)N1CCC[C@H]1B(O)O</t>
  </si>
  <si>
    <t>[C@H](N)(CC(C)C)C(=O)N1CCC[C@H]1B(O)O</t>
  </si>
  <si>
    <t>[H]OC([H])([H])C(=O)[C@@]1([H])N(C(=O)[C@@]2([H])N(C(=O)N([H])C([H])([H])C3=C([H])C([H])=C([H])C([H])=C3[H])C([H])([H])C([H])([H])C2([H])[H])C([H])([H])C([H])([H])C1([H])[H]</t>
  </si>
  <si>
    <t>OCC(=O)[C@H]1N(C(=O)[C@H]2N(C(=O)NCc3ccccc3)CCC2)CCC1</t>
  </si>
  <si>
    <t>10.1021/jm901104g</t>
  </si>
  <si>
    <t>[H]C1=C([H])C([H])=C(C([H])=C1[H])C([H])([H])C([H])([H])C([H])([H])C(=O)N1C([H])([H])C([H])([H])C([H])([H])[C@@]1([H])C(=O)N1C([H])([H])C([H])([H])C([H])([H])C1([H])[H]</t>
  </si>
  <si>
    <t>c1ccc(cc1)CCCC(=O)N1CCC[C@H]1C(=O)N1CCCC1</t>
  </si>
  <si>
    <t>[H]N1C2=C([H])C(=C(C([H])=C2[H])C([H])([H])[S+](C([H])([H])C([H])([H])C([H])([H])C([H])([H])C([H])([H])C([H])([H])C([H])([H])C([H])([H])[H])C([H])([H])C([H])([H])C([H])([H])C([H])([H])C([H])([H])C([H])([H])C([H])([H])C([H])([H])[H])C(=O)N([H])C([H])([H])C(=O)N([H])C([H])([H])C(=O)N([H])C([H])([H])C([H])([H])C([H])([H])C([H])([H])[C@@]([H])(C(=O)N2C([H])([H])C([H])([H])C([H])([H])[C@@]2([H])C1=O)[N+]([H])([H])[H]</t>
  </si>
  <si>
    <t>N1c2cc(c(cc2)C[S+](CCCCCCCC)CCCCCCCC)C(=O)NCC(=O)NCC(=O)NCCCC[C@@H](C(=O)N2CCC[C@H]2C1=O)[NH3+]</t>
  </si>
  <si>
    <t>10.1021/jm970640l</t>
  </si>
  <si>
    <t>[H]N1C2=C([H])C(=C(C([H])=C2[H])C([H])([H])[S+](C([H])([H])[H])C([H])([H])[H])C(=O)N([H])C([H])([H])C(=O)N([H])C([H])([H])C(=O)N([H])C([H])([H])C(=O)N([H])C([H])([H])C(=O)N([H])C([H])([H])C([H])([H])C([H])([H])C([H])([H])[C@@]([H])(C(=O)N2C([H])([H])C([H])([H])C([H])([H])[C@@]2([H])C1=O)[N+]([H])([H])[H]</t>
  </si>
  <si>
    <t>N1c2cc(c(cc2)C[S+](C)C)C(=O)NCC(=O)NCC(=O)NCC(=O)NCC(=O)NCCCC[C@@H](C(=O)N2CCC[C@H]2C1=O)[NH3+]</t>
  </si>
  <si>
    <t>[H]N1C2=C([H])C(=C(C([H])=C2[H])C([H])([H])[S+](C([H])([H])C([H])([H])C([H])([H])C([H])([H])[H])C([H])([H])C([H])([H])C([H])([H])C([H])([H])[H])C(=O)N([H])C([H])([H])C(=O)N([H])C([H])([H])C(=O)N([H])C([H])([H])C([H])([H])C([H])([H])C([H])([H])[C@@]([H])(C(=O)N2C([H])([H])C([H])([H])C([H])([H])[C@@]2([H])C1=O)[N+]([H])([H])[H]</t>
  </si>
  <si>
    <t>N1c2cc(c(cc2)C[S+](CCCC)CCCC)C(=O)NCC(=O)NCC(=O)NCCCC[C@@H](C(=O)N2CCC[C@H]2C1=O)[NH3+]</t>
  </si>
  <si>
    <t>[H]OC1=C([H])C([H])=C2C(=O)N(C(=O)C2=C1[H])C1=C(C([H])=C([H])C([H])=C1C([H])([H])[H])C([H])([H])[H]</t>
  </si>
  <si>
    <t>Oc1ccc2C(=O)N(C(=O)c2c1)c1c(cccc1C)C</t>
  </si>
  <si>
    <t>[H]N([H])C1=C([H])C([H])=C2C(=O)N(C(=O)C2=C1[H])C1=C(C([H])=C([H])C([H])=C1C([H])([H])[H])C([H])([H])[H]</t>
  </si>
  <si>
    <t>Nc1ccc2C(=O)N(C(=O)c2c1)c1c(cccc1C)C</t>
  </si>
  <si>
    <t>[H]C1=C([H])C([H])=C2C(=O)N(C(=O)C2=C1[H])C1=C(C([H])=C([H])C([H])=C1C([H])([H])[H])C([H])([H])[H]</t>
  </si>
  <si>
    <t>c1ccc2C(=O)N(C(=O)c2c1)c1c(cccc1C)C</t>
  </si>
  <si>
    <t>&gt;398000</t>
  </si>
  <si>
    <t>[H]C1=C([H])C(=C(N2C(=O)C3=C(C([H])=C(C([H])=C3[H])[N+]([O-])=O)C2=O)C(=C1[H])C([H])([H])[H])C([H])([H])[H]</t>
  </si>
  <si>
    <t>c1cc(c(N2C(=O)c3c(cc(cc3)[N+](=O)[O-])C2=O)c(c1)C)C</t>
  </si>
  <si>
    <t>&gt;337500</t>
  </si>
  <si>
    <t>[H]C1=C([H])C2=C(C([H])=C1[H])C1=C(OP(=O)(O2)[C@]2([H])N(C(=O)[C@]3([H])C([H])([H])C([H])([H])C([H])([H])[N+]3([H])[H])C([H])([H])C([H])([H])C2([H])[H])C([H])=C([H])C([H])=C1[H]</t>
  </si>
  <si>
    <t>c1cc2c(cc1)c1c(OP(=O)(O2)[C@@H]2N(C(=O)[C@@H]3CCC[NH2+]3)CCC2)cccc1</t>
  </si>
  <si>
    <t>10.1021/jm981033g</t>
  </si>
  <si>
    <t>[H]N(C1=C([H])C([H])=C(OP(=O)(OC2=C([H])C([H])=C(N([H])S(=O)(=O)C([H])([H])[H])C([H])=C2[H])[C@]2([H])N(C(=O)[C@]3([H])C([H])([H])C([H])([H])C([H])([H])[N+]3([H])[H])C([H])([H])C([H])([H])C2([H])[H])C([H])=C1[H])S(=O)(=O)C([H])([H])[H]</t>
  </si>
  <si>
    <t>N(c1ccc(OP(=O)(Oc2ccc(NS(=O)(=O)C)cc2)[C@@H]2N(C(=O)[C@@H]3CCC[NH2+]3)CCC2)cc1)S(=O)(=O)C</t>
  </si>
  <si>
    <t>[H]OC1=C([H])C([H])=C(OP(=O)(OC2=C([H])C([H])=C(O[H])C([H])=C2[H])[C@]2([H])N(C(=O)[C@]3([H])C([H])([H])C([H])([H])C([H])([H])[N+]3([H])[H])C([H])([H])C([H])([H])C2([H])[H])C([H])=C1[H]</t>
  </si>
  <si>
    <t>Oc1ccc(OP(=O)(Oc2ccc(O)cc2)[C@@H]2N(C(=O)[C@@H]3CCC[NH2+]3)CCC2)cc1</t>
  </si>
  <si>
    <t>[H]C([H])(OP(=O)(OC([H])([H])C(F)(F)F)[C@]1([H])N(C(=O)[C@]2([H])C([H])([H])C([H])([H])C([H])([H])[N+]2([H])[H])C([H])([H])C([H])([H])C1([H])[H])C(F)(F)F</t>
  </si>
  <si>
    <t>C(OP(=O)(OCC(F)(F)F)[C@@H]1N(C(=O)[C@@H]2CCC[NH2+]2)CCC1)C(F)(F)F</t>
  </si>
  <si>
    <t>[H]N(C(=O)C([H])([H])[H])C1=C([H])C(OP(=O)(OC2=C([H])C([H])=C([H])C(N([H])C(=O)C([H])([H])[H])=C2[H])[C@]2([H])N(C(=O)[C@]3([H])C([H])([H])C([H])([H])C([H])([H])[N+]3([H])[H])C([H])([H])C([H])([H])C2([H])[H])=C([H])C([H])=C1[H]</t>
  </si>
  <si>
    <t>N(C(=O)C)c1cc(OP(=O)(Oc2cccc(NC(=O)C)c2)[C@@H]2N(C(=O)[C@@H]3CCC[NH2+]3)CCC2)ccc1</t>
  </si>
  <si>
    <t>[H]C1=C([H])C(OP(=O)(OC2=C([H])C([H])=C(OC([H])([H])[H])C([H])=C2[H])[C@]2([H])N(C(=O)[C@]3([H])C([H])([H])C([H])([H])C([H])([H])[N+]3([H])[H])C([H])([H])C([H])([H])C2([H])[H])=C([H])C([H])=C1OC([H])([H])[H]</t>
  </si>
  <si>
    <t>c1cc(OP(=O)(Oc2ccc(OC)cc2)[C@@H]2N(C(=O)[C@@H]3CCC[NH2+]3)CCC2)ccc1OC</t>
  </si>
  <si>
    <t>[H]C1=C([H])C([H])=C(OP(=O)(OC2=C([H])C([H])=C([H])C([H])=C2[H])[C@]2([H])N(C(=O)[C@]3([H])C([H])([H])C([H])([H])C([H])([H])[N+]3([H])[H])C([H])([H])C([H])([H])C2([H])[H])C([H])=C1[H]</t>
  </si>
  <si>
    <t>c1ccc(OP(=O)(Oc2ccccc2)[C@@H]2N(C(=O)[C@@H]3CCC[NH2+]3)CCC2)cc1</t>
  </si>
  <si>
    <t>[H]N([H])C([H])([H])C(=O)N([H])C1=C([H])C([H])=C(OP(=O)(OC2=C([H])C([H])=C(N([H])C(=O)C([H])([H])N([H])[H])C([H])=C2[H])[C@]2([H])N(C(=O)[C@]3([H])C([H])([H])C([H])([H])C([H])([H])[N+]3([H])[H])C([H])([H])C([H])([H])C2([H])[H])C([H])=C1[H]</t>
  </si>
  <si>
    <t>NCC(=O)Nc1ccc(OP(=O)(Oc2ccc(NC(=O)CN)cc2)[C@@H]2N(C(=O)[C@@H]3CCC[NH2+]3)CCC2)cc1</t>
  </si>
  <si>
    <t>[H]N(C(=O)C1=C([H])C([H])=C(OP(=O)(OC2=C([H])C([H])=C(C([H])=C2[H])C(=O)N([H])C([H])([H])C(=O)OC([H])([H])C([H])([H])[H])[C@]2([H])N(C(=O)[C@]3([H])C([H])([H])C([H])([H])C([H])([H])[N+]3([H])[H])C([H])([H])C([H])([H])C2([H])[H])C([H])=C1[H])C([H])([H])C(=O)OC([H])([H])C([H])([H])[H]</t>
  </si>
  <si>
    <t>N(C(=O)c1ccc(OP(=O)(Oc2ccc(cc2)C(=O)NCC(=O)OCC)[C@@H]2N(C(=O)[C@@H]3CCC[NH2+]3)CCC2)cc1)CC(=O)OCC</t>
  </si>
  <si>
    <t>[H]N(C(=O)C1=C([H])C([H])=C(OP(=O)(OC2=C([H])C([H])=C(C([H])=C2[H])C(=O)N([H])C([H])([H])C([H])([H])C([H])([H])[H])[C@]2([H])N(C(=O)[C@]3([H])C([H])([H])C([H])([H])C([H])([H])[N+]3([H])[H])C([H])([H])C([H])([H])C2([H])[H])C([H])=C1[H])C([H])([H])C([H])([H])C([H])([H])[H]</t>
  </si>
  <si>
    <t>N(C(=O)c1ccc(OP(=O)(Oc2ccc(cc2)C(=O)NCCC)[C@@H]2N(C(=O)[C@@H]3CCC[NH2+]3)CCC2)cc1)CCC</t>
  </si>
  <si>
    <t>[H]C([H])(OP(=O)(OC([H])([H])C(Cl)(Cl)Cl)[C@]1([H])N(C(=O)[C@]2([H])C([H])([H])C([H])([H])C([H])([H])[N+]2([H])[H])C([H])([H])C([H])([H])C1([H])[H])C(Cl)(Cl)Cl</t>
  </si>
  <si>
    <t>C(OP(=O)(OCC(Cl)(Cl)Cl)[C@@H]1N(C(=O)[C@@H]2CCC[NH2+]2)CCC1)C(Cl)(Cl)Cl</t>
  </si>
  <si>
    <t>[H]OC1=C([H])C([H])=C([H])C([H])=C1C1=C(O[P@@](=O)(OC([H])([H])[H])[C@]2([H])N(C(=O)[C@]3([H])C([H])([H])C([H])([H])C([H])([H])[N+]3([H])[H])C([H])([H])C([H])([H])C2([H])[H])C([H])=C([H])C([H])=C1[H]</t>
  </si>
  <si>
    <t>Oc1ccccc1c1c(O[P@@](=O)(OC)[C@@H]2N(C(=O)[C@@H]3CCC[NH2+]3)CCC2)cccc1</t>
  </si>
  <si>
    <t>[H]N(C(=O)C([H])([H])[H])C1=C([H])C([H])=C(OP(=O)(OC2=C([H])C([H])=C(N([H])C(=O)C([H])([H])[H])C([H])=C2[H])[C@]2([H])N(C(=O)[C@]3([H])C([H])([H])C([H])([H])C([H])([H])[N+]3([H])[H])C([H])([H])C([H])([H])C2([H])[H])C([H])=C1[H]</t>
  </si>
  <si>
    <t>N(C(=O)C)c1ccc(OP(=O)(Oc2ccc(NC(=O)C)cc2)[C@@H]2N(C(=O)[C@@H]3CCC[NH2+]3)CCC2)cc1</t>
  </si>
  <si>
    <t>[H]C1=C([H])C(=C([H])C([H])=C1OP(=O)(OC1=C([H])C([H])=C(C([H])=C1[H])C(=O)OC([H])([H])[H])[C@]1([H])N(C(=O)[C@]2([H])C([H])([H])C([H])([H])C([H])([H])[N+]2([H])[H])C([H])([H])C([H])([H])C1([H])[H])C(=O)OC([H])([H])[H]</t>
  </si>
  <si>
    <t>c1cc(ccc1OP(=O)(Oc1ccc(cc1)C(=O)OC)[C@@H]1N(C(=O)[C@@H]2CCC[NH2+]2)CCC1)C(=O)OC</t>
  </si>
  <si>
    <t>[H]N(C(=O)C1=C([H])C([H])=C(OP(=O)(OC2=C([H])C([H])=C(C([H])=C2[H])C(=O)N([H])C([H])([H])C([H])([H])C(=O)OC([H])([H])[H])[C@]2([H])N(C(=O)[C@]3([H])C([H])([H])C([H])([H])C([H])([H])[N+]3([H])[H])C([H])([H])C([H])([H])C2([H])[H])C([H])=C1[H])C([H])([H])C([H])([H])C(=O)OC([H])([H])[H]</t>
  </si>
  <si>
    <t>N(C(=O)c1ccc(OP(=O)(Oc2ccc(cc2)C(=O)NCCC(=O)OC)[C@@H]2N(C(=O)[C@@H]3CCC[NH2+]3)CCC2)cc1)CCC(=O)OC</t>
  </si>
  <si>
    <t>[H]N([H])[C@@]([H])(C(=O)N([H])C1=C([H])C([H])=C(O[P@](=O)(OC2=C([H])C([H])=C(N([H])C(=O)[C@@]([H])(N([H])[H])C([H])([H])[H])C([H])=C2[H])[C@]2([H])N(C(=O)[C@]3([H])C([H])([H])C([H])([H])C([H])([H])[N+]3([H])[H])C([H])([H])C([H])([H])C2([H])[H])C([H])=C1[H])C([H])([H])[H]</t>
  </si>
  <si>
    <t>N[C@@H](C(=O)Nc1ccc(O[P@](=O)(Oc2ccc(NC(=O)[C@@H](N)C)cc2)[C@@H]2N(C(=O)[C@@H]3CCC[NH2+]3)CCC2)cc1)C</t>
  </si>
  <si>
    <t>[H]N1C([H])([H])C([H])([H])C([H])([H])[C@@]1([H])C(=O)N1C([H])([H])C([H])([H])C([H])([H])[C@]1([H])P(=O)(OC1=C([H])C([H])=C([H])C([H])=C1[H])OC1=C([H])C([H])=C([H])C([H])=C1[H]</t>
  </si>
  <si>
    <t>N1CCC[C@H]1C(=O)N1CCC[C@@H]1P(=O)(Oc1ccccc1)Oc1ccccc1</t>
  </si>
  <si>
    <t>[H]N(C(=O)C([H])([H])N([H])C(=O)C1=C([H])C([H])=C([H])C([H])=C1[H])C1=C([H])C([H])=C(OP(=O)(OC2=C([H])C([H])=C(N([H])C(=O)C([H])([H])N([H])C(=O)C3=C([H])C([H])=C([H])C([H])=C3[H])C([H])=C2[H])[C@]2([H])N(C(=O)[C@]3([H])C([H])([H])C([H])([H])C([H])([H])[N+]3([H])[H])C([H])([H])C([H])([H])C2([H])[H])C([H])=C1[H]</t>
  </si>
  <si>
    <t>N(C(=O)CNC(=O)c1ccccc1)c1ccc(OP(=O)(Oc2ccc(NC(=O)CNC(=O)c3ccccc3)cc2)[C@@H]2N(C(=O)[C@@H]3CCC[NH2+]3)CCC2)cc1</t>
  </si>
  <si>
    <t>[H]OC1=C2C(=O)N(C(=O)C2=C([H])C([H])=C1[H])C1=C(C([H])=C([H])C([H])=C1C([H])(C([H])([H])[H])C([H])([H])[H])C([H])(C([H])([H])[H])C([H])([H])[H]</t>
  </si>
  <si>
    <t>Oc1c2C(=O)N(C(=O)c2ccc1)c1c(cccc1C(C)C)C(C)C</t>
  </si>
  <si>
    <t>[H]OC1=C2C(=O)N(C(=O)C2=C([H])C([H])=C1[H])C1=C(C([H])=C([H])C([H])=C1C([H])([H])[H])C([H])([H])[H]</t>
  </si>
  <si>
    <t>Oc1c2C(=O)N(C(=O)c2ccc1)c1c(cccc1C)C</t>
  </si>
  <si>
    <t>&gt;374100</t>
  </si>
  <si>
    <t>[H]OC1=C([H])C([H])=C2C(=O)N(C(=O)C2=C1[H])C1=C(C([H])=C([H])C([H])=C1C([H])([H])C([H])([H])[H])C([H])([H])C([H])([H])[H]</t>
  </si>
  <si>
    <t>Oc1ccc2C(=O)N(C(=O)c2c1)c1c(cccc1CC)CC</t>
  </si>
  <si>
    <t>[H]OC1=C2C(=O)N(C(=O)C2=C([H])C([H])=C1[H])C1=C(C([H])=C([H])C([H])=C1C([H])([H])C([H])([H])[H])C([H])([H])C([H])([H])[H]</t>
  </si>
  <si>
    <t>Oc1c2C(=O)N(C(=O)c2ccc1)c1c(cccc1CC)CC</t>
  </si>
  <si>
    <t>[H]N([H])C1=C2C(=O)N(C(=O)C2=C([H])C([H])=C1[H])C1=C(C([H])=C([H])C([H])=C1C([H])([H])[H])C([H])([H])[H]</t>
  </si>
  <si>
    <t>Nc1c2C(=O)N(C(=O)c2ccc1)c1c(cccc1C)C</t>
  </si>
  <si>
    <t>OB(O)[C@@H]1CCCC1C(=O)[C@@H]1CCCN1</t>
  </si>
  <si>
    <t>[H]OC1=C([H])C([H])=C2C(=O)N(C(=O)C2=C1[H])C1=C(C([H])=C([H])C([H])=C1C([H])(C([H])([H])[H])C([H])([H])[H])C([H])(C([H])([H])[H])C([H])([H])[H]</t>
  </si>
  <si>
    <t>Oc1ccc2C(=O)N(C(=O)c2c1)c1c(cccc1C(C)C)C(C)C</t>
  </si>
  <si>
    <t>[H]C1=C([H])C([H])=C2C(=O)N(C(=O)C2=C1[H])C1=C(C([H])=C([H])C([H])=C1C([H])(C([H])([H])[H])C([H])([H])[H])C([H])(C([H])([H])[H])C([H])([H])[H]</t>
  </si>
  <si>
    <t>c1ccc2C(=O)N(C(=O)c2c1)c1c(cccc1C(C)C)C(C)C</t>
  </si>
  <si>
    <t>&gt;325300</t>
  </si>
  <si>
    <t>[H]C1=C([H])C(=C(N2C(=O)C3=C(F)C(F)=C(F)C(F)=C3C2=S)C(=C1[H])C([H])(C([H])([H])[H])C([H])([H])[H])C([H])(C([H])([H])[H])C([H])([H])[H]</t>
  </si>
  <si>
    <t>c1cc(c(N2C(=O)c3c(F)c(F)c(F)c(F)c3C2=S)c(c1)C(C)C)C(C)C</t>
  </si>
  <si>
    <t>[H]C1=C([H])C(=C2C(=O)N(C(=O)C2=C1[H])C1=C(C([H])=C([H])C([H])=C1C([H])(C([H])([H])[H])C([H])([H])[H])C([H])(C([H])([H])[H])C([H])([H])[H])[N+]([O-])=O</t>
  </si>
  <si>
    <t>c1cc(c2C(=O)N(C(=O)c2c1)c1c(cccc1C(C)C)C(C)C)[N+](=O)[O-]</t>
  </si>
  <si>
    <t>&gt;283800</t>
  </si>
  <si>
    <t>[H]C1=C([H])C(=C2C(=O)N(C(=O)C2=C1[H])C1=C([H])C([H])=C([H])C([H])=C1SC([H])([H])[H])[N+]([O-])=O</t>
  </si>
  <si>
    <t>c1cc(c2C(=O)N(C(=O)c2c1)c1ccccc1SC)[N+](=O)[O-]</t>
  </si>
  <si>
    <t>&gt;318200</t>
  </si>
  <si>
    <t>[H]N([H])C1=C([H])C([H])=C2C(=O)N(C(=O)C2=C1[H])C1=C(C([H])=C([H])C([H])=C1C([H])(C([H])([H])[H])C([H])([H])[H])C([H])(C([H])([H])[H])C([H])([H])[H]</t>
  </si>
  <si>
    <t>Nc1ccc2C(=O)N(C(=O)c2c1)c1c(cccc1C(C)C)C(C)C</t>
  </si>
  <si>
    <t>[H]OC1=C2C(=O)N(C(=O)C2=C([H])C([H])=C1[H])C1=C([H])C([H])=C([H])C([H])=C1SC([H])([H])[H]</t>
  </si>
  <si>
    <t>Oc1c2C(=O)N(C(=O)c2ccc1)c1ccccc1SC</t>
  </si>
  <si>
    <t>[H]C1=C([H])C(=C(N2C(=O)C3=C([H])C([H])=C(C([H])=C3C2=O)[N+]([O-])=O)C(=C1[H])C([H])(C([H])([H])[H])C([H])([H])[H])C([H])(C([H])([H])[H])C([H])([H])[H]</t>
  </si>
  <si>
    <t>c1cc(c(N2C(=O)c3ccc(cc3C2=O)[N+](=O)[O-])c(c1)C(C)C)C(C)C</t>
  </si>
  <si>
    <t>[H]C1=C([H])C(=C(N2C(=S)C3=C(F)C(F)=C(F)C(F)=C3C2=S)C(=C1[H])C([H])(C([H])([H])[H])C([H])([H])[H])C([H])(C([H])([H])[H])C([H])([H])[H]</t>
  </si>
  <si>
    <t>c1cc(c(N2C(=S)c3c(F)c(F)c(F)c(F)c3C2=S)c(c1)C(C)C)C(C)C</t>
  </si>
  <si>
    <t>[H]C1=C([H])C(=C2C(=O)N(C(=O)C2=C1[H])C1=C(C([H])=C([H])C([H])=C1C([H])([H])[H])C([H])([H])[H])[N+]([O-])=O</t>
  </si>
  <si>
    <t>c1cc(c2C(=O)N(C(=O)c2c1)c1c(cccc1C)C)[N+](=O)[O-]</t>
  </si>
  <si>
    <t>[H]N([H])C(=O)C1=C([H])N=C(C2=C1C([H])=C(OC([H])([H])[H])C(OC([H])([H])[H])=C2[H])C([H])([H])N([H])[H]</t>
  </si>
  <si>
    <t>NC(=O)c1cnc(c2c1cc(OC)c(OC)c2)CN</t>
  </si>
  <si>
    <t>[H]OC(=O)C1=C([H])N=C(C2=C1C([H])=C(OC([H])([H])[H])C(OC([H])([H])[H])=C2[H])C([H])([H])N([H])[H]</t>
  </si>
  <si>
    <t>OC(=O)c1cnc(c2c1cc(OC)c(OC)c2)CN</t>
  </si>
  <si>
    <t>[H]N([H])C([H])([H])C1=NC([H])=C(C2=C1C([H])=C(OC([H])([H])[H])C(OC([H])([H])[H])=C2[H])C([H])([H])C(=O)OC([H])([H])C([H])([H])[H]</t>
  </si>
  <si>
    <t>NCc1ncc(c2c1cc(OC)c(OC)c2)CC(=O)OCC</t>
  </si>
  <si>
    <t>[H]OC([H])([H])C1=C([H])N=C(C2=C1C([H])=C(OC([H])([H])[H])C(OC([H])([H])[H])=C2[H])C([H])([H])N([H])[H]</t>
  </si>
  <si>
    <t>OCc1cnc(c2c1cc(OC)c(OC)c2)CN</t>
  </si>
  <si>
    <t>[H]N([H])C([H])([H])C1=NC([H])=C(C(=O)OC([H])([H])C([H])([H])[H])C2=C1C([H])=C([H])C(OC([H])([H])[H])=C2[H]</t>
  </si>
  <si>
    <t>NCc1ncc(C(=O)OCC)c2c1ccc(OC)c2</t>
  </si>
  <si>
    <t>[H]N(C([H])([H])[H])C([H])([H])C1=NC([H])=C(C(=O)OC([H])([H])C([H])([H])[H])C2=C1C([H])=C(OC([H])([H])[H])C(OC([H])([H])[H])=C2[H]</t>
  </si>
  <si>
    <t>N(C)Cc1ncc(C(=O)OCC)c2c1cc(OC)c(OC)c2</t>
  </si>
  <si>
    <t>[H]N([H])C([H])([H])C1=NC([H])=C(C(=O)N([H])C([H])([H])C([H])([H])C([H])([H])[H])C2=C1C([H])=C(OC([H])([H])[H])C(OC([H])([H])[H])=C2[H]</t>
  </si>
  <si>
    <t>NCc1ncc(C(=O)NCCC)c2c1cc(OC)c(OC)c2</t>
  </si>
  <si>
    <t>[H]N([H])C([H])([H])C([H])([H])C1=NC([H])=C(C(=O)OC([H])([H])C([H])([H])[H])C2=C1C([H])=C(OC([H])([H])[H])C(OC([H])([H])[H])=C2[H]</t>
  </si>
  <si>
    <t>NCCc1ncc(C(=O)OCC)c2c1cc(OC)c(OC)c2</t>
  </si>
  <si>
    <t>[H]N([H])C([H])([H])C1=NC([H])=C(C(=O)OC([H])([H])C([H])([H])[H])C2=C1C(OC([H])([H])[H])=C([H])C(OC([H])([H])[H])=C2[H]</t>
  </si>
  <si>
    <t>NCc1ncc(C(=O)OCC)c2c1c(OC)cc(OC)c2</t>
  </si>
  <si>
    <t>[H]N([H])C([H])([H])C1=NC([H])=C(\C([H])=C(/[H])C(=O)OC([H])([H])C([H])([H])[H])C2=C1C([H])=C(OC([H])([H])[H])C(OC([H])([H])[H])=C2[H]</t>
  </si>
  <si>
    <t>NCc1ncc(/C=C/C(=O)OCC)c2c1cc(OC)c(OC)c2</t>
  </si>
  <si>
    <t>[H]OC1=C([H])C2=C(C([H])=C1OC([H])([H])[H])C(=C([H])N=C2C([H])([H])N([H])[H])C(=O)OC([H])([H])C([H])([H])[H]</t>
  </si>
  <si>
    <t>Oc1cc2c(cc1OC)c(cnc2CN)C(=O)OCC</t>
  </si>
  <si>
    <t>[H]N([H])C([H])([H])C1=NC([H])=C(C2=C1C([H])=C(OC([H])([H])[H])C(OC([H])([H])[H])=C2[H])C([H])([H])C([H])([H])C(=O)OC([H])([H])C([H])([H])[H]</t>
  </si>
  <si>
    <t>NCc1ncc(c2c1cc(OC)c(OC)c2)CCC(=O)OCC</t>
  </si>
  <si>
    <t>[H]N([H])C([H])([H])C1=NC([H])=C(C([H])=O)C2=C1C([H])=C(OC([H])([H])[H])C(OC([H])([H])[H])=C2[H]</t>
  </si>
  <si>
    <t>NCc1ncc(C=O)c2c1cc(OC)c(OC)c2</t>
  </si>
  <si>
    <t>[H]C1=C(C(=O)OC([H])([H])C([H])([H])[H])C2=C(C([H])=C(OC([H])([H])[H])C(OC([H])([H])[H])=C2[H])C(=N1)C([H])([H])N(C([H])([H])[H])C([H])([H])[H]</t>
  </si>
  <si>
    <t>c1c(C(=O)OCC)c2c(cc(OC)c(OC)c2)c(n1)CN(C)C</t>
  </si>
  <si>
    <t>[H]N([H])C([H])([H])C1=NC([H])=C(C(=O)OC([H])([H])C([H])([H])[H])C2=C1C([H])=C(OC([H])([H])[H])C(OC([H])([H])[H])=C2OC([H])([H])[H]</t>
  </si>
  <si>
    <t>NCc1ncc(C(=O)OCC)c2c1cc(OC)c(OC)c2OC</t>
  </si>
  <si>
    <t>N(c1ncc(cc1)[N+](=O)[O-])CCNCC(=O)N1CCC[C@H]1C#N</t>
  </si>
  <si>
    <t>[H]OC(=O)C([H])([H])[C@@]([H])(N([H])[H])C(=O)N1C([H])([H])C([H])([H])C([H])([H])C1([H])[H]</t>
  </si>
  <si>
    <t>OC(=O)C[C@@H](N)C(=O)N1CCCC1</t>
  </si>
  <si>
    <t>[H]N([H])C([H])([H])C(=O)N1C([H])([H])C([H])([H])C([H])([H])C1([H])[H]</t>
  </si>
  <si>
    <t>NCC(=O)N1CCCC1</t>
  </si>
  <si>
    <t>[H]N([H])[C@]([H])(C(=O)N1C([H])([H])C([H])([H])C([H])([H])C1([H])[H])C([H])([H])C1([H])C([H])([H])C([H])([H])C([H])([H])C([H])([H])C1([H])[H]</t>
  </si>
  <si>
    <t>N[C@H](C(=O)N1CCCC1)CC1CCCCC1</t>
  </si>
  <si>
    <t>[H]N([H])C([H])([H])[C@]([H])(N([H])[H])C(=O)N1C([H])([H])C([H])([H])C([H])([H])C([H])([H])C1([H])[H]</t>
  </si>
  <si>
    <t>NC[C@H](N)C(=O)N1CCCCC1</t>
  </si>
  <si>
    <t>N[C@@H](C(=O)N1CCCCC1)Cc1c[nH]cn1</t>
  </si>
  <si>
    <t>N[C@H](C(=O)N1CCCCC1)[C@H](C)CC</t>
  </si>
  <si>
    <t>Oc1ccc(cc1)C[C@@H](N)C(=O)N1CCCC1</t>
  </si>
  <si>
    <t>[H]N([H])[C@]([H])(C(=O)N1C([H])([H])C([H])([H])C([H])([H])C([H])([H])C1([H])[H])C([H])([H])C1([H])C([H])([H])C([H])([H])C([H])([H])C([H])([H])C1([H])[H]</t>
  </si>
  <si>
    <t>N[C@H](C(=O)N1CCCCC1)CC1CCCCC1</t>
  </si>
  <si>
    <t>[H]N([H])[C@@]([H])(C(=O)N1C([H])([H])C([H])([H])C([H])([H])C1([H])[H])C([H])([H])C1=C([H])C([H])=C([H])C([H])=C1[H]</t>
  </si>
  <si>
    <t>N[C@@H](C(=O)N1CCCC1)Cc1ccccc1</t>
  </si>
  <si>
    <t>[H]N([H])[C@]([H])(C(=O)N1C([H])([H])C([H])([H])C([H])([H])[C@@]1([H])C#N)C([H])([H])[H]</t>
  </si>
  <si>
    <t>N[C@H](C(=O)N1CCC[C@H]1C#N)C</t>
  </si>
  <si>
    <t>10.1021/jm0308803</t>
  </si>
  <si>
    <t>[H]N([H])C([H])([H])C([H])([H])C([H])([H])C([H])([H])[C@]([H])(N([H])C(=O)OC([H])([H])C1=C([H])C([H])=C([H])C([H])=C1[H])C(=O)N1C([H])([H])C([H])([H])C([H])([H])C([H])([H])C1([H])[H]</t>
  </si>
  <si>
    <t>NCCCC[C@H](NC(=O)OCc1ccccc1)C(=O)N1CCCCC1</t>
  </si>
  <si>
    <t>[H]N([H])[C@@]([H])(C(=O)N1C([H])([H])C([H])([H])C([H])([H])C1([H])[H])C([H])([H])C1=C([H])N([H])C([H])=N1</t>
  </si>
  <si>
    <t>N[C@@H](C(=O)N1CCCC1)Cc1c[nH]cn1</t>
  </si>
  <si>
    <t>10.1016/j.bmcl.2008.05.080</t>
  </si>
  <si>
    <t>[H]N1C([H])([H])C([H])([H])C([H])([H])[C@@]1([H])C(=O)N1C([H])([H])C([H])([H])C([H])([H])C1([H])[H]</t>
  </si>
  <si>
    <t>N1CCC[C@H]1C(=O)N1CCCC1</t>
  </si>
  <si>
    <t>NCCC[C@H](N)C(=O)N1CCCCC1</t>
  </si>
  <si>
    <t>[H]N([H])C([H])([H])C([H])([H])C([H])([H])C([H])([H])[C@]([H])(N([H])[H])C(=O)N1C([H])([H])C([H])([H])C([H])([H])C1([H])[H]</t>
  </si>
  <si>
    <t>NCCCC[C@H](N)C(=O)N1CCCC1</t>
  </si>
  <si>
    <t>NC(=O)C[C@@H](N)C(=O)N1CCCC1</t>
  </si>
  <si>
    <t>OC[C@H](N)C(=O)N1CCCC1</t>
  </si>
  <si>
    <t>NCC[C@H](N)C(=O)N1CCCCC1</t>
  </si>
  <si>
    <t>[H]N([H])[C@]([H])(C(=O)N1C([H])([H])C([H])([H])C([H])([H])C1([H])[H])C([H])([H])[H]</t>
  </si>
  <si>
    <t>N[C@H](C(=O)N1CCCC1)C</t>
  </si>
  <si>
    <t>[H]N([H])C([H])([H])C([H])([H])C([H])([H])C([H])([H])[C@]([H])(N([H])[H])C(=O)N1C([H])([H])C([H])([H])C([H])([H])C([H])([H])C1([H])[H]</t>
  </si>
  <si>
    <t>NCCCC[C@H](N)C(=O)N1CCCCC1</t>
  </si>
  <si>
    <t>[H]N1C([H])([H])C([H])([H])C([H])([H])[C@@]1([H])C(=S)N1C([H])([H])C([H])([H])C([H])([H])C1([H])[H]</t>
  </si>
  <si>
    <t>N1CCC[C@H]1C(=S)N1CCCC1</t>
  </si>
  <si>
    <t>[H]N(C([H])([H])C(=O)N1C([H])([H])C([H])([H])C([H])([H])[C@@]1([H])C#N)[C@]12C([H])([H])[C@]3([H])C([H])([H])[C@]([H])(C1([H])[H])C([H])([H])[C@@](C([H])([H])C([H])([H])[H])(C3([H])[H])C2([H])[H]</t>
  </si>
  <si>
    <t>N(CC(=O)N1CCC[C@H]1C#N)[C@]12C[C@@H]3C[C@H](C1)C[C@@](CC)(C3)C2</t>
  </si>
  <si>
    <t>[H]N(C([H])([H])C(=O)N1C([H])([H])C([H])([H])C([H])([H])[C@@]1([H])C#N)C1([H])C([H])([H])C([H])([H])C1([H])[H]</t>
  </si>
  <si>
    <t>N(CC(=O)N1CCC[C@H]1C#N)C1CCC1</t>
  </si>
  <si>
    <t>[H]N(C([H])([H])C(=O)N1C([H])([H])C([H])([H])C([H])([H])[C@@]1([H])C#N)C([H])(C([H])([H])[H])C([H])([H])[H]</t>
  </si>
  <si>
    <t>N(CC(=O)N1CCC[C@H]1C#N)C(C)C</t>
  </si>
  <si>
    <t>[H]N(C1=C([H])C([H])=C(C([H])=N1)C(F)(F)F)[C@@]1([H])C([H])([H])C([H])([H])[C@]([H])(N([H])C([H])([H])C(=O)N2C([H])([H])C([H])([H])C([H])([H])[C@@]2([H])C#N)C([H])([H])C1([H])[H]</t>
  </si>
  <si>
    <t>N(c1ccc(cn1)C(F)(F)F)[C@H]1CC[C@H](NCC(=O)N2CCC[C@H]2C#N)CC1</t>
  </si>
  <si>
    <t>[H]C([H])(C(=O)N1C([H])([H])C([H])([H])C([H])([H])[C@@]1([H])C#N)C([H])([H])C1([H])C([H])([H])C([H])([H])C([H])([H])C([H])([H])C1([H])[H]</t>
  </si>
  <si>
    <t>C(C(=O)N1CCC[C@H]1C#N)CC1CCCCC1</t>
  </si>
  <si>
    <t>[H]N(C([H])([H])C(=O)N1C([H])([H])C([H])([H])C([H])([H])[C@@]1([H])C#N)C([H])([H])C([H])([H])OC1=C([H])C([H])=C([H])C([H])=C1[H]</t>
  </si>
  <si>
    <t>N(CC(=O)N1CCC[C@H]1C#N)CCOc1ccccc1</t>
  </si>
  <si>
    <t>[H]N(C([H])([H])C(=O)N1C([H])([H])C2=C(C([H])=C([H])C([H])=C2[H])C([H])([H])C1([H])[H])[C@]12C([H])([H])[C@@]3([H])C([H])([H])[C@]([H])(C([H])([H])[C@]([H])(C3([H])[H])C1([H])[H])C2([H])[H]</t>
  </si>
  <si>
    <t>N(CC(=O)N1Cc2c(cccc2)CC1)[C@]12C[C@H]3C[C@H](C[C@H](C3)C1)C2</t>
  </si>
  <si>
    <t>[H]N(C(=O)O[C@]12C([H])([H])[C@]3([H])C([H])([H])[C@]([H])(C1([H])[H])C([H])([H])[C@@](N([H])C([H])([H])C(=O)N1C([H])([H])C([H])([H])C([H])([H])[C@@]1([H])C#N)(C3([H])[H])C2([H])[H])C(C([H])([H])[H])(C([H])([H])[H])C([H])([H])[H]</t>
  </si>
  <si>
    <t>N(C(=O)O[C@]12C[C@@H]3C[C@H](C1)C[C@@](NCC(=O)N1CCC[C@H]1C#N)(C3)C2)C(C)(C)C</t>
  </si>
  <si>
    <t>[H]C([H])([H])N(C([H])([H])C(=O)N1C([H])([H])C([H])([H])C([H])([H])[C@@]1([H])C#N)C1([H])C([H])([H])C([H])([H])C([H])([H])C([H])([H])C1([H])[H]</t>
  </si>
  <si>
    <t>CN(CC(=O)N1CCC[C@H]1C#N)C1CCCCC1</t>
  </si>
  <si>
    <t>[H]N(C([H])([H])C(=O)N1C([H])([H])C([H])([H])C([H])([H])[C@@]1([H])C#N)C([H])([H])C([H])([H])C([H])([H])C([H])([H])C([H])([H])C([H])([H])[H]</t>
  </si>
  <si>
    <t>N(CC(=O)N1CCC[C@H]1C#N)CCCCCC</t>
  </si>
  <si>
    <t>[H]N(C([H])([H])C(=O)N1C([H])([H])C([H])([H])C([H])([H])[C@@]1([H])C#N)C([H])([H])C([H])([H])C(C([H])([H])[H])(C([H])([H])[H])C([H])([H])[H]</t>
  </si>
  <si>
    <t>N(CC(=O)N1CCC[C@H]1C#N)CCC(C)(C)C</t>
  </si>
  <si>
    <t>[H]N(C([H])([H])C(=O)N1C([H])([H])C([H])([H])C([H])([H])[C@@]1([H])C#N)C1([H])C([H])([H])C([H])([H])N(C2=NC3=C(S2)C([H])=C([H])C([H])=C3[H])C([H])([H])C1([H])[H]</t>
  </si>
  <si>
    <t>N(CC(=O)N1CCC[C@H]1C#N)C1CCN(c2nc3c(s2)cccc3)CC1</t>
  </si>
  <si>
    <t>[H]N(C([H])([H])C(=O)N1C([H])([H])C([H])([H])C([H])([H])[C@@]1([H])C#N)C([H])(C([H])(C([H])([H])[H])C([H])([H])[H])C([H])(C([H])([H])[H])C([H])([H])[H]</t>
  </si>
  <si>
    <t>N(CC(=O)N1CCC[C@H]1C#N)C(C(C)C)C(C)C</t>
  </si>
  <si>
    <t>[H]O[C@@]1([H])C([H])([H])N(C(=O)C([H])([H])N([H])[C@]23C([H])([H])[C@@]4([H])C([H])([H])[C@]([H])(C([H])([H])[C@]([H])(C4([H])[H])C2([H])[H])C3([H])[H])C([H])([H])C1([H])[H]</t>
  </si>
  <si>
    <t>O[C@H]1CN(C(=O)CN[C@]23C[C@H]4C[C@H](C[C@H](C4)C2)C3)CC1</t>
  </si>
  <si>
    <t>[H]N(C([H])([H])C(=O)N1C([H])([H])C([H])([H])C([H])([H])[C@@]1([H])C#N)C([H])(C([H])([H])C([H])([H])[H])C([H])([H])C([H])([H])[H]</t>
  </si>
  <si>
    <t>N(CC(=O)N1CCC[C@H]1C#N)C(CC)CC</t>
  </si>
  <si>
    <t>[H]N(C([H])([H])C(=O)N1C([H])([H])C([H])([H])C([H])([H])[C@@]1([H])C#N)C1([H])C([H])([H])C([H])([H])C([H])([H])C([H])([H])C([H])([H])C([H])([H])C1([H])[H]</t>
  </si>
  <si>
    <t>N(CC(=O)N1CCC[C@H]1C#N)C1CCCCCCC1</t>
  </si>
  <si>
    <t>[H]N(C([H])([H])C(=O)N1C([H])([H])C([H])([H])C([H])([H])[C@@]1([H])C#N)C(C([H])([H])[H])(C([H])([H])[H])C([H])([H])C([H])([H])[H]</t>
  </si>
  <si>
    <t>N(CC(=O)N1CCC[C@H]1C#N)C(C)(C)CC</t>
  </si>
  <si>
    <t>[H]N(C([H])([H])C(=O)N1C([H])([H])C([H])([H])C([H])([H])[C@@]1([H])C#N)C(C([H])([H])[H])(C([H])([H])[H])C([H])([H])C(C([H])([H])[H])(C([H])([H])[H])C([H])([H])[H]</t>
  </si>
  <si>
    <t>N(CC(=O)N1CCC[C@H]1C#N)C(C)(C)CC(C)(C)C</t>
  </si>
  <si>
    <t>[H]N(C1=C([H])C([H])=C(C#N)C([H])=N1)[C@@]1([H])C([H])([H])C([H])([H])[C@]([H])(N([H])C([H])([H])C(=O)N2C([H])([H])C([H])([H])C([H])([H])[C@@]2([H])C#N)C([H])([H])C1([H])[H]</t>
  </si>
  <si>
    <t>N(c1ccc(C#N)cn1)[C@H]1CC[C@H](NCC(=O)N2CCC[C@H]2C#N)CC1</t>
  </si>
  <si>
    <t>[H]N(C([H])([H])C(=O)N1C([H])([H])C([H])([H])C([H])([H])[C@@]1([H])C#N)C([H])([H])[C@]12C([H])([H])[C@@]3([H])C([H])([H])[C@]([H])(C([H])([H])[C@]([H])(C3([H])[H])C1([H])[H])C2([H])[H]</t>
  </si>
  <si>
    <t>N(CC(=O)N1CCC[C@H]1C#N)C[C@]12C[C@H]3C[C@H](C[C@H](C3)C1)C2</t>
  </si>
  <si>
    <t>[H]OC([H])([H])[C@@](N([H])[H])(C([H])([H])[H])[C@@]([H])(O[H])N([H])C([H])([H])C(=O)N1C([H])([H])C([H])([H])C([H])([H])[C@@]1([H])C#N</t>
  </si>
  <si>
    <t>OC[C@@](N)(C)[C@@H](O)NCC(=O)N1CCC[C@H]1C#N</t>
  </si>
  <si>
    <t>[H]N(C([H])([H])C(=O)N1C([H])([H])C([H])([H])C([H])([H])[C@@]1([H])C#N)[C@]12C([H])([H])[C@@]3([H])C([H])([H])[C@]([H])(C([H])([H])[C@](OC(=O)N(C([H])(C([H])([H])[H])C([H])([H])[H])C([H])(C([H])([H])[H])C([H])([H])[H])(C3([H])[H])C1([H])[H])C2([H])[H]</t>
  </si>
  <si>
    <t>N(CC(=O)N1CCC[C@H]1C#N)[C@]12C[C@H]3C[C@H](C[C@](OC(=O)N(C(C)C)C(C)C)(C3)C1)C2</t>
  </si>
  <si>
    <t>[H]N(C([H])([H])C(=O)N1C([H])([H])C([H])([H])C([H])([H])[C@@]1([H])C#N)C1([H])C([H])([H])C2=C(C([H])=C([H])C([H])=C2[H])C1([H])[H]</t>
  </si>
  <si>
    <t>N(CC(=O)N1CCC[C@H]1C#N)C1Cc2c(cccc2)C1</t>
  </si>
  <si>
    <t>[H]OC([H])([H])[C@]([H])(N([H])C([H])([H])C(=O)N1C([H])([H])C([H])([H])C([H])([H])[C@@]1([H])C#N)C([H])([H])C([H])([H])[H]</t>
  </si>
  <si>
    <t>OC[C@H](NCC(=O)N1CCC[C@H]1C#N)CC</t>
  </si>
  <si>
    <t>[H]OC([H])([H])C([H])([H])C([H])([H])C([H])([H])C([H])([H])N([H])C([H])([H])C(=O)N1C([H])([H])C([H])([H])C([H])([H])[C@@]1([H])C#N</t>
  </si>
  <si>
    <t>OCCCCCNCC(=O)N1CCC[C@H]1C#N</t>
  </si>
  <si>
    <t>[H]O[C@]12C([H])([H])[C@]3([H])C([H])([H])[C@]([H])(C1([H])[H])C([H])([H])[C@@](N([H])C([H])([H])C(=O)N1C([H])([H])C([H])([H])C([H])([H])[C@@]1([H])C(=O)N([H])[H])(C3([H])[H])C2([H])[H]</t>
  </si>
  <si>
    <t>O[C@]12C[C@@H]3C[C@H](C1)C[C@@](NCC(=O)N1CCC[C@H]1C(=O)N)(C3)C2</t>
  </si>
  <si>
    <t>[H]N(C1=NC([H])=C(C#N)C([H])=C1[H])C([H])([H])C([H])([H])C([H])([H])N([H])C([H])([H])C(=O)N1C([H])([H])C([H])([H])C([H])([H])[C@@]1([H])C#N</t>
  </si>
  <si>
    <t>N(c1ncc(C#N)cc1)CCCNCC(=O)N1CCC[C@H]1C#N</t>
  </si>
  <si>
    <t>[H]N([C@]([H])(C(=O)N1C([H])([H])C([H])([H])C([H])([H])[C@@]1([H])C#N)C1([H])C([H])([H])C([H])([H])C([H])([H])C([H])([H])C1([H])[H])C1([H])C([H])([H])C([H])([H])C([H])([H])C([H])([H])C1([H])[H]</t>
  </si>
  <si>
    <t>N([C@H](C(=O)N1CCC[C@H]1C#N)C1CCCCC1)C1CCCCC1</t>
  </si>
  <si>
    <t>[H]N(C1=NC([H])=C(C([H])=C1[H])[N+]([O-])=O)C([H])([H])C([H])([H])N([H])C([H])([H])C([H])([H])C(=O)N1C([H])([H])C([H])([H])C([H])([H])[C@]1([H])C#N</t>
  </si>
  <si>
    <t>N(c1ncc(cc1)[N+](=O)[O-])CCNCCC(=O)N1CCC[C@@H]1C#N</t>
  </si>
  <si>
    <t>[H]N([H])[C@]([H])(C(=O)N1C([H])([H])C([H])([H])C([H])([H])[C@@]1([H])C#N)C([H])(C([H])([H])[H])C([H])([H])[H]</t>
  </si>
  <si>
    <t>N[C@H](C(=O)N1CCC[C@H]1C#N)C(C)C</t>
  </si>
  <si>
    <t>[H]N(C1=NC2=C(S1)C([H])=C([H])C([H])=C2[H])[C@@]1([H])C([H])([H])C([H])([H])[C@@]([H])(N([H])C([H])([H])C(=O)N2C([H])([H])C([H])([H])C([H])([H])[C@@]2([H])C#N)C([H])([H])C1([H])[H]</t>
  </si>
  <si>
    <t>N(c1nc2c(s1)cccc2)[C@H]1CC[C@@H](NCC(=O)N2CCC[C@H]2C#N)CC1</t>
  </si>
  <si>
    <t>[H]N(C([H])([H])C(=O)N1C([H])([H])C([H])([H])C([H])([H])[C@@]1([H])C#N)C1([H])C([H])([H])C1([H])[H]</t>
  </si>
  <si>
    <t>N(CC(=O)N1CCC[C@H]1C#N)C1CC1</t>
  </si>
  <si>
    <t>[H]N(C([H])([H])C(=O)N1C([H])([H])C([H])([H])C([H])([H])[C@@]1([H])C#N)[C@]1([H])C([H])([H])[C@]2([H])C([H])([H])[C@]([H])([C@@]1([H])C([H])([H])[H])C2(C([H])([H])[H])C([H])([H])[H]</t>
  </si>
  <si>
    <t>N(CC(=O)N1CCC[C@H]1C#N)[C@@H]1C[C@@H]2C[C@H]([C@H]1C)C2(C)C</t>
  </si>
  <si>
    <t>[H]N(C(=O)O[C@]12C([H])([H])[C@]3([H])C([H])([H])[C@]([H])(C1([H])[H])C([H])([H])[C@@](N([H])C([H])([H])C(=O)N1C([H])([H])C([H])([H])C([H])([H])[C@@]1([H])C#N)(C3([H])[H])C2([H])[H])C1=C([H])C([H])=C(OC([H])([H])[H])C([H])=C1[H]</t>
  </si>
  <si>
    <t>N(C(=O)O[C@]12C[C@@H]3C[C@H](C1)C[C@@](NCC(=O)N1CCC[C@H]1C#N)(C3)C2)c1ccc(OC)cc1</t>
  </si>
  <si>
    <t>[H]N(C1=C([H])C([H])=C(C#N)C([H])=N1)C([H])([H])C(N([H])C([H])([H])C(=O)N1C([H])([H])C([H])([H])C([H])([H])[C@@]1([H])C#N)(C([H])([H])[H])C([H])([H])[H]</t>
  </si>
  <si>
    <t>N(c1ccc(C#N)cn1)CC(NCC(=O)N1CCC[C@H]1C#N)(C)C</t>
  </si>
  <si>
    <t>[H]N(C([H])([H])C(=O)N1C([H])([H])C([H])([H])C([H])([H])[C@@]1([H])C#N)C([H])([H])C([H])([H])C([H])([H])C1=C([H])C([H])=C([H])C([H])=C1[H]</t>
  </si>
  <si>
    <t>N(CC(=O)N1CCC[C@H]1C#N)CCCc1ccccc1</t>
  </si>
  <si>
    <t>[H]OC(=O)[C@@]1([H])N(C(=O)C([H])([H])N([H])[C@@]23C([H])([H])[C@@]4([H])C([H])([H])[C@]([H])(C([H])([H])[C@](O[H])(C4([H])[H])C2([H])[H])C3([H])[H])C([H])([H])C([H])([H])C1([H])[H]</t>
  </si>
  <si>
    <t>OC(=O)[C@H]1N(C(=O)CN[C@@]23C[C@H]4C[C@H](C[C@](O)(C4)C2)C3)CCC1</t>
  </si>
  <si>
    <t>[H]N(C([H])([H])C(=O)N1C([H])([H])C([H])([H])C([H])([H])[C@@]1([H])C#N)C([H])([H])C([H])([H])C([H])([H])C([H])([H])C([H])([H])C([H])([H])C([H])([H])[H]</t>
  </si>
  <si>
    <t>N(CC(=O)N1CCC[C@H]1C#N)CCCCCCC</t>
  </si>
  <si>
    <t>[H]N(C([H])([H])C(=O)N1C([H])([H])C([H])([H])C([H])([H])[C@@]1([H])C#N)[C@]12C([H])([H])[C@@]3([H])C([H])([H])[C@]([H])(C([H])([H])[C@](OC(=O)C([H])([H])[H])(C3([H])[H])C1([H])[H])C2([H])[H]</t>
  </si>
  <si>
    <t>N(CC(=O)N1CCC[C@H]1C#N)[C@]12C[C@H]3C[C@H](C[C@](OC(=O)C)(C3)C1)C2</t>
  </si>
  <si>
    <t>[H]N(C(=O)O[C@]12C([H])([H])[C@]3([H])C([H])([H])[C@]([H])(C1([H])[H])C([H])([H])[C@@](N([H])C([H])([H])C(=O)N1C([H])([H])C([H])([H])C([H])([H])[C@@]1([H])C#N)(C3([H])[H])C2([H])[H])C1([H])C([H])([H])C([H])([H])C([H])([H])C([H])([H])C1([H])[H]</t>
  </si>
  <si>
    <t>N(C(=O)O[C@]12C[C@@H]3C[C@H](C1)C[C@@](NCC(=O)N1CCC[C@H]1C#N)(C3)C2)C1CCCCC1</t>
  </si>
  <si>
    <t>[H]N(C([H])([H])C(=O)N1C([H])([H])C([H])([H])C([H])([H])[C@@]1([H])C#N)C1([H])C([H])([H])C([H])([H])N(C(=O)C2([H])C([H])([H])C([H])([H])C([H])([H])C([H])([H])C2([H])[H])C([H])([H])C1([H])[H]</t>
  </si>
  <si>
    <t>N(CC(=O)N1CCC[C@H]1C#N)C1CCN(C(=O)C2CCCCC2)CC1</t>
  </si>
  <si>
    <t>[H]N(C([H])([H])C(=O)N1C([H])([H])C([H])([H])C([H])([H])[C@@]1([H])C#N)[C@@]1([H])[C@@]2([H])C([H])([H])[C@]3([H])C([H])([H])[C@]([H])(C2([H])[H])C([H])([H])[C@@]1([H])C3([H])[H]</t>
  </si>
  <si>
    <t>N(CC(=O)N1CCC[C@H]1C#N)[C@H]1[C@H]2C[C@@H]3C[C@H](C2)C[C@H]1C3</t>
  </si>
  <si>
    <t>[H]N(C([H])([H])C(=O)N1C([H])([H])C([H])([H])C([H])([H])[C@@]1([H])C#N)C([H])([H])[C@@]1([H])C([H])([H])[C@]2([H])C([H])([H])[C@]([H])(C1([H])[H])C2(C([H])([H])[H])C([H])([H])[H]</t>
  </si>
  <si>
    <t>N(CC(=O)N1CCC[C@H]1C#N)C[C@H]1C[C@@H]2C[C@H](C1)C2(C)C</t>
  </si>
  <si>
    <t>[H]N(C1=NC([H])=C(C([H])=C1[H])C(F)(F)F)C([H])([H])C([H])([H])N([H])C([H])([H])C(=O)N1C([H])([H])C([H])([H])C([H])([H])[C@@]1([H])C#N</t>
  </si>
  <si>
    <t>N(c1ncc(cc1)C(F)(F)F)CCNCC(=O)N1CCC[C@H]1C#N</t>
  </si>
  <si>
    <t>[H]N(C([H])([H])C(=O)N1C([H])([H])C([H])([H])C([H])([H])[C@@]1([H])C#N)[C@]1([H])C([H])([H])[C@@]2([H])C([H])([H])C([H])([H])[C@]1([H])C2([H])[H]</t>
  </si>
  <si>
    <t>N(CC(=O)N1CCC[C@H]1C#N)[C@@H]1C[C@H]2CC[C@@H]1C2</t>
  </si>
  <si>
    <t>[H]N(C([H])([H])C(=O)N1C([H])([H])C([H])([H])C([H])([H])[C@@]1([H])C#N)C([H])([H])C([H])([H])C([H])([H])C([H])([H])[H]</t>
  </si>
  <si>
    <t>N(CC(=O)N1CCC[C@H]1C#N)CCCC</t>
  </si>
  <si>
    <t>[H]OC([H])([H])C1(N([H])C([H])([H])C(=O)N2C([H])([H])C([H])([H])C([H])([H])[C@@]2([H])C#N)C([H])([H])C([H])([H])C([H])([H])C1([H])[H]</t>
  </si>
  <si>
    <t>OCC1(NCC(=O)N2CCC[C@H]2C#N)CCCC1</t>
  </si>
  <si>
    <t>[H]OC(=O)[C@](N([H])[H])(C([H])([H])[H])C([H])([H])N([H])C([H])([H])C(=O)N1C([H])([H])C([H])([H])C([H])([H])[C@@]1([H])C#N</t>
  </si>
  <si>
    <t>OC(=O)[C@](N)(C)CNCC(=O)N1CCC[C@H]1C#N</t>
  </si>
  <si>
    <t>[H]N(C([H])([H])C(=O)N1C([H])([H])C([H])([H])C([H])([H])[C@@]1([H])C#N)C1([H])C([H])([H])C([H])([H])C([H])([H])C([H])([H])C([H])([H])C([H])([H])C([H])([H])C([H])([H])C([H])([H])C([H])([H])C1([H])[H]</t>
  </si>
  <si>
    <t>N(CC(=O)N1CCC[C@H]1C#N)C1CCCCCCCCCCC1</t>
  </si>
  <si>
    <t>[H]N([H])C(=O)[C@@]1([H])N(C(=O)C([H])([H])N([H])C([H])([H])C([H])([H])N([H])C2=NC([H])=C(C#N)C([H])=C2[H])C([H])([H])C([H])([H])C1([H])[H]</t>
  </si>
  <si>
    <t>NC(=O)[C@H]1N(C(=O)CNCCNc2ncc(C#N)cc2)CCC1</t>
  </si>
  <si>
    <t>[H]N(C(=O)O[C@]12C([H])([H])[C@]3([H])C([H])([H])[C@]([H])(C1([H])[H])C([H])([H])[C@@](N([H])C([H])([H])C(=O)N1C([H])([H])C([H])([H])C([H])([H])[C@@]1([H])C#N)(C3([H])[H])C2([H])[H])C1=C([H])C([H])=C([H])C([H])=C1[H]</t>
  </si>
  <si>
    <t>N(C(=O)O[C@]12C[C@@H]3C[C@H](C1)C[C@@](NCC(=O)N1CCC[C@H]1C#N)(C3)C2)c1ccccc1</t>
  </si>
  <si>
    <t>[H]N(C([H])([H])C(=O)N1C([H])([H])C([H])([H])C([H])([H])[C@@]1([H])C#N)C1([H])C([H])([H])C([H])([H])C([H])([H])C([H])([H])C1([H])[H]</t>
  </si>
  <si>
    <t>N(CC(=O)N1CCC[C@H]1C#N)C1CCCCC1</t>
  </si>
  <si>
    <t>[H]N(C1=C([H])C([H])=C([H])C([H])=C1[H])C([H])([H])C([H])([H])N([H])C([H])([H])C(=O)N1C([H])([H])C([H])([H])C([H])([H])[C@@]1([H])C#N</t>
  </si>
  <si>
    <t>N(c1ccccc1)CCNCC(=O)N1CCC[C@H]1C#N</t>
  </si>
  <si>
    <t>[H]N(C([H])([H])C(=O)N1C([H])([H])C([H])([H])C([H])([H])[C@@]1([H])C#N)C([H])([H])C([H])([H])C([H])([H])C([H])([H])C([H])([H])[H]</t>
  </si>
  <si>
    <t>N(CC(=O)N1CCC[C@H]1C#N)CCCCC</t>
  </si>
  <si>
    <t>[H]N(C([H])([H])C(=O)N1C([H])([H])C([H])([H])C([H])([H])[C@@]1([H])C#N)C1([H])C([H])([H])C([H])([H])N(C2=C([H])C([H])=C(C([H])=N2)C(F)(F)F)C([H])([H])C1([H])[H]</t>
  </si>
  <si>
    <t>N(CC(=O)N1CCC[C@H]1C#N)C1CCN(c2ccc(cn2)C(F)(F)F)CC1</t>
  </si>
  <si>
    <t>[H]N(C([H])([H])C(=O)N1C([H])([H])C([H])([H])C([H])([H])[C@@]1([H])C#N)C(C([H])([H])[H])(C([H])([H])[H])C([H])([H])C1=C([H])C([H])=C([H])C([H])=C1[H]</t>
  </si>
  <si>
    <t>N(CC(=O)N1CCC[C@H]1C#N)C(C)(C)Cc1ccccc1</t>
  </si>
  <si>
    <t>[H]N(C([H])([H])C(=O)N1C([H])([H])C([H])([H])C([H])([H])[C@@]1([H])C#N)[C@]1([H])C([H])([H])C([H])([H])[C@]([H])(OC2=C([H])C([H])=C(Cl)C([H])=C2[H])C([H])([H])C1([H])[H]</t>
  </si>
  <si>
    <t>N(CC(=O)N1CCC[C@H]1C#N)[C@@H]1CC[C@H](Oc2ccc(Cl)cc2)CC1</t>
  </si>
  <si>
    <t>[H]N(C(=O)C1([H])C([H])([H])C([H])([H])C([H])([H])C([H])([H])C1([H])[H])[C@@]1([H])C([H])([H])C([H])([H])[C@@]([H])(N([H])C([H])([H])C(=O)N2C([H])([H])C([H])([H])C([H])([H])[C@@]2([H])C#N)C([H])([H])C1([H])[H]</t>
  </si>
  <si>
    <t>N(C(=O)C1CCCCC1)[C@H]1CC[C@@H](NCC(=O)N2CCC[C@H]2C#N)CC1</t>
  </si>
  <si>
    <t>[H]N(C([H])([H])C(=O)N1C([H])([H])C([H])([H])C([H])([H])[C@@]1([H])C#N)C([H])([H])C1=C([H])C([H])=C([H])C2=C([H])C([H])=C([H])C([H])=C12</t>
  </si>
  <si>
    <t>N(CC(=O)N1CCC[C@H]1C#N)Cc1cccc2ccccc12</t>
  </si>
  <si>
    <t>[H]N(C([H])([H])C(=O)N1C([H])([H])C([H])([H])C1([H])[H])[C@]12C([H])([H])[C@@]3([H])C([H])([H])[C@]([H])(C([H])([H])[C@]([H])(C3([H])[H])C1([H])[H])C2([H])[H]</t>
  </si>
  <si>
    <t>N(CC(=O)N1CCC1)[C@]12C[C@H]3C[C@H](C[C@H](C3)C1)C2</t>
  </si>
  <si>
    <t>[H]N(C([H])([H])C(=O)N1C([H])([H])C([H])([H])C([H])([H])C([H])([H])C1([H])[H])[C@]12C([H])([H])[C@@]3([H])C([H])([H])[C@]([H])(C([H])([H])[C@]([H])(C3([H])[H])C1([H])[H])C2([H])[H]</t>
  </si>
  <si>
    <t>N(CC(=O)N1CCCCC1)[C@]12C[C@H]3C[C@H](C[C@H](C3)C1)C2</t>
  </si>
  <si>
    <t>[H]N(C([H])([H])C(=O)N1C([H])([H])C([H])([H])C([H])([H])[C@@]1([H])C#N)C([H])([H])C([H])([H])C([H])([H])[H]</t>
  </si>
  <si>
    <t>N(CC(=O)N1CCC[C@H]1C#N)CCC</t>
  </si>
  <si>
    <t>[H]N(C([H])([H])C(=O)N1C([H])([H])C([H])([H])C([H])([H])[C@@]1([H])C#N)C1([H])C([H])([H])C([H])([H])C([H])([H])C([H])([H])C([H])([H])C1([H])[H]</t>
  </si>
  <si>
    <t>N(CC(=O)N1CCC[C@H]1C#N)C1CCCCCC1</t>
  </si>
  <si>
    <t>[H]N(C([H])([H])C(=O)N1C([H])([H])C([H])([H])C([H])([H])[C@@]1([H])C#N)C([H])([H])C([H])([H])C([H])(C1=C([H])C([H])=C([H])C([H])=C1[H])C1=C([H])C([H])=C([H])C([H])=C1[H]</t>
  </si>
  <si>
    <t>N(CC(=O)N1CCC[C@H]1C#N)CCC(c1ccccc1)c1ccccc1</t>
  </si>
  <si>
    <t>[H]O[C@@]([H])(N([H])C([H])([H])C(=O)N1C([H])([H])C([H])([H])C([H])([H])[C@@]1([H])C#N)C(N([H])[H])(C([H])([H])[H])C([H])([H])[H]</t>
  </si>
  <si>
    <t>O[C@@H](NCC(=O)N1CCC[C@H]1C#N)C(N)(C)C</t>
  </si>
  <si>
    <t>[H]OC([H])([H])C1(N([H])C([H])([H])C(=O)N2C([H])([H])C([H])([H])C([H])([H])[C@@]2([H])C#N)C([H])([H])C([H])([H])C([H])([H])C([H])([H])C1([H])[H]</t>
  </si>
  <si>
    <t>OCC1(NCC(=O)N2CCC[C@H]2C#N)CCCCC1</t>
  </si>
  <si>
    <t>[H]N(C1=NC([H])=C([H])C([H])=C1[H])C([H])([H])C([H])([H])N([H])C([H])([H])C(=O)N1C([H])([H])C([H])([H])C([H])([H])[C@@]1([H])C#N</t>
  </si>
  <si>
    <t>N(c1ncccc1)CCNCC(=O)N1CCC[C@H]1C#N</t>
  </si>
  <si>
    <t>[H]N(C([H])([H])C(=O)N1C([H])([H])C([H])([H])C([H])([H])[C@@]1([H])C#N)C([H])([H])C([H])([H])[H]</t>
  </si>
  <si>
    <t>N(CC(=O)N1CCC[C@H]1C#N)CC</t>
  </si>
  <si>
    <t>[H]N(C1=NC([H])=C([H])C([H])=N1)C([H])([H])C([H])([H])N([H])C([H])([H])C(=O)N1C([H])([H])C([H])([H])C([H])([H])[C@@]1([H])C#N</t>
  </si>
  <si>
    <t>N(c1ncccn1)CCNCC(=O)N1CCC[C@H]1C#N</t>
  </si>
  <si>
    <t>[H]N(C1=NC([H])=C(Cl)C([H])=C1[H])C([H])([H])C([H])([H])N([H])C([H])([H])C(=O)N1C([H])([H])C([H])([H])C([H])([H])[C@@]1([H])C#N</t>
  </si>
  <si>
    <t>N(c1ncc(Cl)cc1)CCNCC(=O)N1CCC[C@H]1C#N</t>
  </si>
  <si>
    <t>[H]N(C1=NC2=C(N1[H])C([H])=C([H])C([H])=C2[H])C([H])([H])C(=O)N1C([H])([H])C([H])([H])C([H])([H])[C@@]1([H])C#N</t>
  </si>
  <si>
    <t>N(c1nc2c([nH]1)cccc2)CC(=O)N1CCC[C@H]1C#N</t>
  </si>
  <si>
    <t>[H]N(C([H])([H])C(=O)N1C([H])([H])C([H])([H])C([H])([H])[C@@]1([H])C#N)C([H])([H])C1=C([H])C([H])=C([H])C([H])=C1[H]</t>
  </si>
  <si>
    <t>N(CC(=O)N1CCC[C@H]1C#N)Cc1ccccc1</t>
  </si>
  <si>
    <t>[H]N(C([H])([H])C(=O)N1C([H])([H])C([H])([H])C([H])([H])[C@@]1([H])C#N)[C@]12C([H])([H])[C@]3([H])C([H])([H])[C@](C([H])([H])[H])(C1([H])[H])C([H])([H])[C@@](C([H])([H])[H])(C3([H])[H])C2([H])[H]</t>
  </si>
  <si>
    <t>N(CC(=O)N1CCC[C@H]1C#N)[C@]12C[C@@H]3C[C@](C)(C1)C[C@@](C)(C3)C2</t>
  </si>
  <si>
    <t>[H]N(C1=NC([H])=C([H])C([H])=C1C(F)(F)F)C([H])([H])C([H])([H])N([H])C([H])([H])C(=O)N1C([H])([H])C([H])([H])C([H])([H])[C@@]1([H])C#N</t>
  </si>
  <si>
    <t>N(c1ncccc1C(F)(F)F)CCNCC(=O)N1CCC[C@H]1C#N</t>
  </si>
  <si>
    <t>[H]N([H])[C@]([H])(C(=O)N(C([H])([H])[H])C([H])([H])[H])[C@]([H])(C([H])([H])[H])C([H])([H])C([H])([H])[H]</t>
  </si>
  <si>
    <t>N[C@H](C(=O)N(C)C)[C@H](C)CC</t>
  </si>
  <si>
    <t>NCC[C@H](N)C(=O)N1CSCC1</t>
  </si>
  <si>
    <t>[H]N([H])[C@]([H])(C(=O)N1C([H])([H])C([H])([H])C([H])([H])C([H])([H])C([H])([H])C1([H])[H])[C@]([H])(C([H])([H])[H])C([H])([H])C([H])([H])[H]</t>
  </si>
  <si>
    <t>N[C@H](C(=O)N1CCCCCC1)[C@H](C)CC</t>
  </si>
  <si>
    <t>N[C@H](C(=O)N1CC=CCC1)[C@H](C)CC</t>
  </si>
  <si>
    <t>N[C@@H](C(=O)N1CCCC1)C1CCCCC1</t>
  </si>
  <si>
    <t>[H]N([H])[C@]([H])(C(=O)N(C([H])([H])C([H])([H])[H])C([H])([H])C([H])([H])[H])[C@]([H])(C([H])([H])[H])C([H])([H])C([H])([H])[H]</t>
  </si>
  <si>
    <t>N[C@H](C(=O)N(CC)CC)[C@H](C)CC</t>
  </si>
  <si>
    <t>NCC[C@H](N)C(=S)N1CCCCC1</t>
  </si>
  <si>
    <t>[H]N([H])[C@]([H])(C(=O)N1C([H])([H])C([H])([H])[C@@]([H])(N=[N+]=[N-])C1([H])[H])[C@]([H])(C([H])([H])[H])C([H])([H])C([H])([H])[H]</t>
  </si>
  <si>
    <t>N[C@H](C(=O)N1CC[C@@H](N=[N+]=[N-])C1)[C@H](C)CC</t>
  </si>
  <si>
    <t>[H]N([H])C([H])([H])C([H])([H])C([H])([H])C([H])([H])[C@]([H])(N([H])[H])C(=O)N1C([H])([H])C([H])([H])C1([H])[H]</t>
  </si>
  <si>
    <t>NCCCC[C@H](N)C(=O)N1CCC1</t>
  </si>
  <si>
    <t>[H]N([H])C([H])([H])C([H])([H])[C@]([H])(N([H])[H])C(=O)N1C([H])([H])C([H])([H])N([H])C([H])([H])C1([H])[H]</t>
  </si>
  <si>
    <t>NCC[C@H](N)C(=O)N1CCNCC1</t>
  </si>
  <si>
    <t>[H]N(C(=O)C([H])([H])N([H])C1([H])C([H])([H])C([H])([H])C([H])([H])C1([H])[H])[C@@]([H])(C1=C([H])C([H])=C([H])C([H])=C1[H])P(=O)(OC1=C([H])C([H])=C([H])C([H])=C1[H])OC1=C([H])C([H])=C([H])C([H])=C1[H]</t>
  </si>
  <si>
    <t>N(C(=O)CNC1CCCC1)[C@@H](c1ccccc1)P(=O)(Oc1ccccc1)Oc1ccccc1</t>
  </si>
  <si>
    <t>NCCC[C@H](N)C(=S)N1CCCCC1</t>
  </si>
  <si>
    <t>[H]N([H])C([H])([H])C([H])([H])C([H])([H])C([H])([H])[C@]([H])(N([H])[H])C(=O)N1C([H])([H])SC([H])([H])C1([H])[H]</t>
  </si>
  <si>
    <t>NCCCC[C@H](N)C(=O)N1CSCC1</t>
  </si>
  <si>
    <t>[H]N([H])C([H])([H])C([H])([H])C([H])([H])C([H])([H])[C@@]([H])(N([H])[H])C(=S)N1C([H])([H])C([H])([H])C([H])([H])C([H])([H])C1([H])[H]</t>
  </si>
  <si>
    <t>NCCCC[C@@H](N)C(=S)N1CCCCC1</t>
  </si>
  <si>
    <t>NC(=NCCC[C@H](N)C(=O)N1CCCCC1)N</t>
  </si>
  <si>
    <t>[H]N([H])C([H])([H])C([H])([H])C([H])([H])C([H])([H])[C@]([H])(N([H])[H])C(=O)N1C([H])([H])C([H])([H])[C@@]([H])(N=[N+]=[N-])C1([H])[H]</t>
  </si>
  <si>
    <t>NCCCC[C@H](N)C(=O)N1CC[C@@H](N=[N+]=[N-])C1</t>
  </si>
  <si>
    <t>[H]N([H])[C@]([H])(C(=O)N1C([H])([H])C([H])([H])C([H])([H])C([H])([H])C1([H])[H])C([H])([H])C([H])([H])C([H])([H])[H]</t>
  </si>
  <si>
    <t>N[C@H](C(=O)N1CCCCC1)CCC</t>
  </si>
  <si>
    <t>N[C@H](C(=O)N1CCC1)[C@H](C)CC</t>
  </si>
  <si>
    <t>[H]N([H])[C@]([H])(C(=O)N1C([H])([H])C([H])([H])C([H])([H])C([H])([H])C1([H])[H])C([H])([H])C([H])([H])C([H])([H])C([H])([H])[H]</t>
  </si>
  <si>
    <t>N[C@H](C(=O)N1CCCCC1)CCCC</t>
  </si>
  <si>
    <t>[H]N([H])C([H])([H])C([H])([H])C([H])([H])C([H])([H])[C@]([H])(N([H])[H])C(=O)N1C([H])([H])C([H])([H])C([H])([H])C([H])([H])[C@]1([H])C#N</t>
  </si>
  <si>
    <t>NCCCC[C@H](N)C(=O)N1CCCC[C@@H]1C#N</t>
  </si>
  <si>
    <t>[H]C1([H])S[C@]([H])(C(=O)N2C([H])([H])C([H])([H])C([H])([H])C2([H])[H])C([H])([H])C1([H])[H]</t>
  </si>
  <si>
    <t>C1S[C@H](C(=O)N2CCCC2)CC1</t>
  </si>
  <si>
    <t>[H]N([H])C([H])([H])C([H])([H])C([H])([H])C([H])([H])[C@]([H])(N([H])[H])C(=O)N1C([H])([H])C([H])([H])[C@@]([H])(OC(=O)C2=C([H])C([H])=C([H])C([H])=C2[H])C1([H])[H]</t>
  </si>
  <si>
    <t>NCCCC[C@H](N)C(=O)N1CC[C@@H](OC(=O)c2ccccc2)C1</t>
  </si>
  <si>
    <t>[H]N([H])[C@]([H])(C(=O)N1C([H])([H])C([H])([H])[C@@]([H])(OC(=O)C2=C([H])C([H])=C([H])C([H])=C2[H])C1([H])[H])[C@]([H])(C([H])([H])[H])C([H])([H])C([H])([H])[H]</t>
  </si>
  <si>
    <t>N[C@H](C(=O)N1CC[C@@H](OC(=O)c2ccccc2)C1)[C@H](C)CC</t>
  </si>
  <si>
    <t>[H]N([H])C([H])([H])C([H])([H])C([H])([H])C([H])([H])[C@]([H])(N([H])[H])C(=O)N1C([H])([H])C([H])=C([H])C([H])([H])C1([H])[H]</t>
  </si>
  <si>
    <t>NCCCC[C@H](N)C(=O)N1CC=CCC1</t>
  </si>
  <si>
    <t>OC[C@H](N)C(=O)N1CCCCC1</t>
  </si>
  <si>
    <t>NCCCC[C@H](N)C(=O)N1CCC[C@H]1C#N</t>
  </si>
  <si>
    <t>[H]N([H])[C@@]([H])(C(=O)N1C([H])([H])C([H])([H])C([H])([H])C([H])([H])C1([H])[H])C1([H])C([H])([H])C([H])([H])C([H])([H])C([H])([H])C1([H])[H]</t>
  </si>
  <si>
    <t>N[C@@H](C(=O)N1CCCCC1)C1CCCCC1</t>
  </si>
  <si>
    <t>O[C@H]1CN(C(=O)[C@@H](N)CCCCN)CC1</t>
  </si>
  <si>
    <t>[H]N([H])[C@]([H])(C(=O)N(C([H])([H])[H])C([H])([H])C([H])([H])C([H])([H])[H])[C@]([H])(C([H])([H])[H])C([H])([H])C([H])([H])[H]</t>
  </si>
  <si>
    <t>N[C@H](C(=O)N(C)CCC)[C@H](C)CC</t>
  </si>
  <si>
    <t>[H]N([H])[C@]([H])(C(=O)N([H])C1([H])C([H])([H])C([H])([H])C([H])([H])C1([H])[H])[C@]([H])(C([H])([H])[H])C([H])([H])C([H])([H])[H]</t>
  </si>
  <si>
    <t>N[C@H](C(=O)NC1CCCC1)[C@H](C)CC</t>
  </si>
  <si>
    <t>[H]N([H])C([H])([H])C([H])([H])[C@]([H])(N([H])[H])C(=O)N1C([H])([H])C([H])([H])C([H])([H])C([H])([H])[C@@]1([H])C#N</t>
  </si>
  <si>
    <t>NCC[C@H](N)C(=O)N1CCCC[C@H]1C#N</t>
  </si>
  <si>
    <t>NCC[C@H](N)C(=O)N1CCOCC1</t>
  </si>
  <si>
    <t>[H]N([H])[C@]([H])(C(=O)N1C([H])([H])C([H])([H])C([H])([H])C([H])([H])C1([H])[H])C([H])([H])C([H])([H])[H]</t>
  </si>
  <si>
    <t>N[C@H](C(=O)N1CCCCC1)CC</t>
  </si>
  <si>
    <t>[H]O[C@@]1([H])C([H])([H])N(C(=O)[C@@]([H])(N([H])[H])[C@]([H])(C([H])([H])[H])C([H])([H])C([H])([H])[H])C([H])([H])C1([H])[H]</t>
  </si>
  <si>
    <t>O[C@H]1CN(C(=O)[C@@H](N)[C@H](C)CC)CC1</t>
  </si>
  <si>
    <t>[H]N([H])C([H])([H])C([H])([H])C([H])([H])C([H])([H])[C@]([H])(N([H])[H])C(=O)N1C([H])([H])C([H])([H])C([H])([H])C([H])([H])C([H])([H])C1([H])[H]</t>
  </si>
  <si>
    <t>NCCCC[C@H](N)C(=O)N1CCCCCC1</t>
  </si>
  <si>
    <t>[H]N([H])[C@]([H])(C(=O)N(C([H])([H])[H])C([H])([H])C([H])([H])[H])[C@]([H])(C([H])([H])[H])C([H])([H])C([H])([H])[H]</t>
  </si>
  <si>
    <t>N[C@H](C(=O)N(C)CC)[C@H](C)CC</t>
  </si>
  <si>
    <t>NCCC[C@H](N)C(=O)N1CSCC1</t>
  </si>
  <si>
    <t>[H]N([H])[C@]([H])(C(=O)N1C([H])([H])SC([H])([H])C1([H])[H])[C@]1([H])C([H])([H])C([H])([H])[C@]([H])(N([H])S(=O)(=O)C2=C([H])C([H])=C3C([H])=C([H])C([H])=C([H])C3=C2[H])C([H])([H])C1([H])[H]</t>
  </si>
  <si>
    <t>N[C@H](C(=O)N1CSCC1)[C@@H]1CC[C@H](NS(=O)(=O)c2ccc3ccccc3c2)CC1</t>
  </si>
  <si>
    <t>10.1016/j.bmcl.2003.10.016</t>
  </si>
  <si>
    <t>[H]N([H])[C@]([H])(C(=O)N1C([H])([H])C([H])([H])C([H])([H])C1([H])[H])[C@]1([H])C([H])([H])C([H])([H])[C@]([H])(N([H])S(=O)(=O)C2=C(F)C(F)=C(F)C([H])=C2[H])C([H])([H])C1([H])[H]</t>
  </si>
  <si>
    <t>N[C@H](C(=O)N1CCCC1)[C@@H]1CC[C@H](NS(=O)(=O)c2c(F)c(F)c(F)cc2)CC1</t>
  </si>
  <si>
    <t>N[C@H](C(=O)N1CSCC1)[C@@H]1CC[C@H](NC(=O)OCc2cc(Cl)c(Cl)cc2)CC1</t>
  </si>
  <si>
    <t>N[C@H](C(=O)N1CSCC1)[C@H]1CC[C@H](NS(=O)(=O)c2ccc(I)cc2)CC1</t>
  </si>
  <si>
    <t>N[C@H](C(=O)N1CSCC1)[C@H]1CC[C@H](NC(=O)c2cc3ccccc3nc2)CC1</t>
  </si>
  <si>
    <t>10.1016/j.bmcl.2003.12.040</t>
  </si>
  <si>
    <t>N[C@H](C(=O)N1CSCC1)[C@@H]1CC[C@H](NC(=O)c2ccc(I)cc2)CC1</t>
  </si>
  <si>
    <t>[H]N([H])[C@]([H])(C(=O)N1C([H])([H])C([H])([H])C([H])([H])C1([H])[H])[C@]1([H])C([H])([H])C([H])([H])[C@]([H])(N([H])S(=O)(=O)C2=C([H])C([H])=C(F)C([H])=C2F)C([H])([H])C1([H])[H]</t>
  </si>
  <si>
    <t>N[C@H](C(=O)N1CCCC1)[C@@H]1CC[C@H](NS(=O)(=O)c2ccc(F)cc2F)CC1</t>
  </si>
  <si>
    <t>N[C@H](C(=O)N1CSCC1)[C@@H]1CC[C@H](NS(=O)(=O)c2c(F)c(F)c(F)cc2)CC1</t>
  </si>
  <si>
    <t>N[C@H](C(=O)N1CSCC1)[C@H]1CC[C@H](NC(=O)c2cc(F)c(F)cc2)CC1</t>
  </si>
  <si>
    <t>N[C@H](C(=O)N1CSCC1)[C@@H]1CC[C@H](NC(=O)OCc2ccccc2)CC1</t>
  </si>
  <si>
    <t>[H]N([H])[C@]([H])(C(=O)N1C([H])([H])C([H])([H])C([H])([H])C1([H])[H])[C@]1([H])C([H])([H])C([H])([H])[C@]([H])(N([H])C(=O)C2=C([H])N=C([H])C3=C([H])C([H])=C([H])C([H])=C23)C([H])([H])C1([H])[H]</t>
  </si>
  <si>
    <t>N[C@H](C(=O)N1CCCC1)[C@@H]1CC[C@H](NC(=O)c2cncc3ccccc23)CC1</t>
  </si>
  <si>
    <t>[H]N([H])[C@]([H])(C(=O)N1C([H])([H])SC([H])([H])C1([H])[H])[C@@]1([H])C([H])([H])C([H])([H])[C@]([H])(N([H])C(=O)N([H])C2=C([H])C(F)=C(F)C([H])=C2[H])C([H])([H])C1([H])[H]</t>
  </si>
  <si>
    <t>N[C@H](C(=O)N1CSCC1)[C@H]1CC[C@H](NC(=O)Nc2cc(F)c(F)cc2)CC1</t>
  </si>
  <si>
    <t>N[C@H](C(=O)N1CSCC1)[C@@H]1CC[C@H](NC(=O)Nc2ccc(I)cc2)CC1</t>
  </si>
  <si>
    <t>N[C@H](C(=O)N1CSCC1)[C@H]1CC[C@H](NC(=O)OCc2cc3ccccc3cc2)CC1</t>
  </si>
  <si>
    <t>[H]N([H])[C@]([H])(C(=O)N1C([H])([H])SC([H])([H])C1([H])[H])[C@]1([H])C([H])([H])C([H])([H])[C@]([H])(N([H])S(=O)(=O)C2=C([H])C([H])=C(N([H])C(=O)N(C([H])([H])[H])C([H])([H])[H])C([H])=C2[H])C([H])([H])C1([H])[H]</t>
  </si>
  <si>
    <t>N[C@H](C(=O)N1CSCC1)[C@@H]1CC[C@H](NS(=O)(=O)c2ccc(NC(=O)N(C)C)cc2)CC1</t>
  </si>
  <si>
    <t>[H]N([H])[C@]([H])(C(=O)N1C([H])([H])C([H])([H])C([H])([H])C1([H])[H])[C@]1([H])C([H])([H])C([H])([H])[C@]([H])(N([H])C(=O)OC([H])([H])C2=C([H])C([H])=C([H])C([H])=C2[H])C([H])([H])C1([H])[H]</t>
  </si>
  <si>
    <t>N[C@H](C(=O)N1CCCC1)[C@@H]1CC[C@H](NC(=O)OCc2ccccc2)CC1</t>
  </si>
  <si>
    <t>[H]N([H])[C@]([H])(C(=O)N1C([H])([H])SC([H])([H])C1([H])[H])[C@]1([H])C([H])([H])C([H])([H])[C@]([H])(N([H])S(=O)(=O)C2=C([H])C([H])=C(OC(F)(F)F)C([H])=C2[H])C([H])([H])C1([H])[H]</t>
  </si>
  <si>
    <t>N[C@H](C(=O)N1CSCC1)[C@@H]1CC[C@H](NS(=O)(=O)c2ccc(OC(F)(F)F)cc2)CC1</t>
  </si>
  <si>
    <t>N[C@H](C(=O)N1CSCC1)[C@H]1CC[C@H](NC(=O)OCc2c3ccccc3ccc2)CC1</t>
  </si>
  <si>
    <t>N[C@H](C(=O)N1CSCC1)[C@H]1CC[C@H](NC(=O)c2cc(Cl)c(Cl)cc2)CC1</t>
  </si>
  <si>
    <t>[H]N([H])[C@]([H])(C(=O)N1C([H])([H])SC([H])([H])C1([H])[H])[C@]1([H])C([H])([H])C([H])([H])[C@]([H])(N([H])C(=O)C2=C3C([H])=C([H])C([H])=C([H])C3=C([H])C([H])=C2[H])C([H])([H])C1([H])[H]</t>
  </si>
  <si>
    <t>N[C@H](C(=O)N1CSCC1)[C@@H]1CC[C@H](NC(=O)c2c3ccccc3ccc2)CC1</t>
  </si>
  <si>
    <t>[H]N([H])[C@]([H])(C(=O)N1C([H])([H])SC([H])([H])C1([H])[H])[C@@]1([H])C([H])([H])C([H])([H])[C@]([H])(N([H])C(=O)N([H])C2=C([H])C(Cl)=C(Cl)C([H])=C2[H])C([H])([H])C1([H])[H]</t>
  </si>
  <si>
    <t>N[C@H](C(=O)N1CSCC1)[C@H]1CC[C@H](NC(=O)Nc2cc(Cl)c(Cl)cc2)CC1</t>
  </si>
  <si>
    <t>[H]N([H])[C@]([H])(C(=O)N1C([H])([H])C([H])([H])C([H])([H])C1([H])[H])[C@]1([H])C([H])([H])C([H])([H])[C@]([H])(N([H])S(=O)(=O)C2=C([H])C([H])=C(N([H])S(=O)(=O)C([H])([H])C(F)(F)F)C([H])=C2[H])C([H])([H])C1([H])[H]</t>
  </si>
  <si>
    <t>N[C@H](C(=O)N1CCCC1)[C@@H]1CC[C@H](NS(=O)(=O)c2ccc(NS(=O)(=O)CC(F)(F)F)cc2)CC1</t>
  </si>
  <si>
    <t>[H]N([H])[C@]([H])(C(=O)N1C([H])([H])C([H])([H])C([H])([H])C1([H])[H])[C@@]1([H])C([H])([H])C([H])([H])[C@]([H])(N([H])C(=O)C2=C([H])C(F)=C(F)C([H])=C2[H])C([H])([H])C1([H])[H]</t>
  </si>
  <si>
    <t>N[C@H](C(=O)N1CCCC1)[C@H]1CC[C@H](NC(=O)c2cc(F)c(F)cc2)CC1</t>
  </si>
  <si>
    <t>[H]N([H])[C@]([H])(C(=O)N1C([H])([H])SC([H])([H])C1([H])[H])[C@@]1([H])C([H])([H])C([H])([H])[C@]([H])(N([H])C(=O)C2=C([H])C([H])=C(OC(F)(F)F)C([H])=C2[H])C([H])([H])C1([H])[H]</t>
  </si>
  <si>
    <t>N[C@H](C(=O)N1CSCC1)[C@H]1CC[C@H](NC(=O)c2ccc(OC(F)(F)F)cc2)CC1</t>
  </si>
  <si>
    <t>N[C@H](C(=O)N1CCCC1)[C@@H]1CC[C@H](NS(=O)(=O)c2ccc(NC(=O)N(C)C)cc2)CC1</t>
  </si>
  <si>
    <t>[H]N([H])[C@]([H])(C(=O)N1C([H])([H])C([H])([H])C([H])([H])C1([H])[H])[C@]1([H])C([H])([H])C([H])([H])[C@]([H])(N([H])S(=O)(=O)C2=C([H])C([H])=C(OC(F)(F)F)C([H])=C2[H])C([H])([H])C1([H])[H]</t>
  </si>
  <si>
    <t>N[C@H](C(=O)N1CCCC1)[C@@H]1CC[C@H](NS(=O)(=O)c2ccc(OC(F)(F)F)cc2)CC1</t>
  </si>
  <si>
    <t>[H]N([H])[C@]([H])(C(=O)N1C([H])([H])C([H])([H])C([H])([H])C1([H])[H])[C@]1([H])C([H])([H])C([H])([H])[C@]([H])(N([H])C(=O)C2=C([H])C([H])=C([H])C3=C([H])C([H])=C([H])C([H])=C23)C([H])([H])C1([H])[H]</t>
  </si>
  <si>
    <t>N[C@H](C(=O)N1CCCC1)[C@@H]1CC[C@H](NC(=O)c2cccc3ccccc23)CC1</t>
  </si>
  <si>
    <t>N[C@H](C(=O)N1CSCC1)[C@H]1CC[C@H](NS(=O)(=O)c2cc(C#N)ccc2)CC1</t>
  </si>
  <si>
    <t>[H]N([H])[C@]([H])(C(=O)N1C([H])([H])SC([H])([H])C1([H])[H])[C@@]1([H])C([H])([H])C([H])([H])[C@]([H])(N([H])C(=O)N([H])C2=C([H])C([H])=C(OC(F)(F)F)C([H])=C2[H])C([H])([H])C1([H])[H]</t>
  </si>
  <si>
    <t>N[C@H](C(=O)N1CSCC1)[C@H]1CC[C@H](NC(=O)Nc2ccc(OC(F)(F)F)cc2)CC1</t>
  </si>
  <si>
    <t>N[C@H](C(=O)N1CSCC1)[C@H]1CC[C@H](NC(=O)c2cc3ccccc3cc2)CC1</t>
  </si>
  <si>
    <t>[H]N([H])[C@]([H])(C(=O)N1C([H])([H])C([H])([H])[C@]([H])(F)C1([H])[H])[C@@]1([H])C([H])([H])C([H])([H])[C@]([H])(N([H])C(=O)OC([H])([H])C2=C([H])C([H])=C([H])C([H])=C2[H])C([H])([H])C1([H])[H]</t>
  </si>
  <si>
    <t>N[C@H](C(=O)N1CC[C@H](F)C1)[C@H]1CC[C@H](NC(=O)OCc2ccccc2)CC1</t>
  </si>
  <si>
    <t>[H]N([H])[C@]([H])(C(=O)N1C([H])([H])C([H])([H])[C@]([H])(F)C1([H])[H])[C@]1([H])C([H])([H])C([H])([H])[C@]([H])(N([H])C(=O)C2=C([H])C(F)=C(F)C([H])=C2[H])C([H])([H])C1([H])[H]</t>
  </si>
  <si>
    <t>N[C@H](C(=O)N1CC[C@H](F)C1)[C@@H]1CC[C@H](NC(=O)c2cc(F)c(F)cc2)CC1</t>
  </si>
  <si>
    <t>[H]N([H])[C@]([H])(C(=O)N1C([H])([H])C([H])([H])[C@@]([H])(F)C1([H])[H])[C@]1([H])C([H])([H])C([H])([H])[C@]([H])(N([H])C(=O)C2=C([H])C([H])=C([H])C([H])=C2C(F)(F)F)C([H])([H])C1([H])[H]</t>
  </si>
  <si>
    <t>N[C@H](C(=O)N1CC[C@@H](F)C1)[C@@H]1CC[C@H](NC(=O)c2ccccc2C(F)(F)F)CC1</t>
  </si>
  <si>
    <t>[H]N([H])[C@]([H])(C(=O)N1C([H])([H])C([H])([H])C(F)(F)C1([H])[H])[C@@]1([H])C([H])([H])C([H])([H])[C@]([H])(N([H])C(=O)C2=C([H])C(F)=C(F)C([H])=C2[H])C([H])([H])C1([H])[H]</t>
  </si>
  <si>
    <t>N[C@H](C(=O)N1CCC(F)(F)C1)[C@H]1CC[C@H](NC(=O)c2cc(F)c(F)cc2)CC1</t>
  </si>
  <si>
    <t>[H]N([H])[C@]([H])(C(=O)N1C([H])([H])SC([H])([H])C1([H])[H])[C@@]1([H])C([H])([H])C([H])([H])[C@]([H])(N([H])C(=O)C2=C([H])C([H])=C([H])C([H])=C2C(F)(F)F)C([H])([H])C1([H])[H]</t>
  </si>
  <si>
    <t>N[C@H](C(=O)N1CSCC1)[C@H]1CC[C@H](NC(=O)c2ccccc2C(F)(F)F)CC1</t>
  </si>
  <si>
    <t>[H]N([H])[C@]([H])(C(=O)N1C([H])([H])C([H])([H])C(F)(F)C1([H])[H])[C@]1([H])C([H])([H])C([H])([H])[C@]([H])(N([H])C(=O)OC([H])([H])C2=C([H])C([H])=C([H])C([H])=C2[H])C([H])([H])C1([H])[H]</t>
  </si>
  <si>
    <t>N[C@H](C(=O)N1CCC(F)(F)C1)[C@@H]1CC[C@H](NC(=O)OCc2ccccc2)CC1</t>
  </si>
  <si>
    <t>[H]N([H])[C@]([H])(C(=O)N1C([H])([H])[C@]([H])(F)[C@@]([H])(F)C1([H])[H])[C@]1([H])C([H])([H])C([H])([H])[C@]([H])(N([H])C(=O)OC([H])([H])C2=C([H])C([H])=C([H])C([H])=C2[H])C([H])([H])C1([H])[H]</t>
  </si>
  <si>
    <t>N[C@H](C(=O)N1C[C@H](F)[C@@H](F)C1)[C@@H]1CC[C@H](NC(=O)OCc2ccccc2)CC1</t>
  </si>
  <si>
    <t>[H]N([H])[C@]([H])(C(=O)N1C([H])([H])C([H])([H])C([H])([H])C1([H])[H])[C@@]1([H])C([H])([H])C([H])([H])[C@]([H])(N([H])S(=O)(=O)C2=C([H])C([H])=C(F)C([H])=C2F)C([H])([H])C1([H])[H]</t>
  </si>
  <si>
    <t>N[C@H](C(=O)N1CCCC1)[C@H]1CC[C@H](NS(=O)(=O)c2ccc(F)cc2F)CC1</t>
  </si>
  <si>
    <t>[H]N([H])[C@]([H])(C(=O)N1C([H])([H])C([H])([H])[C@@]([H])(F)C1([H])[H])[C@]1([H])C([H])([H])C([H])([H])[C@]([H])(N([H])S(=O)(=O)C2=C([H])C([H])=C(F)C([H])=C2F)C([H])([H])C1([H])[H]</t>
  </si>
  <si>
    <t>N[C@H](C(=O)N1CC[C@@H](F)C1)[C@@H]1CC[C@H](NS(=O)(=O)c2ccc(F)cc2F)CC1</t>
  </si>
  <si>
    <t>[H]N([H])[C@]([H])(C(=O)N1C([H])([H])C([H])([H])[C@@]([H])(F)C1([H])[H])[C@]1([H])C([H])([H])C([H])([H])[C@]([H])(N([H])C(=O)C2=C([H])C(F)=C(F)C([H])=C2[H])C([H])([H])C1([H])[H]</t>
  </si>
  <si>
    <t>N[C@H](C(=O)N1CC[C@@H](F)C1)[C@@H]1CC[C@H](NC(=O)c2cc(F)c(F)cc2)CC1</t>
  </si>
  <si>
    <t>N[C@H](C(=O)N1CC[C@@H](F)C1)[C@H]1CC[C@H](NS(=O)(=O)c2ccc(OC(F)(F)F)cc2)CC1</t>
  </si>
  <si>
    <t>N[C@H](C(=O)N1CC[C@H](F)C1)C1CCCCC1</t>
  </si>
  <si>
    <t>[H]N([H])[C@]([H])(C(=O)N1C([H])([H])C([H])([H])C(F)(F)C1([H])[H])[C@@]1([H])C([H])([H])C([H])([H])[C@]([H])(N([H])C(=O)C2=C([H])C([H])=C([H])C([H])=C2C(F)(F)F)C([H])([H])C1([H])[H]</t>
  </si>
  <si>
    <t>N[C@H](C(=O)N1CCC(F)(F)C1)[C@H]1CC[C@H](NC(=O)c2ccccc2C(F)(F)F)CC1</t>
  </si>
  <si>
    <t>[H]N([H])[C@]([H])(C(=O)N1C([H])([H])C([H])([H])C(F)(F)C1([H])[H])[C@]1([H])C([H])([H])C([H])([H])[C@]([H])(N([H])S(=O)(=O)C2=C([H])C([H])=C(OC(F)(F)F)C([H])=C2[H])C([H])([H])C1([H])[H]</t>
  </si>
  <si>
    <t>N[C@H](C(=O)N1CCC(F)(F)C1)[C@@H]1CC[C@H](NS(=O)(=O)c2ccc(OC(F)(F)F)cc2)CC1</t>
  </si>
  <si>
    <t>[H]N([H])[C@]([H])(C(=O)N1C([H])([H])C([H])([H])C(F)(F)C1([H])[H])[C@@]1([H])C([H])([H])C([H])([H])[C@]([H])(N([H])S(=O)(=O)C2=C([H])C([H])=C(F)C([H])=C2F)C([H])([H])C1([H])[H]</t>
  </si>
  <si>
    <t>N[C@H](C(=O)N1CCC(F)(F)C1)[C@H]1CC[C@H](NS(=O)(=O)c2ccc(F)cc2F)CC1</t>
  </si>
  <si>
    <t>[H]N([H])[C@]([H])(C(=O)N1C([H])([H])C([H])([H])[C@@]([H])(F)C1([H])[H])[C@@]1([H])C([H])([H])C([H])([H])[C@]([H])(N([H])C(=O)OC([H])([H])C2=C([H])C([H])=C([H])C([H])=C2[H])C([H])([H])C1([H])[H]</t>
  </si>
  <si>
    <t>N[C@H](C(=O)N1CC[C@@H](F)C1)[C@H]1CC[C@H](NC(=O)OCc2ccccc2)CC1</t>
  </si>
  <si>
    <t>[H]N([H])[C@]([H])(C(=O)N1C([H])([H])[C@@]([H])(F)[C@]([H])(F)C1([H])[H])[C@]1([H])C([H])([H])C([H])([H])[C@]([H])(N([H])C(=O)OC([H])([H])C2=C([H])C([H])=C([H])C([H])=C2[H])C([H])([H])C1([H])[H]</t>
  </si>
  <si>
    <t>N[C@H](C(=O)N1C[C@@H](F)[C@H](F)C1)[C@@H]1CC[C@H](NC(=O)OCc2ccccc2)CC1</t>
  </si>
  <si>
    <t>[H]N([H])[C@]([H])(C(=O)N1C([H])([H])[C@]([H])(F)[C@@]([H])(F)C1([H])[H])[C@]1([H])C([H])([H])C([H])([H])[C@]([H])(N([H])S(=O)(=O)C2=C([H])C([H])=C(OC(F)(F)F)C([H])=C2[H])C([H])([H])C1([H])[H]</t>
  </si>
  <si>
    <t>N[C@H](C(=O)N1C[C@H](F)[C@@H](F)C1)[C@@H]1CC[C@H](NS(=O)(=O)c2ccc(OC(F)(F)F)cc2)CC1</t>
  </si>
  <si>
    <t>[H]N([H])[C@]([H])(C(=O)N1C([H])([H])C([H])([H])[C@]([H])(F)C1([H])[H])[C@@]1([H])C([H])([H])C([H])([H])[C@]([H])(N([H])S(=O)(=O)C2=C([H])C([H])=C(OC(F)(F)F)C([H])=C2[H])C([H])([H])C1([H])[H]</t>
  </si>
  <si>
    <t>N[C@H](C(=O)N1CC[C@H](F)C1)[C@H]1CC[C@H](NS(=O)(=O)c2ccc(OC(F)(F)F)cc2)CC1</t>
  </si>
  <si>
    <t>[H]N([H])[C@]([H])(C(=O)N1C([H])([H])SC([H])([H])C1([H])[H])C1([H])C([H])([H])C([H])([H])C([H])([H])C([H])([H])C1([H])[H]</t>
  </si>
  <si>
    <t>N[C@H](C(=O)N1CSCC1)C1CCCCC1</t>
  </si>
  <si>
    <t>N[C@H](C(=O)N1CC[C@H](F)C1)[C@@H]1CC[C@H](NC(=O)c2ccccc2C(F)(F)F)CC1</t>
  </si>
  <si>
    <t>[H]N([H])[C@]([H])(C(=O)N1C([H])([H])C([H])([H])[C@@]([H])(F)C1([H])[H])C1([H])C([H])([H])C([H])([H])C([H])([H])C([H])([H])C1([H])[H]</t>
  </si>
  <si>
    <t>N[C@H](C(=O)N1CC[C@@H](F)C1)C1CCCCC1</t>
  </si>
  <si>
    <t>[H]N([H])[C@]([H])(C(=O)N1C([H])([H])[C@@]([H])(F)[C@]([H])(F)C1([H])[H])[C@]1([H])C([H])([H])C([H])([H])[C@]([H])(N([H])S(=O)(=O)C2=C([H])C([H])=C(OC(F)(F)F)C([H])=C2[H])C([H])([H])C1([H])[H]</t>
  </si>
  <si>
    <t>N[C@H](C(=O)N1C[C@@H](F)[C@H](F)C1)[C@@H]1CC[C@H](NS(=O)(=O)c2ccc(OC(F)(F)F)cc2)CC1</t>
  </si>
  <si>
    <t>[H]N([H])[C@]([H])(C(=O)N1C([H])([H])C([H])([H])C(F)(F)C1([H])[H])C1([H])C([H])([H])C([H])([H])C([H])([H])C([H])([H])C1([H])[H]</t>
  </si>
  <si>
    <t>N[C@H](C(=O)N1CCC(F)(F)C1)C1CCCCC1</t>
  </si>
  <si>
    <t>[H]N([H])[C@]([H])(C(=O)N1C([H])([H])[C@@]([H])(F)[C@]([H])(F)C1([H])[H])[C@@]1([H])C([H])([H])C([H])([H])[C@]([H])(N([H])S(=O)(=O)C2=C([H])C([H])=C(F)C([H])=C2F)C([H])([H])C1([H])[H]</t>
  </si>
  <si>
    <t>N[C@H](C(=O)N1C[C@@H](F)[C@H](F)C1)[C@H]1CC[C@H](NS(=O)(=O)c2ccc(F)cc2F)CC1</t>
  </si>
  <si>
    <t>[H]N([H])[C@]([H])(C(=O)N1C([H])([H])C([H])([H])C([H])([H])C1([H])[H])[C@]1([H])C([H])([H])C([H])([H])[C@@]([H])(N([H])S(=O)(=O)C2=C([H])C([H])=C(C([H])=C2[H])S(=O)(=O)C([H])([H])[H])C1([H])[H]</t>
  </si>
  <si>
    <t>N[C@H](C(=O)N1CCCC1)[C@@H]1CC[C@@H](NS(=O)(=O)c2ccc(cc2)S(=O)(=O)C)C1</t>
  </si>
  <si>
    <t>10.1016/j.bmcl.2003.12.013</t>
  </si>
  <si>
    <t>[H]N([H])[C@]([H])(C(=O)N1C([H])([H])C([H])([H])C([H])([H])C1([H])[H])[C@@]1([H])C([H])([H])C([H])([H])[C@]([H])(N([H])S(=O)(=O)C2=C([H])C([H])=C(C([H])=C2[H])S(=O)(=O)N(C([H])([H])[H])C([H])([H])[H])C1([H])[H]</t>
  </si>
  <si>
    <t>N[C@H](C(=O)N1CCCC1)[C@H]1CC[C@H](NS(=O)(=O)c2ccc(cc2)S(=O)(=O)N(C)C)C1</t>
  </si>
  <si>
    <t>[H]N([H])[C@]([H])(C(=O)N1C([H])([H])C([H])([H])C([H])([H])C1([H])[H])[C@@]1([H])C([H])([H])C([H])([H])C([H])([H])[C@]([H])(OC(=O)N([H])C2=C([H])C([H])=C(I)C([H])=C2[H])C1([H])[H]</t>
  </si>
  <si>
    <t>N[C@H](C(=O)N1CCCC1)[C@H]1CCC[C@H](OC(=O)Nc2ccc(I)cc2)C1</t>
  </si>
  <si>
    <t>[H]N([H])[C@]([H])(C(=O)N1C([H])([H])C([H])([H])C([H])([H])C1([H])[H])[C@]1([H])C([H])([H])C([H])([H])[C@@]([H])(N([H])S(=O)(=O)C2=C([H])C([H])=C(OC(F)(F)F)C([H])=C2[H])C1([H])[H]</t>
  </si>
  <si>
    <t>N[C@H](C(=O)N1CCCC1)[C@@H]1CC[C@@H](NS(=O)(=O)c2ccc(OC(F)(F)F)cc2)C1</t>
  </si>
  <si>
    <t>[H]N([H])[C@]([H])(C(=O)N1C([H])([H])C([H])([H])C([H])([H])C1([H])[H])[C@]1([H])C([H])([H])C([H])([H])[C@@]([H])(N([H])S(=O)(=O)C2=C([H])C([H])=C(C([H])=C2[H])S(=O)(=O)N([H])[H])C1([H])[H]</t>
  </si>
  <si>
    <t>N[C@H](C(=O)N1CCCC1)[C@@H]1CC[C@@H](NS(=O)(=O)c2ccc(cc2)S(=O)(=O)N)C1</t>
  </si>
  <si>
    <t>N[C@H](C(=O)N1CSCC1)[C@H]1CCC[C@@H](OC(=O)Nc2ccc(OC)cc2)C1</t>
  </si>
  <si>
    <t>[H]OC(=O)C1=C([H])C([H])=C(C([H])=C1[H])S(=O)(=O)N([H])[C@]1([H])C([H])([H])C([H])([H])[C@]([H])(C1([H])[H])[C@]([H])(N([H])[H])C(=O)N1C([H])([H])C([H])([H])C([H])([H])C1([H])[H]</t>
  </si>
  <si>
    <t>OC(=O)c1ccc(cc1)S(=O)(=O)N[C@@H]1CC[C@H](C1)[C@H](N)C(=O)N1CCCC1</t>
  </si>
  <si>
    <t>[H]N([H])[C@]([H])(C(=O)N1C([H])([H])C([H])([H])C([H])([H])C1([H])[H])[C@]1([H])C([H])([H])C([H])([H])[C@]([H])(N([H])S(=O)(=O)C2=C([H])C([H])=C(C([H])=C2[H])S(=O)(=O)N([H])[H])C1([H])[H]</t>
  </si>
  <si>
    <t>N[C@H](C(=O)N1CCCC1)[C@@H]1CC[C@H](NS(=O)(=O)c2ccc(cc2)S(=O)(=O)N)C1</t>
  </si>
  <si>
    <t>N[C@H](C(=O)N1CSCC1)[C@H]1CC[C@@H](OC(=O)Nc2ccc(Cl)c(Cl)c2)C1</t>
  </si>
  <si>
    <t>[H]N([H])[C@]([H])(C(=O)N1C([H])([H])C([H])([H])C([H])([H])C1([H])[H])[C@]1([H])C([H])([H])C([H])([H])[C@]([H])(N([H])S(=O)(=O)C2=C([H])C([H])=C(C([H])=C2[H])S(=O)(=O)C([H])([H])[H])C1([H])[H]</t>
  </si>
  <si>
    <t>N[C@H](C(=O)N1CCCC1)[C@@H]1CC[C@H](NS(=O)(=O)c2ccc(cc2)S(=O)(=O)C)C1</t>
  </si>
  <si>
    <t>N[C@H](C(=O)N1CCCC1)[C@H]1CC[C@H](NS(=O)(=O)c2ccc(cc2)S(=O)(=O)C(F)(F)F)C1</t>
  </si>
  <si>
    <t>N[C@H](C(=O)N1CCCC1)[C@@H]1CC[C@H](OC(=O)Nc2ccc(I)cc2)C1</t>
  </si>
  <si>
    <t>N[C@H](C(=O)N1CCCC1)[C@H]1CC[C@@H](OC(=O)Nc2ccc(I)cc2)C1</t>
  </si>
  <si>
    <t>N[C@H](C(=O)N1CCCC1)[C@H]1CC[C@H](NS(=O)(=O)c2ccccc2S(=O)(=O)C)C1</t>
  </si>
  <si>
    <t>[H]N([H])[C@]([H])(C(=O)N1C([H])([H])C([H])([H])C([H])([H])C1([H])[H])[C@]1([H])C([H])([H])C([H])([H])[C@@]([H])(OC(=O)N([H])C2=C([H])C([H])=C(I)C([H])=C2[H])C1([H])[H]</t>
  </si>
  <si>
    <t>N[C@H](C(=O)N1CCCC1)[C@@H]1CC[C@@H](OC(=O)Nc2ccc(I)cc2)C1</t>
  </si>
  <si>
    <t>[H]N([H])[C@]([H])(C(=O)N1C([H])([H])SC([H])([H])C1([H])[H])[C@@]1([H])C([H])([H])C([H])([H])[C@@]([H])(OC(=O)N([H])C2=C([H])C([H])=C([H])C(F)=C2[H])C1([H])[H]</t>
  </si>
  <si>
    <t>N[C@H](C(=O)N1CSCC1)[C@H]1CC[C@@H](OC(=O)Nc2cccc(F)c2)C1</t>
  </si>
  <si>
    <t>[H]N([H])[C@]([H])(C(=O)N1C([H])([H])C([H])([H])C([H])([H])C1([H])[H])[C@]1([H])C([H])([H])C([H])([H])[C@]([H])(N([H])C(=O)N([H])C2=C([H])C([H])=C([H])C3=C([H])C([H])=C([H])C([H])=C23)C1([H])[H]</t>
  </si>
  <si>
    <t>N[C@H](C(=O)N1CCCC1)[C@@H]1CC[C@H](NC(=O)Nc2cccc3ccccc23)C1</t>
  </si>
  <si>
    <t>[H]N([H])[C@]([H])(C(=O)N1C([H])([H])C([H])([H])C([H])([H])C1([H])[H])[C@@]1([H])C([H])([H])C([H])([H])[C@]([H])(OC(=O)N([H])C2=C([H])C([H])=C(OC([H])([H])[H])C([H])=C2[H])C1([H])[H]</t>
  </si>
  <si>
    <t>N[C@H](C(=O)N1CCCC1)[C@H]1CC[C@H](OC(=O)Nc2ccc(OC)cc2)C1</t>
  </si>
  <si>
    <t>[H]N([H])[C@]([H])(C(=O)N1C([H])([H])C([H])([H])C([H])([H])C1([H])[H])[C@@]1([H])C([H])([H])C([H])([H])C([H])([H])[C@@]([H])(OC(=O)N([H])C2=C([H])C([H])=C(OC([H])([H])[H])C([H])=C2[H])C1([H])[H]</t>
  </si>
  <si>
    <t>N[C@H](C(=O)N1CCCC1)[C@H]1CCC[C@@H](OC(=O)Nc2ccc(OC)cc2)C1</t>
  </si>
  <si>
    <t>[H]N([H])[C@]([H])(C(=O)N1C([H])([H])C([H])([H])C([H])([H])C1([H])[H])[C@@]1([H])C([H])([H])C([H])([H])[C@@]([H])(N([H])C(=O)C2=C([H])C([H])=C([H])C3=C([H])C([H])=C([H])C([H])=C23)C1([H])[H]</t>
  </si>
  <si>
    <t>N[C@H](C(=O)N1CCCC1)[C@H]1CC[C@@H](NC(=O)c2cccc3ccccc23)C1</t>
  </si>
  <si>
    <t>[H]N([H])[C@]([H])(C(=O)N1C([H])([H])C([H])([H])C([H])([H])C1([H])[H])[C@@]1([H])C([H])([H])C([H])([H])C([H])([H])[C@@]([H])(OC(=O)N([H])C2=C([H])C([H])=C(I)C([H])=C2[H])C1([H])[H]</t>
  </si>
  <si>
    <t>N[C@H](C(=O)N1CCCC1)[C@H]1CCC[C@@H](OC(=O)Nc2ccc(I)cc2)C1</t>
  </si>
  <si>
    <t>N[C@H](C(=O)N1CCCC1)[C@@H]1CC[C@@H](NS(=O)(=O)CCNS(=O)(=O)C)C1</t>
  </si>
  <si>
    <t>N[C@H](C(=O)N1CSCC1)[C@H]1CCC[C@H](OC(=O)Nc2ccc(OC)cc2)C1</t>
  </si>
  <si>
    <t>[H]OC(=O)C1=C([H])C([H])=C(C([H])=C1[H])S(=O)(=O)N([H])[C@@]1([H])C([H])([H])C([H])([H])[C@@]([H])(C1([H])[H])[C@]([H])(N([H])[H])C(=O)N1C([H])([H])C([H])([H])C([H])([H])C1([H])[H]</t>
  </si>
  <si>
    <t>OC(=O)c1ccc(cc1)S(=O)(=O)N[C@H]1CC[C@@H](C1)[C@H](N)C(=O)N1CCCC1</t>
  </si>
  <si>
    <t>N[C@H](C(=O)N1CCCC1)[C@@H]1CC[C@@H](NC(=O)Nc2cccc3ccccc23)C1</t>
  </si>
  <si>
    <t>[H]N([H])[C@]([H])(C(=O)N1C([H])([H])C([H])([H])C([H])([H])C1([H])[H])[C@@]1([H])C([H])([H])C([H])([H])C([H])([H])[C@@]([H])(OC([H])([H])[H])C1([H])[H]</t>
  </si>
  <si>
    <t>N[C@H](C(=O)N1CCCC1)[C@H]1CCC[C@@H](OC)C1</t>
  </si>
  <si>
    <t>[H]N([H])[C@]([H])(C(=O)N1C([H])([H])C([H])([H])C([H])([H])C1([H])[H])[C@@]1([H])C([H])([H])C([H])([H])[C@]([H])(N([H])S(=O)(=O)C2=C([H])C([H])=C(C([H])=C2[H])S(=O)(=O)N([H])[H])C1([H])[H]</t>
  </si>
  <si>
    <t>N[C@H](C(=O)N1CCCC1)[C@H]1CC[C@H](NS(=O)(=O)c2ccc(cc2)S(=O)(=O)N)C1</t>
  </si>
  <si>
    <t>N[C@H](C(=O)N1CCCC1)[C@H]1CC[C@@H](NC(=O)Nc2cccc3ccccc23)C1</t>
  </si>
  <si>
    <t>N[C@H](C(=O)N1CSCC1)[C@H]1CC[C@H](NC(=O)Nc2c3ccccc3ccc2)C1</t>
  </si>
  <si>
    <t>[H]N([H])[C@]([H])(C(=O)N1C([H])([H])C([H])([H])C([H])([H])C1([H])[H])[C@@]1([H])C([H])([H])C([H])([H])C([H])([H])[C@]([H])(OC(=O)N([H])C2=C([H])C([H])=C(OC([H])([H])[H])C([H])=C2[H])C1([H])[H]</t>
  </si>
  <si>
    <t>N[C@H](C(=O)N1CCCC1)[C@H]1CCC[C@H](OC(=O)Nc2ccc(OC)cc2)C1</t>
  </si>
  <si>
    <t>[H]N([H])[C@]([H])(C(=O)N1C([H])([H])C([H])([H])C([H])([H])C1([H])[H])[C@@]1([H])C([H])([H])C([H])([H])[C@]([H])(N([H])S(=O)(=O)C([H])([H])C([H])([H])N([H])S(=O)(=O)C([H])([H])[H])C1([H])[H]</t>
  </si>
  <si>
    <t>N[C@H](C(=O)N1CCCC1)[C@H]1CC[C@H](NS(=O)(=O)CCNS(=O)(=O)C)C1</t>
  </si>
  <si>
    <t>N[C@H](C(=O)N1CCCC1)[C@H]1CC[C@@H](NS(=O)(=O)c2ccc(OC(F)(F)F)cc2)C1</t>
  </si>
  <si>
    <t>N[C@H](C(=O)N1CSCC1)[C@H]1CC[C@@H](OC(=O)Nc2ccc(OC)cc2)C1</t>
  </si>
  <si>
    <t>[H]N([H])[C@]([H])(C(=O)N1C([H])([H])C([H])([H])C([H])([H])C1([H])[H])[C@@]1([H])C([H])([H])C([H])([H])[C@]([H])(N([H])S(=O)(=O)C2=C([H])C([H])=C(C([H])=C2[H])S(=O)(=O)C([H])([H])[H])C1([H])[H]</t>
  </si>
  <si>
    <t>N[C@H](C(=O)N1CCCC1)[C@H]1CC[C@H](NS(=O)(=O)c2ccc(cc2)S(=O)(=O)C)C1</t>
  </si>
  <si>
    <t>[H]O[C@@]1([H])C([H])([H])C([H])([H])C([H])([H])[C@@]([H])(C1([H])[H])[C@]([H])(N([H])[H])C(=O)N1C([H])([H])C([H])([H])C([H])([H])C1([H])[H]</t>
  </si>
  <si>
    <t>O[C@H]1CCC[C@@H](C1)[C@H](N)C(=O)N1CCCC1</t>
  </si>
  <si>
    <t>N[C@H](C(=O)N1CCCC1)[C@H]1CC[C@H](OC(=O)Nc2ccc(I)cc2)C1</t>
  </si>
  <si>
    <t>[H]O[C@@]1([H])C([H])([H])C([H])([H])[C@@]([H])(C1([H])[H])[C@]([H])(N([H])[H])C(=O)N1C([H])([H])C([H])([H])C([H])([H])C1([H])[H]</t>
  </si>
  <si>
    <t>O[C@H]1CC[C@@H](C1)[C@H](N)C(=O)N1CCCC1</t>
  </si>
  <si>
    <t>[H]N([H])[C@]([H])(C(=O)N1C([H])([H])SC([H])([H])C1([H])[H])[C@@]1([H])C([H])([H])C([H])([H])[C@]([H])(N([H])C(=O)C2=C([H])C([H])=C([H])C3=C([H])C([H])=C([H])C([H])=C23)C1([H])[H]</t>
  </si>
  <si>
    <t>N[C@H](C(=O)N1CSCC1)[C@H]1CC[C@H](NC(=O)c2cccc3ccccc23)C1</t>
  </si>
  <si>
    <t>[H]OC([H])([H])[C@@]1([H])O[C@@]([H])(N2C([H])=NC3=C2N=C([H])N=C3N([H])[H])[C@@]([H])(O[H])[C@]1([H])O[H]</t>
  </si>
  <si>
    <t>OC[C@H]1O[C@@H](n2cnc3c2ncnc3N)[C@@H](O)[C@@H]1O</t>
  </si>
  <si>
    <t>10.1021/jm901590f</t>
  </si>
  <si>
    <t>N[C@H](C(=O)N1CCCCC1)CCNC(=O)c1ccccc1</t>
  </si>
  <si>
    <t>10.1021/jm031122f</t>
  </si>
  <si>
    <t>[H]OC1([H])C([H])([H])C([H])([H])N(C(=O)[C@@]([H])(N([H])[H])C([H])([H])C([H])([H])N([H])C([H])([H])C2=C([H])C([H])=C(Cl)C([H])=C2[H])C([H])([H])C1([H])[H]</t>
  </si>
  <si>
    <t>OC1CCN(C(=O)[C@@H](N)CCNCc2ccc(Cl)cc2)CC1</t>
  </si>
  <si>
    <t>N[C@H](C(=O)N1CCC[C@@H](C)C1)CCNCc1ccc(Cl)cc1</t>
  </si>
  <si>
    <t>N[C@H](C(=O)N1CCCCC1)CCNC1CCCCC1</t>
  </si>
  <si>
    <t>[H]N([H])[C@]([H])(C(=O)N1C([H])([H])C([H])([H])C([H])([H])C([H])([H])C1([H])[H])C([H])([H])C([H])([H])N([H])C([H])([H])C1=C([H])C([H])=C(OC([H])([H])C2=C([H])C([H])=C([H])C([H])=C2[H])C([H])=C1[H]</t>
  </si>
  <si>
    <t>N[C@H](C(=O)N1CCCCC1)CCNCc1ccc(OCc2ccccc2)cc1</t>
  </si>
  <si>
    <t>N[C@H](C(=O)N1CCCCC1)CCNCc1cccc(OC)c1</t>
  </si>
  <si>
    <t>N[C@H](C(=O)N1CCCCC1)CCNCCc1ccccc1</t>
  </si>
  <si>
    <t>[H]N([H])[C@]([H])(C(=O)N1C([H])([H])C([H])([H])C([H])([H])C([H])([H])C1([H])[H])C([H])([H])C([H])([H])N([H])C([H])([H])C1([H])C([H])([H])C([H])([H])C([H])([H])C([H])([H])C1([H])[H]</t>
  </si>
  <si>
    <t>N[C@H](C(=O)N1CCCCC1)CCNCC1CCCCC1</t>
  </si>
  <si>
    <t>N[C@H](C(=O)N1CCC(C)CC1)CCNCc1ccc(Cl)cc1</t>
  </si>
  <si>
    <t>N[C@H](C(=O)N1CCCCC1)CCNCc1cccs1</t>
  </si>
  <si>
    <t>[H]N([H])[C@]([H])(C(=O)N1C([H])([H])C([H])([H])C([H])([H])C([H])([H])[C@]1([H])C#N)C([H])([H])C([H])([H])N([H])C([H])([H])C1=C([H])C([H])=C([H])C([H])=C1[H]</t>
  </si>
  <si>
    <t>N[C@H](C(=O)N1CCCC[C@@H]1C#N)CCNCc1ccccc1</t>
  </si>
  <si>
    <t>N[C@H](C(=O)N1CCCCC1)CCNCc1c2ccccc2ccc1</t>
  </si>
  <si>
    <t>[H]N([H])[C@]([H])(C(=O)N1C([H])([H])C([H])([H])C([H])([H])C([H])([H])C1([H])[H])C([H])([H])C([H])([H])N([H])C([H])([H])C1=C([H])C(Cl)=C([H])C([H])=C1[H]</t>
  </si>
  <si>
    <t>N[C@H](C(=O)N1CCCCC1)CCNCc1cc(Cl)ccc1</t>
  </si>
  <si>
    <t>[H]N([H])C(=NC([H])([H])C([H])([H])[C@]([H])(N([H])[H])C(=O)N1C([H])([H])C([H])([H])C([H])([H])C([H])([H])C1([H])[H])N([H])[H]</t>
  </si>
  <si>
    <t>NC(=NCC[C@H](N)C(=O)N1CCCCC1)N</t>
  </si>
  <si>
    <t>N[C@H](C(=O)N1CCCCC1)CCNc1ncc(C#N)cc1</t>
  </si>
  <si>
    <t>N[C@H](C(=O)N1CCCCC1)CCNCc1ccncc1</t>
  </si>
  <si>
    <t>N[C@H](C(=O)N1CCCCC1)CCNCCCc1ccccc1</t>
  </si>
  <si>
    <t>N[C@H](C(=O)N1CCCCC1)CCNc1ncccc1[N+](=O)[O-]</t>
  </si>
  <si>
    <t>[H]N([H])[C@]([H])(C(=O)N1C([H])([H])C([H])([H])C([H])([H])C([H])([H])C1([H])[H])C([H])([H])C([H])([H])N(C([H])([H])C1=C([H])C([H])=C([H])C([H])=C1[H])C([H])([H])C1=C([H])C([H])=C([H])C([H])=C1[H]</t>
  </si>
  <si>
    <t>N[C@H](C(=O)N1CCCCC1)CCN(Cc1ccccc1)Cc1ccccc1</t>
  </si>
  <si>
    <t>N[C@H](C(=O)N1CC=CCC1)CCNCc1ccc(Cl)cc1</t>
  </si>
  <si>
    <t>N[C@H](C(=O)N1CCCCC1)CCNCc1cccc(C#N)c1</t>
  </si>
  <si>
    <t>[H]N([H])[C@]([H])(C(=O)N1C([H])([H])C([H])([H])C([H])([H])C([H])([H])C1([H])[H])C([H])([H])C([H])([H])N([H])C([H])([H])C1=C(Cl)C([H])=C([H])C([H])=C1[H]</t>
  </si>
  <si>
    <t>N[C@H](C(=O)N1CCCCC1)CCNCc1c(Cl)cccc1</t>
  </si>
  <si>
    <t>N[C@H](C(=O)N1CCCCC1)CCNCc1ccc(Cl)cc1</t>
  </si>
  <si>
    <t>[H]N([H])[C@]([H])(C(=O)N1C([H])([H])C([H])([H])C([H])([H])C([H])([H])C1([H])[H])C([H])([H])C([H])([H])N([H])C([H])([H])C1=C([H])C([H])=C([H])C([H])=C1OC([H])([H])C1=C([H])C([H])=C([H])C([H])=C1[H]</t>
  </si>
  <si>
    <t>N[C@H](C(=O)N1CCCCC1)CCNCc1ccccc1OCc1ccccc1</t>
  </si>
  <si>
    <t>[H]N([H])[C@]([H])(C(=O)N1C([H])([H])C([H])([H])C([H])(F)C([H])([H])C1([H])[H])C([H])([H])C([H])([H])N([H])C([H])([H])C1=C([H])C([H])=C(Cl)C([H])=C1[H]</t>
  </si>
  <si>
    <t>N[C@H](C(=O)N1CCC(F)CC1)CCNCc1ccc(Cl)cc1</t>
  </si>
  <si>
    <t>N[C@H](C(=O)N1CCCCC1)CCNCc1ccccc1</t>
  </si>
  <si>
    <t>O[C@H]1CN(C(=O)[C@@H](N)CCNCc2ccc(Cl)cc2)CCC1</t>
  </si>
  <si>
    <t>N[C@H](C(=O)N1CCCCC1)CCNCc1ccc(OC)cc1</t>
  </si>
  <si>
    <t>N[C@H](C(=O)N1CCCCC1)CCNc1ccccc1</t>
  </si>
  <si>
    <t>N[C@H](C(=O)N1CCCC[C@@H]1C)CCNCc1ccc(Cl)cc1</t>
  </si>
  <si>
    <t>[H]N([H])[C@]([H])(C(=O)N1C([H])([H])C([H])([H])C([H])([H])C([H])([H])[C@]1([H])C#N)C([H])([H])C([H])([H])N([H])C([H])([H])C1=C([H])C([H])=C(Cl)C([H])=C1[H]</t>
  </si>
  <si>
    <t>N[C@H](C(=O)N1CCCC[C@@H]1C#N)CCNCc1ccc(Cl)cc1</t>
  </si>
  <si>
    <t>N[C@H](C(=O)N1CCCCC1)CCNCc1ccc(OC)cc1OC</t>
  </si>
  <si>
    <t>N[C@H](C(=O)N1CCCCC1)CCN(Cc1ccc(Cl)cc1)Cc1ccc(Cl)cc1</t>
  </si>
  <si>
    <t>[H]N([H])[C@]([H])(C(=O)N1C([H])([H])C([H])([H])C([H])([H])C([H])([H])C1([H])[H])C([H])([H])C([H])([H])N([H])C1([H])C([H])([H])C([H])([H])N([H])C([H])([H])C1([H])[H]</t>
  </si>
  <si>
    <t>N[C@H](C(=O)N1CCCCC1)CCNC1CCNCC1</t>
  </si>
  <si>
    <t>N[C@H](C(=O)N1CCCCC1)CCNCc1ccccc1OC</t>
  </si>
  <si>
    <t>[H]N([H])[C@]([H])(C(=O)N1C([H])([H])C([H])([H])C([H])([H])[C@@]([H])(F)C1([H])[H])C([H])([H])C([H])([H])N([H])C([H])([H])C1=C([H])C([H])=C(Cl)C([H])=C1[H]</t>
  </si>
  <si>
    <t>N[C@H](C(=O)N1CCC[C@@H](F)C1)CCNCc1ccc(Cl)cc1</t>
  </si>
  <si>
    <t>[H]N(C([H])([H])[H])[C@]([H])(C(=O)N1C([H])([H])C([H])([H])C([H])([H])C([H])([H])C1([H])[H])C([H])([H])C([H])([H])N([H])C([H])([H])C1=C([H])C([H])=C(Cl)C([H])=C1[H]</t>
  </si>
  <si>
    <t>N(C)[C@H](C(=O)N1CCCCC1)CCNCc1ccc(Cl)cc1</t>
  </si>
  <si>
    <t>N[C@H](C(=O)N1CCCCC1)CCN(C)Cc1ccc(Cl)cc1</t>
  </si>
  <si>
    <t>N[C@H](C(=O)N1CCCCC1)CCNC(=O)C</t>
  </si>
  <si>
    <t>[H]N([H])[C@]([H])(C(=O)N1C([H])([H])C([H])([H])C([H])([H])C([H])([H])C1([H])[H])C([H])([H])C([H])([H])N([H])C([H])([H])C1=C([H])C([H])=C2C([H])=C([H])C([H])=C([H])C2=C1[H]</t>
  </si>
  <si>
    <t>N[C@H](C(=O)N1CCCCC1)CCNCc1ccc2ccccc2c1</t>
  </si>
  <si>
    <t>[H]N([H])C1=C(C(=NC(=N1)N(C([H])([H])[H])C([H])([H])C([H])([H])OC([H])([H])[H])C1=C([H])C([H])=C(Cl)C([H])=C1Cl)C([H])([H])N([H])[H]</t>
  </si>
  <si>
    <t>Nc1c(c(nc(n1)N(C)CCOC)c1ccc(Cl)cc1Cl)CN</t>
  </si>
  <si>
    <t>[H]N([H])C1=C(C(=C2C(=N1)C1=C(C([H])=C(OC([H])([H])[H])C(OC([H])([H])[H])=C1[H])C2([H])[H])C1=C(Cl)C([H])=C(Cl)C([H])=C1[H])C([H])([H])N([H])[H]</t>
  </si>
  <si>
    <t>Nc1c(c(c2c(n1)c1c(cc(OC)c(OC)c1)C2)c1c(Cl)cc(Cl)cc1)CN</t>
  </si>
  <si>
    <t>10.1016/j.bmcl.2011.09.074</t>
  </si>
  <si>
    <t>[H]N([H])C1=C(C(=C([H])C(=N1)C1=C([H])C([H])=C([H])C([H])=C1[H])C1=C(Cl)C([H])=C(Cl)C([H])=C1[H])C([H])([H])N([H])[H]</t>
  </si>
  <si>
    <t>Nc1c(c(cc(n1)c1ccccc1)c1c(Cl)cc(Cl)cc1)CN</t>
  </si>
  <si>
    <t>[H]N([H])[C@@]([H])(C(=O)N1N=C([H])C([H])([H])[C@@]1([H])C#N)[C@]([H])(C([H])([H])[H])C([H])([H])C([H])([H])[H]</t>
  </si>
  <si>
    <t>N[C@@H](C(=O)N1N=CC[C@H]1C#N)[C@H](C)CC</t>
  </si>
  <si>
    <t>10.1016/j.bmcl.2004.06.046</t>
  </si>
  <si>
    <t>[H]N(C1=NC([H])=C(C#N)C([H])=C1[H])C([H])([H])C([H])([H])N([H])C([H])([H])C(=O)N1N=C([H])C([H])([H])[C@]1([H])C#N</t>
  </si>
  <si>
    <t>N(c1ncc(C#N)cc1)CCNCC(=O)N1N=CC[C@@H]1C#N</t>
  </si>
  <si>
    <t>10.1016/j.bmc.2009.01.061</t>
  </si>
  <si>
    <t>[H]N(C1=C([H])C([H])=C(C#N)C([H])=N1)C([H])([H])C([H])([H])N([H])C([H])([H])C(=O)N1N=C([H])C([H])([H])[C@@]1([H])C#N</t>
  </si>
  <si>
    <t>N(c1ccc(C#N)cn1)CCNCC(=O)N1N=CC[C@H]1C#N</t>
  </si>
  <si>
    <t>[H]N([H])C([H])([H])C([H])([H])C([H])([H])C([H])([H])[C@]([H])(N([H])C(=O)OC([H])([H])C1=C([H])C([H])=C([H])C([H])=C1[H])C(=O)N1N=C([H])C([H])([H])[C@]1([H])C#N</t>
  </si>
  <si>
    <t>NCCCC[C@H](NC(=O)OCc1ccccc1)C(=O)N1N=CC[C@@H]1C#N</t>
  </si>
  <si>
    <t>[H]N(C1=C([H])C([H])=C(C#N)C([H])=N1)C([H])([H])C([H])([H])N([H])C([H])([H])C(=O)N1N([H])C([H])([H])C([H])([H])[C@@]1([H])C#N</t>
  </si>
  <si>
    <t>N(c1ccc(C#N)cn1)CCNCC(=O)N1NCC[C@H]1C#N</t>
  </si>
  <si>
    <t>[H]N([H])[C@]([H])(C(=O)N1C([H])([H])C([H])([H])C([H])([H])[C@@]1([H])C#N)C(C([H])([H])[H])(C([H])([H])[H])C([H])([H])[H]</t>
  </si>
  <si>
    <t>N[C@H](C(=O)N1CCC[C@H]1C#N)C(C)(C)C</t>
  </si>
  <si>
    <t>10.1021/jm030628v</t>
  </si>
  <si>
    <t>[H]N([H])C([H])([H])C1=NC([H])=C(C(=O)OC([H])([H])C([H])([H])[H])C2=C([H])C(OC([H])([H])[H])=C([H])C(OC([H])([H])[H])=C12</t>
  </si>
  <si>
    <t>NCc1ncc(C(=O)OCC)c2cc(OC)cc(OC)c12</t>
  </si>
  <si>
    <t>[H]N1C([H])([H])C2=C([H])C(OC([H])([H])[H])=C([H])C([H])=C2C([H])([H])[C@@]1([H])C(=O)N1C([H])([H])C([H])([H])C([H])([H])[C@@]1([H])C#N</t>
  </si>
  <si>
    <t>N1Cc2cc(OC)ccc2C[C@H]1C(=O)N1CCC[C@H]1C#N</t>
  </si>
  <si>
    <t>[H]N([H])[C@@]1([H])C([H])([H])N(C2=NC3=C(N2C([H])([H])C([H])=C(C([H])([H])[H])C([H])([H])[H])C(=O)N(C(=O)N3C([H])([H])[H])C([H])([H])C(=O)C2=C([H])C([H])=C([H])C([H])=C2[H])C([H])([H])C([H])([H])C1([H])[H]</t>
  </si>
  <si>
    <t>N[C@H]1CN(c2nc3c(n2CC=C(C)C)c(=O)n(c(=O)n3C)CC(=O)c2ccccc2)CCC1</t>
  </si>
  <si>
    <t>[H]N([H])C([H])([H])C1=C(C2=C([H])C([H])=C([H])C([H])=C2[H])C2=C([H])C(N([H])C(=O)C([H])([H])[H])=C([H])C([H])=C2C(=O)N1C([H])([H])C([H])(C([H])([H])[H])C([H])([H])[H]</t>
  </si>
  <si>
    <t>NCc1c(c2ccccc2)c2cc(NC(=O)C)ccc2c(=O)n1CC(C)C</t>
  </si>
  <si>
    <t>[H]N([H])[C@@]([H])(C([H])([H])C(=O)N1C([H])([H])SC([H])([H])C1([H])[H])C([H])([H])C1=C([H])C([H])=C([H])C([H])=C1C([H])([H])[H]</t>
  </si>
  <si>
    <t>N[C@@H](CC(=O)N1CSCC1)Cc1ccccc1C</t>
  </si>
  <si>
    <t>10.1016/j.bmcl.2004.06.099</t>
  </si>
  <si>
    <t>[H]N([H])[C@@]([H])(C([H])([H])C(=O)N1C([H])([H])SC([H])([H])C1([H])[H])C([H])([H])C1=C([H])OC([H])=C1[H]</t>
  </si>
  <si>
    <t>N[C@@H](CC(=O)N1CSCC1)Cc1cocc1</t>
  </si>
  <si>
    <t>[H]N([H])[C@@]([H])(C([H])([H])C(=O)N1C([H])([H])SC([H])([H])C1([H])[H])C([H])([H])C1=C([H])C([H])=C(F)C([H])=C1F</t>
  </si>
  <si>
    <t>N[C@@H](CC(=O)N1CSCC1)Cc1ccc(F)cc1F</t>
  </si>
  <si>
    <t>[H]N([H])[C@@]([H])(C([H])([H])C(=O)N1C([H])([H])SC([H])([H])C1([H])[H])C([H])([H])C1([H])C([H])([H])C([H])([H])C([H])([H])C1([H])[H]</t>
  </si>
  <si>
    <t>N[C@@H](CC(=O)N1CSCC1)CC1CCCC1</t>
  </si>
  <si>
    <t>[H]C1=C([H])C(=C(Cl)C([H])=C1Cl)C1=C(C(=NC(=N1)C1=C([H])C(OC([H])([H])[H])=C([H])C(OC([H])([H])[H])=C1[H])N(C([H])([H])[H])C([H])([H])[H])C([H])([H])N(C([H])([H])[H])C([H])([H])[H]</t>
  </si>
  <si>
    <t>c1cc(c(Cl)cc1Cl)c1c(c(nc(n1)c1cc(OC)cc(OC)c1)N(C)C)CN(C)C</t>
  </si>
  <si>
    <t>[H]N([H])[C@@]([H])(C([H])([H])C(=O)N1C([H])([H])SC([H])([H])C1([H])[H])C([H])([H])C1=C([H])C([H])=NC([H])=C1[H]</t>
  </si>
  <si>
    <t>N[C@@H](CC(=O)N1CSCC1)Cc1ccncc1</t>
  </si>
  <si>
    <t>[H]N([H])[C@@]([H])(C([H])([H])C(=O)N1C([H])([H])SC([H])([H])C1([H])[H])C([H])([H])C1=C([H])C([H])=C([H])C([H])=N1</t>
  </si>
  <si>
    <t>N[C@@H](CC(=O)N1CSCC1)Cc1ccccn1</t>
  </si>
  <si>
    <t>N[C@@H](CC(=O)N1CSCC1)Cc1ccccc1F</t>
  </si>
  <si>
    <t>[H]N([H])[C@@]([H])(C([H])([H])C(=O)N1C([H])([H])SC([H])([H])C1([H])[H])C([H])([H])C1=C([H])C(F)=C([H])C([H])=C1F</t>
  </si>
  <si>
    <t>N[C@@H](CC(=O)N1CSCC1)Cc1cc(F)ccc1F</t>
  </si>
  <si>
    <t>10.1016/j.bmcl.2004.06.065</t>
  </si>
  <si>
    <t>[H]N([H])[C@@]([H])(C([H])([H])C(=O)N1C([H])([H])SC([H])([H])C1([H])[H])C([H])([H])C1=C([H])C([H])=C(I)C([H])=C1[H]</t>
  </si>
  <si>
    <t>N[C@@H](CC(=O)N1CSCC1)Cc1ccc(I)cc1</t>
  </si>
  <si>
    <t>[H]N([H])[C@@]([H])(C([H])([H])C(=O)N1C([H])([H])SC([H])([H])C1([H])[H])C([H])([H])C([H])([H])C1=C([H])C([H])=C([H])C([H])=C1[H]</t>
  </si>
  <si>
    <t>N[C@@H](CC(=O)N1CSCC1)CCc1ccccc1</t>
  </si>
  <si>
    <t>[H]N([H])[C@@]([H])(C([H])([H])C(=O)N1C([H])([H])SC([H])([H])C1([H])[H])C([H])([H])C1=C([H])C([H])=C(C#N)C([H])=C1[H]</t>
  </si>
  <si>
    <t>N[C@@H](CC(=O)N1CSCC1)Cc1ccc(C#N)cc1</t>
  </si>
  <si>
    <t>[H]N([H])[C@@]([H])(C([H])([H])C(=O)N1C([H])([H])SC([H])([H])C1([H])[H])C([H])([H])C1([H])C([H])([H])C([H])([H])C([H])([H])C([H])([H])C1([H])[H]</t>
  </si>
  <si>
    <t>N[C@@H](CC(=O)N1CSCC1)CC1CCCCC1</t>
  </si>
  <si>
    <t>[H]N([H])[C@@]([H])(C([H])([H])C(=O)N1C([H])([H])SC([H])([H])C1([H])[H])C([H])([H])C1=C([H])C([H])=C([H])N=C1[H]</t>
  </si>
  <si>
    <t>N[C@@H](CC(=O)N1CSCC1)Cc1cccnc1</t>
  </si>
  <si>
    <t>[H]N([H])[C@]([H])(C1=C([H])C([H])=C([H])C([H])=C1[H])C([H])([H])C(=O)N1C([H])([H])SC([H])([H])C1([H])[H]</t>
  </si>
  <si>
    <t>N[C@H](c1ccccc1)CC(=O)N1CSCC1</t>
  </si>
  <si>
    <t>[H]N([H])[C@@]([H])(C([H])([H])C(=O)N1C([H])([H])C([H])([H])N([H])C([H])([H])[C@@]1([H])C([H])([H])C1=C([H])N=C([H])C([H])=C1[H])C([H])([H])C1=C(F)C([H])=C([H])C([H])=C1[H]</t>
  </si>
  <si>
    <t>N[C@@H](CC(=O)N1CCNC[C@H]1Cc1cnccc1)Cc1c(F)cccc1</t>
  </si>
  <si>
    <t>[H]N([H])[C@]([H])(C([H])([H])C(=O)N1C([H])([H])C([H])([H])N(C([H])([H])C(=O)N([H])C2=C([H])C(N([H])S(=O)(=O)C([H])([H])[H])=C([H])C([H])=C2[H])C([H])([H])[C@]1([H])C([H])([H])C1=C([H])C([H])=C([H])C([H])=C1[H])C([H])([H])C1=C([H])C([H])=C([H])C([H])=C1[H]</t>
  </si>
  <si>
    <t>N[C@H](CC(=O)N1CCN(CC(=O)Nc2cc(NS(=O)(=O)C)ccc2)C[C@@H]1Cc1ccccc1)Cc1ccccc1</t>
  </si>
  <si>
    <t>N[C@@H](CC(=O)N1CCN(CC(=O)Nc2cc(NS(=O)(=O)C)ccc2)C[C@@H]1Cc1ccccc1)Cc1cc(F)c(F)cc1</t>
  </si>
  <si>
    <t>[H]N([H])[C@]([H])(C([H])([H])N1C([H])([H])C([H])([H])N(C([H])([H])C(=O)N([H])C2=C([H])C(N([H])S(=O)(=O)C([H])([H])[H])=C([H])C([H])=C2[H])C([H])([H])[C@]1([H])C([H])([H])C1=C([H])C([H])=C([H])C([H])=C1[H])C([H])([H])C1=C([H])C([H])=C([H])C([H])=C1[H]</t>
  </si>
  <si>
    <t>N[C@H](CN1CCN(CC(=O)Nc2cc(NS(=O)(=O)C)ccc2)C[C@@H]1Cc1ccccc1)Cc1ccccc1</t>
  </si>
  <si>
    <t>[H]N([H])[C@@]([H])(C([H])([H])C(=O)N1C([H])([H])C([H])([H])N(C([H])([H])C(=O)N([H])C2=C([H])C(N([H])S(=O)(=O)C([H])([H])[H])=C([H])C([H])=C2[H])C([H])([H])[C@]1([H])C([H])([H])C1=C([H])C([H])=C([H])C([H])=C1[H])C([H])([H])C1=C([H])C([H])=C([H])C([H])=C1[H]</t>
  </si>
  <si>
    <t>N[C@@H](CC(=O)N1CCN(CC(=O)Nc2cc(NS(=O)(=O)C)ccc2)C[C@@H]1Cc1ccccc1)Cc1ccccc1</t>
  </si>
  <si>
    <t>[H]N([H])[C@@]([H])(C([H])([H])C(=O)N1C([H])([H])C([H])([H])N([H])C([H])([H])[C@@]1([H])C([H])(C([H])([H])[H])C([H])([H])[H])C([H])([H])C1=C(F)C([H])=C([H])C([H])=C1[H]</t>
  </si>
  <si>
    <t>N[C@@H](CC(=O)N1CCNC[C@H]1C(C)C)Cc1c(F)cccc1</t>
  </si>
  <si>
    <t>[H]N([H])[C@@]([H])(C([H])([H])C(=O)N1C([H])([H])C([H])([H])N(C([H])([H])C(=O)N([H])C2=C([H])C(N([H])S(=O)(=O)C([H])([H])[H])=C([H])C([H])=C2[H])C([H])([H])[C@]1([H])C([H])([H])C1=C([H])C([H])=C([H])C([H])=C1[H])C([H])([H])C1=C(F)C([H])=C([H])C([H])=C1[H]</t>
  </si>
  <si>
    <t>N[C@@H](CC(=O)N1CCN(CC(=O)Nc2cc(NS(=O)(=O)C)ccc2)C[C@@H]1Cc1ccccc1)Cc1c(F)cccc1</t>
  </si>
  <si>
    <t>N[C@@H](CC(=O)N1CCN(CC(=O)Nc2cc(NS(=O)(=O)C)ccc2)C[C@H]1Cc1ccccc1)Cc1cc(F)c(F)cc1</t>
  </si>
  <si>
    <t>[H]N([H])[C@@]([H])(C([H])([H])C(=O)N1C([H])([H])C([H])([H])OC([H])([H])[C@@]1([H])C([H])([H])C1=C([H])C([H])=C([H])C([H])=C1[H])C([H])([H])C1=C(F)C([H])=C([H])C([H])=C1[H]</t>
  </si>
  <si>
    <t>N[C@@H](CC(=O)N1CCOC[C@H]1Cc1ccccc1)Cc1c(F)cccc1</t>
  </si>
  <si>
    <t>[H]N([H])[C@]([H])(C([H])([H])C(=O)N1C([H])([H])C([H])([H])N(C([H])([H])C(=O)N([H])C2=C([H])C(N([H])S(=O)(=O)C([H])([H])[H])=C([H])C([H])=C2[H])C([H])([H])[C@]1([H])C([H])([H])C1=C([H])C([H])=C([H])C([H])=C1[H])C([H])([H])C1=C([H])C(F)=C(F)C([H])=C1[H]</t>
  </si>
  <si>
    <t>N[C@H](CC(=O)N1CCN(CC(=O)Nc2cc(NS(=O)(=O)C)ccc2)C[C@@H]1Cc1ccccc1)Cc1cc(F)c(F)cc1</t>
  </si>
  <si>
    <t>[H]N([H])[C@@]([H])(C([H])([H])C(=O)N1C([H])([H])C([H])([H])N([H])C([H])([H])[C@@]1([H])C1=C([H])C([H])=C(F)C([H])=C1[H])C([H])([H])C1=C(F)C([H])=C([H])C([H])=C1[H]</t>
  </si>
  <si>
    <t>N[C@@H](CC(=O)N1CCNC[C@H]1c1ccc(F)cc1)Cc1c(F)cccc1</t>
  </si>
  <si>
    <t>[H]N([H])[C@@]([H])(C([H])([H])C(=O)N1C([H])([H])C([H])([H])N(C([H])([H])C(=O)N([H])C2=C([H])C(N([H])S(=O)(=O)C([H])([H])[H])=C([H])C([H])=C2[H])C([H])([H])[C@@]1([H])C([H])([H])C1=C([H])C([H])=C([H])C([H])=C1[H])C([H])([H])C1=C(F)C([H])=C([H])C([H])=C1[H]</t>
  </si>
  <si>
    <t>N[C@@H](CC(=O)N1CCN(CC(=O)Nc2cc(NS(=O)(=O)C)ccc2)C[C@H]1Cc1ccccc1)Cc1c(F)cccc1</t>
  </si>
  <si>
    <t>[H]N([H])[C@@]([H])(C([H])([H])C(=O)N1C([H])([H])C([H])([H])N([H])C([H])([H])[C@@]1([H])C([H])([H])C1=C([H])SC([H])=N1)C([H])([H])C1=C(F)C([H])=C([H])C([H])=C1[H]</t>
  </si>
  <si>
    <t>N[C@@H](CC(=O)N1CCNC[C@H]1Cc1cscn1)Cc1c(F)cccc1</t>
  </si>
  <si>
    <t>[H]N([H])[C@@]([H])(C([H])([H])C(=O)N1C([H])([H])C([H])([H])N([H])C([H])([H])[C@@]1([H])C([H])([H])C1=C([H])C([H])=C(F)C([H])=C1[H])C([H])([H])C1=C(F)C([H])=C([H])C([H])=C1[H]</t>
  </si>
  <si>
    <t>N[C@@H](CC(=O)N1CCNC[C@H]1Cc1ccc(F)cc1)Cc1c(F)cccc1</t>
  </si>
  <si>
    <t>NC(=O)CN1CCN(C(=O)C[C@H](N)Cc2c(F)cccc2)[C@H](Cc2ccccc2)C1</t>
  </si>
  <si>
    <t>[H]N([H])[C@]([H])(C([H])([H])C(=O)N1C([H])([H])C([H])([H])N(C([H])([H])C(=O)N([H])C2=C([H])C(N([H])S(=O)(=O)C([H])([H])[H])=C([H])C([H])=C2[H])C([H])([H])[C@]1([H])C([H])([H])C1=C([H])C([H])=C([H])C([H])=C1[H])C([H])([H])C1=C(F)C([H])=C([H])C([H])=C1[H]</t>
  </si>
  <si>
    <t>N[C@H](CC(=O)N1CCN(CC(=O)Nc2cc(NS(=O)(=O)C)ccc2)C[C@@H]1Cc1ccccc1)Cc1c(F)cccc1</t>
  </si>
  <si>
    <t>[H]N([H])[C@@]([H])(C([H])([H])C(=O)N1C([H])([H])C([H])([H])N(C([H])([H])[H])C([H])([H])[C@@]1([H])C([H])([H])C1=C([H])C([H])=C([H])C([H])=C1[H])C([H])([H])C1=C(F)C([H])=C([H])C([H])=C1[H]</t>
  </si>
  <si>
    <t>N[C@@H](CC(=O)N1CCN(C)C[C@H]1Cc1ccccc1)Cc1c(F)cccc1</t>
  </si>
  <si>
    <t>[H]N([H])[C@@]([H])(C([H])([H])C(=O)N1C([H])([H])C([H])([H])N(C([H])([H])C2=C([H])C([H])=C([H])C([H])=C2[H])C([H])([H])[C@@]1([H])C([H])([H])C1=C([H])C([H])=C([H])C([H])=C1[H])C([H])([H])C1=C(F)C([H])=C([H])C([H])=C1[H]</t>
  </si>
  <si>
    <t>N[C@@H](CC(=O)N1CCN(Cc2ccccc2)C[C@H]1Cc1ccccc1)Cc1c(F)cccc1</t>
  </si>
  <si>
    <t>N[C@@H](CC(=O)N1CCNC[C@H]1Cc1ccccc1)Cc1c(F)cc(F)c(F)c1</t>
  </si>
  <si>
    <t>[H]N([H])[C@@]([H])(C([H])([H])C(=O)N1C([H])([H])C([H])([H])N([H])C([H])([H])[C@@]1([H])C([H])([H])C1=C([H])C([H])=C([H])C([H])=C1[H])C([H])([H])C1=C([H])C([H])=C([H])C([H])=C1F</t>
  </si>
  <si>
    <t>N[C@@H](CC(=O)N1CCNC[C@H]1Cc1ccccc1)Cc1ccccc1F</t>
  </si>
  <si>
    <t>[H]N([H])[C@@]([H])(C([H])([H])C(=O)N1C([H])([H])C([H])([H])N([H])C([H])([H])[C@@]1([H])C([H])([H])C1=C([H])C([H])=C([H])C([H])=C1[H])C([H])([H])C1=C(F)C([H])=C([H])C(F)=C1[H]</t>
  </si>
  <si>
    <t>N[C@@H](CC(=O)N1CCNC[C@H]1Cc1ccccc1)Cc1c(F)ccc(F)c1</t>
  </si>
  <si>
    <t>10.1016/j.bmcl.2004.07.056</t>
  </si>
  <si>
    <t>[H]N(C(=O)[C@@]1([H])N(C(=O)C([H])([H])[C@@]([H])([N+]([H])([H])[H])C([H])([H])C2=C(F)C([H])=C([H])C([H])=C2[H])C([H])([H])SC1([H])[H])C([H])([H])C1=C([H])C([H])=C(C([H])=C1[H])C([H])([H])C(=O)OC([H])([H])[H]</t>
  </si>
  <si>
    <t>N(C(=O)[C@H]1N(C(=O)C[C@@H]([NH3+])Cc2c(F)cccc2)CSC1)Cc1ccc(cc1)CC(=O)OC</t>
  </si>
  <si>
    <t>[H]OC(=O)[C@]([H])(OC1=C([H])C([H])=C(C([H])=C1[H])C([H])([H])N([H])C(=O)[C@@]1([H])N(C(=O)C([H])([H])[C@@]([H])([N+]([H])([H])[H])C([H])([H])C2=C(F)C(F)=C(F)C(F)=C2F)C([H])([H])C([H])([H])C1([H])[H])C([H])(C([H])([H])[H])C([H])([H])[H]</t>
  </si>
  <si>
    <t>OC(=O)[C@H](Oc1ccc(cc1)CNC(=O)[C@H]1N(C(=O)C[C@@H]([NH3+])Cc2c(F)c(F)c(F)c(F)c2F)CCC1)C(C)C</t>
  </si>
  <si>
    <t>[H]OC(=O)[C@]([H])(OC1=C([H])C([H])=C(C([H])=C1[H])C([H])([H])N([H])C(=O)[C@@]1([H])N(C(=O)C([H])([H])[C@]([H])([N+]([H])([H])[H])C([H])([H])C2=C(F)C([H])=C([H])C(F)=C2[H])C([H])([H])C([H])([H])C1([H])[H])C([H])(C([H])([H])[H])C([H])([H])[H]</t>
  </si>
  <si>
    <t>OC(=O)[C@H](Oc1ccc(cc1)CNC(=O)[C@H]1N(C(=O)C[C@H]([NH3+])Cc2c(F)ccc(F)c2)CCC1)C(C)C</t>
  </si>
  <si>
    <t>[H]OC(=O)C1=C([H])C([H])=C(C([H])=C1[H])C([H])([H])N([H])C(=O)[C@@]1([H])N(C(=O)C([H])([H])[C@@]([H])([N+]([H])([H])[H])C([H])([H])C2=C([H])C([H])=C([H])C([H])=C2F)C([H])([H])C([H])([H])C1([H])[H]</t>
  </si>
  <si>
    <t>OC(=O)c1ccc(cc1)CNC(=O)[C@H]1N(C(=O)C[C@@H]([NH3+])Cc2ccccc2F)CCC1</t>
  </si>
  <si>
    <t>[H]N(C(=O)[C@@]1([H])N(C(=O)C([H])([H])[C@@]([H])([N+]([H])([H])[H])C([H])([H])C2=C(F)C([H])=C([H])C([H])=C2[H])C([H])([H])C([H])([H])C1([H])[H])C([H])([H])C1=C([H])C([H])=C(C([H])=C1[H])C(F)(F)F</t>
  </si>
  <si>
    <t>N(C(=O)[C@H]1N(C(=O)C[C@@H]([NH3+])Cc2c(F)cccc2)CCC1)Cc1ccc(cc1)C(F)(F)F</t>
  </si>
  <si>
    <t>[H]OC(=O)C1=C([H])C([H])=C(C([H])=C1[H])C([H])([H])N([H])C(=O)[C@@]1([H])N(C(=O)C([H])([H])[C@@]([H])([N+]([H])([H])[H])C([H])([H])C2=C([H])C([H])=C(F)C(F)=C2[H])C([H])([H])C([H])([H])C1([H])[H]</t>
  </si>
  <si>
    <t>OC(=O)c1ccc(cc1)CNC(=O)[C@H]1N(C(=O)C[C@@H]([NH3+])Cc2ccc(F)c(F)c2)CCC1</t>
  </si>
  <si>
    <t>[H]OC(=O)[C@]([H])(OC1=C([H])C([H])=C(C([H])=C1[H])C([H])([H])N([H])C(=O)[C@@]1([H])N(C(=O)C([H])([H])[C@@]([H])([N+]([H])([H])[H])C([H])([H])C2=C([H])C([H])=C([H])C([H])=C2[H])C([H])([H])C([H])([H])C1([H])[H])C([H])(C([H])([H])[H])C([H])([H])[H]</t>
  </si>
  <si>
    <t>OC(=O)[C@H](Oc1ccc(cc1)CNC(=O)[C@H]1N(C(=O)C[C@@H]([NH3+])Cc2ccccc2)CCC1)C(C)C</t>
  </si>
  <si>
    <t>[H]OC(=O)C([H])([H])C1=C([H])C([H])=C(C([H])=C1[H])C([H])([H])N([H])C(=O)[C@@]1([H])N(C(=O)C([H])([H])[C@@]([H])([N+]([H])([H])[H])C([H])([H])C2=C(F)C([H])=C([H])C([H])=C2[H])C([H])([H])SC1([H])[H]</t>
  </si>
  <si>
    <t>OC(=O)Cc1ccc(cc1)CNC(=O)[C@H]1N(C(=O)C[C@@H]([NH3+])Cc2c(F)cccc2)CSC1</t>
  </si>
  <si>
    <t>[H]OC(=O)[C@]([H])(OC1=C([H])C([H])=C(C([H])=C1[H])C([H])([H])N([H])C(=O)[C@@]1([H])N(C(=O)C([H])([H])[C@@]([H])([N+]([H])([H])[H])C([H])([H])C2=C(F)C([H])=C([H])C([H])=C2[H])C([H])([H])C([H])([H])C1([H])[H])C([H])([H])[H]</t>
  </si>
  <si>
    <t>OC(=O)[C@H](Oc1ccc(cc1)CNC(=O)[C@H]1N(C(=O)C[C@@H]([NH3+])Cc2c(F)cccc2)CCC1)C</t>
  </si>
  <si>
    <t>[H]OC(=O)[C@]([H])(OC1=C([H])C([H])=C(C([H])=C1[H])C([H])([H])N([H])C(=O)[C@@]1([H])N(C(=O)C([H])([H])[C@@]([H])([N+]([H])([H])[H])C([H])([H])C2=C([H])C(OC(F)(F)F)=C([H])C([H])=C2[H])C([H])([H])C([H])([H])C1([H])[H])C([H])(C([H])([H])[H])C([H])([H])[H]</t>
  </si>
  <si>
    <t>OC(=O)[C@H](Oc1ccc(cc1)CNC(=O)[C@H]1N(C(=O)C[C@@H]([NH3+])Cc2cc(OC(F)(F)F)ccc2)CCC1)C(C)C</t>
  </si>
  <si>
    <t>[H]N(C(=O)[C@@]1([H])N(C(=O)C([H])([H])[C@@]([H])([N+]([H])([H])[H])C([H])([H])C2=C(F)C([H])=C([H])C([H])=C2[H])C([H])([H])C([H])([H])C1([H])[H])C([H])([H])C1=C([H])C([H])=C(C([H])=C1[H])C([H])([H])C(=O)OC([H])([H])[H]</t>
  </si>
  <si>
    <t>N(C(=O)[C@H]1N(C(=O)C[C@@H]([NH3+])Cc2c(F)cccc2)CCC1)Cc1ccc(cc1)CC(=O)OC</t>
  </si>
  <si>
    <t>[H]OC(=O)[C@]([H])(OC1=C([H])C([H])=C(C([H])=C1[H])C([H])([H])N([H])C(=O)[C@@]1([H])N(C(=O)C([H])([H])[C@@]([H])([N+]([H])([H])[H])C([H])([H])C2=C(F)C([H])=C(C([H])=C2[H])C(F)(F)F)C([H])([H])C([H])([H])C1([H])[H])C([H])(C([H])([H])[H])C([H])([H])[H]</t>
  </si>
  <si>
    <t>OC(=O)[C@H](Oc1ccc(cc1)CNC(=O)[C@H]1N(C(=O)C[C@@H]([NH3+])Cc2c(F)cc(cc2)C(F)(F)F)CCC1)C(C)C</t>
  </si>
  <si>
    <t>[H]OC(=O)[C@@]([H])(OC1=C([H])C([H])=C(C([H])=C1[H])C([H])([H])N([H])C(=O)[C@@]1([H])N(C(=O)C([H])([H])[C@@]([H])([N+]([H])([H])[H])C([H])([H])C2=C(F)C([H])=C([H])C([H])=C2[H])C([H])([H])C([H])([H])C1([H])[H])C([H])(C([H])([H])[H])C([H])([H])[H]</t>
  </si>
  <si>
    <t>OC(=O)[C@@H](Oc1ccc(cc1)CNC(=O)[C@H]1N(C(=O)C[C@@H]([NH3+])Cc2c(F)cccc2)CCC1)C(C)C</t>
  </si>
  <si>
    <t>[H]OC(=O)[C@]([H])(OC1=C([H])C([H])=C(C([H])=C1[H])C([H])([H])N([H])C(=O)[C@@]1([H])N(C(=O)C([H])([H])[C@]([H])([N+]([H])([H])[H])C([H])([H])C2=C(F)C([H])=C(F)C(F)=C2[H])C([H])([H])C([H])([H])C1([H])[H])C([H])(C([H])([H])[H])C([H])([H])[H]</t>
  </si>
  <si>
    <t>OC(=O)[C@H](Oc1ccc(cc1)CNC(=O)[C@H]1N(C(=O)C[C@H]([NH3+])Cc2c(F)cc(F)c(F)c2)CCC1)C(C)C</t>
  </si>
  <si>
    <t>[H]OC(=O)C([H])([H])C1=C([H])C([H])=C(C([H])=C1[H])C([H])([H])N([H])C(=O)[C@@]1([H])N(C(=O)C([H])([H])[C@@]([H])([N+]([H])([H])[H])C([H])([H])C2=C([H])C([H])=C([H])C([H])=C2[H])C([H])([H])SC1([H])[H]</t>
  </si>
  <si>
    <t>OC(=O)Cc1ccc(cc1)CNC(=O)[C@H]1N(C(=O)C[C@@H]([NH3+])Cc2ccccc2)CSC1</t>
  </si>
  <si>
    <t>[H]OC(=O)[C@@]([H])(OC1=C([H])C([H])=C(C([H])=C1[H])C([H])([H])N([H])C(=O)[C@@]1([H])N(C(=O)C([H])([H])[C@@]([H])([N+]([H])([H])[H])C([H])([H])C2=C(F)C([H])=C([H])C([H])=C2[H])C([H])([H])C([H])([H])C1([H])[H])C([H])([H])[H]</t>
  </si>
  <si>
    <t>OC(=O)[C@@H](Oc1ccc(cc1)CNC(=O)[C@H]1N(C(=O)C[C@@H]([NH3+])Cc2c(F)cccc2)CCC1)C</t>
  </si>
  <si>
    <t>[H]N(C(=O)[C@@]1([H])N(C(=O)C([H])([H])[C@@]([H])([N+]([H])([H])[H])C([H])([H])C2=C(F)C([H])=C([H])C([H])=C2[H])C([H])([H])C([H])([H])C1([H])[H])C([H])([H])C([H])([H])C([H])([H])C([H])([H])C1=NN([H])N=N1</t>
  </si>
  <si>
    <t>N(C(=O)[C@H]1N(C(=O)C[C@@H]([NH3+])Cc2c(F)cccc2)CCC1)CCCCc1n[nH]nn1</t>
  </si>
  <si>
    <t>[H]OC(=O)[C@]([H])(OC1=C([H])C([H])=C(C([H])=C1[H])C([H])([H])N([H])C(=O)[C@@]1([H])N(C(=O)C([H])([H])[C@]([H])([N+]([H])([H])[H])C([H])([H])C2=C(F)C([H])=C([H])C(=C2[H])C(F)(F)F)C([H])([H])C([H])([H])C1([H])[H])C([H])(C([H])([H])[H])C([H])([H])[H]</t>
  </si>
  <si>
    <t>OC(=O)[C@H](Oc1ccc(cc1)CNC(=O)[C@H]1N(C(=O)C[C@H]([NH3+])Cc2c(F)ccc(c2)C(F)(F)F)CCC1)C(C)C</t>
  </si>
  <si>
    <t>[H]OC(=O)[C@]([H])(OC1=C([H])C([H])=C(C([H])=C1[H])C([H])([H])N([H])C(=O)[C@@]1([H])N(C(=O)C([H])([H])[C@@]([H])([N+]([H])([H])[H])C([H])([H])C2=C(F)C([H])=C([H])C([H])=C2[H])C([H])([H])C([H])([H])C1([H])[H])C([H])(C([H])([H])[H])C([H])([H])[H]</t>
  </si>
  <si>
    <t>OC(=O)[C@H](Oc1ccc(cc1)CNC(=O)[C@H]1N(C(=O)C[C@@H]([NH3+])Cc2c(F)cccc2)CCC1)C(C)C</t>
  </si>
  <si>
    <t>[H]OC(=O)[C@@]([H])(OC1=C([H])C([H])=C(C([H])=C1[H])C([H])([H])N([H])C(=O)[C@@]1([H])N(C(=O)C([H])([H])[C@]([H])([N+]([H])([H])[H])C([H])([H])C2=C(F)C([H])=C([H])C(F)=C2[H])C([H])([H])SC1([H])[H])C([H])(C([H])([H])[H])C([H])([H])[H]</t>
  </si>
  <si>
    <t>OC(=O)[C@@H](Oc1ccc(cc1)CNC(=O)[C@H]1N(C(=O)C[C@H]([NH3+])Cc2c(F)ccc(F)c2)CSC1)C(C)C</t>
  </si>
  <si>
    <t>[H]N(C(=O)[C@@]1([H])N(C(=O)C([H])([H])[C@@]([H])([N+]([H])([H])[H])C([H])([H])C2=C(F)C([H])=C([H])C([H])=C2[H])C([H])([H])C([H])([H])C1([H])[H])C([H])([H])C1=C([H])C([H])=C([H])C([H])=C1[H]</t>
  </si>
  <si>
    <t>N(C(=O)[C@H]1N(C(=O)C[C@@H]([NH3+])Cc2c(F)cccc2)CCC1)Cc1ccccc1</t>
  </si>
  <si>
    <t>[H]OC(=O)C([H])([H])OC1=C([H])C([H])=C(C([H])=C1[H])C([H])([H])N([H])C(=O)[C@@]1([H])N(C(=O)C([H])([H])[C@@]([H])([N+]([H])([H])[H])C([H])([H])C2=C(F)C([H])=C([H])C([H])=C2[H])C([H])([H])C([H])([H])C1([H])[H]</t>
  </si>
  <si>
    <t>OC(=O)COc1ccc(cc1)CNC(=O)[C@H]1N(C(=O)C[C@@H]([NH3+])Cc2c(F)cccc2)CCC1</t>
  </si>
  <si>
    <t>[H]OC(=O)[C@]([H])(OC1=C([H])C([H])=C(C([H])=C1[H])C([H])([H])N([H])C(=O)[C@@]1([H])N(C(=O)C([H])([H])[C@@]([H])([N+]([H])([H])[H])C([H])([H])C2=C(F)C([H])=C([H])C([H])=C2[H])C([H])([H])C([H])([H])C1([H])[H])C([H])([H])C([H])([H])[H]</t>
  </si>
  <si>
    <t>OC(=O)[C@H](Oc1ccc(cc1)CNC(=O)[C@H]1N(C(=O)C[C@@H]([NH3+])Cc2c(F)cccc2)CCC1)CC</t>
  </si>
  <si>
    <t>[H]OC(=O)C1=C([H])C([H])=C(C([H])=C1[H])C([H])([H])N([H])C(=O)[C@@]1([H])N(C(=O)C([H])([H])[C@@]([H])([N+]([H])([H])[H])C([H])([H])C2=C([H])C([H])=C([H])C([H])=C2[H])C([H])([H])C([H])([H])C1([H])[H]</t>
  </si>
  <si>
    <t>OC(=O)c1ccc(cc1)CNC(=O)[C@H]1N(C(=O)C[C@@H]([NH3+])Cc2ccccc2)CCC1</t>
  </si>
  <si>
    <t>[H]OC(=O)[C@]([H])(OC1=C([H])C([H])=C(C([H])=C1[H])C([H])([H])N([H])C(=O)[C@@]1([H])N(C(=O)C([H])([H])[C@@]([H])([N+]([H])([H])[H])C([H])([H])C2=C(F)C([H])=C([H])C([H])=C2[H])C([H])([H])C([H])([H])C1([H])[H])C([H])([H])C([H])([H])C([H])([H])[H]</t>
  </si>
  <si>
    <t>OC(=O)[C@H](Oc1ccc(cc1)CNC(=O)[C@H]1N(C(=O)C[C@@H]([NH3+])Cc2c(F)cccc2)CCC1)CCC</t>
  </si>
  <si>
    <t>[H]OC(=O)[C@]([H])(OC1=C([H])C([H])=C(C([H])=C1[H])C([H])([H])N([H])C(=O)[C@@]1([H])N(C(=O)C([H])([H])[C@]([H])([N+]([H])([H])[H])C([H])([H])C2=C(F)C([H])=C([H])C(Cl)=C2[H])C([H])([H])C([H])([H])C1([H])[H])C([H])(C([H])([H])[H])C([H])([H])[H]</t>
  </si>
  <si>
    <t>OC(=O)[C@H](Oc1ccc(cc1)CNC(=O)[C@H]1N(C(=O)C[C@H]([NH3+])Cc2c(F)ccc(Cl)c2)CCC1)C(C)C</t>
  </si>
  <si>
    <t>[H]OC(=O)[C@]([H])(OC1=C([H])C([H])=C(C([H])=C1[H])C([H])([H])N([H])C(=O)[C@@]1([H])N(C(=O)C([H])([H])[C@@]([H])([N+]([H])([H])[H])C([H])([H])C2=C(F)C([H])=C(C(F)=C2[H])C(F)(F)F)C([H])([H])C([H])([H])C1([H])[H])C([H])(C([H])([H])[H])C([H])([H])[H]</t>
  </si>
  <si>
    <t>OC(=O)[C@H](Oc1ccc(cc1)CNC(=O)[C@H]1N(C(=O)C[C@@H]([NH3+])Cc2c(F)cc(c(F)c2)C(F)(F)F)CCC1)C(C)C</t>
  </si>
  <si>
    <t>[H]OC(=O)[C@]([H])(OC1=C([H])C([H])=C(C([H])=C1[H])C([H])([H])N([H])C(=O)[C@@]1([H])N(C(=O)C([H])([H])[C@@]([H])([N+]([H])([H])[H])C([H])([H])C2=C(Cl)C([H])=C(F)C([H])=C2[H])C([H])([H])C([H])([H])C1([H])[H])C([H])(C([H])([H])[H])C([H])([H])[H]</t>
  </si>
  <si>
    <t>OC(=O)[C@H](Oc1ccc(cc1)CNC(=O)[C@H]1N(C(=O)C[C@@H]([NH3+])Cc2c(Cl)cc(F)cc2)CCC1)C(C)C</t>
  </si>
  <si>
    <t>[H]OC(=O)[C@]([H])(OC1=C([H])C([H])=C(C([H])=C1[H])C([H])([H])N([H])C(=O)[C@@]1([H])N(C(=O)C([H])([H])[C@]([H])([N+]([H])([H])[H])C([H])([H])C2=C(C([H])=C([H])C(F)=C2[H])C([H])([H])[H])C([H])([H])C([H])([H])C1([H])[H])C([H])(C([H])([H])[H])C([H])([H])[H]</t>
  </si>
  <si>
    <t>OC(=O)[C@H](Oc1ccc(cc1)CNC(=O)[C@H]1N(C(=O)C[C@H]([NH3+])Cc2c(ccc(F)c2)C)CCC1)C(C)C</t>
  </si>
  <si>
    <t>[H]OC(=O)[C@]([H])(OC1=C([H])C([H])=C(C([H])=C1[H])C([H])([H])N([H])C(=O)[C@@]1([H])N(C(=O)C([H])([H])[C@@]([H])([N+]([H])([H])[H])C([H])([H])C2=C(F)C([H])=C([H])C([H])=C2[H])C([H])([H])C([H])([H])C1([H])[H])C([H])([H])C([H])([H])C([H])([H])C([H])([H])[H]</t>
  </si>
  <si>
    <t>OC(=O)[C@H](Oc1ccc(cc1)CNC(=O)[C@H]1N(C(=O)C[C@@H]([NH3+])Cc2c(F)cccc2)CCC1)CCCC</t>
  </si>
  <si>
    <t>[H]C1=C([H])C([H])=C(C([H])=C1[H])C([H])([H])C([H])([H])C([H])([H])C(=O)N1C([H])([H])C([H])([H])C([H])([H])[C@@]1([H])C(=O)N1C([H])([H])C([H])([H])C([H])([H])[C@@]1([H])C#N</t>
  </si>
  <si>
    <t>c1ccc(cc1)CCCC(=O)N1CCC[C@H]1C(=O)N1CCC[C@H]1C#N</t>
  </si>
  <si>
    <t>[H]N([H])[C@]([H])(C(=O)N1N(C(=O)N([H])C2=C([H])C([H])=C(C([H])=C2[H])C(F)(F)F)C([H])([H])C([H])([H])C1([H])[H])[C@]([H])(C([H])([H])[H])C([H])([H])C([H])([H])[H]</t>
  </si>
  <si>
    <t>N[C@H](C(=O)N1N(C(=O)Nc2ccc(cc2)C(F)(F)F)CCC1)[C@H](C)CC</t>
  </si>
  <si>
    <t>10.1016/j.bmcl.2005.01.020</t>
  </si>
  <si>
    <t>[H]N([H])[C@]([H])(C(=O)N1N(C(=O)OC([H])([H])C2=C([H])C([H])=C([H])C([H])=C2[H])C([H])([H])C([H])([H])C1([H])[H])[C@]([H])(C([H])([H])[H])C([H])([H])C([H])([H])[H]</t>
  </si>
  <si>
    <t>N[C@H](C(=O)N1N(C(=O)OCc2ccccc2)CCC1)[C@H](C)CC</t>
  </si>
  <si>
    <t>[H]N([H])[C@]([H])(C(=O)N1N(C(=O)N([H])C2=C([H])C(=C([H])C([H])=C2[H])[N+]([O-])=O)C([H])([H])C([H])([H])C1([H])[H])C([H])([H])C([H])(C([H])([H])[H])C([H])([H])[H]</t>
  </si>
  <si>
    <t>N[C@H](C(=O)N1N(C(=O)Nc2cc(ccc2)[N+](=O)[O-])CCC1)CC(C)C</t>
  </si>
  <si>
    <t>[H]N([H])[C@]([H])(C(=O)N1N(C(=O)N([H])C2=C([H])C([H])=C([H])C([H])=C2[H])C([H])([H])C([H])([H])C1([H])[H])[C@]([H])(C([H])([H])[H])C([H])([H])C([H])([H])[H]</t>
  </si>
  <si>
    <t>N[C@H](C(=O)N1N(C(=O)Nc2ccccc2)CCC1)[C@H](C)CC</t>
  </si>
  <si>
    <t>[H]N(C([H])([H])C([H])([H])C1=C([H])C([H])=C([H])C([H])=C1[H])[C@]1([H])C([H])([H])N([H])[C@]([H])(C(=O)N2C([H])([H])C([H])([H])C([H])([H])[C@@]2([H])C#N)C1([H])[H]</t>
  </si>
  <si>
    <t>N(CCc1ccccc1)[C@@H]1CN[C@H](C(=O)N2CCC[C@H]2C#N)C1</t>
  </si>
  <si>
    <t>[H]N(C(=O)C1=C([H])C([H])=C([H])C([H])=C1[H])[C@]1([H])C([H])([H])N([H])[C@]([H])(C(=O)N2C([H])([H])C([H])([H])C([H])([H])[C@@]2([H])C#N)C1([H])[H]</t>
  </si>
  <si>
    <t>N(C(=O)c1ccccc1)[C@@H]1CN[C@H](C(=O)N2CCC[C@H]2C#N)C1</t>
  </si>
  <si>
    <t>[H]N(C1=C([H])C([H])=C(C([H])=C1[H])[N+]([O-])=O)[C@]1([H])C([H])([H])N([H])[C@]([H])(C(=O)N2C([H])([H])C([H])([H])C([H])([H])[C@@]2([H])C#N)C1([H])[H]</t>
  </si>
  <si>
    <t>N(c1ccc(cc1)[N+](=O)[O-])[C@@H]1CN[C@H](C(=O)N2CCC[C@H]2C#N)C1</t>
  </si>
  <si>
    <t>[H]N(C1=C([H])C([H])=C(OC([H])([H])[H])C(OC([H])([H])[H])=C1[H])[C@]1([H])C([H])([H])N([H])[C@]([H])(C(=O)N2C([H])([H])C([H])([H])C([H])([H])[C@@]2([H])C#N)C1([H])[H]</t>
  </si>
  <si>
    <t>N(c1ccc(OC)c(OC)c1)[C@@H]1CN[C@H](C(=O)N2CCC[C@H]2C#N)C1</t>
  </si>
  <si>
    <t>[H]N([C@]1([H])C([H])([H])N([H])[C@]([H])(C(=O)N2C([H])([H])C([H])([H])C([H])([H])[C@@]2([H])C#N)C1([H])[H])C1([H])C([H])([H])C([H])([H])C([H])([H])C([H])([H])C1([H])[H]</t>
  </si>
  <si>
    <t>N([C@@H]1CN[C@H](C(=O)N2CCC[C@H]2C#N)C1)C1CCCCC1</t>
  </si>
  <si>
    <t>[H]N(C1=C([H])C([H])=C([H])C([H])=C1[H])[C@]1([H])C([H])([H])N([H])[C@]([H])(C(=O)N2C([H])([H])C([H])([H])C([H])([H])[C@@]2([H])C#N)C1([H])[H]</t>
  </si>
  <si>
    <t>N(c1ccccc1)[C@@H]1CN[C@H](C(=O)N2CCC[C@H]2C#N)C1</t>
  </si>
  <si>
    <t>[H]N(C(=O)N([H])[C@]1([H])C([H])([H])N([H])[C@]([H])(C(=O)N2C([H])([H])C([H])([H])C([H])([H])[C@@]2([H])C#N)C1([H])[H])C1=C([H])C([H])=C([H])C([H])=C1[H]</t>
  </si>
  <si>
    <t>N(C(=O)N[C@@H]1CN[C@H](C(=O)N2CCC[C@H]2C#N)C1)c1ccccc1</t>
  </si>
  <si>
    <t>[H]N([C@]1([H])C([H])([H])N([H])[C@]([H])(C(=O)N2C([H])([H])C([H])([H])C([H])([H])[C@@]2([H])C#N)C1([H])[H])S(=O)(=O)C1=C([H])C([H])=C([H])C([H])=C1[H]</t>
  </si>
  <si>
    <t>N([C@@H]1CN[C@H](C(=O)N2CCC[C@H]2C#N)C1)S(=O)(=O)c1ccccc1</t>
  </si>
  <si>
    <t>[H]N(C1=NC([H])=C(C#N)C([H])=C1[H])[C@@]1([H])C([H])([H])N([H])[C@]([H])(C(=O)N2C([H])([H])C([H])([H])C([H])([H])[C@@]2([H])C#N)C1([H])[H]</t>
  </si>
  <si>
    <t>N(c1ncc(C#N)cc1)[C@H]1CN[C@H](C(=O)N2CCC[C@H]2C#N)C1</t>
  </si>
  <si>
    <t>[H]N(C1=NC([H])=C(C#N)C([H])=C1[H])[C@]1([H])C([H])([H])N([H])[C@]([H])(C(=O)N2C([H])([H])C([H])([H])C([H])([H])[C@@]2([H])C#N)C1([H])[H]</t>
  </si>
  <si>
    <t>N(c1ncc(C#N)cc1)[C@@H]1CN[C@H](C(=O)N2CCC[C@H]2C#N)C1</t>
  </si>
  <si>
    <t>[H]N([H])[C@]1([H])C([H])([H])N([H])[C@]([H])(C(=O)N2C([H])([H])C([H])([H])C([H])([H])[C@@]2([H])C#N)C1([H])[H]</t>
  </si>
  <si>
    <t>N[C@@H]1CN[C@H](C(=O)N2CCC[C@H]2C#N)C1</t>
  </si>
  <si>
    <t>[H]N(C1=C([H])C([H])=C(OC([H])([H])[H])C([H])=C1[H])[C@]1([H])C([H])([H])N([H])[C@]([H])(C(=O)N2C([H])([H])C([H])([H])C([H])([H])[C@@]2([H])C#N)C1([H])[H]</t>
  </si>
  <si>
    <t>N(c1ccc(OC)cc1)[C@@H]1CN[C@H](C(=O)N2CCC[C@H]2C#N)C1</t>
  </si>
  <si>
    <t>[H]N(C1=C([H])C([H])=C(C#N)C(Cl)=C1[H])[C@]1([H])C([H])([H])N([H])[C@]([H])(C(=O)N2C([H])([H])C([H])([H])C([H])([H])[C@@]2([H])C#N)C1([H])[H]</t>
  </si>
  <si>
    <t>N(c1ccc(C#N)c(Cl)c1)[C@@H]1CN[C@H](C(=O)N2CCC[C@H]2C#N)C1</t>
  </si>
  <si>
    <t>[H]N(C1=C([H])C([H])=C(C#N)C(C#N)=C1[H])[C@]1([H])C([H])([H])N([H])[C@]([H])(C(=O)N2C([H])([H])C([H])([H])C([H])([H])[C@@]2([H])C#N)C1([H])[H]</t>
  </si>
  <si>
    <t>N(c1ccc(C#N)c(C#N)c1)[C@@H]1CN[C@H](C(=O)N2CCC[C@H]2C#N)C1</t>
  </si>
  <si>
    <t>[H]N(C1=C([H])C([H])=C(C#N)C([H])=C1[H])[C@]1([H])C([H])([H])N([H])[C@]([H])(C(=O)N2C([H])([H])C([H])([H])C([H])([H])[C@@]2([H])C#N)C1([H])[H]</t>
  </si>
  <si>
    <t>N(c1ccc(C#N)cc1)[C@@H]1CN[C@H](C(=O)N2CCC[C@H]2C#N)C1</t>
  </si>
  <si>
    <t>[H]N(C([H])([H])C1=C([H])C([H])=C([H])C([H])=C1[H])[C@]1([H])C([H])([H])N([H])[C@]([H])(C(=O)N2C([H])([H])C([H])([H])C([H])([H])[C@@]2([H])C#N)C1([H])[H]</t>
  </si>
  <si>
    <t>N(Cc1ccccc1)[C@@H]1CN[C@H](C(=O)N2CCC[C@H]2C#N)C1</t>
  </si>
  <si>
    <t>[H]N([H])[C@]([H])(C(=O)N1C([H])([H])C([H])([H])C([H])([H])[C@@]1([H])C#N)C([H])([H])C(=O)N([H])[C@]([H])(C1=C([H])C([H])=C([H])C([H])=C1[H])C(C([H])([H])[H])(C([H])([H])[H])C([H])([H])[H]</t>
  </si>
  <si>
    <t>N[C@H](C(=O)N1CCC[C@H]1C#N)CC(=O)N[C@H](c1ccccc1)C(C)(C)C</t>
  </si>
  <si>
    <t>10.1016/j.bmcl.2005.04.051</t>
  </si>
  <si>
    <t>[H]N([H])[C@]([H])(C(=O)N1C([H])([H])C([H])([H])C([H])([H])[C@@]1([H])C#N)C([H])([H])C(=O)N1C([H])([H])C([H])([H])C2=C(C([H])=C([H])C(OC([H])([H])[H])=C2[H])[C@]1([H])C(C([H])([H])[H])(C([H])([H])[H])C([H])([H])[H]</t>
  </si>
  <si>
    <t>N[C@H](C(=O)N1CCC[C@H]1C#N)CC(=O)N1CCc2c(ccc(OC)c2)[C@@H]1C(C)(C)C</t>
  </si>
  <si>
    <t>[H]N([H])[C@]([H])(C(=O)N1C([H])([H])C([H])([H])C([H])([H])[C@@]1([H])C#N)C([H])([H])C(=O)N1C([H])([H])C([H])([H])C2=C(C([H])=C(OC([H])([H])[H])C([H])=C2[H])[C@]1([H])C(C([H])([H])[H])(C([H])([H])[H])C([H])([H])[H]</t>
  </si>
  <si>
    <t>N[C@H](C(=O)N1CCC[C@H]1C#N)CC(=O)N1CCc2c(cc(OC)cc2)[C@@H]1C(C)(C)C</t>
  </si>
  <si>
    <t>[H]OC([H])([H])C([H])([H])[C@]1([H])N(C(=O)C([H])([H])[C@]([H])(N([H])[H])C(=O)N2C([H])([H])C([H])([H])C([H])([H])[C@@]2([H])C#N)C([H])([H])C([H])([H])C2=C1C([H])=C(OC([H])([H])[H])C(OC([H])([H])[H])=C2[H]</t>
  </si>
  <si>
    <t>OCC[C@@H]1N(C(=O)C[C@H](N)C(=O)N2CCC[C@H]2C#N)CCc2c1cc(OC)c(OC)c2</t>
  </si>
  <si>
    <t>N[C@H](C(=O)N1CCC[C@H]1C#N)CC(=O)N1Cc2c(cc(OC)c(OC)c2)CC1</t>
  </si>
  <si>
    <t>[H]N([H])[C@]([H])(C(=O)N1C([H])([H])C([H])([H])C([H])([H])[C@@]1([H])C#N)C([H])([H])C(=O)N([H])C([H])([H])C1=C([H])C([H])=C([H])C([H])=C1[H]</t>
  </si>
  <si>
    <t>N[C@H](C(=O)N1CCC[C@H]1C#N)CC(=O)NCc1ccccc1</t>
  </si>
  <si>
    <t>[H]N([H])[C@]([H])(C(=O)N1C([H])([H])C([H])([H])C([H])([H])[C@@]1([H])C#N)C([H])([H])C(=O)N([H])[C@@]([H])(C([H])([H])C1=C([H])C([H])=C([H])C([H])=C1[H])C([H])(C([H])([H])[H])C([H])([H])[H]</t>
  </si>
  <si>
    <t>N[C@H](C(=O)N1CCC[C@H]1C#N)CC(=O)N[C@@H](Cc1ccccc1)C(C)C</t>
  </si>
  <si>
    <t>[H]N([H])[C@]([H])(C(=O)N1C([H])([H])C([H])([H])C([H])([H])[C@@]1([H])C#N)C([H])([H])C(=O)N([H])[C@@]([H])(C1=C([H])C([H])=C([H])C([H])=C1[H])C([H])(C([H])([H])[H])C([H])([H])[H]</t>
  </si>
  <si>
    <t>N[C@H](C(=O)N1CCC[C@H]1C#N)CC(=O)N[C@@H](c1ccccc1)C(C)C</t>
  </si>
  <si>
    <t>[H]N([H])[C@]([H])(C(=O)N1C([H])([H])C([H])([H])C([H])([H])[C@@]1([H])C#N)C([H])([H])C(=O)N1C([H])([H])C([H])([H])N(C(=O)C2=C([H])C([H])=C([H])C([H])=C2[H])C([H])([H])C1([H])[H]</t>
  </si>
  <si>
    <t>N[C@H](C(=O)N1CCC[C@H]1C#N)CC(=O)N1CCN(C(=O)c2ccccc2)CC1</t>
  </si>
  <si>
    <t>[H]N([H])[C@]([H])(C(=O)N1C([H])([H])C([H])([H])C([H])([H])[C@@]1([H])C#N)C([H])([H])C(=O)N([H])[C@@]([H])(C1=C([H])C([H])=C([H])C([H])=C1[H])C([H])([H])C([H])([H])[H]</t>
  </si>
  <si>
    <t>N[C@H](C(=O)N1CCC[C@H]1C#N)CC(=O)N[C@@H](c1ccccc1)CC</t>
  </si>
  <si>
    <t>[H]N([H])[C@]([H])(C(=O)N1C([H])([H])C([H])([H])C([H])([H])[C@@]1([H])C#N)C([H])([H])C(=O)N1C([H])([H])C([H])([H])C2=C(C([H])=C(OC([H])([H])[H])C(OC([H])([H])[H])=C2[H])[C@]1([H])C(C([H])([H])[H])(C([H])([H])[H])C([H])([H])[H]</t>
  </si>
  <si>
    <t>N[C@H](C(=O)N1CCC[C@H]1C#N)CC(=O)N1CCc2c(cc(OC)c(OC)c2)[C@@H]1C(C)(C)C</t>
  </si>
  <si>
    <t>[H]N([H])[C@]([H])(C(=O)N1C([H])([H])C([H])([H])C([H])([H])[C@@]1([H])C#N)C([H])([H])C(=O)N1C([H])([H])C([H])([H])N([N+]2=C([H])C(C#N)=C([H])C([H])=C2[H])C([H])([H])C1([H])[H]</t>
  </si>
  <si>
    <t>N[C@H](C(=O)N1CCC[C@H]1C#N)CC(=O)N1CCN([n+]2cc(C#N)ccc2)CC1</t>
  </si>
  <si>
    <t>[H]N([H])[C@]([H])(C(=O)N1C([H])([H])C([H])([H])C([H])([H])[C@@]1([H])C#N)C([H])([H])C(=O)N1C([H])([H])C([H])([H])C2=C(C([H])=C(OC([H])([H])[H])C(OC([H])([H])[H])=C2[H])[C@]1([H])C([H])(C([H])([H])[H])C([H])([H])[H]</t>
  </si>
  <si>
    <t>N[C@H](C(=O)N1CCC[C@H]1C#N)CC(=O)N1CCc2c(cc(OC)c(OC)c2)[C@@H]1C(C)C</t>
  </si>
  <si>
    <t>[H]N([H])[C@]([H])(C(=O)N1C([H])([H])C([H])([H])C([H])([H])[C@@]1([H])C#N)C([H])([H])C(=O)N([H])[C@]([H])(C1=C([H])C([H])=C([H])C([H])=C1[H])C([H])([H])C1=C([H])C([H])=C([H])C([H])=C1[H]</t>
  </si>
  <si>
    <t>N[C@H](C(=O)N1CCC[C@H]1C#N)CC(=O)N[C@H](c1ccccc1)Cc1ccccc1</t>
  </si>
  <si>
    <t>[H]N([H])[C@]([H])(C(=O)N1C([H])([H])C([H])([H])C([H])([H])[C@@]1([H])C#N)C([H])([H])C(=O)N([H])[C@]([H])(C([H])([H])OC([H])([H])[H])C([H])([H])C1=C([H])C([H])=C([H])C([H])=C1[H]</t>
  </si>
  <si>
    <t>N[C@H](C(=O)N1CCC[C@H]1C#N)CC(=O)N[C@H](COC)Cc1ccccc1</t>
  </si>
  <si>
    <t>[H]N([H])[C@]([H])(C(=O)N1C([H])([H])C([H])([H])C([H])([H])[C@@]1([H])C#N)C([H])([H])C(=O)N([H])C([H])([H])C([H])([H])C1=C([H])C(OC([H])([H])[H])=C(OC([H])([H])[H])C([H])=C1[H]</t>
  </si>
  <si>
    <t>N[C@H](C(=O)N1CCC[C@H]1C#N)CC(=O)NCCc1cc(OC)c(OC)cc1</t>
  </si>
  <si>
    <t>[H]N([H])[C@]([H])(C(=O)N1C([H])([H])C([H])([H])C([H])([H])[C@@]1([H])C#N)C([H])([H])C(=O)N1C([H])([H])C([H])([H])C2=C(C([H])=C(OC([H])([H])[H])C(OC([H])([H])[H])=C2[H])[C@]1([H])C([H])([H])C1=C([H])C([H])=C([H])C([H])=C1[H]</t>
  </si>
  <si>
    <t>N[C@H](C(=O)N1CCC[C@H]1C#N)CC(=O)N1CCc2c(cc(OC)c(OC)c2)[C@@H]1Cc1ccccc1</t>
  </si>
  <si>
    <t>10.1016/j.bmcl.2005.06.076</t>
  </si>
  <si>
    <t>CCCC[C@H](N)C(=O)N1CCC[C@@H]1B(O)O</t>
  </si>
  <si>
    <t>CCCC[C@@H](NC(=O)[C@@H](N)CCC)B(O)O</t>
  </si>
  <si>
    <t>NCC[C@H](N)C(=O)N1CCC[C@@H]1B(O)O</t>
  </si>
  <si>
    <t>CC(C)[C@H](N)C(=O)N[C@@H](C)B(O)O</t>
  </si>
  <si>
    <t>10.1016/j.bmcl.2005.06.075</t>
  </si>
  <si>
    <t>CCCCCC12CCC(CC1)(CC2)NCC(=O)N1CCC[C@H]1B(O)O</t>
  </si>
  <si>
    <t>OB(O)[C@@H]1CCCN1C(=O)CNC1CCCCCCC1</t>
  </si>
  <si>
    <t>CC12CC3(C)CC(C)(C1)CC(C2)(C3)NCC(=O)N1CCC[C@@H]1B(O)O</t>
  </si>
  <si>
    <t>CC(C)[C@@H](NC1CCCCC1)C(=O)N1CCC[C@H]1B(O)O</t>
  </si>
  <si>
    <t>OC(O)[C@H]1N(C(=O)CN[C@@H]2C[C@@H]3C[C@H]2CCC3)CCC1</t>
  </si>
  <si>
    <t>[H]N([H])[C@@]([H])(C1=C([H])C([H])=C([H])C([H])=C1[H])[C@]([H])(N([H])[H])C1=C([H])C([H])=C([H])C([H])=C1[H]</t>
  </si>
  <si>
    <t>N[C@@H](c1ccccc1)[C@H](N)c1ccccc1</t>
  </si>
  <si>
    <t>[H]N([H])C([H])([H])C1=C(Cl)C([H])=C([H])C([H])=C1OC1=C([H])C([H])=C([H])C([H])=C1[H]</t>
  </si>
  <si>
    <t>NCc1c(Cl)cccc1Oc1ccccc1</t>
  </si>
  <si>
    <t>[H]N([H])[C@]([H])(C1=C([H])C([H])=C([H])C([H])=C1[H])[C@]([H])(N([H])[H])C1=C([H])C([H])=C([H])C([H])=C1[H]</t>
  </si>
  <si>
    <t>N[C@H](c1ccccc1)[C@H](N)c1ccccc1</t>
  </si>
  <si>
    <t>[H]N(C([H])([H])C(=O)N1[C@]([H])(C#N)C([H])([H])C([H])([H])[C@]1([H])C#N)[C@]12C([H])([H])[C@]3([H])C([H])([H])[C@@]1([H])C([H])([H])[C@]([H])(C2([H])[H])C3([H])[H]</t>
  </si>
  <si>
    <t>N(CC(=O)N1[C@H](C#N)CC[C@@H]1C#N)[C@]12C[C@@H]3C[C@H]1C[C@H](C2)C3</t>
  </si>
  <si>
    <t>10.1021/jm0600085</t>
  </si>
  <si>
    <t>[H]N(C([H])([H])C(=O)N1[C@]([H])(C#N)C([H])([H])C([H])([H])[C@]1([H])C#N)C(C([H])([H])[H])(C([H])([H])[H])C([H])([H])C1=C([H])C([H])=C(F)C([H])=C1[H]</t>
  </si>
  <si>
    <t>N(CC(=O)N1[C@H](C#N)CC[C@@H]1C#N)C(C)(C)Cc1ccc(F)cc1</t>
  </si>
  <si>
    <t>[H]N(C([H])([H])C(=O)N1[C@]([H])(C#N)C([H])([H])C([H])([H])[C@]1([H])C#N)C1(C([H])([H])OC([H])([H])C([H])([H])C([H])([H])C([H])([H])[H])C([H])([H])C([H])([H])C([H])([H])C1([H])[H]</t>
  </si>
  <si>
    <t>N(CC(=O)N1[C@H](C#N)CC[C@@H]1C#N)C1(COCCCC)CCCC1</t>
  </si>
  <si>
    <t>[H]O[C@]12C([H])([H])[C@]3([H])C([H])([H])[C@]([H])(C1([H])[H])C([H])([H])[C@@](N([H])C([H])([H])C(=O)N1[C@]([H])(C#N)C([H])([H])C([H])([H])[C@]1([H])C#N)(C3([H])[H])C2([H])[H]</t>
  </si>
  <si>
    <t>O[C@]12C[C@@H]3C[C@H](C1)C[C@@](NCC(=O)N1[C@H](C#N)CC[C@@H]1C#N)(C3)C2</t>
  </si>
  <si>
    <t>[H]N(C([H])([H])C(=O)N1[C@]([H])(C#N)C([H])([H])C([H])([H])[C@]1([H])C#N)C(C([H])([H])[H])(C([H])([H])[H])C([H])([H])C(C([H])([H])[H])(C([H])([H])[H])C([H])([H])[H]</t>
  </si>
  <si>
    <t>N(CC(=O)N1[C@H](C#N)CC[C@@H]1C#N)C(C)(C)CC(C)(C)C</t>
  </si>
  <si>
    <t>[H]OC([H])([H])C1(N([H])C([H])([H])C(=O)N2[C@]([H])(C#N)C([H])([H])C([H])([H])[C@]2([H])C#N)C([H])([H])C([H])([H])C([H])([H])C1([H])[H]</t>
  </si>
  <si>
    <t>OCC1(NCC(=O)N2[C@H](C#N)CC[C@@H]2C#N)CCCC1</t>
  </si>
  <si>
    <t>[H]OC([H])([H])C1(N([H])C([H])([H])C(=O)N2[C@@]([H])(C#N)C([H])([H])C([H])([H])[C@]2([H])C#N)C([H])([H])C([H])([H])C([H])([H])C1([H])[H]</t>
  </si>
  <si>
    <t>OCC1(NCC(=O)N2[C@@H](C#N)CC[C@@H]2C#N)CCCC1</t>
  </si>
  <si>
    <t>&gt;30000</t>
  </si>
  <si>
    <t>[H]N(C([H])([H])C(=O)N1[C@]([H])(C#N)C([H])([H])C([H])([H])[C@]1([H])C#N)[C@]12C([H])([H])[C@@]3([H])C([H])([H])[C@]([H])(C([H])([H])[C@]([H])(C3([H])[H])C1([H])[H])C2([H])[H]</t>
  </si>
  <si>
    <t>N(CC(=O)N1[C@H](C#N)CC[C@@H]1C#N)[C@]12C[C@H]3C[C@H](C[C@H](C3)C1)C2</t>
  </si>
  <si>
    <t>[H]N(C([H])([H])C(=O)N1[C@]([H])(C#N)C([H])([H])C([H])([H])[C@]1([H])C#N)C1(C([H])([H])OC([H])([H])C([H])(C([H])([H])[H])C([H])([H])[H])C([H])([H])C([H])([H])C([H])([H])C1([H])[H]</t>
  </si>
  <si>
    <t>N(CC(=O)N1[C@H](C#N)CC[C@@H]1C#N)C1(COCC(C)C)CCCC1</t>
  </si>
  <si>
    <t>[H]N(C([H])([H])C(=O)N1[C@@]([H])(C#N)C([H])([H])C([H])([H])[C@]1([H])C#N)[C@]12C([H])([H])[C@@]3([H])C([H])([H])[C@]([H])(C([H])([H])[C@]([H])(C3([H])[H])C1([H])[H])C2([H])[H]</t>
  </si>
  <si>
    <t>N(CC(=O)N1[C@@H](C#N)CC[C@@H]1C#N)[C@]12C[C@H]3C[C@H](C[C@H](C3)C1)C2</t>
  </si>
  <si>
    <t>[H]N(C([H])([H])C(=O)N1[C@]([H])(C#N)C([H])([H])C([H])([H])[C@]1([H])C#N)C1(C([H])([H])[H])C([H])([H])C([H])([H])C([H])([H])C1([H])[H]</t>
  </si>
  <si>
    <t>N(CC(=O)N1[C@H](C#N)CC[C@@H]1C#N)C1(C)CCCC1</t>
  </si>
  <si>
    <t>[H]OC([H])([H])C1(N([H])C([H])([H])C(=O)N2[C@]([H])(C#N)C([H])([H])C([H])([H])[C@]2([H])C#N)C([H])([H])C([H])([H])C([H])([H])C([H])([H])C1([H])[H]</t>
  </si>
  <si>
    <t>OCC1(NCC(=O)N2[C@H](C#N)CC[C@@H]2C#N)CCCCC1</t>
  </si>
  <si>
    <t>[H]N(C([H])([H])C(=O)N1[C@]([H])(C#N)C([H])([H])C([H])([H])[C@]1([H])C#N)[C@@]1([H])C([H])([H])[C@]2([H])C([H])([H])C([H])([H])[C@@]1([H])C2([H])[H]</t>
  </si>
  <si>
    <t>N(CC(=O)N1[C@H](C#N)CC[C@@H]1C#N)[C@H]1C[C@@H]2CC[C@H]1C2</t>
  </si>
  <si>
    <t>[H]N(C([H])([H])C(=O)N1[C@]([H])(C#N)C([H])([H])C([H])([H])[C@]1([H])C#N)C1(C([H])([H])OC([H])([H])[H])C([H])([H])C([H])([H])C([H])([H])C1([H])[H]</t>
  </si>
  <si>
    <t>N(CC(=O)N1[C@H](C#N)CC[C@@H]1C#N)C1(COC)CCCC1</t>
  </si>
  <si>
    <t>[H]N(C([H])([H])C(=O)N1[C@]([H])(C#N)C([H])([H])C([H])([H])[C@]1([H])C#N)C(C1=C([H])C([H])=C([H])C([H])=C1[H])(C([H])([H])[H])C([H])([H])[H]</t>
  </si>
  <si>
    <t>N(CC(=O)N1[C@H](C#N)CC[C@@H]1C#N)C(c1ccccc1)(C)C</t>
  </si>
  <si>
    <t>[H]N(C([H])([H])C(=O)N1[C@]([H])(C#N)C([H])([H])C([H])([H])[C@]1([H])C#N)C(C([H])([H])[H])(C([H])([H])[H])C([H])([H])[H]</t>
  </si>
  <si>
    <t>N(CC(=O)N1[C@H](C#N)CC[C@@H]1C#N)C(C)(C)C</t>
  </si>
  <si>
    <t>[H]N(C([H])([H])C(=O)N1[C@]([H])(C#N)C([H])([H])C([H])([H])[C@]1([H])C#N)C1(C([H])([H])[H])C([H])([H])C([H])([H])C([H])([H])C([H])([H])C1([H])[H]</t>
  </si>
  <si>
    <t>N(CC(=O)N1[C@H](C#N)CC[C@@H]1C#N)C1(C)CCCCC1</t>
  </si>
  <si>
    <t>[H]N(C([H])([H])C(=O)N1[C@]([H])(C#N)C([H])([H])C([H])([H])[C@]1([H])C#N)C1(C([H])([H])OC([H])([H])C([H])([H])[H])C([H])([H])C([H])([H])C([H])([H])C1([H])[H]</t>
  </si>
  <si>
    <t>N(CC(=O)N1[C@H](C#N)CC[C@@H]1C#N)C1(COCC)CCCC1</t>
  </si>
  <si>
    <t>[H]OC([H])([H])C1(N([H])C([H])([H])C(=O)N2[C@]([H])(C#N)C([H])([H])C([H])([H])[C@]2([H])C2=C([H])C([H])=C([H])C([H])=C2[H])C([H])([H])C([H])([H])C([H])([H])C1([H])[H]</t>
  </si>
  <si>
    <t>OCC1(NCC(=O)N2[C@H](C#N)CC[C@@H]2c2ccccc2)CCCC1</t>
  </si>
  <si>
    <t>[H]OC([H])([H])C1(N([H])C([H])([H])C(=O)N2[C@]([H])(C#N)C([H])([H])C([H])([H])[C@]2([H])C#N)C([H])([H])C2=C(C([H])=C([H])C([H])=C2[H])C1([H])[H]</t>
  </si>
  <si>
    <t>OCC1(NCC(=O)N2[C@H](C#N)CC[C@@H]2C#N)Cc2c(cccc2)C1</t>
  </si>
  <si>
    <t>[H]N(C([H])([H])C(=O)N1[C@]([H])(C#N)C([H])([H])C([H])([H])[C@]1([H])C#N)C1(C([H])([H])OC([H])([H])C([H])([H])C([H])([H])[H])C([H])([H])C([H])([H])C([H])([H])C1([H])[H]</t>
  </si>
  <si>
    <t>N(CC(=O)N1[C@H](C#N)CC[C@@H]1C#N)C1(COCCC)CCCC1</t>
  </si>
  <si>
    <t>[H]N(C([H])([H])C(=O)N1[C@]([H])(C#N)C([H])([H])C([H])([H])[C@]1([H])C([H])([H])[H])[C@]12C([H])([H])[C@@]3([H])C([H])([H])[C@]([H])(C([H])([H])[C@]([H])(C3([H])[H])C1([H])[H])C2([H])[H]</t>
  </si>
  <si>
    <t>N(CC(=O)N1[C@H](C#N)CC[C@@H]1C)[C@]12C[C@H]3C[C@H](C[C@H](C3)C1)C2</t>
  </si>
  <si>
    <t>[H]N(C([H])([H])C(=O)N1[C@]([H])(C#N)C([H])([H])C([H])([H])[C@]1([H])C#N)C1(C([H])([H])OC2([H])C([H])([H])C([H])([H])C([H])([H])C([H])([H])C2([H])[H])C([H])([H])C([H])([H])C([H])([H])C1([H])[H]</t>
  </si>
  <si>
    <t>N(CC(=O)N1[C@H](C#N)CC[C@@H]1C#N)C1(COC2CCCCC2)CCCC1</t>
  </si>
  <si>
    <t>[H]O[C@]1([H])C([H])([H])N(C(=O)C([H])([H])N([H])[C@]23C([H])([H])[C@@]4([H])C([H])([H])[C@]([H])(C([H])([H])[C@]([H])(C4([H])[H])C2([H])[H])C3([H])[H])[C@]([H])(C#N)C1([H])[H]</t>
  </si>
  <si>
    <t>O[C@@H]1CN(C(=O)CN[C@]23C[C@H]4C[C@H](C[C@H](C4)C2)C3)[C@H](C#N)C1</t>
  </si>
  <si>
    <t>[H]N(C([H])([H])C(=O)N1[C@]([H])(C#N)C([H])([H])C([H])([H])[C@]1([H])C#N)C1(C([H])([H])C([H])([H])OC([H])([H])[H])C([H])([H])C([H])([H])C([H])([H])C1([H])[H]</t>
  </si>
  <si>
    <t>N(CC(=O)N1[C@H](C#N)CC[C@@H]1C#N)C1(CCOC)CCCC1</t>
  </si>
  <si>
    <t>[H]N(C([H])([H])C(=O)N1[C@]([H])(C#N)C([H])([H])C([H])([H])[C@]1([H])C#N)[C@@]1(C([H])([H])[H])C([H])([H])C([H])([H])[C@]([H])(C([H])([H])[H])C1([H])[H]</t>
  </si>
  <si>
    <t>N(CC(=O)N1[C@H](C#N)CC[C@@H]1C#N)[C@@]1(C)CC[C@H](C)C1</t>
  </si>
  <si>
    <t>[H]N(C([H])([H])C(=O)N1[C@]([H])(C#N)C([H])([H])C([H])([H])[C@]1([H])C#N)C1(C2=C([H])C([H])=C([H])C([H])=C2[H])C([H])([H])C([H])([H])C1([H])[H]</t>
  </si>
  <si>
    <t>N(CC(=O)N1[C@H](C#N)CC[C@@H]1C#N)C1(c2ccccc2)CCC1</t>
  </si>
  <si>
    <t>[H]N([H])[C@]([H])(C(=O)N1C([H])([H])C([H])([H])C([H])([H])C([H])([H])C1([H])[H])C([H])([H])[C@]([H])(N([H])C([H])([H])C1=C([H])C([H])=C(Cl)C([H])=C1[H])C([H])([H])[H]</t>
  </si>
  <si>
    <t>N[C@H](C(=O)N1CCCCC1)C[C@H](NCc1ccc(Cl)cc1)C</t>
  </si>
  <si>
    <t>10.1016/j.bmcl.2006.06.082</t>
  </si>
  <si>
    <t>N[C@H](C(=O)N1CCCCC1)C[C@@H](NCc1ccc(Cl)cc1)C</t>
  </si>
  <si>
    <t>N[C@H](C(=O)N1CCCCC1)C[C@@H](NCc1ccc(Cl)cc1)CC</t>
  </si>
  <si>
    <t>CCCC[C@H](NC(=O)[C@@H](N)CCN)B(O)O</t>
  </si>
  <si>
    <t>&gt;33000</t>
  </si>
  <si>
    <t>[H]N([H])C([H])([H])C([H])([H])[C@]([H])(N([H])[H])C(=O)N1C([H])([H])C([H])([H])[C@@]2([H])C([H])([H])C([H])([H])C([H])([H])[C@@]12[H]</t>
  </si>
  <si>
    <t>NCC[C@H](N)C(=O)N1CC[C@H]2CCC[C@@H]12</t>
  </si>
  <si>
    <t>[H]N1C([H])([H])[C@@]([H])(N2C3=C(C([H])=C([H])C([H])=C3[H])C([H])([H])C2([H])[H])C([H])([H])[C@@]1([H])C(=O)N1C([H])([H])SC([H])([H])C1([H])[H]</t>
  </si>
  <si>
    <t>N1C[C@@H](N2c3c(cccc3)CC2)C[C@H]1C(=O)N1CSCC1</t>
  </si>
  <si>
    <t>10.1016/j.bmc.2006.10.059</t>
  </si>
  <si>
    <t>[H]N(C(=O)C1=C([H])C([H])=C(C#N)C([H])=C1[H])[C@]1([H])C([H])([H])N([H])[C@]([H])(C(=O)N2C([H])([H])SC([H])([H])C2([H])[H])C1([H])[H]</t>
  </si>
  <si>
    <t>N(C(=O)c1ccc(C#N)cc1)[C@@H]1CN[C@H](C(=O)N2CSCC2)C1</t>
  </si>
  <si>
    <t>[H]N1C([H])([H])[C@@]([H])(N2C3=C(C([H])=C([H])C([H])=C3[H])C([H])([H])C([H])([H])C2([H])[H])C([H])([H])[C@@]1([H])C(=O)N1C([H])([H])SC([H])([H])C1([H])[H]</t>
  </si>
  <si>
    <t>N1C[C@@H](N2c3c(cccc3)CCC2)C[C@H]1C(=O)N1CSCC1</t>
  </si>
  <si>
    <t>[H]N1C([H])([H])[C@@]([H])(N(C([H])([H])C2=C([H])C([H])=C(C#N)C([H])=C2[H])C([H])([H])C([H])([H])C([H])([H])C([H])([H])[H])C([H])([H])[C@@]1([H])C(=O)N1C([H])([H])SC([H])([H])C1([H])[H]</t>
  </si>
  <si>
    <t>N1C[C@@H](N(Cc2ccc(C#N)cc2)CCCC)C[C@H]1C(=O)N1CSCC1</t>
  </si>
  <si>
    <t>[H]N([H])C(=O)C([H])([H])N(C([H])([H])C1=C([H])C([H])=C(C#N)C([H])=C1[H])[C@]1([H])C([H])([H])N([H])[C@]([H])(C(=O)N2C([H])([H])SC([H])([H])C2([H])[H])C1([H])[H]</t>
  </si>
  <si>
    <t>NC(=O)CN(Cc1ccc(C#N)cc1)[C@@H]1CN[C@H](C(=O)N2CSCC2)C1</t>
  </si>
  <si>
    <t>[H]N(C1=C([H])C([H])=C([H])C([H])=C1[H])[C@]1([H])C([H])([H])N([H])[C@]([H])(C(=O)N2C([H])([H])SC([H])([H])C2([H])[H])C1([H])[H]</t>
  </si>
  <si>
    <t>N(c1ccccc1)[C@@H]1CN[C@H](C(=O)N2CSCC2)C1</t>
  </si>
  <si>
    <t>[H]N1C([H])([H])[C@@]([H])(N2C3=C(C([H])=C(F)C([H])=C3[H])C([H])([H])C2([H])[H])C([H])([H])[C@@]1([H])C(=O)N1C([H])([H])SC([H])([H])C1([H])[H]</t>
  </si>
  <si>
    <t>N1C[C@@H](N2c3c(cc(F)cc3)CC2)C[C@H]1C(=O)N1CSCC1</t>
  </si>
  <si>
    <t>[H]N1C([H])([H])[C@@]([H])(N(C([H])([H])C2=C([H])C([H])=C(C#N)C([H])=C2[H])C([H])(C([H])([H])[H])C([H])([H])[H])C([H])([H])[C@@]1([H])C(=O)N1C([H])([H])SC([H])([H])C1([H])[H]</t>
  </si>
  <si>
    <t>N1C[C@@H](N(Cc2ccc(C#N)cc2)C(C)C)C[C@H]1C(=O)N1CSCC1</t>
  </si>
  <si>
    <t>[H]N1C([H])([H])[C@@]([H])(N(C([H])([H])C2=C([H])C([H])=C(C#N)C([H])=C2[H])C([H])([H])C2=C([H])C([H])=C(C#N)C([H])=C2[H])C([H])([H])[C@@]1([H])C(=O)N1C([H])([H])SC([H])([H])C1([H])[H]</t>
  </si>
  <si>
    <t>N1C[C@@H](N(Cc2ccc(C#N)cc2)Cc2ccc(C#N)cc2)C[C@H]1C(=O)N1CSCC1</t>
  </si>
  <si>
    <t>[H]N1C([H])([H])[C@@]([H])(OC(=O)C2=C([H])C([H])=C(C#N)C([H])=C2[H])C([H])([H])[C@@]1([H])C(=O)N1C([H])([H])SC([H])([H])C1([H])[H]</t>
  </si>
  <si>
    <t>N1C[C@@H](OC(=O)c2ccc(C#N)cc2)C[C@H]1C(=O)N1CSCC1</t>
  </si>
  <si>
    <t>&gt;300</t>
  </si>
  <si>
    <t>[H]N([C@]1([H])C([H])([H])N([H])[C@]([H])(C(=O)N2C([H])([H])SC([H])([H])C2([H])[H])C1([H])[H])S(=O)(=O)C1=C([H])C([H])=C([H])C([H])=C1[H]</t>
  </si>
  <si>
    <t>N([C@@H]1CN[C@H](C(=O)N2CSCC2)C1)S(=O)(=O)c1ccccc1</t>
  </si>
  <si>
    <t>[H]N1C([H])([H])[C@@]([H])(N(C([H])([H])[H])C([H])([H])C2=C([H])C([H])=C(C#N)C([H])=C2[H])C([H])([H])[C@@]1([H])C(=O)N1C([H])([H])SC([H])([H])C1([H])[H]</t>
  </si>
  <si>
    <t>N1C[C@@H](N(C)Cc2ccc(C#N)cc2)C[C@H]1C(=O)N1CSCC1</t>
  </si>
  <si>
    <t>[H]N(C1=C([H])C([H])=C(Cl)C([H])=C1[H])[C@]1([H])C([H])([H])N([H])[C@]([H])(C(=O)N2C([H])([H])SC([H])([H])C2([H])[H])C1([H])[H]</t>
  </si>
  <si>
    <t>N(c1ccc(Cl)cc1)[C@@H]1CN[C@H](C(=O)N2CSCC2)C1</t>
  </si>
  <si>
    <t>[H]N(C([H])([H])C1=C([H])C([H])=C(C#N)C([H])=C1[H])[C@]1([H])C([H])([H])N([H])[C@]([H])(C(=O)N2C([H])([H])SC([H])([H])C2([H])[H])C1([H])[H]</t>
  </si>
  <si>
    <t>N(Cc1ccc(C#N)cc1)[C@@H]1CN[C@H](C(=O)N2CSCC2)C1</t>
  </si>
  <si>
    <t>[H]N1C([H])([H])[C@@]([H])(N2C3=C(C([H])=C(OC([H])([H])[H])C([H])=C3[H])C([H])([H])C2([H])[H])C([H])([H])[C@@]1([H])C(=O)N1C([H])([H])SC([H])([H])C1([H])[H]</t>
  </si>
  <si>
    <t>N1C[C@@H](N2c3c(cc(OC)cc3)CC2)C[C@H]1C(=O)N1CSCC1</t>
  </si>
  <si>
    <t>[H]N(C(=O)N([H])[C@]1([H])C([H])([H])N([H])[C@]([H])(C(=O)N2C([H])([H])SC([H])([H])C2([H])[H])C1([H])[H])C1=C([H])C([H])=C([H])C([H])=C1[H]</t>
  </si>
  <si>
    <t>N(C(=O)N[C@@H]1CN[C@H](C(=O)N2CSCC2)C1)c1ccccc1</t>
  </si>
  <si>
    <t>[H]N([C@]1([H])C([H])([H])N([H])[C@]([H])(C(=O)N2C([H])([H])SC([H])([H])C2([H])[H])C1([H])[H])S(=O)(=O)C1=C([H])C([H])=C(C#N)C([H])=C1[H]</t>
  </si>
  <si>
    <t>N([C@@H]1CN[C@H](C(=O)N2CSCC2)C1)S(=O)(=O)c1ccc(C#N)cc1</t>
  </si>
  <si>
    <t>[H]N1C([H])([H])[C@@]([H])(N(C([H])([H])C(=O)OC([H])([H])C([H])([H])[H])C([H])([H])C2=C([H])C([H])=C(C#N)C([H])=C2[H])C([H])([H])[C@@]1([H])C(=O)N1C([H])([H])SC([H])([H])C1([H])[H]</t>
  </si>
  <si>
    <t>N1C[C@@H](N(CC(=O)OCC)Cc2ccc(C#N)cc2)C[C@H]1C(=O)N1CSCC1</t>
  </si>
  <si>
    <t>[H]N(C1=C([H])C([H])=C(C#N)C([H])=C1[H])[C@]1([H])C([H])([H])N([H])[C@]([H])(C(=O)N2C([H])([H])SC([H])([H])C2([H])[H])C1([H])[H]</t>
  </si>
  <si>
    <t>N(c1ccc(C#N)cc1)[C@@H]1CN[C@H](C(=O)N2CSCC2)C1</t>
  </si>
  <si>
    <t>[H]N1C([H])([H])C([H])([H])C([H])([H])[C@@]1([H])C(=O)N1C([H])([H])SC([H])([H])C1([H])[H]</t>
  </si>
  <si>
    <t>N1CCC[C@H]1C(=O)N1CSCC1</t>
  </si>
  <si>
    <t>10.1016/j.bmcl.2007.01.110</t>
  </si>
  <si>
    <t>[H]N1C([H])([H])[C@@]([H])(N2C3=C(C([H])=C(C([H])=C3[H])[N+]([O-])=O)C([H])([H])C2([H])[H])C([H])([H])[C@@]1([H])C(=O)N1C([H])([H])SC([H])([H])C1([H])[H]</t>
  </si>
  <si>
    <t>N1C[C@@H](N2c3c(cc(cc3)[N+](=O)[O-])CC2)C[C@H]1C(=O)N1CSCC1</t>
  </si>
  <si>
    <t>[H]N1C([H])([H])[C@@]([H])(N(C(=O)C2=C([H])C([H])=C(C#N)C([H])=C2[H])C([H])([H])C2=C([H])C([H])=C(C#N)C([H])=C2[H])C([H])([H])[C@@]1([H])C(=O)N1C([H])([H])SC([H])([H])C1([H])[H]</t>
  </si>
  <si>
    <t>N1C[C@@H](N(C(=O)c2ccc(C#N)cc2)Cc2ccc(C#N)cc2)C[C@H]1C(=O)N1CSCC1</t>
  </si>
  <si>
    <t>[H]N(C1=NC([H])=C(C#N)C([H])=C1[H])[C@]1([H])C([H])([H])N([H])[C@]([H])(C(=O)N2C([H])([H])SC([H])([H])C2([H])[H])C1([H])[H]</t>
  </si>
  <si>
    <t>N(c1ncc(C#N)cc1)[C@@H]1CN[C@H](C(=O)N2CSCC2)C1</t>
  </si>
  <si>
    <t>[H]N1C([H])([H])[C@@]([H])(N2C([H])([H])C3=C(C([H])=C([H])C([H])=C3[H])C2([H])[H])C([H])([H])[C@@]1([H])C(=O)N1C([H])([H])SC([H])([H])C1([H])[H]</t>
  </si>
  <si>
    <t>N1C[C@@H](N2Cc3c(cccc3)C2)C[C@H]1C(=O)N1CSCC1</t>
  </si>
  <si>
    <t>[H]N(C1=C([H])C([H])=C(OC([H])([H])[H])C([H])=C1[H])[C@]1([H])C([H])([H])N([H])[C@]([H])(C(=O)N2C([H])([H])SC([H])([H])C2([H])[H])C1([H])[H]</t>
  </si>
  <si>
    <t>N(c1ccc(OC)cc1)[C@@H]1CN[C@H](C(=O)N2CSCC2)C1</t>
  </si>
  <si>
    <t>[H]OC(=O)C([H])([H])N(C([H])([H])C1=C([H])C([H])=C(C#N)C([H])=C1[H])[C@]1([H])C([H])([H])N([H])[C@]([H])(C(=O)N2C([H])([H])SC([H])([H])C2([H])[H])C1([H])[H]</t>
  </si>
  <si>
    <t>OC(=O)CN(Cc1ccc(C#N)cc1)[C@@H]1CN[C@H](C(=O)N2CSCC2)C1</t>
  </si>
  <si>
    <t>[H]N1C([H])([H])[C@@]([H])(N2C3=C(C([H])=C(Cl)C([H])=C3[H])C([H])([H])C2([H])[H])C([H])([H])[C@@]1([H])C(=O)N1C([H])([H])SC([H])([H])C1([H])[H]</t>
  </si>
  <si>
    <t>N1C[C@@H](N2c3c(cc(Cl)cc3)CC2)C[C@H]1C(=O)N1CSCC1</t>
  </si>
  <si>
    <t>[H]N1C([H])([H])[C@@]([H])(OC(=O)C2=C([H])C([H])=C([H])C([H])=C2[H])C([H])([H])[C@@]1([H])C(=O)N1C([H])([H])SC([H])([H])C1([H])[H]</t>
  </si>
  <si>
    <t>N1C[C@@H](OC(=O)c2ccccc2)C[C@H]1C(=O)N1CSCC1</t>
  </si>
  <si>
    <t>[H]N(C([H])([H])C1=C([H])C([H])=C([H])C([H])=C1[H])[C@]1([H])C([H])([H])N([H])[C@]([H])(C(=O)N2C([H])([H])SC([H])([H])C2([H])[H])C1([H])[H]</t>
  </si>
  <si>
    <t>N(Cc1ccccc1)[C@@H]1CN[C@H](C(=O)N2CSCC2)C1</t>
  </si>
  <si>
    <t>[H]N(C(=O)N([H])[C@]1([H])C([H])([H])N([H])[C@]([H])(C(=O)N2C([H])([H])SC([H])([H])C2([H])[H])C1([H])[H])C1=C([H])C([H])=C(C#N)C([H])=C1[H]</t>
  </si>
  <si>
    <t>N(C(=O)N[C@@H]1CN[C@H](C(=O)N2CSCC2)C1)c1ccc(C#N)cc1</t>
  </si>
  <si>
    <t>[H]N(C1=NC([H])=C(C#N)C([H])=C1[H])C([H])([H])C([H])([H])N([H])C([H])([H])C(=O)N1C([H])([H])SC([H])([H])C1([H])[H]</t>
  </si>
  <si>
    <t>N(c1ncc(C#N)cc1)CCNCC(=O)N1CSCC1</t>
  </si>
  <si>
    <t>[H]N(C1=C([H])C([H])=C(C([H])=C1[H])[N+]([O-])=O)[C@]1([H])C([H])([H])N([H])[C@]([H])(C(=O)N2C([H])([H])SC([H])([H])C2([H])[H])C1([H])[H]</t>
  </si>
  <si>
    <t>N(c1ccc(cc1)[N+](=O)[O-])[C@@H]1CN[C@H](C(=O)N2CSCC2)C1</t>
  </si>
  <si>
    <t>[H]OC([H])([H])C([H])([H])N(C([H])([H])C1=C([H])C([H])=C(C#N)C([H])=C1[H])[C@]1([H])C([H])([H])N([H])[C@]([H])(C(=O)N2C([H])([H])SC([H])([H])C2([H])[H])C1([H])[H]</t>
  </si>
  <si>
    <t>OCCN(Cc1ccc(C#N)cc1)[C@@H]1CN[C@H](C(=O)N2CSCC2)C1</t>
  </si>
  <si>
    <t>[H]N1C([H])([H])[C@@]([H])(N2C3=C(C([H])=C(Br)C([H])=C3[H])C([H])([H])C2([H])[H])C([H])([H])[C@@]1([H])C(=O)N1C([H])([H])SC([H])([H])C1([H])[H]</t>
  </si>
  <si>
    <t>N1C[C@@H](N2c3c(cc(Br)cc3)CC2)C[C@H]1C(=O)N1CSCC1</t>
  </si>
  <si>
    <t>10.1021/jm1002556</t>
  </si>
  <si>
    <t>[H]N(C(=O)C([H])([H])C(N([H])C([H])([H])C(=O)N1C([H])([H])C([H])([H])C([H])([H])[C@@]1([H])C#N)(C([H])([H])[H])C([H])([H])[H])C1=C([H])C(F)=C(F)C([H])=C1[H]</t>
  </si>
  <si>
    <t>N(C(=O)CC(NCC(=O)N1CCC[C@H]1C#N)(C)C)c1cc(F)c(F)cc1</t>
  </si>
  <si>
    <t>10.1016/j.bmcl.2006.12.019</t>
  </si>
  <si>
    <t>[H]N(C(=O)C([H])([H])C(N([H])C([H])([H])C(=O)N1C([H])([H])C([H])([H])C([H])([H])[C@@]1([H])C#N)(C([H])([H])[H])C([H])([H])[H])C([H])([H])C([H])([H])C1=C(C([H])=C([H])C([H])=C1[H])C(F)(F)F</t>
  </si>
  <si>
    <t>N(C(=O)CC(NCC(=O)N1CCC[C@H]1C#N)(C)C)CCc1c(cccc1)C(F)(F)F</t>
  </si>
  <si>
    <t>[H]N(C(=O)C([H])([H])C(N([H])C([H])([H])C(=O)N1C([H])([H])C([H])([H])C([H])([H])[C@@]1([H])C#N)(C([H])([H])[H])C([H])([H])[H])C1=C([H])C(OC([H])([H])[H])=C(OC([H])([H])[H])C([H])=C1[H]</t>
  </si>
  <si>
    <t>N(C(=O)CC(NCC(=O)N1CCC[C@H]1C#N)(C)C)c1cc(OC)c(OC)cc1</t>
  </si>
  <si>
    <t>[H]N(C(=O)C([H])([H])C(N([H])C([H])([H])C(=O)N1C([H])([H])C([H])([H])C([H])([H])[C@@]1([H])C#N)(C([H])([H])[H])C([H])([H])[H])C([H])([H])C1=C([H])C([H])=C([H])C([H])=C1[H]</t>
  </si>
  <si>
    <t>N(C(=O)CC(NCC(=O)N1CCC[C@H]1C#N)(C)C)Cc1ccccc1</t>
  </si>
  <si>
    <t>N(C(=O)CC(NCC(=O)N1CCC[C@H]1C#N)(C)C)c1ccc(cc1)c1ccccc1</t>
  </si>
  <si>
    <t>[H]N(C(=O)C([H])([H])C(N([H])C([H])([H])C(=O)N1C([H])([H])C([H])([H])C([H])([H])[C@@]1([H])C#N)(C([H])([H])[H])C([H])([H])[H])C1=C([H])C([H])=C([H])C([H])=C1[H]</t>
  </si>
  <si>
    <t>N(C(=O)CC(NCC(=O)N1CCC[C@H]1C#N)(C)C)c1ccccc1</t>
  </si>
  <si>
    <t>[H]N(C(=O)C([H])([H])C(N([H])C([H])([H])C(=O)N1C([H])([H])C([H])([H])C([H])([H])[C@@]1([H])C#N)(C([H])([H])[H])C([H])([H])[H])C1=C(OC([H])([H])[H])C(OC([H])([H])[H])=C(OC([H])([H])[H])C([H])=C1[H]</t>
  </si>
  <si>
    <t>N(C(=O)CC(NCC(=O)N1CCC[C@H]1C#N)(C)C)c1c(OC)c(OC)c(OC)cc1</t>
  </si>
  <si>
    <t>[H]N(C(=O)C([H])([H])C(N([H])C([H])([H])C(=O)N1C([H])([H])C([H])([H])C([H])([H])[C@@]1([H])C#N)(C([H])([H])[H])C([H])([H])[H])C([H])([H])C([H])([H])C1=C([H])C([H])=C([H])C([H])=C1[H]</t>
  </si>
  <si>
    <t>N(C(=O)CC(NCC(=O)N1CCC[C@H]1C#N)(C)C)CCc1ccccc1</t>
  </si>
  <si>
    <t>[H]N(C(=O)C([H])([H])C(N([H])C([H])([H])C(=O)N1C([H])([H])C([H])([H])C([H])([H])[C@@]1([H])C#N)(C([H])([H])[H])C([H])([H])[H])C([H])([H])C([H])([H])C1=C([H])C([H])=C(C([H])=C1[H])C(F)(F)F</t>
  </si>
  <si>
    <t>N(C(=O)CC(NCC(=O)N1CCC[C@H]1C#N)(C)C)CCc1ccc(cc1)C(F)(F)F</t>
  </si>
  <si>
    <t>[H]N(C(=O)C([H])([H])C(N([H])C([H])([H])C(=O)N1C([H])([H])C([H])([H])C([H])([H])[C@@]1([H])C#N)(C([H])([H])[H])C([H])([H])[H])C([H])([H])C([H])([H])C1=C([H])C(Cl)=C(Cl)C([H])=C1[H]</t>
  </si>
  <si>
    <t>N(C(=O)CC(NCC(=O)N1CCC[C@H]1C#N)(C)C)CCc1cc(Cl)c(Cl)cc1</t>
  </si>
  <si>
    <t>[H]N(C(=O)C([H])([H])C(N([H])C([H])([H])C(=O)N1C([H])([H])C([H])([H])C([H])([H])[C@@]1([H])C#N)(C([H])([H])[H])C([H])([H])[H])C1=C([H])C([H])=C(OC([H])([H])[H])C([H])=C1[H]</t>
  </si>
  <si>
    <t>N(C(=O)CC(NCC(=O)N1CCC[C@H]1C#N)(C)C)c1ccc(OC)cc1</t>
  </si>
  <si>
    <t>[H]N(C(=O)C([H])([H])[C@]([H])(N([H])C([H])([H])C(=O)N1C([H])([H])C([H])([H])C([H])([H])[C@@]1([H])C#N)C([H])([H])[H])C(C1=C([H])C([H])=C([H])C([H])=C1[H])(C([H])([H])[H])C([H])([H])[H]</t>
  </si>
  <si>
    <t>N(C(=O)C[C@H](NCC(=O)N1CCC[C@H]1C#N)C)C(c1ccccc1)(C)C</t>
  </si>
  <si>
    <t>[H]N(C(=O)C([H])([H])[C@@]([H])(N([H])C([H])([H])C(=O)N1C([H])([H])C([H])([H])C([H])([H])[C@@]1([H])C#N)C([H])([H])[H])C(C1=C([H])C([H])=C([H])C([H])=C1[H])(C([H])([H])[H])C([H])([H])[H]</t>
  </si>
  <si>
    <t>N(C(=O)C[C@@H](NCC(=O)N1CCC[C@H]1C#N)C)C(c1ccccc1)(C)C</t>
  </si>
  <si>
    <t>[H]N(C(=O)C([H])([H])C(N([H])C([H])([H])C(=O)N1C([H])([H])C([H])([H])C([H])([H])[C@@]1([H])C#N)(C([H])([H])[H])C([H])([H])[H])C([H])([H])C1=C([H])C([H])=C(C([H])=C1[H])C(F)(F)F</t>
  </si>
  <si>
    <t>N(C(=O)CC(NCC(=O)N1CCC[C@H]1C#N)(C)C)Cc1ccc(cc1)C(F)(F)F</t>
  </si>
  <si>
    <t>[H]N(C(=O)C([H])([H])C(N([H])C([H])([H])C(=O)N1C([H])([H])C([H])([H])C([H])([H])[C@@]1([H])C#N)(C([H])([H])[H])C([H])([H])[H])C([H])([H])C([H])([H])C1=C([H])C([H])=C(C([H])=C1[H])C([H])([H])[H]</t>
  </si>
  <si>
    <t>N(C(=O)CC(NCC(=O)N1CCC[C@H]1C#N)(C)C)CCc1ccc(cc1)C</t>
  </si>
  <si>
    <t>[H]N(C(=O)C([H])([H])C(N([H])C([H])([H])C(=O)N1C([H])([H])C([H])([H])C([H])([H])[C@@]1([H])C#N)(C([H])([H])[H])C([H])([H])[H])C([H])([H])C([H])([H])C1=C([H])C(OC([H])([H])[H])=C(OC([H])([H])[H])C([H])=C1[H]</t>
  </si>
  <si>
    <t>N(C(=O)CC(NCC(=O)N1CCC[C@H]1C#N)(C)C)CCc1cc(OC)c(OC)cc1</t>
  </si>
  <si>
    <t>[H]N(C(=O)C([H])([H])C(N([H])C([H])([H])C(=O)N1C([H])([H])C([H])([H])C([H])([H])[C@@]1([H])C#N)(C([H])([H])[H])C([H])([H])[H])C([H])([H])C([H])([H])C1=C([H])C([H])=C([H])C([H])=N1</t>
  </si>
  <si>
    <t>N(C(=O)CC(NCC(=O)N1CCC[C@H]1C#N)(C)C)CCc1ccccn1</t>
  </si>
  <si>
    <t>[H]N(C(=O)C([H])([H])C(N([H])C([H])([H])C(=O)N1C([H])([H])C([H])([H])C([H])([H])[C@@]1([H])C#N)(C([H])([H])[H])C([H])([H])[H])C1=C([H])C(=C(C([H])=C1[H])C([H])([H])[H])C([H])([H])[H]</t>
  </si>
  <si>
    <t>N(C(=O)CC(NCC(=O)N1CCC[C@H]1C#N)(C)C)c1cc(c(cc1)C)C</t>
  </si>
  <si>
    <t>[H]N(C(=O)C([H])([H])C(N([H])C([H])([H])C(=O)N1C([H])([H])C([H])([H])C([H])([H])[C@@]1([H])C#N)(C([H])([H])[H])C([H])([H])[H])C1=C([H])C([H])=C(F)C([H])=C1[H]</t>
  </si>
  <si>
    <t>N(C(=O)CC(NCC(=O)N1CCC[C@H]1C#N)(C)C)c1ccc(F)cc1</t>
  </si>
  <si>
    <t>[H]N(C(=O)C([H])([H])C(N([H])C([H])([H])C(=O)N1C([H])([H])C([H])([H])C([H])([H])[C@@]1([H])C#N)(C([H])([H])[H])C([H])([H])[H])C([H])([H])C([H])([H])C1=C([H])C(=C([H])C([H])=C1[H])C(F)(F)F</t>
  </si>
  <si>
    <t>N(C(=O)CC(NCC(=O)N1CCC[C@H]1C#N)(C)C)CCc1cc(ccc1)C(F)(F)F</t>
  </si>
  <si>
    <t>[H]N(C(=O)C([H])([H])C(N([H])C([H])([H])C(=O)N1C([H])([H])C([H])([H])C([H])([H])[C@@]1([H])C#N)(C([H])([H])[H])C([H])([H])[H])C([H])([H])C1=C([H])C([H])=C([H])C([H])=N1</t>
  </si>
  <si>
    <t>N(C(=O)CC(NCC(=O)N1CCC[C@H]1C#N)(C)C)Cc1ccccn1</t>
  </si>
  <si>
    <t>[H]OC1=C(C(=C(C([H])=C1C([H])([H])[H])C([H])([H])[H])[C@]1([H])C([H])([H])N([H])[C@]([H])(C(=O)N2C([H])([H])C([H])([H])C([H])([H])[C@@]2([H])C#N)C1([H])[H])C([H])([H])[H]</t>
  </si>
  <si>
    <t>Oc1c(c(c(cc1C)C)[C@@H]1CN[C@H](C(=O)N2CCC[C@H]2C#N)C1)C</t>
  </si>
  <si>
    <t>10.1016/j.bmc.2007.01.033</t>
  </si>
  <si>
    <t>[H]OC1=C([H])C(=C(C(OC([H])([H])[H])=C1[H])[C@]1([H])C([H])([H])N([H])[C@]([H])(C(=O)N2C([H])([H])C([H])([H])C([H])([H])[C@@]2([H])C#N)C1([H])[H])C([H])([H])[H]</t>
  </si>
  <si>
    <t>Oc1cc(c(c(OC)c1)[C@@H]1CN[C@H](C(=O)N2CCC[C@H]2C#N)C1)C</t>
  </si>
  <si>
    <t>[H]OC1=C([H])C(=C([H])C([H])=C1[H])[C@]1([H])C([H])([H])N([H])[C@]([H])(C(=O)N2C([H])([H])C([H])([H])C([H])([H])[C@@]2([H])C#N)C1([H])[H]</t>
  </si>
  <si>
    <t>Oc1cc(ccc1)[C@@H]1CN[C@H](C(=O)N2CCC[C@H]2C#N)C1</t>
  </si>
  <si>
    <t>[H]C([H])=C(C([H])([H])[H])C([H])([H])[C@]1([H])C([H])([H])N([H])[C@]([H])(C(=O)N2C([H])([H])C([H])([H])C([H])([H])[C@@]2([H])C#N)C1([H])[H]</t>
  </si>
  <si>
    <t>C=C(C)C[C@@H]1CN[C@H](C(=O)N2CCC[C@H]2C#N)C1</t>
  </si>
  <si>
    <t>[H]OC1=C([H])C(OC([H])([H])C([H])([H])[H])=C(C(OC([H])([H])C([H])([H])[H])=C1[H])[C@]1([H])C([H])([H])N([H])[C@]([H])(C(=O)N2C([H])([H])C([H])([H])C([H])([H])[C@@]2([H])C#N)C1([H])[H]</t>
  </si>
  <si>
    <t>Oc1cc(OCC)c(c(OCC)c1)[C@@H]1CN[C@H](C(=O)N2CCC[C@H]2C#N)C1</t>
  </si>
  <si>
    <t>[H]OC1=C([H])C([H])=C([H])C([H])=C1[C@]1([H])C([H])([H])N([H])[C@]([H])(C(=O)N2C([H])([H])C([H])([H])C([H])([H])[C@@]2([H])C#N)C1([H])[H]</t>
  </si>
  <si>
    <t>Oc1ccccc1[C@@H]1CN[C@H](C(=O)N2CCC[C@H]2C#N)C1</t>
  </si>
  <si>
    <t>[H]N1C([H])([H])[C@@]([H])(C([H])([H])C([H])(C([H])([H])[H])C([H])([H])[H])C([H])([H])[C@@]1([H])C(=O)N1C([H])([H])C([H])([H])C([H])([H])[C@@]1([H])C#N</t>
  </si>
  <si>
    <t>N1C[C@@H](CC(C)C)C[C@H]1C(=O)N1CCC[C@H]1C#N</t>
  </si>
  <si>
    <t>[H]OC1=C([H])C(=C(C(=C1[H])C([H])([H])[H])[C@]1([H])C([H])([H])N([H])[C@]([H])(C(=O)N2C([H])([H])C([H])([H])C([H])([H])[C@@]2([H])C#N)C1([H])[H])C([H])([H])[H]</t>
  </si>
  <si>
    <t>Oc1cc(c(c(c1)C)[C@@H]1CN[C@H](C(=O)N2CCC[C@H]2C#N)C1)C</t>
  </si>
  <si>
    <t>[H]N1C([H])([H])[C@]([H])(C2=C([H])C([H])=C([H])C([H])=C2[H])C([H])([H])[C@@]1([H])C(=O)N1C([H])([H])C([H])([H])C([H])([H])[C@@]1([H])C#N</t>
  </si>
  <si>
    <t>N1C[C@H](c2ccccc2)C[C@H]1C(=O)N1CCC[C@H]1C#N</t>
  </si>
  <si>
    <t>[H]C([H])=C([H])C([H])([H])[C@]1([H])C([H])([H])N([H])[C@]([H])(C(=O)N2C([H])([H])C([H])([H])C([H])([H])[C@@]2([H])C#N)C1([H])[H]</t>
  </si>
  <si>
    <t>C=CC[C@@H]1CN[C@H](C(=O)N2CCC[C@H]2C#N)C1</t>
  </si>
  <si>
    <t>[H]N1C([H])([H])[C@]([H])(C([H])([H])[C@@]1([H])C(=O)N1C([H])([H])C([H])([H])C([H])([H])[C@@]1([H])C#N)[C@@]1([H])[C@@]2([H])C([H])([H])[C@]3([H])C([H])([H])[C@@]([H])(C([H])([H])[C@@]1([H])C3([H])[H])C2([H])[H]</t>
  </si>
  <si>
    <t>N1C[C@H](C[C@H]1C(=O)N1CCC[C@H]1C#N)[C@H]1[C@H]2C[C@@H]3C[C@@H](C[C@H]1C3)C2</t>
  </si>
  <si>
    <t>[H]OC1=C([H])C([H])=C(C([H])=C1[H])[C@]1([H])C([H])([H])N([H])[C@]([H])(C(=O)N2C([H])([H])C([H])([H])C([H])([H])[C@@]2([H])C#N)C1([H])[H]</t>
  </si>
  <si>
    <t>Oc1ccc(cc1)[C@@H]1CN[C@H](C(=O)N2CCC[C@H]2C#N)C1</t>
  </si>
  <si>
    <t>[H]N1C([H])([H])[C@@]([H])(C2=C([H])C([H])=C([H])C([H])=C2[H])C([H])([H])[C@@]1([H])C(=O)N1C([H])([H])C([H])([H])C([H])([H])[C@@]1([H])C#N</t>
  </si>
  <si>
    <t>N1C[C@@H](c2ccccc2)C[C@H]1C(=O)N1CCC[C@H]1C#N</t>
  </si>
  <si>
    <t>[H]OC1=C(OC([H])([H])[H])C(=C(C([H])=C1[H])C([H])([H])[H])[C@]1([H])C([H])([H])N([H])[C@]([H])(C(=O)N2C([H])([H])C([H])([H])C([H])([H])[C@@]2([H])C#N)C1([H])[H]</t>
  </si>
  <si>
    <t>Oc1c(OC)c(c(cc1)C)[C@@H]1CN[C@H](C(=O)N2CCC[C@H]2C#N)C1</t>
  </si>
  <si>
    <t>[H]N1C([H])([H])[C@@]([H])(C([H])([H])C([H])([H])C([H])([H])[H])C([H])([H])[C@@]1([H])C(=O)N1C([H])([H])C([H])([H])C([H])([H])[C@@]1([H])C#N</t>
  </si>
  <si>
    <t>N1C[C@@H](CCC)C[C@H]1C(=O)N1CCC[C@H]1C#N</t>
  </si>
  <si>
    <t>[H]OC1=C([H])C(=C(C(=C1[H])C([H])([H])[H])[C@]1([H])C([H])([H])N([H])[C@]([H])(C(=O)N2C([H])([H])C([H])([H])C([H])([H])[C@@]2([H])C#N)C1([H])[H])C([H])([H])C([H])([H])[H]</t>
  </si>
  <si>
    <t>Oc1cc(c(c(c1)C)[C@@H]1CN[C@H](C(=O)N2CCC[C@H]2C#N)C1)CC</t>
  </si>
  <si>
    <t>[H]OC1=C([H])C(OC([H])([H])[H])=C(C(OC([H])([H])[H])=C1[H])[C@]1([H])C([H])([H])N([H])[C@]([H])(C(=O)N2C([H])([H])C([H])([H])C([H])([H])[C@@]2([H])C#N)C1([H])[H]</t>
  </si>
  <si>
    <t>Oc1cc(OC)c(c(OC)c1)[C@@H]1CN[C@H](C(=O)N2CCC[C@H]2C#N)C1</t>
  </si>
  <si>
    <t>[H]OC1=C(C(=C(C([H])=C1[H])C([H])([H])[H])[C@]1([H])C([H])([H])N([H])[C@]([H])(C(=O)N2C([H])([H])C([H])([H])C([H])([H])[C@@]2([H])C#N)C1([H])[H])C([H])([H])[H]</t>
  </si>
  <si>
    <t>Oc1c(c(c(cc1)C)[C@@H]1CN[C@H](C(=O)N2CCC[C@H]2C#N)C1)C</t>
  </si>
  <si>
    <t>[H]N1C([H])([H])[C@]([H])(C([H])([H])[C@@]1([H])C(=O)N1C([H])([H])C([H])([H])C([H])([H])[C@@]1([H])C#N)C1([H])C([H])([H])C([H])([H])C([H])([H])C([H])([H])C1([H])[H]</t>
  </si>
  <si>
    <t>N1C[C@H](C[C@H]1C(=O)N1CCC[C@H]1C#N)C1CCCCC1</t>
  </si>
  <si>
    <t>[H]N1C([H])([H])[C@@]([H])(C2=C(C([H])=C([H])C([H])=C2C([H])([H])[H])C([H])([H])[H])C([H])([H])[C@@]1([H])C(=O)N1C([H])([H])C([H])([H])C([H])([H])[C@@]1([H])C#N</t>
  </si>
  <si>
    <t>N1C[C@@H](c2c(cccc2C)C)C[C@H]1C(=O)N1CCC[C@H]1C#N</t>
  </si>
  <si>
    <t>[H]N1C([H])([H])[C@@]([H])(C(=O)N2C([H])([H])C([H])([H])C2([H])[H])C([H])([H])[C@@]1([H])C(=O)N1C([H])([H])C([H])([H])C([H])([H])[C@@]1([H])C#N</t>
  </si>
  <si>
    <t>N1C[C@@H](C(=O)N2CCC2)C[C@H]1C(=O)N1CCC[C@H]1C#N</t>
  </si>
  <si>
    <t>10.1016/j.bmc.2007.01.041</t>
  </si>
  <si>
    <t>[H]N1[C@]([H])(C(=O)N2C([H])([H])C([H])([H])C([H])([H])[C@@]2([H])C#N)C([H])([H])[C@]([H])(C(=O)N2C([H])([H])C([H])([H])OC([H])([H])C2([H])[H])[C@]1([H])C([H])([H])[H]</t>
  </si>
  <si>
    <t>N1[C@H](C(=O)N2CCC[C@H]2C#N)C[C@H](C(=O)N2CCOCC2)[C@@H]1C</t>
  </si>
  <si>
    <t>[H]N1C([H])([H])[C@@]([H])(C([H])([H])C([H])([H])C(=O)N(C([H])([H])[H])C([H])([H])[H])C([H])([H])[C@@]1([H])C(=O)N1C([H])([H])C([H])([H])C([H])([H])[C@@]1([H])C#N</t>
  </si>
  <si>
    <t>N1C[C@@H](CCC(=O)N(C)C)C[C@H]1C(=O)N1CCC[C@H]1C#N</t>
  </si>
  <si>
    <t>[H]N1C([H])([H])[C@@]([H])(C(=O)N2C([H])([H])C([H])([H])C([H])([H])C([H])([H])C([H])([H])C2([H])[H])C([H])([H])[C@@]1([H])C(=O)N1C([H])([H])C([H])([H])C([H])([H])[C@@]1([H])C#N</t>
  </si>
  <si>
    <t>N1C[C@@H](C(=O)N2CCCCCC2)C[C@H]1C(=O)N1CCC[C@H]1C#N</t>
  </si>
  <si>
    <t>[H]N([H])C(=O)[C@]1([H])C([H])([H])N([H])[C@]([H])(C(=O)N2C([H])([H])C([H])([H])C([H])([H])[C@@]2([H])C#N)C1([H])[H]</t>
  </si>
  <si>
    <t>NC(=O)[C@@H]1CN[C@H](C(=O)N2CCC[C@H]2C#N)C1</t>
  </si>
  <si>
    <t>[H]N1[C@]([H])(C(=O)N2C([H])([H])C([H])([H])C([H])([H])[C@@]2([H])C#N)C([H])([H])[C@]([H])(C(=O)N(C([H])([H])[H])C([H])([H])C([H])([H])[H])[C@]1([H])C([H])([H])[H]</t>
  </si>
  <si>
    <t>N1[C@H](C(=O)N2CCC[C@H]2C#N)C[C@H](C(=O)N(C)CC)[C@@H]1C</t>
  </si>
  <si>
    <t>[H]N1[C@]([H])(C(=O)N2C([H])([H])C([H])([H])C([H])([H])[C@@]2([H])C#N)C([H])([H])[C@]([H])(C(=O)N(C([H])([H])[H])C([H])([H])[H])[C@]1([H])C([H])([H])[H]</t>
  </si>
  <si>
    <t>N1[C@H](C(=O)N2CCC[C@H]2C#N)C[C@H](C(=O)N(C)C)[C@@H]1C</t>
  </si>
  <si>
    <t>[H]N1[C@]([H])(C(=O)N2C([H])([H])C([H])([H])C([H])([H])[C@@]2([H])C#N)C([H])([H])[C@]([H])(C(=O)N2C([H])([H])C([H])([H])C2([H])[H])[C@]1([H])C([H])([H])[H]</t>
  </si>
  <si>
    <t>N1[C@H](C(=O)N2CCC[C@H]2C#N)C[C@H](C(=O)N2CCC2)[C@@H]1C</t>
  </si>
  <si>
    <t>[H]N1C([H])([H])[C@@]([H])(C(=O)N2C([H])([H])C([H])([H])C([H])([H])C2([H])[H])C([H])([H])[C@@]1([H])C(=O)N1C([H])([H])C([H])([H])C([H])([H])[C@@]1([H])C#N</t>
  </si>
  <si>
    <t>N1C[C@@H](C(=O)N2CCCC2)C[C@H]1C(=O)N1CCC[C@H]1C#N</t>
  </si>
  <si>
    <t>[H]N1C([H])([H])[C@@]([H])(C(=O)N2C([H])([H])C([H])([H])OC([H])([H])C2([H])[H])C([H])([H])[C@@]1([H])C(=O)N1C([H])([H])C([H])([H])C([H])([H])[C@@]1([H])C#N</t>
  </si>
  <si>
    <t>N1C[C@@H](C(=O)N2CCOCC2)C[C@H]1C(=O)N1CCC[C@H]1C#N</t>
  </si>
  <si>
    <t>[H]N1C([H])([H])[C@@]([H])(C(=O)N(C([H])([H])[H])C([H])([H])C([H])([H])[H])C([H])([H])[C@@]1([H])C(=O)N1C([H])([H])C([H])([H])C([H])([H])[C@@]1([H])C#N</t>
  </si>
  <si>
    <t>N1C[C@@H](C(=O)N(C)CC)C[C@H]1C(=O)N1CCC[C@H]1C#N</t>
  </si>
  <si>
    <t>[H]N1[C@]([H])(C(=O)N2C([H])([H])C([H])([H])C([H])([H])[C@@]2([H])C#N)C([H])([H])[C@]([H])(C(=O)N2C([H])([H])C([H])([H])C([H])([H])C2([H])[H])[C@]1([H])C([H])([H])[H]</t>
  </si>
  <si>
    <t>N1[C@H](C(=O)N2CCC[C@H]2C#N)C[C@H](C(=O)N2CCCC2)[C@@H]1C</t>
  </si>
  <si>
    <t>N1C[C@@H](C(=O)N2CCCCC2)C[C@H]1C(=O)N1CCC[C@H]1C#N</t>
  </si>
  <si>
    <t>[H]N1[C@]([H])(C(=O)N2C([H])([H])C([H])([H])C([H])([H])[C@@]2([H])C#N)C([H])([H])[C@]([H])(C(=O)N2C([H])([H])C3=C(C([H])=C([H])C([H])=C3[H])C2([H])[H])[C@]1([H])C([H])([H])[H]</t>
  </si>
  <si>
    <t>N1[C@H](C(=O)N2CCC[C@H]2C#N)C[C@H](C(=O)N2Cc3c(cccc3)C2)[C@@H]1C</t>
  </si>
  <si>
    <t>[H]OC([H])([H])C([H])([H])[C@]1([H])C([H])([H])N([H])[C@]([H])(C(=O)N2C([H])([H])C([H])([H])C([H])([H])[C@@]2([H])C#N)C1([H])[H]</t>
  </si>
  <si>
    <t>OCC[C@@H]1CN[C@H](C(=O)N2CCC[C@H]2C#N)C1</t>
  </si>
  <si>
    <t>[H]N(C(=O)[C@]1([H])C([H])([H])N([H])[C@]([H])(C(=O)N2C([H])([H])C([H])([H])C([H])([H])[C@@]2([H])C#N)C1([H])[H])C([H])([H])C([H])([H])[H]</t>
  </si>
  <si>
    <t>N(C(=O)[C@@H]1CN[C@H](C(=O)N2CCC[C@H]2C#N)C1)CC</t>
  </si>
  <si>
    <t>[H]N1C([H])([H])[C@@]([H])(C(=O)N(C([H])([H])[H])C([H])([H])[H])C([H])([H])[C@@]1([H])C(=O)N1C([H])([H])C([H])([H])C([H])([H])[C@@]1([H])C#N</t>
  </si>
  <si>
    <t>N1C[C@@H](C(=O)N(C)C)C[C@H]1C(=O)N1CCC[C@H]1C#N</t>
  </si>
  <si>
    <t>[H]OC([H])([H])[C@]1([H])C([H])([H])N([H])[C@]([H])(C(=O)N2C([H])([H])C([H])([H])C([H])([H])[C@@]2([H])C#N)C1([H])[H]</t>
  </si>
  <si>
    <t>OC[C@@H]1CN[C@H](C(=O)N2CCC[C@H]2C#N)C1</t>
  </si>
  <si>
    <t>[H]N1C([H])([H])[C@@]([H])(C(=O)N(C([H])([H])C([H])([H])[H])C([H])([H])C([H])([H])[H])C([H])([H])[C@@]1([H])C(=O)N1C([H])([H])C([H])([H])C([H])([H])[C@@]1([H])C#N</t>
  </si>
  <si>
    <t>N1C[C@@H](C(=O)N(CC)CC)C[C@H]1C(=O)N1CCC[C@H]1C#N</t>
  </si>
  <si>
    <t>[H]N(C(=O)[C@]1([H])C([H])([H])N([H])[C@]([H])(C(=O)N2C([H])([H])C([H])([H])C([H])([H])[C@@]2([H])C#N)C1([H])[H])C([H])([H])[H]</t>
  </si>
  <si>
    <t>N(C(=O)[C@@H]1CN[C@H](C(=O)N2CCC[C@H]2C#N)C1)C</t>
  </si>
  <si>
    <t>[H]N1C([H])([H])[C@@]([H])(C(=O)N2C([H])([H])C([H])([H])C([H])([H])C([H])([H])C([H])([H])C([H])([H])C2([H])[H])C([H])([H])[C@@]1([H])C(=O)N1C([H])([H])C([H])([H])C([H])([H])[C@@]1([H])C#N</t>
  </si>
  <si>
    <t>N1C[C@@H](C(=O)N2CCCCCCC2)C[C@H]1C(=O)N1CCC[C@H]1C#N</t>
  </si>
  <si>
    <t>[H]N(C(=O)[C@]1([H])C([H])([H])N([H])[C@]([H])(C(=O)N2C([H])([H])C([H])([H])C([H])([H])[C@@]2([H])C#N)C1([H])[H])C([H])([H])C([H])([H])C([H])([H])[H]</t>
  </si>
  <si>
    <t>N(C(=O)[C@@H]1CN[C@H](C(=O)N2CCC[C@H]2C#N)C1)CCC</t>
  </si>
  <si>
    <t>[H]N1[C@]([H])(C(=O)N2C([H])([H])C([H])([H])C([H])([H])[C@@]2([H])C#N)C([H])([H])[C@]([H])(C(=O)N2C([H])([H])C([H])([H])SC([H])([H])C2([H])[H])[C@]1([H])C([H])([H])[H]</t>
  </si>
  <si>
    <t>N1[C@H](C(=O)N2CCC[C@H]2C#N)C[C@H](C(=O)N2CCSCC2)[C@@H]1C</t>
  </si>
  <si>
    <t>[H]N1C([H])([H])[C@@]([H])(C(=O)N2C([H])([H])C([H])([H])SC([H])([H])C2([H])[H])C([H])([H])[C@@]1([H])C(=O)N1C([H])([H])C([H])([H])C([H])([H])[C@@]1([H])C#N</t>
  </si>
  <si>
    <t>N1C[C@@H](C(=O)N2CCSCC2)C[C@H]1C(=O)N1CCC[C@H]1C#N</t>
  </si>
  <si>
    <t>[H]N1C([H])([H])[C@@]([H])(C([H])([H])C(=O)N(C([H])([H])[H])C([H])([H])[H])C([H])([H])[C@@]1([H])C(=O)N1C([H])([H])C([H])([H])C([H])([H])[C@@]1([H])C#N</t>
  </si>
  <si>
    <t>N1C[C@@H](CC(=O)N(C)C)C[C@H]1C(=O)N1CCC[C@H]1C#N</t>
  </si>
  <si>
    <t>[H]OC(=O)C([H])([H])[C@]1([H])C([H])([H])N([H])[C@]([H])(C(=O)N2C([H])([H])C([H])([H])C([H])([H])[C@@]2([H])C#N)C1([H])[H]</t>
  </si>
  <si>
    <t>OC(=O)C[C@@H]1CN[C@H](C(=O)N2CCC[C@H]2C#N)C1</t>
  </si>
  <si>
    <t>[H]N1[C@]([H])(C(=O)N2C([H])([H])C([H])([H])C([H])([H])[C@@]2([H])C#N)C([H])([H])[C@]([H])(C(=O)N2C([H])([H])C([H])([H])C([H])([H])C([H])([H])C2([H])[H])[C@]1([H])C([H])([H])[H]</t>
  </si>
  <si>
    <t>N1[C@H](C(=O)N2CCC[C@H]2C#N)C[C@H](C(=O)N2CCCCC2)[C@@H]1C</t>
  </si>
  <si>
    <t>[H]N1C([H])([H])[C@@]([H])(N2C([H])([H])C([H])([H])N(C3=C([H])C([H])=C(Cl)C(Cl)=C3[H])C([H])([H])C2([H])[H])C([H])([H])[C@@]1([H])C(=O)N1C([H])([H])SC([H])([H])C1([H])[H]</t>
  </si>
  <si>
    <t>N1C[C@@H](N2CCN(c3ccc(Cl)c(Cl)c3)CC2)C[C@H]1C(=O)N1CSCC1</t>
  </si>
  <si>
    <t>[H]N1C([H])([H])[C@@]([H])(N2C([H])([H])C([H])([H])N(C3=C([H])C([H])=C(C#N)C(C#N)=C3[H])C([H])([H])C2([H])[H])C([H])([H])[C@@]1([H])C(=O)N1C([H])([H])SC([H])([H])C1([H])[H]</t>
  </si>
  <si>
    <t>N1C[C@@H](N2CCN(c3ccc(C#N)c(C#N)c3)CC2)C[C@H]1C(=O)N1CSCC1</t>
  </si>
  <si>
    <t>[H]N1C([H])([H])[C@@]([H])(N2C([H])([H])C([H])([H])C([H])([H])C([H])([H])C2([H])[H])C([H])([H])[C@@]1([H])C(=O)N1C([H])([H])SC([H])([H])C1([H])[H]</t>
  </si>
  <si>
    <t>N1C[C@@H](N2CCCCC2)C[C@H]1C(=O)N1CSCC1</t>
  </si>
  <si>
    <t>[H]N1C([H])([H])[C@@]([H])(N2C([H])([H])C([H])([H])N(C([H])([H])C2([H])[H])C([H])(C2=C([H])C([H])=C([H])C([H])=C2[H])C2=C([H])C([H])=C([H])C([H])=C2[H])C([H])([H])[C@@]1([H])C(=O)N1C([H])([H])SC([H])([H])C1([H])[H]</t>
  </si>
  <si>
    <t>N1C[C@@H](N2CCN(CC2)C(c2ccccc2)c2ccccc2)C[C@H]1C(=O)N1CSCC1</t>
  </si>
  <si>
    <t>[H]N1C([H])([H])[C@@]([H])(N2C([H])([H])C([H])([H])OC([H])([H])C2([H])[H])C([H])([H])[C@@]1([H])C(=O)N1C([H])([H])SC([H])([H])C1([H])[H]</t>
  </si>
  <si>
    <t>N1C[C@@H](N2CCOCC2)C[C@H]1C(=O)N1CSCC1</t>
  </si>
  <si>
    <t>[H]N1C([H])([H])[C@@]([H])(N2C([H])([H])C([H])([H])N(C3=C([H])C([H])=C(Br)C([H])=C3[H])C([H])([H])C2([H])[H])C([H])([H])[C@@]1([H])C(=O)N1C([H])([H])SC([H])([H])C1([H])[H]</t>
  </si>
  <si>
    <t>N1C[C@@H](N2CCN(c3ccc(Br)cc3)CC2)C[C@H]1C(=O)N1CSCC1</t>
  </si>
  <si>
    <t>[H]N1C([H])([H])[C@@]([H])(N2C([H])([H])C([H])([H])N(C3=NC([H])=C(C([H])=C3[H])C(F)(F)F)C([H])([H])C2([H])[H])C([H])([H])[C@@]1([H])C(=O)N1C([H])([H])SC([H])([H])C1([H])[H]</t>
  </si>
  <si>
    <t>N1C[C@@H](N2CCN(c3ncc(cc3)C(F)(F)F)CC2)C[C@H]1C(=O)N1CSCC1</t>
  </si>
  <si>
    <t>[H]N1C([H])([H])[C@@]([H])(N2C([H])([H])C([H])([H])N(C3=C([H])C([H])=C(C([H])=C3[H])[N+]([O-])=O)C([H])([H])C2([H])[H])C([H])([H])[C@@]1([H])C(=O)N1C([H])([H])SC([H])([H])C1([H])[H]</t>
  </si>
  <si>
    <t>N1C[C@@H](N2CCN(c3ccc(cc3)[N+](=O)[O-])CC2)C[C@H]1C(=O)N1CSCC1</t>
  </si>
  <si>
    <t>[H]N1C([H])([H])[C@@]([H])(N2C([H])([H])C([H])([H])N(C3=C([H])C([H])=C(Cl)C([H])=C3[H])C([H])([H])C2([H])[H])C([H])([H])[C@@]1([H])C(=O)N1C([H])([H])SC([H])([H])C1([H])[H]</t>
  </si>
  <si>
    <t>N1C[C@@H](N2CCN(c3ccc(Cl)cc3)CC2)C[C@H]1C(=O)N1CSCC1</t>
  </si>
  <si>
    <t>[H]N1C([H])([H])[C@@]([H])(N2C([H])([H])C([H])([H])N(C3=NC([H])=C([H])C(C#N)=C3[H])C([H])([H])C2([H])[H])C([H])([H])[C@@]1([H])C(=O)N1C([H])([H])SC([H])([H])C1([H])[H]</t>
  </si>
  <si>
    <t>N1C[C@@H](N2CCN(c3nccc(C#N)c3)CC2)C[C@H]1C(=O)N1CSCC1</t>
  </si>
  <si>
    <t>[H]N1C([H])([H])[C@@]([H])(N2C([H])([H])C([H])([H])N(C3=C([H])C([H])=C(F)C([H])=C3[H])C([H])([H])C2([H])[H])C([H])([H])[C@@]1([H])C(=O)N1C([H])([H])SC([H])([H])C1([H])[H]</t>
  </si>
  <si>
    <t>N1C[C@@H](N2CCN(c3ccc(F)cc3)CC2)C[C@H]1C(=O)N1CSCC1</t>
  </si>
  <si>
    <t>[H]N1C([H])([H])[C@@]([H])(N2C([H])([H])C([H])([H])C([H])([H])C2([H])[H])C([H])([H])[C@@]1([H])C(=O)N1C([H])([H])SC([H])([H])C1([H])[H]</t>
  </si>
  <si>
    <t>N1C[C@@H](N2CCCC2)C[C@H]1C(=O)N1CSCC1</t>
  </si>
  <si>
    <t>[H]N1C([H])([H])[C@@]([H])(N2C([H])([H])C([H])([H])N(C3=NC([H])=C(C([H])=C3[H])[N+]([O-])=O)C([H])([H])C2([H])[H])C([H])([H])[C@@]1([H])C(=O)N1C([H])([H])SC([H])([H])C1([H])[H]</t>
  </si>
  <si>
    <t>N1C[C@@H](N2CCN(c3ncc(cc3)[N+](=O)[O-])CC2)C[C@H]1C(=O)N1CSCC1</t>
  </si>
  <si>
    <t>[H]N1C([H])([H])[C@@]([H])(N2C([H])([H])C([H])([H])N(C3=C([H])C([H])=C(C([H])=C3[H])[N+]([O-])=O)C([H])([H])C([H])([H])C2([H])[H])C([H])([H])[C@@]1([H])C(=O)N1C([H])([H])SC([H])([H])C1([H])[H]</t>
  </si>
  <si>
    <t>N1C[C@@H](N2CCN(c3ccc(cc3)[N+](=O)[O-])CCC2)C[C@H]1C(=O)N1CSCC1</t>
  </si>
  <si>
    <t>[H]N1C([H])([H])[C@@]([H])(N2C([H])([H])C([H])([H])N(C([H])([H])[H])C([H])([H])C2([H])[H])C([H])([H])[C@@]1([H])C(=O)N1C([H])([H])SC([H])([H])C1([H])[H]</t>
  </si>
  <si>
    <t>N1C[C@@H](N2CCN(C)CC2)C[C@H]1C(=O)N1CSCC1</t>
  </si>
  <si>
    <t>[H]N1C([H])([H])[C@@]([H])(N2C([H])([H])C([H])([H])N(C3=C([H])C([H])=C(C#N)C([H])=C3[H])C([H])([H])C2([H])[H])C([H])([H])[C@@]1([H])C(=O)N1C([H])([H])SC([H])([H])C1([H])[H]</t>
  </si>
  <si>
    <t>N1C[C@@H](N2CCN(c3ccc(C#N)cc3)CC2)C[C@H]1C(=O)N1CSCC1</t>
  </si>
  <si>
    <t>[H]N1C([H])([H])[C@@]([H])(N2C([H])([H])C([H])([H])N(C3=NC([H])=C([H])C([H])=C3C#N)C([H])([H])C2([H])[H])C([H])([H])[C@@]1([H])C(=O)N1C([H])([H])SC([H])([H])C1([H])[H]</t>
  </si>
  <si>
    <t>N1C[C@@H](N2CCN(c3ncccc3C#N)CC2)C[C@H]1C(=O)N1CSCC1</t>
  </si>
  <si>
    <t>[H]N1C([H])([H])[C@@]([H])(N2C([H])([H])C([H])([H])N(C3=C([H])C([H])=C(C([H])=C3[H])C(F)(F)F)C([H])([H])C2([H])[H])C([H])([H])[C@@]1([H])C(=O)N1C([H])([H])SC([H])([H])C1([H])[H]</t>
  </si>
  <si>
    <t>N1C[C@@H](N2CCN(c3ccc(cc3)C(F)(F)F)CC2)C[C@H]1C(=O)N1CSCC1</t>
  </si>
  <si>
    <t>[H]N1C([H])([H])[C@@]([H])(N2C([H])([H])C([H])([H])N(C([H])([H])C3=C([H])C([H])=C([H])C([H])=C3[H])C([H])([H])C2([H])[H])C([H])([H])[C@@]1([H])C(=O)N1C([H])([H])SC([H])([H])C1([H])[H]</t>
  </si>
  <si>
    <t>N1C[C@@H](N2CCN(Cc3ccccc3)CC2)C[C@H]1C(=O)N1CSCC1</t>
  </si>
  <si>
    <t>[H]N1C([H])([H])[C@@]([H])(N2C([H])([H])C([H])([H])N(C3=C([H])C([H])=C([H])C(Cl)=C3[H])C([H])([H])C2([H])[H])C([H])([H])[C@@]1([H])C(=O)N1C([H])([H])SC([H])([H])C1([H])[H]</t>
  </si>
  <si>
    <t>N1C[C@@H](N2CCN(c3cccc(Cl)c3)CC2)C[C@H]1C(=O)N1CSCC1</t>
  </si>
  <si>
    <t>[H]N1C([H])([H])[C@@]([H])(N2C([H])([H])C([H])([H])N(C3=C([H])C([H])=C(OC([H])([H])[H])C([H])=C3[H])C([H])([H])C2([H])[H])C([H])([H])[C@@]1([H])C(=O)N1C([H])([H])SC([H])([H])C1([H])[H]</t>
  </si>
  <si>
    <t>N1C[C@@H](N2CCN(c3ccc(OC)cc3)CC2)C[C@H]1C(=O)N1CSCC1</t>
  </si>
  <si>
    <t>[H]N1C([H])([H])[C@@]([H])(N2C([H])([H])C([H])([H])N(C3=NC([H])=C([H])C([H])=C3[H])C([H])([H])C2([H])[H])C([H])([H])[C@@]1([H])C(=O)N1C([H])([H])SC([H])([H])C1([H])[H]</t>
  </si>
  <si>
    <t>N1C[C@@H](N2CCN(c3ncccc3)CC2)C[C@H]1C(=O)N1CSCC1</t>
  </si>
  <si>
    <t>[H]N1C([H])([H])[C@@]([H])(N2C([H])([H])C([H])([H])C([H])(C3=C([H])C([H])=C([H])C([H])=C3[H])C([H])([H])C2([H])[H])C([H])([H])[C@@]1([H])C(=O)N1C([H])([H])SC([H])([H])C1([H])[H]</t>
  </si>
  <si>
    <t>N1C[C@@H](N2CCC(c3ccccc3)CC2)C[C@H]1C(=O)N1CSCC1</t>
  </si>
  <si>
    <t>[H]N1C([H])([H])[C@@]([H])(N2C([H])([H])C([H])([H])C([H])(C3=C([H])C([H])=C(C([H])=C3[H])[N+]([O-])=O)C([H])([H])C2([H])[H])C([H])([H])[C@@]1([H])C(=O)N1C([H])([H])SC([H])([H])C1([H])[H]</t>
  </si>
  <si>
    <t>N1C[C@@H](N2CCC(c3ccc(cc3)[N+](=O)[O-])CC2)C[C@H]1C(=O)N1CSCC1</t>
  </si>
  <si>
    <t>[H]N1C([H])([H])[C@@]([H])(N2C([H])([H])C([H])([H])N(C3=C([H])C([H])=C([H])C([H])=C3Cl)C([H])([H])C2([H])[H])C([H])([H])[C@@]1([H])C(=O)N1C([H])([H])SC([H])([H])C1([H])[H]</t>
  </si>
  <si>
    <t>N1C[C@@H](N2CCN(c3ccccc3Cl)CC2)C[C@H]1C(=O)N1CSCC1</t>
  </si>
  <si>
    <t>[H]N1C([H])([H])[C@@]([H])(N2C([H])([H])C([H])([H])N(C3=C([H])C([H])=C([H])C([H])=C3[H])C([H])([H])C2([H])[H])C([H])([H])[C@@]1([H])C(=O)N1C([H])([H])SC([H])([H])C1([H])[H]</t>
  </si>
  <si>
    <t>N1C[C@@H](N2CCN(c3ccccc3)CC2)C[C@H]1C(=O)N1CSCC1</t>
  </si>
  <si>
    <t>[H]N1C([H])([H])[C@@]([H])(N2C([H])([H])C([H])([H])N(C3=C([H])C([H])=NC([H])=C3[H])C([H])([H])C2([H])[H])C([H])([H])[C@@]1([H])C(=O)N1C([H])([H])SC([H])([H])C1([H])[H]</t>
  </si>
  <si>
    <t>N1C[C@@H](N2CCN(c3ccncc3)CC2)C[C@H]1C(=O)N1CSCC1</t>
  </si>
  <si>
    <t>[H]N1C([H])([H])[C@@]([H])(N2C([H])([H])C([H])([H])N(C3=NC([H])=C(C#N)C([H])=C3[H])C([H])([H])C2([H])[H])C([H])([H])[C@@]1([H])C(=O)N1C([H])([H])SC([H])([H])C1([H])[H]</t>
  </si>
  <si>
    <t>N1C[C@@H](N2CCN(c3ncc(C#N)cc3)CC2)C[C@H]1C(=O)N1CSCC1</t>
  </si>
  <si>
    <t>[H]N1C([H])([H])[C@@]([H])(N2C([H])([H])C([H])([H])N(C3=NC([H])=C(Cl)C([H])=C3[H])C([H])([H])C2([H])[H])C([H])([H])[C@@]1([H])C(=O)N1C([H])([H])SC([H])([H])C1([H])[H]</t>
  </si>
  <si>
    <t>N1C[C@@H](N2CCN(c3ncc(Cl)cc3)CC2)C[C@H]1C(=O)N1CSCC1</t>
  </si>
  <si>
    <t>N[C@@H](CC(=O)N1N(C(=O)c2ccccc2)CCCCC1)Cc1c(F)cc(F)c(F)c1</t>
  </si>
  <si>
    <t>10.1016/j.bmcl.2007.01.111</t>
  </si>
  <si>
    <t>[H]N([H])[C@@]([H])(C([H])([H])C(=O)N1N(C(=O)C2=C([H])C([H])=C([H])C([H])=C2[H])C([H])([H])C([H])([H])C([H])([H])C1([H])[H])C([H])([H])C1=C(F)C([H])=C(F)C(F)=C1[H]</t>
  </si>
  <si>
    <t>N[C@@H](CC(=O)N1N(C(=O)c2ccccc2)CCCC1)Cc1c(F)cc(F)c(F)c1</t>
  </si>
  <si>
    <t>10.1016/j.bmcl.2012.07.033</t>
  </si>
  <si>
    <t>[H]N([H])[C@@]([H])(C([H])([H])C(=O)N1N(C(=O)N([H])C2=C([H])C([H])=C([H])C([H])=C2[H])C([H])([H])C([H])([H])C1([H])[H])C([H])([H])C1=C(F)C([H])=C(F)C(F)=C1[H]</t>
  </si>
  <si>
    <t>N[C@@H](CC(=O)N1N(C(=O)Nc2ccccc2)CCC1)Cc1c(F)cc(F)c(F)c1</t>
  </si>
  <si>
    <t>[H]N([H])[C@@]([H])(C([H])([H])C(=O)N1N(C(=O)C2=C([H])C([H])=C([H])C([H])=C2[H])C([H])([H])C([H])([H])C1([H])[H])C([H])([H])C1=C(F)C([H])=C(F)C(F)=C1[H]</t>
  </si>
  <si>
    <t>N[C@@H](CC(=O)N1N(C(=O)c2ccccc2)CCC1)Cc1c(F)cc(F)c(F)c1</t>
  </si>
  <si>
    <t>[H]N([H])[C@@]([H])(C([H])([H])C(=O)N1N(C([H])([H])C([H])([H])C1([H])[H])S(=O)(=O)C1=C([H])C([H])=C(C([H])=C1[H])C([H])([H])[H])C([H])([H])C1=C(F)C([H])=C(F)C(F)=C1[H]</t>
  </si>
  <si>
    <t>N[C@@H](CC(=O)N1N(CCC1)S(=O)(=O)c1ccc(cc1)C)Cc1c(F)cc(F)c(F)c1</t>
  </si>
  <si>
    <t>[H]N([H])[C@@]1([H])C([H])([H])C([H])([H])N(C([H])([H])[C@]1([H])C([H])([H])C([H])([H])C([H])([H])C([H])([H])[H])C([H])(C1=C([H])C([H])=C([H])C([H])=C1[H])C1=C([H])C([H])=C([H])C([H])=C1[H]</t>
  </si>
  <si>
    <t>N[C@H]1CCN(C[C@@H]1CCCC)C(c1ccccc1)c1ccccc1</t>
  </si>
  <si>
    <t>10.1016/j.bmcl.2007.03.072</t>
  </si>
  <si>
    <t>[H]N([H])[C@@]1([H])C([H])([H])[C@]2([H])N(C([H])([H])C([H])([H])C3=C([H])C(OC([H])([H])[H])=C(OC([H])([H])[H])C([H])=C23)C([H])([H])[C@]1([H])C1=C([H])C(=C([H])C([H])=C1[H])C([H])([H])[H]</t>
  </si>
  <si>
    <t>N[C@H]1C[C@@H]2N(CCc3cc(OC)c(OC)cc23)C[C@@H]1c1cc(ccc1)C</t>
  </si>
  <si>
    <t>[H]N([H])[C@]1([H])C([H])([H])C([H])([H])N(C2=C([H])C([H])=C(OC([H])([H])[H])C(=C2[H])C2=C([H])C([H])=C([H])C([H])=C2[H])C([H])([H])[C@@]1([H])C([H])([H])C([H])([H])C([H])([H])C([H])([H])[H]</t>
  </si>
  <si>
    <t>N[C@@H]1CCN(c2ccc(OC)c(c2)c2ccccc2)C[C@H]1CCCC</t>
  </si>
  <si>
    <t>[H]N([H])[C@]1([H])C([H])([H])[C@]2([H])N(C([H])([H])C([H])([H])C3=C([H])C(OC([H])([H])[H])=C(OC([H])([H])[H])C([H])=C23)C([H])([H])[C@]1([H])C1=C([H])C(OC([H])([H])[H])=C([H])C([H])=C1[H]</t>
  </si>
  <si>
    <t>N[C@@H]1C[C@@H]2N(CCc3cc(OC)c(OC)cc23)C[C@@H]1c1cc(OC)ccc1</t>
  </si>
  <si>
    <t>[H]N([H])[C@]1([H])C([H])([H])C([H])([H])N(C2=C([H])C([H])=C(OC3=C([H])C([H])=C([H])C([H])=C3[H])C([H])=C2[H])C([H])([H])[C@@]1([H])C([H])([H])C([H])([H])C([H])([H])C([H])([H])[H]</t>
  </si>
  <si>
    <t>N[C@@H]1CCN(c2ccc(Oc3ccccc3)cc2)C[C@H]1CCCC</t>
  </si>
  <si>
    <t>[H]N([H])[C@]1([H])C([H])([H])C([H])([H])N(C2=C([H])C(OC([H])([H])[H])=C(OC([H])([H])[H])C(OC([H])([H])[H])=C2[H])C([H])([H])[C@@]1([H])C([H])([H])C([H])([H])C([H])([H])C([H])([H])[H]</t>
  </si>
  <si>
    <t>N[C@@H]1CCN(c2cc(OC)c(OC)c(OC)c2)C[C@H]1CCCC</t>
  </si>
  <si>
    <t>[H]N([H])[C@]1([H])C([H])([H])[C@]2([H])N(C([H])([H])C([H])([H])C3=C([H])C(OC([H])([H])[H])=C(OC([H])([H])[H])C([H])=C23)C([H])([H])[C@]1([H])C1=C([H])C(=C([H])C([H])=C1[H])C([H])([H])[H]</t>
  </si>
  <si>
    <t>N[C@@H]1C[C@@H]2N(CCc3cc(OC)c(OC)cc23)C[C@@H]1c1cc(ccc1)C</t>
  </si>
  <si>
    <t>[H]N([H])[C@]1([H])C([H])([H])[C@]2([H])N(C([H])([H])C([H])([H])C3=C([H])C(OC([H])([H])[H])=C(OC([H])([H])[H])C([H])=C23)C([H])([H])[C@]1([H])C1=C([H])C([H])=C(C([H])=C1[H])C([H])([H])[H]</t>
  </si>
  <si>
    <t>N[C@@H]1C[C@@H]2N(CCc3cc(OC)c(OC)cc23)C[C@@H]1c1ccc(cc1)C</t>
  </si>
  <si>
    <t>[H]N([H])[C@@]1([H])C([H])([H])[C@]2([H])N(C([H])([H])C([H])([H])C3=C([H])C(OC([H])([H])[H])=C(OC([H])([H])[H])C([H])=C23)C([H])([H])[C@]1([H])C1=C([H])C([H])=C([H])C([H])=C1[H]</t>
  </si>
  <si>
    <t>N[C@H]1C[C@@H]2N(CCc3cc(OC)c(OC)cc23)C[C@@H]1c1ccccc1</t>
  </si>
  <si>
    <t>[H]N([H])[C@@]1([H])C([H])([H])[C@]2([H])N(C([H])([H])C([H])([H])C3=C([H])C(OC([H])([H])[H])=C(OC([H])([H])[H])C([H])=C23)C([H])([H])[C@]1([H])C([H])([H])C([H])([H])C([H])([H])C([H])([H])[H]</t>
  </si>
  <si>
    <t>N[C@H]1C[C@@H]2N(CCc3cc(OC)c(OC)cc23)C[C@@H]1CCCC</t>
  </si>
  <si>
    <t>[H]N([H])[C@]1([H])C([H])([H])[C@]2([H])N(C([H])([H])C([H])([H])C3=C([H])C(OC([H])([H])[H])=C(OC([H])([H])[H])C([H])=C23)C([H])([H])[C@]1([H])C1=C([H])C([H])=C([H])C([H])=C1[H]</t>
  </si>
  <si>
    <t>N[C@@H]1C[C@@H]2N(CCc3cc(OC)c(OC)cc23)C[C@@H]1c1ccccc1</t>
  </si>
  <si>
    <t>[H]N([H])[C@]1([H])C([H])([H])C([H])([H])N(C2=C([H])C([H])=C(OC([H])([H])[H])C(OC([H])([H])[H])=C2[H])C([H])([H])[C@@]1([H])C1=C([H])C(=C(C([H])=C1[H])C([H])([H])[H])C([H])([H])[H]</t>
  </si>
  <si>
    <t>N[C@@H]1CCN(c2ccc(OC)c(OC)c2)C[C@H]1c1cc(c(cc1)C)C</t>
  </si>
  <si>
    <t>[H]N([H])[C@]1([H])C([H])([H])C([H])([H])N(C2=C([H])C([H])=C(OC([H])([H])[H])C(OC([H])([H])[H])=C2[H])C([H])([H])[C@@]1([H])C([H])([H])C([H])([H])C([H])([H])C([H])([H])[H]</t>
  </si>
  <si>
    <t>N[C@@H]1CCN(c2ccc(OC)c(OC)c2)C[C@H]1CCCC</t>
  </si>
  <si>
    <t>[H]N([H])[C@@]1([H])C([H])([H])C([H])([H])N(C2=C([H])C(=C([H])C(=C2[H])C(F)(F)F)C(F)(F)F)C([H])([H])[C@]1([H])C([H])([H])C([H])([H])C([H])([H])C([H])([H])[H]</t>
  </si>
  <si>
    <t>N[C@H]1CCN(c2cc(cc(c2)C(F)(F)F)C(F)(F)F)C[C@@H]1CCCC</t>
  </si>
  <si>
    <t>[H]N([H])[C@@]1([H])C([H])([H])C([H])([H])N(C2=C([H])C([H])=C(OC([H])([H])[H])C(OC([H])([H])[H])=C2[H])C([H])([H])[C@]1([H])C1=C([H])C(OC([H])([H])[H])=C([H])C([H])=C1[H]</t>
  </si>
  <si>
    <t>N[C@H]1CCN(c2ccc(OC)c(OC)c2)C[C@@H]1c1cc(OC)ccc1</t>
  </si>
  <si>
    <t>[H]N([H])[C@]1([H])C([H])([H])[C@]2([H])N(C([H])([H])C([H])([H])C3=C([H])C(OC([H])([H])[H])=C(OC([H])([H])[H])C([H])=C23)C([H])([H])[C@]1([H])C1=C([H])C(Cl)=C([H])C([H])=C1[H]</t>
  </si>
  <si>
    <t>N[C@@H]1C[C@@H]2N(CCc3cc(OC)c(OC)cc23)C[C@@H]1c1cc(Cl)ccc1</t>
  </si>
  <si>
    <t>[H]N([H])[C@@]1([H])C([H])([H])C([H])([H])N(C2=C3C(=C([H])C([H])=C2[H])C([H])([H])C([H])([H])C([H])([H])C3([H])[H])C([H])([H])[C@]1([H])C([H])([H])C([H])([H])C([H])([H])C([H])([H])[H]</t>
  </si>
  <si>
    <t>N[C@H]1CCN(c2c3c(ccc2)CCCC3)C[C@@H]1CCCC</t>
  </si>
  <si>
    <t>[H]N([H])[C@@]1([H])C([H])([H])C([H])([H])N(C([H])([H])[C@]1([H])C([H])([H])C([H])([H])C([H])([H])C([H])([H])[H])C1([H])C([H])([H])C([H])([H])C([H])([H])C([H])([H])C1([H])[H]</t>
  </si>
  <si>
    <t>N[C@H]1CCN(C[C@@H]1CCCC)C1CCCCC1</t>
  </si>
  <si>
    <t>[H]N([H])[C@]1([H])C([H])([H])[C@]2([H])N(C([H])([H])C([H])([H])C3=C([H])C(OC([H])([H])[H])=C(OC([H])([H])[H])C([H])=C23)C([H])([H])[C@]1([H])C1=NC([H])=C([H])C([H])=C1[H]</t>
  </si>
  <si>
    <t>N[C@@H]1C[C@@H]2N(CCc3cc(OC)c(OC)cc23)C[C@@H]1c1ncccc1</t>
  </si>
  <si>
    <t>[H]N([H])[C@]1([H])C([H])([H])C([H])([H])N(C2=C([H])C([H])=C(OC([H])([H])[H])C(OC([H])([H])[H])=C2[H])C([H])([H])[C@@]1([H])C1=C([H])C(=C([H])C([H])=C1[H])C([H])([H])[H]</t>
  </si>
  <si>
    <t>N[C@@H]1CCN(c2ccc(OC)c(OC)c2)C[C@H]1c1cc(ccc1)C</t>
  </si>
  <si>
    <t>[H]N([H])[C@]1([H])C([H])([H])C([H])([H])N(C2=C([H])C([H])=C([H])C([H])=C2[H])C([H])([H])[C@@]1([H])C([H])([H])C([H])([H])C([H])([H])C([H])([H])[H]</t>
  </si>
  <si>
    <t>N[C@@H]1CCN(c2ccccc2)C[C@H]1CCCC</t>
  </si>
  <si>
    <t>[H]N([H])[C@@]1([H])C([H])([H])[C@]2([H])N(C([H])([H])C([H])([H])C3=C([H])C(OC([H])([H])[H])=C(OC([H])([H])[H])C([H])=C23)C([H])([H])[C@]1([H])C1=C([H])C(Cl)=C([H])C([H])=C1[H]</t>
  </si>
  <si>
    <t>N[C@H]1C[C@@H]2N(CCc3cc(OC)c(OC)cc23)C[C@@H]1c1cc(Cl)ccc1</t>
  </si>
  <si>
    <t>[H]N([H])[C@@]1([H])C([H])([H])[C@]2([H])N(C([H])([H])C([H])([H])C3=C([H])C(OC([H])([H])[H])=C(OC([H])([H])[H])C([H])=C23)C([H])([H])[C@]1([H])C1=C([H])C([H])=C(C([H])=C1[H])C([H])([H])[H]</t>
  </si>
  <si>
    <t>N[C@H]1C[C@@H]2N(CCc3cc(OC)c(OC)cc23)C[C@@H]1c1ccc(cc1)C</t>
  </si>
  <si>
    <t>[H]N([H])[C@@]1([H])C([H])([H])C([H])([H])N(C2=C([H])C([H])=C(OC([H])([H])[H])C(OC([H])([H])[H])=C2[H])C([H])([H])[C@]1([H])C1=C([H])C([H])=C(C([H])=C1[H])C([H])([H])[H]</t>
  </si>
  <si>
    <t>N[C@H]1CCN(c2ccc(OC)c(OC)c2)C[C@@H]1c1ccc(cc1)C</t>
  </si>
  <si>
    <t>[H]N([H])[C@@]1([H])C([H])([H])[C@]([H])(N2C([H])([H])C3=NN=C(N3C([H])([H])C2([H])[H])C(F)(F)F)C([H])([H])C([H])([H])[C@@]1([H])C1=C([H])C(F)=C(F)C([H])=C1F</t>
  </si>
  <si>
    <t>N[C@H]1C[C@H](N2Cc3nnc(n3CC2)C(F)(F)F)CC[C@H]1c1cc(F)c(F)cc1F</t>
  </si>
  <si>
    <t>10.1016/j.bmcl.2007.03.095</t>
  </si>
  <si>
    <t>[H]N([H])[C@@]1([H])C([H])([H])[C@@]([H])(N2C([H])([H])C3=NC([H])=C(N3C([H])([H])C2([H])[H])C(F)(F)F)C([H])([H])C([H])([H])[C@@]1([H])C1=C([H])C(F)=C(F)C([H])=C1F</t>
  </si>
  <si>
    <t>N[C@H]1C[C@@H](N2Cc3ncc(n3CC2)C(F)(F)F)CC[C@H]1c1cc(F)c(F)cc1F</t>
  </si>
  <si>
    <t>[H]N([H])[C@@]([H])(C([H])([H])C(=O)N1C([H])([H])C2=NN=C(N2C([H])([H])C1([H])[H])C(F)(F)F)C([H])([H])C1=C(Cl)C([H])=C(F)C(F)=C1[H]</t>
  </si>
  <si>
    <t>N[C@@H](CC(=O)N1Cc2nnc(n2CC1)C(F)(F)F)Cc1c(Cl)cc(F)c(F)c1</t>
  </si>
  <si>
    <t>10.1016/j.bmcl.2007.03.098</t>
  </si>
  <si>
    <t>[H]N([H])[C@@]([H])(C([H])([H])C(=O)N1C([H])([H])C2=NN=C(N2C([H])([H])C1([H])[H])C(F)(F)F)C([H])([H])C1=C(C([H])=C([H])C([H])=C1[H])C(F)(F)F</t>
  </si>
  <si>
    <t>N[C@@H](CC(=O)N1Cc2nnc(n2CC1)C(F)(F)F)Cc1c(cccc1)C(F)(F)F</t>
  </si>
  <si>
    <t>[H]N([H])[C@@]([H])(C([H])([H])C(=O)N1C([H])([H])C2=NN=C(N2C([H])([H])C1([H])[H])C(F)(F)F)C([H])([H])C1=C([H])C([H])=C(F)C([H])=C1[H]</t>
  </si>
  <si>
    <t>N[C@@H](CC(=O)N1Cc2nnc(n2CC1)C(F)(F)F)Cc1ccc(F)cc1</t>
  </si>
  <si>
    <t>[H]N([H])[C@@]([H])(C([H])([H])C(=O)N1C([H])([H])C2=NN=C(N2C([H])([H])C1([H])[H])C1([H])C([H])([H])C1([H])[H])C([H])([H])C1=C(F)C([H])=C(F)C(F)=C1[H]</t>
  </si>
  <si>
    <t>N[C@@H](CC(=O)N1Cc2nnc(n2CC1)C1CC1)Cc1c(F)cc(F)c(F)c1</t>
  </si>
  <si>
    <t>[H]N([H])[C@@]([H])(C([H])([H])C(=O)N1C([H])([H])C2=NN=C(N2C([H])([H])C1([H])[H])C1=C([H])C([H])=NC([H])=C1[H])C([H])([H])C1=C(F)C([H])=C([H])C(F)=C1[H]</t>
  </si>
  <si>
    <t>N[C@@H](CC(=O)N1Cc2nnc(n2CC1)c1ccncc1)Cc1c(F)ccc(F)c1</t>
  </si>
  <si>
    <t>[H]N([H])[C@@]([H])(C([H])([H])C(=O)N1C([H])([H])C2=NN=C(N2C([H])([H])C1([H])[H])C([H])(F)F)C([H])([H])C1=C(F)C([H])=C(F)C(F)=C1[H]</t>
  </si>
  <si>
    <t>N[C@@H](CC(=O)N1Cc2nnc(n2CC1)C(F)F)Cc1c(F)cc(F)c(F)c1</t>
  </si>
  <si>
    <t>[H]N([H])[C@@]([H])(C([H])([H])C(=O)N1C([H])([H])C2=NN=C(N2C([H])([H])C1([H])[H])C(F)(F)F)C([H])([H])C1=C([H])C(Cl)=C([H])C([H])=C1[H]</t>
  </si>
  <si>
    <t>N[C@@H](CC(=O)N1Cc2nnc(n2CC1)C(F)(F)F)Cc1cc(Cl)ccc1</t>
  </si>
  <si>
    <t>[H]N([H])[C@@]([H])(C([H])([H])C(=O)N1C([H])([H])C2=NN=C(N2C([H])([H])C1([H])[H])C(=O)OC([H])([H])C([H])([H])[H])C([H])([H])C1=C(F)C([H])=C([H])C(F)=C1[H]</t>
  </si>
  <si>
    <t>N[C@@H](CC(=O)N1Cc2nnc(n2CC1)C(=O)OCC)Cc1c(F)ccc(F)c1</t>
  </si>
  <si>
    <t>[H]N([H])[C@@]([H])(C([H])([H])C(=O)N1C([H])([H])C2=NN=C(N2C([H])([H])C1([H])[H])C([H])([H])C([H])([H])[H])C([H])([H])C1=C([H])C(F)=C(F)C([H])=C1F</t>
  </si>
  <si>
    <t>N[C@@H](CC(=O)N1Cc2nnc(n2CC1)CC)Cc1cc(F)c(F)cc1F</t>
  </si>
  <si>
    <t>[H]N([H])[C@@]([H])(C([H])([H])C(=O)N1C([H])([H])C2=NN=C(N2C([H])([H])C1([H])[H])C(F)(F)F)C([H])([H])C1=C(F)C([H])=C([H])C(F)=C1F</t>
  </si>
  <si>
    <t>N[C@@H](CC(=O)N1Cc2nnc(n2CC1)C(F)(F)F)Cc1c(F)ccc(F)c1F</t>
  </si>
  <si>
    <t>[H]N([H])[C@@]([H])(C([H])([H])C(=O)N1C([H])([H])C2=NN=C(N2C([H])([H])C1([H])[H])C(F)(F)F)C([H])([H])C1=C([H])C(F)=C([H])C(F)=C1F</t>
  </si>
  <si>
    <t>N[C@@H](CC(=O)N1Cc2nnc(n2CC1)C(F)(F)F)Cc1cc(F)cc(F)c1F</t>
  </si>
  <si>
    <t>[H]N([H])[C@@]([H])(C([H])([H])C(=O)N1C([H])([H])C2=NN=C(N2C([H])([H])C1([H])[H])C(F)(F)F)C([H])([H])C1=C(Cl)C([H])=C(Cl)C([H])=C1[H]</t>
  </si>
  <si>
    <t>N[C@@H](CC(=O)N1Cc2nnc(n2CC1)C(F)(F)F)Cc1c(Cl)cc(Cl)cc1</t>
  </si>
  <si>
    <t>[H]N([H])[C@@]([H])(C([H])([H])C(=O)N1C([H])([H])C2=NN=C(N2C([H])([H])C1([H])[H])C(F)(F)F)C([H])([H])C1=C(F)C([H])=C(F)C([H])=C1F</t>
  </si>
  <si>
    <t>N[C@@H](CC(=O)N1Cc2nnc(n2CC1)C(F)(F)F)Cc1c(F)cc(F)cc1F</t>
  </si>
  <si>
    <t>[H]N([H])[C@@]([H])(C([H])([H])C(=O)N1C([H])([H])C2=NN=C(N2C([H])([H])C1([H])[H])C(F)(F)F)C([H])([H])C1=C([H])C(=C([H])C([H])=C1[H])C(F)(F)F</t>
  </si>
  <si>
    <t>N[C@@H](CC(=O)N1Cc2nnc(n2CC1)C(F)(F)F)Cc1cc(ccc1)C(F)(F)F</t>
  </si>
  <si>
    <t>[H]N([H])[C@@]([H])(C([H])([H])C(=O)N1C([H])([H])C2=NN=C(N2C([H])([H])C1([H])[H])C(F)(F)F)C([H])([H])C1=C([H])C([H])=C(Cl)C([H])=C1[H]</t>
  </si>
  <si>
    <t>N[C@@H](CC(=O)N1Cc2nnc(n2CC1)C(F)(F)F)Cc1ccc(Cl)cc1</t>
  </si>
  <si>
    <t>[H]N([H])[C@@]([H])(C([H])([H])C(=O)N1C([H])([H])C2=NN=C(N2C([H])([H])C1([H])[H])C(F)(F)F)C([H])([H])C1=C(Cl)C([H])=C([H])C([H])=C1[H]</t>
  </si>
  <si>
    <t>N[C@@H](CC(=O)N1Cc2nnc(n2CC1)C(F)(F)F)Cc1c(Cl)cccc1</t>
  </si>
  <si>
    <t>[H]N([H])[C@@]([H])(C([H])([H])C(=O)N1C([H])([H])C2=NN=C(N2C([H])([H])C1([H])[H])C(F)(F)F)C([H])([H])C1=C([H])C(F)=C([H])C([H])=C1[H]</t>
  </si>
  <si>
    <t>N[C@@H](CC(=O)N1Cc2nnc(n2CC1)C(F)(F)F)Cc1cc(F)ccc1</t>
  </si>
  <si>
    <t>[H]N([H])[C@@]([H])(C([H])([H])C(=O)N1C([H])([H])C2=NN=C(N2C([H])([H])C1([H])[H])C(F)(F)F)C([H])([H])C1=C(F)C([H])=C([H])C([H])=C1[H]</t>
  </si>
  <si>
    <t>N[C@@H](CC(=O)N1Cc2nnc(n2CC1)C(F)(F)F)Cc1c(F)cccc1</t>
  </si>
  <si>
    <t>[H]N([H])[C@@]([H])(C([H])([H])C(=O)N1C([H])([H])C2=NN=C(N2C([H])([H])C1([H])[H])C(F)(F)F)C([H])([H])C1=C(Cl)C([H])=C([H])C(Cl)=C1[H]</t>
  </si>
  <si>
    <t>N[C@@H](CC(=O)N1Cc2nnc(n2CC1)C(F)(F)F)Cc1c(Cl)ccc(Cl)c1</t>
  </si>
  <si>
    <t>[H]N([H])[C@@]([H])(C([H])([H])C(=O)N1C([H])([H])C2=NN=C(N2C([H])([H])C1([H])[H])C(F)(F)F)C([H])([H])C1=C(F)C([H])=C(F)C([H])=C1[H]</t>
  </si>
  <si>
    <t>N[C@@H](CC(=O)N1Cc2nnc(n2CC1)C(F)(F)F)Cc1c(F)cc(F)cc1</t>
  </si>
  <si>
    <t>[H]N([H])[C@@]([H])(C([H])([H])C(=O)N1C([H])([H])C2=NN=C(N2C([H])([H])C1([H])[H])C(=O)OC([H])([H])C([H])([H])[H])C([H])([H])C1=C(F)C([H])=C(F)C(F)=C1[H]</t>
  </si>
  <si>
    <t>N[C@@H](CC(=O)N1Cc2nnc(n2CC1)C(=O)OCC)Cc1c(F)cc(F)c(F)c1</t>
  </si>
  <si>
    <t>[H]N([H])[C@@]([H])(C([H])([H])C(=O)N1C([H])([H])C2=NN=C(N2C([H])([H])C1([H])[H])C(F)(F)F)C([H])([H])C1=C([H])C([H])=C(C([H])=C1[H])C(F)(F)F</t>
  </si>
  <si>
    <t>N[C@@H](CC(=O)N1Cc2nnc(n2CC1)C(F)(F)F)Cc1ccc(cc1)C(F)(F)F</t>
  </si>
  <si>
    <t>[H]N([H])[C@@]([H])(C([H])([H])C(=O)N1C([H])([H])C2=NN=C(N2C([H])([H])C1([H])[H])C1=C(F)C([H])=C(F)C([H])=C1[H])C([H])([H])C1=C(F)C([H])=C([H])C(F)=C1[H]</t>
  </si>
  <si>
    <t>N[C@@H](CC(=O)N1Cc2nnc(n2CC1)c1c(F)cc(F)cc1)Cc1c(F)ccc(F)c1</t>
  </si>
  <si>
    <t>[H]N([H])[C@@]([H])(C([H])([H])C(=O)N1C([H])([H])C2=NN=C(N2C([H])([H])C1([H])[H])C(F)(F)F)C([H])([H])C1=C(F)C([H])=C(Cl)C(F)=C1[H]</t>
  </si>
  <si>
    <t>N[C@@H](CC(=O)N1Cc2nnc(n2CC1)C(F)(F)F)Cc1c(F)cc(Cl)c(F)c1</t>
  </si>
  <si>
    <t>[H]OC([H])([H])C1=NN=C2N1C([H])([H])C([H])([H])N(C(=O)C([H])([H])[C@]([H])(N([H])[H])C([H])([H])C1=C(F)C([H])=C([H])C(F)=C1[H])C2([H])[H]</t>
  </si>
  <si>
    <t>OCc1nnc2n1CCN(C(=O)C[C@H](N)Cc1c(F)ccc(F)c1)C2</t>
  </si>
  <si>
    <t>[H]N([H])[C@@]([H])(C([H])([H])C(=O)N1C([H])([H])C2=NN=C(N2C([H])([H])C1([H])[H])C(=O)N([H])C(C([H])([H])[H])(C([H])([H])[H])C([H])([H])[H])C([H])([H])C1=C(F)C([H])=C(F)C(F)=C1[H]</t>
  </si>
  <si>
    <t>N[C@@H](CC(=O)N1Cc2nnc(n2CC1)C(=O)NC(C)(C)C)Cc1c(F)cc(F)c(F)c1</t>
  </si>
  <si>
    <t>[H]N([H])[C@@]([H])(C([H])([H])C(=O)N1C([H])([H])C2=NN=C(N2C([H])([H])C1([H])[H])C1=C([H])C([H])=C(F)C([H])=C1[H])C([H])([H])C1=C(F)C([H])=C([H])C(F)=C1[H]</t>
  </si>
  <si>
    <t>N[C@@H](CC(=O)N1Cc2nnc(n2CC1)c1ccc(F)cc1)Cc1c(F)ccc(F)c1</t>
  </si>
  <si>
    <t>[H]N([H])[C@@]1([H])C([H])([H])[C@@]([H])(N2C([H])([H])C3=C(C([H])=NC([H])=N3)C2([H])[H])C([H])([H])C([H])([H])[C@]1([H])C1=C([H])C(F)=C(F)C([H])=C1F</t>
  </si>
  <si>
    <t>N[C@H]1C[C@@H](N2Cc3c(cncn3)C2)CC[C@@H]1c1cc(F)c(F)cc1F</t>
  </si>
  <si>
    <t>10.1016/j.bmcl.2007.04.106</t>
  </si>
  <si>
    <t>[H]N([H])[C@@]1([H])C([H])([H])[C@@]([H])(N2C([H])([H])C3=C(C([H])=C([H])C([H])=C3[H])C2([H])[H])C([H])([H])C([H])([H])[C@]1([H])C1=C([H])C(F)=C(F)C([H])=C1F</t>
  </si>
  <si>
    <t>N[C@H]1C[C@@H](N2Cc3c(cccc3)C2)CC[C@@H]1c1cc(F)c(F)cc1F</t>
  </si>
  <si>
    <t>[H]N([H])[C@@]1([H])C([H])([H])[C@@]([H])(N2C([H])([H])C3=NN=C(N3C([H])([H])C2([H])[H])C(F)(F)F)C([H])([H])C([H])([H])[C@]1([H])C1=C([H])C(F)=C(F)C([H])=C1F</t>
  </si>
  <si>
    <t>N[C@H]1C[C@@H](N2Cc3nnc(n3CC2)C(F)(F)F)CC[C@@H]1c1cc(F)c(F)cc1F</t>
  </si>
  <si>
    <t>[H]N([H])[C@@]1([H])C([H])([H])[C@@]([H])(N2C([H])([H])C3=C(C([H])=NC(=N3)C3([H])C([H])([H])C3([H])[H])C2([H])[H])C([H])([H])C([H])([H])[C@]1([H])C1=C([H])C(F)=C(F)C([H])=C1F</t>
  </si>
  <si>
    <t>N[C@H]1C[C@@H](N2Cc3c(cnc(n3)C3CC3)C2)CC[C@@H]1c1cc(F)c(F)cc1F</t>
  </si>
  <si>
    <t>[H]OC([H])([H])C(N([H])C([H])([H])C(=O)N1C([H])([H])[C@@]([H])(F)C([H])([H])[C@@]1([H])C(=O)C1=NN=C(O1)C(C([H])([H])[H])(C([H])([H])[H])C([H])([H])[H])(C([H])([H])[H])C([H])([H])[H]</t>
  </si>
  <si>
    <t>OCC(NCC(=O)N1C[C@@H](F)C[C@H]1C(=O)c1nnc(o1)C(C)(C)C)(C)C</t>
  </si>
  <si>
    <t>10.1016/j.bmcl.2007.05.046</t>
  </si>
  <si>
    <t>[H]N(C([H])([H])C(=O)N1C([H])([H])SC([H])([H])[C@@]1([H])C(=O)C1=NN=C(O1)C([H])([H])[H])[C@]12C([H])([H])[C@@]3([H])C([H])([H])[C@]([H])(C([H])([H])[C@]([H])(C3([H])[H])C1([H])[H])C2([H])[H]</t>
  </si>
  <si>
    <t>N(CC(=O)N1CSC[C@H]1C(=O)c1nnc(o1)C)[C@]12C[C@H]3C[C@H](C[C@H](C3)C1)C2</t>
  </si>
  <si>
    <t>[H]N(C([H])([H])C(=O)N1C([H])([H])C([H])([H])C([H])([H])[C@@]1([H])C(=O)C1=NOC(=N1)C1(C([H])([H])[H])C([H])([H])C([H])([H])C([H])([H])C([H])([H])C1([H])[H])C(C([H])([H])[H])(C([H])([H])[H])C([H])([H])[H]</t>
  </si>
  <si>
    <t>N(CC(=O)N1CCC[C@H]1C(=O)c1noc(n1)C1(C)CCCCC1)C(C)(C)C</t>
  </si>
  <si>
    <t>[H]OC([H])([H])C(N([H])C([H])([H])C(=O)N1C([H])([H])C([H])([H])C([H])([H])[C@@]1([H])C(=O)C1=NN=C(O1)C(C([H])([H])[H])(C([H])([H])[H])C([H])([H])[H])(C([H])([H])[H])C([H])([H])[H]</t>
  </si>
  <si>
    <t>OCC(NCC(=O)N1CCC[C@H]1C(=O)c1nnc(o1)C(C)(C)C)(C)C</t>
  </si>
  <si>
    <t>[H]N(C([H])([H])C(=O)N1C([H])([H])C([H])([H])C([H])([H])[C@@]1([H])C(=O)C1=NOC(=N1)C1=C([H])C([H])=C(F)C([H])=C1[H])C(C([H])([H])[H])(C([H])([H])[H])C([H])([H])[H]</t>
  </si>
  <si>
    <t>N(CC(=O)N1CCC[C@H]1C(=O)c1noc(n1)c1ccc(F)cc1)C(C)(C)C</t>
  </si>
  <si>
    <t>[H]N(C([H])([H])C(=O)N1C([H])([H])C([H])([H])C([H])([H])[C@@]1([H])C(=O)C1=NN=C(O1)C1(C([H])([H])[H])C([H])([H])C([H])([H])C([H])([H])C([H])([H])C1([H])[H])C(C([H])([H])[H])(C([H])([H])[H])C([H])([H])[H]</t>
  </si>
  <si>
    <t>N(CC(=O)N1CCC[C@H]1C(=O)c1nnc(o1)C1(C)CCCCC1)C(C)(C)C</t>
  </si>
  <si>
    <t>[H]OC([H])([H])C(N([H])C([H])([H])C(=O)N1C([H])([H])C([H])([H])C([H])([H])[C@@]1([H])C(=O)C1=NOC(=N1)C(C([H])([H])[H])(C([H])([H])[H])C([H])([H])[H])(C([H])([H])[H])C([H])([H])[H]</t>
  </si>
  <si>
    <t>OCC(NCC(=O)N1CCC[C@H]1C(=O)c1noc(n1)C(C)(C)C)(C)C</t>
  </si>
  <si>
    <t>[H]N(C([H])([H])C(=O)N1C([H])([H])C([H])([H])C([H])([H])[C@@]1([H])C(=O)C1=NN=C(O1)C(C([H])([H])[H])(C([H])([H])[H])C([H])([H])[H])C(C([H])([H])[H])(C([H])([H])[H])C([H])([H])[H]</t>
  </si>
  <si>
    <t>N(CC(=O)N1CCC[C@H]1C(=O)c1nnc(o1)C(C)(C)C)C(C)(C)C</t>
  </si>
  <si>
    <t>N(CC(=O)N1C[C@@H](F)C[C@H]1C(=O)c1noc(n1)C(C)(C)C)C(C)(C)C</t>
  </si>
  <si>
    <t>[H]N(C([H])([H])C(=O)N1C([H])([H])[C@@]([H])(F)C([H])([H])[C@@]1([H])C(=O)C1=NN=C(O1)C([H])([H])[H])[C@]12C([H])([H])[C@@]3([H])C([H])([H])[C@]([H])(C([H])([H])[C@]([H])(C3([H])[H])C1([H])[H])C2([H])[H]</t>
  </si>
  <si>
    <t>N(CC(=O)N1C[C@@H](F)C[C@H]1C(=O)c1nnc(o1)C)[C@]12C[C@H]3C[C@H](C[C@H](C3)C1)C2</t>
  </si>
  <si>
    <t>[H]N(C([H])([H])C(=O)N1C([H])([H])[C@@]([H])(F)C([H])([H])[C@@]1([H])C(=O)C1=NN=C(O1)C(C([H])([H])[H])(C([H])([H])[H])C([H])([H])C([H])([H])[H])C(C([H])([H])[H])(C([H])([H])[H])C([H])([H])[H]</t>
  </si>
  <si>
    <t>N(CC(=O)N1C[C@@H](F)C[C@H]1C(=O)c1nnc(o1)C(C)(C)CC)C(C)(C)C</t>
  </si>
  <si>
    <t>[H]N(C([H])([H])C(=O)N1C([H])([H])C(F)(F)C([H])([H])[C@@]1([H])C(=O)C1=NN=C(O1)C([H])([H])[H])[C@]12C([H])([H])[C@@]3([H])C([H])([H])[C@]([H])(C([H])([H])[C@]([H])(C3([H])[H])C1([H])[H])C2([H])[H]</t>
  </si>
  <si>
    <t>N(CC(=O)N1CC(F)(F)C[C@H]1C(=O)c1nnc(o1)C)[C@]12C[C@H]3C[C@H](C[C@H](C3)C1)C2</t>
  </si>
  <si>
    <t>[H]OC([H])([H])C(N([H])C([H])([H])C(=O)N1C([H])([H])C([H])([H])C([H])([H])[C@@]1([H])C(=O)C1=NOC(=N1)C([H])([H])[H])(C([H])([H])[H])C([H])([H])[H]</t>
  </si>
  <si>
    <t>OCC(NCC(=O)N1CCC[C@H]1C(=O)c1noc(n1)C)(C)C</t>
  </si>
  <si>
    <t>[H]N(C([H])([H])C(=O)N1C([H])([H])C([H])([H])C([H])([H])[C@@]1([H])C(=O)C1=NN=C(O1)C1=C(C([H])=C(C([H])=C1C([H])([H])[H])C([H])([H])[H])C([H])([H])[H])C(C([H])([H])[H])(C([H])([H])[H])C([H])([H])[H]</t>
  </si>
  <si>
    <t>N(CC(=O)N1CCC[C@H]1C(=O)c1nnc(o1)c1c(cc(cc1C)C)C)C(C)(C)C</t>
  </si>
  <si>
    <t>[H]OC([H])([H])C(N([H])C([H])([H])C(=O)N1C([H])([H])[C@@]([H])(F)C([H])([H])[C@@]1([H])C(=O)C1=NOC(=N1)C(C([H])([H])[H])(C([H])([H])[H])C([H])([H])[H])(C([H])([H])[H])C([H])([H])[H]</t>
  </si>
  <si>
    <t>OCC(NCC(=O)N1C[C@@H](F)C[C@H]1C(=O)c1noc(n1)C(C)(C)C)(C)C</t>
  </si>
  <si>
    <t>[H]N(C([H])([H])C(=O)N1C([H])([H])[C@@]([H])(F)C([H])([H])[C@@]1([H])C(=O)C1=NN=C(O1)C1([H])C([H])([H])C([H])([H])C([H])([H])C([H])([H])C1([H])[H])C(C([H])([H])[H])(C([H])([H])[H])C([H])([H])[H]</t>
  </si>
  <si>
    <t>N(CC(=O)N1C[C@@H](F)C[C@H]1C(=O)c1nnc(o1)C1CCCCC1)C(C)(C)C</t>
  </si>
  <si>
    <t>N(CC(=O)N1CCC[C@H]1C(=O)c1nocn1)C(C)(C)Cc1ccc(F)cc1</t>
  </si>
  <si>
    <t>[H]N(C([H])([H])C(=O)N1C([H])([H])[C@@]([H])(F)C([H])([H])[C@@]1([H])C(=O)C1=NN=C(O1)C(C([H])([H])[H])(C([H])([H])[H])C([H])([H])[H])C(C([H])([H])[H])(C([H])([H])[H])C([H])([H])C1=C([H])C([H])=C(F)C([H])=C1[H]</t>
  </si>
  <si>
    <t>N(CC(=O)N1C[C@@H](F)C[C@H]1C(=O)c1nnc(o1)C(C)(C)C)C(C)(C)Cc1ccc(F)cc1</t>
  </si>
  <si>
    <t>[H]N(C([H])([H])C(=O)N1C([H])([H])C([H])([H])C([H])([H])[C@@]1([H])C(=O)C1=NN=C(O1)C([H])([H])[H])[C@]12C([H])([H])[C@@]3([H])C([H])([H])[C@]([H])(C([H])([H])[C@]([H])(C3([H])[H])C1([H])[H])C2([H])[H]</t>
  </si>
  <si>
    <t>N(CC(=O)N1CCC[C@H]1C(=O)c1nnc(o1)C)[C@]12C[C@H]3C[C@H](C[C@H](C3)C1)C2</t>
  </si>
  <si>
    <t>[H]N(C([H])([H])C(=O)N1C([H])([H])C([H])([H])C([H])([H])[C@@]1([H])C(=O)C1=NOC(=N1)C([H])([H])[H])[C@]12C([H])([H])[C@@]3([H])C([H])([H])[C@]([H])(C([H])([H])[C@]([H])(C3([H])[H])C1([H])[H])C2([H])[H]</t>
  </si>
  <si>
    <t>N(CC(=O)N1CCC[C@H]1C(=O)c1noc(n1)C)[C@]12C[C@H]3C[C@H](C[C@H](C3)C1)C2</t>
  </si>
  <si>
    <t>[H]O[C@]12C([H])([H])[C@]3([H])C([H])([H])[C@]([H])(C1([H])[H])C([H])([H])[C@@](N([H])C([H])([H])C(=O)N1C([H])([H])C([H])([H])C([H])([H])[C@@]1([H])C(=O)C1=NN=C(O1)C([H])([H])[H])(C3([H])[H])C2([H])[H]</t>
  </si>
  <si>
    <t>O[C@]12C[C@@H]3C[C@H](C1)C[C@@](NCC(=O)N1CCC[C@H]1C(=O)c1nnc(o1)C)(C3)C2</t>
  </si>
  <si>
    <t>[H]OC([H])([H])C(N([H])C([H])([H])C(=O)N1C([H])([H])C([H])([H])C([H])([H])[C@@]1([H])C(=O)C1=NN=C(O1)C([H])([H])[H])(C([H])([H])[H])C([H])([H])[H]</t>
  </si>
  <si>
    <t>OCC(NCC(=O)N1CCC[C@H]1C(=O)c1nnc(o1)C)(C)C</t>
  </si>
  <si>
    <t>[H]C1=C([H])C(=NN2C1=NN=C2C([H])([H])[H])N1C([H])([H])C([H])([H])[C@]([H])(C2=C(F)C([H])=C(F)C(F)=C2[H])[C@@]([H])([N+]([H])([H])[H])C1([H])[H]</t>
  </si>
  <si>
    <t>c1cc(nn2c1nnc2C)N1CC[C@H](c2c(F)cc(F)c(F)c2)[C@@H]([NH3+])C1</t>
  </si>
  <si>
    <t>10.1016/j.bmcl.2007.05.087</t>
  </si>
  <si>
    <t>[H]C1=C([H])C(=NN2N=C(N=C12)C(F)(F)F)N1C([H])([H])C([H])([H])[C@]([H])(C2=C(F)C([H])=C(F)C(F)=C2[H])[C@@]([H])([N+]([H])([H])[H])C1([H])[H]</t>
  </si>
  <si>
    <t>c1cc(nn2nc(nc12)C(F)(F)F)N1CC[C@H](c2c(F)cc(F)c(F)c2)[C@@H]([NH3+])C1</t>
  </si>
  <si>
    <t>[H]C1=C([H])C(=O)N=C2C([H])=C([H])C(=NN12)N1C([H])([H])C([H])([H])[C@]([H])(C2=C(F)C([H])=C(F)C(F)=C2[H])[C@@]([H])([N+]([H])([H])[H])C1([H])[H]</t>
  </si>
  <si>
    <t>c1cc(=O)nc2ccc(nn12)N1CC[C@H](c2c(F)cc(F)c(F)c2)[C@@H]([NH3+])C1</t>
  </si>
  <si>
    <t>[H]C1=C([H])C([H])=C(C([H])=C1[H])N1C([H])([H])C([H])([H])[C@]([H])(C2=C(F)C([H])=C(F)C(F)=C2[H])[C@@]([H])([N+]([H])([H])[H])C1([H])[H]</t>
  </si>
  <si>
    <t>c1ccc(cc1)N1CC[C@H](c2c(F)cc(F)c(F)c2)[C@@H]([NH3+])C1</t>
  </si>
  <si>
    <t>[H]C1=C(N=C2C([H])=C([H])C([H])=C([H])C2=N1)N1C([H])([H])C([H])([H])[C@]([H])(C2=C(F)C([H])=C(F)C(F)=C2[H])[C@@]([H])([N+]([H])([H])[H])C1([H])[H]</t>
  </si>
  <si>
    <t>c1c(nc2ccccc2n1)N1CC[C@H](c2c(F)cc(F)c(F)c2)[C@@H]([NH3+])C1</t>
  </si>
  <si>
    <t>[H]C1=NC(=C([H])C([H])=C1[H])N1C([H])([H])C([H])([H])[C@]([H])(C2=C(F)C([H])=C(F)C(F)=C2[H])[C@@]([H])([N+]([H])([H])[H])C1([H])[H]</t>
  </si>
  <si>
    <t>c1nc(ccc1)N1CC[C@H](c2c(F)cc(F)c(F)c2)[C@@H]([NH3+])C1</t>
  </si>
  <si>
    <t>[H]C1=NC(=C([H])C([H])=N1)N1C([H])([H])C([H])([H])[C@]([H])(C2=C(F)C([H])=C(F)C(F)=C2[H])[C@@]([H])([N+]([H])([H])[H])C1([H])[H]</t>
  </si>
  <si>
    <t>c1nc(ccn1)N1CC[C@H](c2c(F)cc(F)c(F)c2)[C@@H]([NH3+])C1</t>
  </si>
  <si>
    <t>c1c(nc2ccc(nn12)N1CC[C@H](c2c(F)cc(F)c(F)c2)[C@@H]([NH3+])C1)C(F)(F)F</t>
  </si>
  <si>
    <t>[H]C1=NC2=NC(=C([H])N=C2C([H])=C1[H])N1C([H])([H])C([H])([H])[C@]([H])(C2=C(F)C([H])=C(F)C(F)=C2[H])[C@@]([H])([N+]([H])([H])[H])C1([H])[H]</t>
  </si>
  <si>
    <t>c1nc2nc(cnc2cc1)N1CC[C@H](c2c(F)cc(F)c(F)c2)[C@@H]([NH3+])C1</t>
  </si>
  <si>
    <t>[H]C1=C([H])C(=NN2C1=NN=C2C1=C([H])C([H])=C(F)C([H])=C1[H])N1C([H])([H])C([H])([H])[C@]([H])(C2=C(F)C([H])=C(F)C(F)=C2[H])[C@@]([H])([N+]([H])([H])[H])C1([H])[H]</t>
  </si>
  <si>
    <t>c1cc(nn2c1nnc2c1ccc(F)cc1)N1CC[C@H](c2c(F)cc(F)c(F)c2)[C@@H]([NH3+])C1</t>
  </si>
  <si>
    <t>[H]C1=NN=C2N=C(C([H])=C([H])N12)N1C([H])([H])C([H])([H])[C@]([H])(C2=C(F)C([H])=C(F)C(F)=C2[H])[C@@]([H])([N+]([H])([H])[H])C1([H])[H]</t>
  </si>
  <si>
    <t>c1nnc2nc(ccn12)N1CC[C@H](c2c(F)cc(F)c(F)c2)[C@@H]([NH3+])C1</t>
  </si>
  <si>
    <t>[H]C1=NC2=C([H])C([H])=C(N=C2C(=N1)C1([H])C([H])([H])C1([H])[H])N1C([H])([H])C([H])([H])[C@]([H])(C2=C(F)C([H])=C(F)C(F)=C2[H])[C@@]([H])([N+]([H])([H])[H])C1([H])[H]</t>
  </si>
  <si>
    <t>c1nc2ccc(nc2c(n1)C1CC1)N1CC[C@H](c2c(F)cc(F)c(F)c2)[C@@H]([NH3+])C1</t>
  </si>
  <si>
    <t>[H]C1=NC(=C([H])C([H])=C1C(F)(F)F)N1C([H])([H])C([H])([H])[C@]([H])(C2=C(F)C([H])=C(F)C(F)=C2[H])[C@@]([H])([N+]([H])([H])[H])C1([H])[H]</t>
  </si>
  <si>
    <t>c1nc(ccc1C(F)(F)F)N1CC[C@H](c2c(F)cc(F)c(F)c2)[C@@H]([NH3+])C1</t>
  </si>
  <si>
    <t>[H]C1=NN=C2C([H])=C([H])C(=NN12)N1C([H])([H])C([H])([H])[C@]([H])(C2=C(F)C([H])=C(F)C(F)=C2[H])[C@@]([H])([N+]([H])([H])[H])C1([H])[H]</t>
  </si>
  <si>
    <t>c1nnc2ccc(nn12)N1CC[C@H](c2c(F)cc(F)c(F)c2)[C@@H]([NH3+])C1</t>
  </si>
  <si>
    <t>[H]C1=NC2=NC([H])=C(N=C2N=C1[H])N1C([H])([H])C([H])([H])[C@]([H])(C2=C(F)C([H])=C(F)C(F)=C2[H])[C@@]([H])([N+]([H])([H])[H])C1([H])[H]</t>
  </si>
  <si>
    <t>c1nc2ncc(nc2nc1)N1CC[C@H](c2c(F)cc(F)c(F)c2)[C@@H]([NH3+])C1</t>
  </si>
  <si>
    <t>c1cc(nn2c1nnc2CC)N1CC[C@H](c2c(F)cc(F)c(F)c2)[C@@H]([NH3+])C1</t>
  </si>
  <si>
    <t>[H]C1=C([H])C2=NC(=C([H])C(=O)N2N=C1N1C([H])([H])C([H])([H])[C@]([H])(C2=C(F)C([H])=C(F)C(F)=C2[H])[C@@]([H])([N+]([H])([H])[H])C1([H])[H])C([H])([H])[H]</t>
  </si>
  <si>
    <t>c1cc2nc(cc(=O)n2nc1N1CC[C@H](c2c(F)cc(F)c(F)c2)[C@@H]([NH3+])C1)C</t>
  </si>
  <si>
    <t>[H]N1C(=O)C2=NC(=C([H])C([H])=C2N=C1C([H])([H])[H])N1C([H])([H])C([H])([H])[C@]([H])(C2=C(F)C([H])=C(F)C(F)=C2[H])[C@@]([H])([N+]([H])([H])[H])C1([H])[H]</t>
  </si>
  <si>
    <t>[nH]1c(=O)c2nc(ccc2nc1C)N1CC[C@H](c2c(F)cc(F)c(F)c2)[C@@H]([NH3+])C1</t>
  </si>
  <si>
    <t>[H]C1=C([H])C([H])=C(C([H])=N1)N1C([H])([H])C([H])([H])[C@]([H])(C2=C(F)C([H])=C(F)C(F)=C2[H])[C@@]([H])([N+]([H])([H])[H])C1([H])[H]</t>
  </si>
  <si>
    <t>c1ccc(cn1)N1CC[C@H](c2c(F)cc(F)c(F)c2)[C@@H]([NH3+])C1</t>
  </si>
  <si>
    <t>[H]C1=NC(=C([H])C(=C1[H])C(F)(F)F)N1C([H])([H])C([H])([H])[C@]([H])(C2=C(F)C([H])=C(F)C(F)=C2[H])[C@@]([H])([N+]([H])([H])[H])C1([H])[H]</t>
  </si>
  <si>
    <t>c1nc(cc(c1)C(F)(F)F)N1CC[C@H](c2c(F)cc(F)c(F)c2)[C@@H]([NH3+])C1</t>
  </si>
  <si>
    <t>[H]C1=NC([H])=C([H])C(=C1[H])N1C([H])([H])C([H])([H])[C@]([H])(C2=C(F)C([H])=C(F)C(F)=C2[H])[C@@]([H])([N+]([H])([H])[H])C1([H])[H]</t>
  </si>
  <si>
    <t>c1nccc(c1)N1CC[C@H](c2c(F)cc(F)c(F)c2)[C@@H]([NH3+])C1</t>
  </si>
  <si>
    <t>c1ncc(nc1)N1CC[C@H](c2c(F)cc(F)c(F)c2)[C@@H]([NH3+])C1</t>
  </si>
  <si>
    <t>[H]C1=C([H])C([H])=C(N=N1)N1C([H])([H])C([H])([H])[C@]([H])(C2=C(F)C([H])=C(F)C(F)=C2[H])[C@@]([H])([N+]([H])([H])[H])C1([H])[H]</t>
  </si>
  <si>
    <t>c1ccc(nn1)N1CC[C@H](c2c(F)cc(F)c(F)c2)[C@@H]([NH3+])C1</t>
  </si>
  <si>
    <t>[H]C1=C([H])C2=NC(=C([H])C([H])=C2C([H])=C1[H])N1C([H])([H])C([H])([H])[C@]([H])(C2=C(F)C([H])=C(F)C(F)=C2[H])[C@@]([H])([N+]([H])([H])[H])C1([H])[H]</t>
  </si>
  <si>
    <t>c1cc2nc(ccc2cc1)N1CC[C@H](c2c(F)cc(F)c(F)c2)[C@@H]([NH3+])C1</t>
  </si>
  <si>
    <t>[H]C1=NC(=C([H])C([H])=C1C#N)N1C([H])([H])C([H])([H])[C@]([H])(C2=C(F)C([H])=C(F)C(F)=C2[H])[C@@]([H])([N+]([H])([H])[H])C1([H])[H]</t>
  </si>
  <si>
    <t>c1nc(ccc1C#N)N1CC[C@H](c2c(F)cc(F)c(F)c2)[C@@H]([NH3+])C1</t>
  </si>
  <si>
    <t>[H]C1=NC2=NC(=C([H])C([H])=C2N=C1[H])N1C([H])([H])C([H])([H])[C@]([H])(C2=C(F)C([H])=C(F)C(F)=C2[H])[C@@]([H])([N+]([H])([H])[H])C1([H])[H]</t>
  </si>
  <si>
    <t>c1nc2nc(ccc2nc1)N1CC[C@H](c2c(F)cc(F)c(F)c2)[C@@H]([NH3+])C1</t>
  </si>
  <si>
    <t>[H]C1=C([H])C(=NC2=C1N=C(N2C([H])([H])[H])C1([H])C([H])([H])C1([H])[H])N1C([H])([H])C([H])([H])[C@]([H])(C2=C(F)C([H])=C(F)C(F)=C2[H])[C@@]([H])([N+]([H])([H])[H])C1([H])[H]</t>
  </si>
  <si>
    <t>c1cc(nc2c1nc(n2C)C1CC1)N1CC[C@H](c2c(F)cc(F)c(F)c2)[C@@H]([NH3+])C1</t>
  </si>
  <si>
    <t>c1nc2nc(cnc2cn1)N1CC[C@H](c2c(F)cc(F)c(F)c2)[C@@H]([NH3+])C1</t>
  </si>
  <si>
    <t>c1nc(N2CC[C@H](c3c(F)cc(F)c(F)c3)[C@@H]([NH3+])C2)c(cc1)C(F)(F)F</t>
  </si>
  <si>
    <t>c1nc(ncc1)N1CC[C@H](c2c(F)cc(F)c(F)c2)[C@@H]([NH3+])C1</t>
  </si>
  <si>
    <t>c1cc(nn2c(=O)n(nc12)C)N1CC[C@H](c2c(F)cc(F)c(F)c2)[C@@H]([NH3+])C1</t>
  </si>
  <si>
    <t>[H]C1=C([H])C(=NN2C1=NN=C2C(F)(F)F)N1C([H])([H])C([H])([H])[C@]([H])(C2=C(F)C([H])=C(F)C(F)=C2[H])[C@@]([H])([N+]([H])([H])[H])C1([H])[H]</t>
  </si>
  <si>
    <t>c1cc(nn2c1nnc2C(F)(F)F)N1CC[C@H](c2c(F)cc(F)c(F)c2)[C@@H]([NH3+])C1</t>
  </si>
  <si>
    <t>[H]C1=C([H])C(=NC(=C1[H])N1C([H])([H])C([H])([H])[C@]([H])(C2=C(F)C([H])=C(F)C(F)=C2[H])[C@@]([H])([N+]([H])([H])[H])C1([H])[H])C(F)(F)F</t>
  </si>
  <si>
    <t>c1cc(nc(c1)N1CC[C@H](c2c(F)cc(F)c(F)c2)[C@@H]([NH3+])C1)C(F)(F)F</t>
  </si>
  <si>
    <t>[H]OC(=O)C1=C([H])N(C2=C(C([H])=C(F)C(=N2)N2C([H])([H])[C@]([H])(N([H])[H])[C@]([H])(C3=C([H])C(Cl)=C(Cl)C([H])=C3[H])C2([H])[H])C1=O)C1([H])C([H])([H])C1([H])[H]</t>
  </si>
  <si>
    <t>OC(=O)c1cn(c2c(cc(F)c(n2)N2C[C@H](N)[C@H](c3cc(Cl)c(Cl)cc3)C2)c1=O)C1CC1</t>
  </si>
  <si>
    <t>[H]OC(=O)C1=C([H])N(C2=C(C([H])=C(F)C(=N2)N2C([H])([H])[C@]([H])(N([H])[H])[C@]([H])(C3=C([H])C([H])=C(F)C([H])=C3[H])C2([H])[H])C1=O)C1([H])C([H])([H])C1([H])[H]</t>
  </si>
  <si>
    <t>OC(=O)c1cn(c2c(cc(F)c(n2)N2C[C@H](N)[C@H](c3ccc(F)cc3)C2)c1=O)C1CC1</t>
  </si>
  <si>
    <t>[H]OC(=O)C1=C([H])N(C2=C(C([H])=C(F)C(=N2)N2C([H])([H])[C@]([H])(N([H])[H])[C@]([H])(C3=C([H])C([H])=C([H])C([H])=C3[H])C2([H])[H])C1=O)C1([H])C([H])([H])C1([H])[H]</t>
  </si>
  <si>
    <t>OC(=O)c1cn(c2c(cc(F)c(n2)N2C[C@H](N)[C@H](c3ccccc3)C2)c1=O)C1CC1</t>
  </si>
  <si>
    <t>[H]OC(=O)C1=C([H])N(C2=C(C([H])=C(F)C(=N2)N2C([H])([H])[C@]([H])(N([H])[H])[C@]([H])(C3=C(OC([H])([H])[H])C([H])=C([H])C([H])=C3[H])C2([H])[H])C1=O)C1([H])C([H])([H])C1([H])[H]</t>
  </si>
  <si>
    <t>OC(=O)c1cn(c2c(cc(F)c(n2)N2C[C@H](N)[C@H](c3c(OC)cccc3)C2)c1=O)C1CC1</t>
  </si>
  <si>
    <t>[H]N([H])[C@@]([H])(C([H])([H])C(=O)N1C([H])([H])C2=NC(=NN2C([H])([H])C1([H])[H])C1([H])C([H])([H])C1([H])[H])C([H])([H])C1=C(F)C([H])=C(F)C(F)=C1[H]</t>
  </si>
  <si>
    <t>N[C@@H](CC(=O)N1Cc2nc(nn2CC1)C1CC1)Cc1c(F)cc(F)c(F)c1</t>
  </si>
  <si>
    <t>10.1016/j.bmcl.2007.07.100</t>
  </si>
  <si>
    <t>[H]N([H])[C@@]([H])(C([H])([H])C(=O)N1C([H])([H])C([H])([H])N2N=C(N=C2[C@@]1([H])C([H])([H])N1N=C([H])C([H])=C1[H])C(F)(F)F)C([H])([H])C1=C(F)C([H])=C(F)C(F)=C1[H]</t>
  </si>
  <si>
    <t>N[C@@H](CC(=O)N1CCn2nc(nc2[C@H]1Cn1nccc1)C(F)(F)F)Cc1c(F)cc(F)c(F)c1</t>
  </si>
  <si>
    <t>[H]N([H])[C@@]([H])(C([H])([H])C(=O)N1C([H])([H])C([H])([H])N2N=C(N=C2[C@@]1([H])C([H])([H])[H])C(F)(F)F)C([H])([H])C1=C(F)C([H])=C(F)C(F)=C1[H]</t>
  </si>
  <si>
    <t>N[C@@H](CC(=O)N1CCn2nc(nc2[C@H]1C)C(F)(F)F)Cc1c(F)cc(F)c(F)c1</t>
  </si>
  <si>
    <t>[H]N([H])[C@@]([H])(C([H])([H])C(=O)N1C([H])([H])C([H])([H])N2N=C(N=C2[C@@]1([H])C([H])([H])N1N=C([H])N=C1[H])C(F)(F)F)C([H])([H])C1=C(F)C([H])=C(F)C(F)=C1[H]</t>
  </si>
  <si>
    <t>N[C@@H](CC(=O)N1CCn2nc(nc2[C@H]1Cn1ncnc1)C(F)(F)F)Cc1c(F)cc(F)c(F)c1</t>
  </si>
  <si>
    <t>[H]N([H])[C@@]([H])(C([H])([H])C(=O)N1C([H])([H])C([H])([H])N2N=C(N=C2[C@]1([H])[C@]([H])(F)C1([H])C([H])([H])C1([H])[H])C(F)(F)F)C([H])([H])C1=C(F)C([H])=C(F)C(F)=C1[H]</t>
  </si>
  <si>
    <t>N[C@@H](CC(=O)N1CCn2nc(nc2[C@@H]1[C@H](F)C1CC1)C(F)(F)F)Cc1c(F)cc(F)c(F)c1</t>
  </si>
  <si>
    <t>[H]N([H])[C@@]([H])(C([H])([H])C(=O)N1C([H])([H])C2=NC(=NN2C([H])([H])C1([H])[H])C(F)(F)F)C([H])([H])C1=C(F)C([H])=C(F)C(F)=C1[H]</t>
  </si>
  <si>
    <t>N[C@@H](CC(=O)N1Cc2nc(nn2CC1)C(F)(F)F)Cc1c(F)cc(F)c(F)c1</t>
  </si>
  <si>
    <t>[H]N([H])[C@@]([H])(C([H])([H])C(=O)N1C([H])([H])C2=NC(=NN2C([H])([H])C1([H])[H])C1=C([H])C([H])=C([H])C([H])=C1[H])C([H])([H])C1=C(F)C([H])=C(F)C(F)=C1[H]</t>
  </si>
  <si>
    <t>N[C@@H](CC(=O)N1Cc2nc(nn2CC1)c1ccccc1)Cc1c(F)cc(F)c(F)c1</t>
  </si>
  <si>
    <t>[H]N([H])[C@@]([H])(C([H])([H])C(=O)N1C([H])([H])C([H])([H])N2N=C(N=C2[C@@]1([H])C([H])([H])N1C([H])=NC([H])=C1[H])C(F)(F)F)C([H])([H])C1=C(F)C([H])=C(F)C(F)=C1[H]</t>
  </si>
  <si>
    <t>N[C@@H](CC(=O)N1CCn2nc(nc2[C@H]1Cn1cncc1)C(F)(F)F)Cc1c(F)cc(F)c(F)c1</t>
  </si>
  <si>
    <t>[H]N([H])[C@@]([H])(C([H])([H])C(=O)N1C([H])([H])C2=NC([H])=NN2C([H])([H])C1([H])[H])C([H])([H])C1=C(F)C([H])=C(F)C(F)=C1[H]</t>
  </si>
  <si>
    <t>N[C@@H](CC(=O)N1Cc2ncnn2CC1)Cc1c(F)cc(F)c(F)c1</t>
  </si>
  <si>
    <t>[H]N([H])[C@@]([H])(C([H])([H])C(=O)N1C([H])([H])C([H])([H])N2N=C(N=C2[C@@]1([H])C([H])([H])C1([H])C([H])([H])C1([H])[H])C(F)(F)F)C([H])([H])C1=C(F)C([H])=C(F)C(F)=C1[H]</t>
  </si>
  <si>
    <t>N[C@@H](CC(=O)N1CCn2nc(nc2[C@H]1CC1CC1)C(F)(F)F)Cc1c(F)cc(F)c(F)c1</t>
  </si>
  <si>
    <t>[H]N([H])[C@@]([H])(C([H])([H])C(=O)N1C([H])([H])C([H])([H])N2N=C(N=C2[C@@]1([H])C([H])([H])C1=C([H])C([H])=C(F)C([H])=C1[H])C(F)(F)F)C([H])([H])C1=C(F)C([H])=C(F)C(F)=C1[H]</t>
  </si>
  <si>
    <t>N[C@@H](CC(=O)N1CCn2nc(nc2[C@H]1Cc1ccc(F)cc1)C(F)(F)F)Cc1c(F)cc(F)c(F)c1</t>
  </si>
  <si>
    <t>N[C@@H](CC(=O)N1CCn2nc(nc2[C@H]1Cc1ccc(cc1)C(F)(F)F)C(F)(F)F)Cc1c(F)cc(F)c(F)c1</t>
  </si>
  <si>
    <t>[H]N([H])[C@@]([H])(C([H])([H])C(=O)N1C([H])([H])C([H])([H])N2N=C(N=C2[C@]1([H])C([H])([H])[H])C(F)(F)F)C([H])([H])C1=C(F)C([H])=C(F)C(F)=C1[H]</t>
  </si>
  <si>
    <t>N[C@@H](CC(=O)N1CCn2nc(nc2[C@@H]1C)C(F)(F)F)Cc1c(F)cc(F)c(F)c1</t>
  </si>
  <si>
    <t>N[C@H](C(=O)N1CC[C@H](F)C1)[C@@H](C(=O)N(C)C)c1ccc(cc1)c1ccc(F)cc1</t>
  </si>
  <si>
    <t>[H]N([H])[C@]([H])(C(=O)N1C([H])([H])C([H])([H])C(F)(F)C1([H])[H])[C@@]([H])(C(=O)N(C([H])([H])[H])C([H])([H])[H])[C@@]1([H])C([H])([H])C([H])([H])[C@]([H])(C2=C([H])C([H])=C([H])C3=NC([H])=NN23)C([H])([H])C1([H])[H]</t>
  </si>
  <si>
    <t>N[C@H](C(=O)N1CCC(F)(F)C1)[C@@H](C(=O)N(C)C)[C@H]1CC[C@H](c2cccc3ncnn23)CC1</t>
  </si>
  <si>
    <t>10.1016/j.bmcl.2007.08.049</t>
  </si>
  <si>
    <t>[H]N([H])[C@]([H])(C(=O)N1C([H])([H])C([H])([H])C(F)(F)C1([H])[H])[C@@]([H])(C(=O)N(C([H])([H])[H])C([H])([H])[H])[C@@]1([H])C([H])([H])C([H])([H])[C@@]([H])(C([H])([H])C1([H])[H])[C@@]1([H])C([H])([H])N2N=C([H])N=C2C([H])([H])C1([H])[H]</t>
  </si>
  <si>
    <t>N[C@H](C(=O)N1CCC(F)(F)C1)[C@@H](C(=O)N(C)C)[C@H]1CC[C@@H](CC1)[C@H]1Cn2ncnc2CC1</t>
  </si>
  <si>
    <t>[H]N([H])[C@]([H])(C(=O)N1C([H])([H])C([H])([H])C(F)(F)C1([H])[H])[C@@]([H])(C(=O)N(C([H])([H])[H])C([H])([H])[H])[C@@]1([H])C([H])([H])C([H])([H])[C@]([H])(C2=C([H])N3N=C([H])N=C3C([H])=C2[H])C([H])([H])C1([H])[H]</t>
  </si>
  <si>
    <t>N[C@H](C(=O)N1CCC(F)(F)C1)[C@@H](C(=O)N(C)C)[C@H]1CC[C@H](c2cn3ncnc3cc2)CC1</t>
  </si>
  <si>
    <t>[H]N([H])[C@]([H])(C(=O)N1C([H])([H])C([H])([H])[C@]([H])(F)C1([H])[H])[C@@]([H])(C(=O)N(C([H])([H])[H])C([H])([H])[H])C1=C([H])C([H])=C(C([H])=C1[H])C1=C([H])N2N=C([H])N=C2C([H])=C1[H]</t>
  </si>
  <si>
    <t>N[C@H](C(=O)N1CC[C@H](F)C1)[C@@H](C(=O)N(C)C)c1ccc(cc1)c1cn2ncnc2cc1</t>
  </si>
  <si>
    <t>[H]N([H])[C@]([H])(C(=O)N1C([H])([H])C([H])([H])C(F)(F)C1([H])[H])[C@@]([H])(C(=O)N(C([H])([H])[H])C([H])([H])[H])[C@]1([H])C([H])([H])C([H])([H])[C@]([H])(C2=C([H])C([H])=C([H])C3=NC([H])=NN23)C([H])([H])C1([H])[H]</t>
  </si>
  <si>
    <t>N[C@H](C(=O)N1CCC(F)(F)C1)[C@@H](C(=O)N(C)C)[C@@H]1CC[C@H](c2cccc3ncnn23)CC1</t>
  </si>
  <si>
    <t>[H]N([H])[C@]([H])(C(=O)N1C([H])([H])C([H])([H])C(F)(F)C1([H])[H])[C@@]([H])(C(=O)N(C([H])([H])[H])C([H])([H])[H])[C@@]1([H])C([H])([H])C([H])([H])[C@]([H])(C([H])([H])C1([H])[H])[C@@]1([H])C([H])([H])N2N=C([H])N=C2C([H])([H])C1([H])[H]</t>
  </si>
  <si>
    <t>N[C@H](C(=O)N1CCC(F)(F)C1)[C@@H](C(=O)N(C)C)[C@H]1CC[C@H](CC1)[C@H]1Cn2ncnc2CC1</t>
  </si>
  <si>
    <t>N[C@H](C(=O)N1CC[C@H](F)C1)[C@H](c1ccc(cc1)c1ccc(F)cc1)C</t>
  </si>
  <si>
    <t>[H]N([H])[C@]([H])(C(=O)N1C([H])([H])C([H])([H])C(F)(F)C1([H])[H])[C@@]([H])(C(=O)N(C([H])([H])[H])C([H])([H])[H])[C@@]1([H])C([H])([H])C([H])([H])[C@]([H])(C2=C([H])C([H])=C(F)C([H])=C2[H])C([H])([H])C1([H])[H]</t>
  </si>
  <si>
    <t>N[C@H](C(=O)N1CCC(F)(F)C1)[C@@H](C(=O)N(C)C)[C@H]1CC[C@H](c2ccc(F)cc2)CC1</t>
  </si>
  <si>
    <t>[H]N([H])[C@]([H])(C(=O)N1C([H])([H])C([H])([H])[C@]([H])(F)C1([H])[H])[C@@]([H])(C(=O)N(C([H])([H])[H])C([H])([H])[H])[C@@]1([H])C([H])([H])C([H])([H])[C@]([H])(C2=C([H])C([H])=C([H])C3=NC([H])=NN23)C([H])([H])C1([H])[H]</t>
  </si>
  <si>
    <t>N[C@H](C(=O)N1CC[C@H](F)C1)[C@@H](C(=O)N(C)C)[C@H]1CC[C@H](c2cccc3ncnn23)CC1</t>
  </si>
  <si>
    <t>[H]N([H])[C@]([H])(C(=O)N1C([H])([H])C([H])([H])[C@]([H])(F)C1([H])[H])[C@@]([H])(C(=O)N(C([H])([H])[H])C([H])([H])[H])[C@]1([H])C([H])([H])C([H])([H])[C@]([H])(C2=C([H])C([H])=C([H])C3=NC([H])=NN23)C([H])([H])C1([H])[H]</t>
  </si>
  <si>
    <t>N[C@H](C(=O)N1CC[C@H](F)C1)[C@@H](C(=O)N(C)C)[C@@H]1CC[C@H](c2cccc3ncnn23)CC1</t>
  </si>
  <si>
    <t>[H]N([H])[C@]([H])(C(=O)N1C([H])([H])C([H])([H])C(F)(F)C1([H])[H])[C@@]([H])(C(=O)N(C([H])([H])[H])C([H])([H])[H])[C@]1([H])C([H])([H])C([H])([H])[C@]([H])(C2=C([H])N3N=C([H])N=C3C([H])=C2[H])C([H])([H])C1([H])[H]</t>
  </si>
  <si>
    <t>N[C@H](C(=O)N1CCC(F)(F)C1)[C@@H](C(=O)N(C)C)[C@@H]1CC[C@H](c2cn3ncnc3cc2)CC1</t>
  </si>
  <si>
    <t>[H]N([H])[C@]([H])(C(=O)N1C([H])([H])C([H])([H])[C@]([H])(F)C1([H])[H])[C@@]([H])(C([H])([H])[H])[C@]1([H])C([H])([H])C([H])([H])[C@]([H])(N([H])C(=O)C([H])([H])[H])C([H])([H])C1([H])[H]</t>
  </si>
  <si>
    <t>N[C@H](C(=O)N1CC[C@H](F)C1)[C@@H](C)[C@@H]1CC[C@H](NC(=O)C)CC1</t>
  </si>
  <si>
    <t>N[C@@H](CC(=O)N1CCc2c(nc(n2C)C(F)(F)F)[C@H]1CC)Cc1c(F)cc(F)c(F)c1</t>
  </si>
  <si>
    <t>10.1016/j.bmcl.2007.08.030</t>
  </si>
  <si>
    <t>[H]N([H])[C@@]([H])(C([H])([H])C(=O)N1C([H])([H])C([H])([H])C2=C(N=C(N2C([H])([H])[H])C(F)(F)F)[C@@]1([H])C1([H])C([H])([H])C1([H])[H])C([H])([H])C1=C(F)C([H])=C(F)C(F)=C1[H]</t>
  </si>
  <si>
    <t>N[C@@H](CC(=O)N1CCc2c(nc(n2C)C(F)(F)F)[C@H]1C1CC1)Cc1c(F)cc(F)c(F)c1</t>
  </si>
  <si>
    <t>N[C@@H](CC(=O)N1CCc2c(nc(n2C)C(F)(F)F)[C@H]1Cc1ccccc1)Cc1c(F)cc(F)c(F)c1</t>
  </si>
  <si>
    <t>[H]N([H])[C@@]([H])(C([H])([H])C(=O)N1C([H])([H])C2=C(N([H])C(=N2)C2=C([H])C([H])=C([H])C([H])=C2[H])C([H])([H])C1([H])[H])C([H])([H])C1=C(F)C([H])=C([H])C(F)=C1[H]</t>
  </si>
  <si>
    <t>N[C@@H](CC(=O)N1Cc2c([nH]c(n2)c2ccccc2)CC1)Cc1c(F)ccc(F)c1</t>
  </si>
  <si>
    <t>[H]N([H])[C@@]([H])(C([H])([H])C(=O)N1C([H])([H])C2=C(N(C(=N2)C(F)(F)F)C([H])([H])C([H])(C([H])([H])[H])C([H])([H])[H])C([H])([H])C1([H])[H])C([H])([H])C1=C(F)C([H])=C([H])C(F)=C1[H]</t>
  </si>
  <si>
    <t>N[C@@H](CC(=O)N1Cc2c(n(c(n2)C(F)(F)F)CC(C)C)CC1)Cc1c(F)ccc(F)c1</t>
  </si>
  <si>
    <t>[H]N([H])[C@@]([H])(C([H])([H])C(=O)N1C([H])([H])C([H])([H])C2=C(N=C(N2C([H])([H])[H])C(F)(F)F)C1(C([H])([H])[H])C([H])([H])[H])C([H])([H])C1=C(F)C([H])=C(F)C(F)=C1[H]</t>
  </si>
  <si>
    <t>N[C@@H](CC(=O)N1CCc2c(nc(n2C)C(F)(F)F)C1(C)C)Cc1c(F)cc(F)c(F)c1</t>
  </si>
  <si>
    <t>[H]N([H])[C@@]([H])(C([H])([H])C(=O)N1C([H])([H])C([H])([H])C2=C(N=C(N2C([H])([H])[H])C(C([H])([H])[H])(C([H])([H])[H])C([H])([H])[H])[C@@]1([H])C([H])([H])[H])C([H])([H])C1=C(F)C([H])=C(F)C(F)=C1[H]</t>
  </si>
  <si>
    <t>N[C@@H](CC(=O)N1CCc2c(nc(n2C)C(C)(C)C)[C@H]1C)Cc1c(F)cc(F)c(F)c1</t>
  </si>
  <si>
    <t>[H]N([H])[C@@]([H])(C([H])([H])C(=O)N1C([H])([H])C2=C(N(C(=N2)C(F)(F)F)C([H])([H])[H])C([H])([H])C1([H])[H])C([H])([H])C1=C(F)C([H])=C([H])C(F)=C1[H]</t>
  </si>
  <si>
    <t>N[C@@H](CC(=O)N1Cc2c(n(c(n2)C(F)(F)F)C)CC1)Cc1c(F)ccc(F)c1</t>
  </si>
  <si>
    <t>[H]N([H])[C@@]([H])(C([H])([H])C(=O)N1C([H])([H])C([H])([H])C2=C(N=C(N2C([H])([H])[H])C2([H])C([H])([H])C2([H])[H])[C@@]1([H])C([H])([H])[H])C([H])([H])C1=C(F)C([H])=C(F)C(F)=C1[H]</t>
  </si>
  <si>
    <t>N[C@@H](CC(=O)N1CCc2c(nc(n2C)C2CC2)[C@H]1C)Cc1c(F)cc(F)c(F)c1</t>
  </si>
  <si>
    <t>N[C@@H](CC(=O)N1CCc2c(ncn2C)[C@@H]1C(F)(F)F)Cc1c(F)cc(F)c(F)c1</t>
  </si>
  <si>
    <t>[H]N([H])[C@@]([H])(C([H])([H])C(=O)N1C([H])([H])C2=C(N=C(N2C([H])([H])C([H])(C([H])([H])[H])C([H])([H])[H])C(F)(F)F)C([H])([H])C1([H])[H])C([H])([H])C1=C(F)C([H])=C([H])C(F)=C1[H]</t>
  </si>
  <si>
    <t>N[C@@H](CC(=O)N1Cc2c(nc(n2CC(C)C)C(F)(F)F)CC1)Cc1c(F)ccc(F)c1</t>
  </si>
  <si>
    <t>[H]N([H])[C@@]([H])(C([H])([H])C(=O)N1C([H])([H])C2=C(N=C(N2C([H])([H])C2=C([H])C([H])=C(F)C([H])=C2[H])C(F)(F)F)C([H])([H])C1([H])[H])C([H])([H])C1=C(F)C([H])=C([H])C(F)=C1[H]</t>
  </si>
  <si>
    <t>N[C@@H](CC(=O)N1Cc2c(nc(n2Cc2ccc(F)cc2)C(F)(F)F)CC1)Cc1c(F)ccc(F)c1</t>
  </si>
  <si>
    <t>[H]N([H])[C@@]([H])(C([H])([H])C(=O)N1C([H])([H])C2=C(N([H])C(=N2)C(F)(F)F)C([H])([H])C1([H])[H])C([H])([H])C1=C(F)C([H])=C([H])C(F)=C1[H]</t>
  </si>
  <si>
    <t>N[C@@H](CC(=O)N1Cc2c([nH]c(n2)C(F)(F)F)CC1)Cc1c(F)ccc(F)c1</t>
  </si>
  <si>
    <t>[H]N([H])[C@@]([H])(C([H])([H])C(=O)N1C([H])([H])C([H])([H])C2=C(N=C(N2C([H])([H])[H])C(F)(F)F)[C@]1([H])C([H])([H])[H])C([H])([H])C1=C(F)C([H])=C([H])C(F)=C1[H]</t>
  </si>
  <si>
    <t>N[C@@H](CC(=O)N1CCc2c(nc(n2C)C(F)(F)F)[C@@H]1C)Cc1c(F)ccc(F)c1</t>
  </si>
  <si>
    <t>[H]N([H])[C@@]([H])(C([H])([H])C(=O)N1C([H])([H])C2=C(N(C(=N2)C2=C([H])C([H])=C(F)C([H])=C2[H])C([H])([H])[H])C([H])([H])C1([H])[H])C([H])([H])C1=C(F)C([H])=C([H])C(F)=C1[H]</t>
  </si>
  <si>
    <t>N[C@@H](CC(=O)N1Cc2c(n(c(n2)c2ccc(F)cc2)C)CC1)Cc1c(F)ccc(F)c1</t>
  </si>
  <si>
    <t>[H]N([H])[C@@]([H])(C([H])([H])C(=O)N1C([H])([H])C2=C(N(C(=N2)C(F)(F)F)C([H])([H])C2=C([H])C([H])=C(F)C([H])=C2[H])C([H])([H])C1([H])[H])C([H])([H])C1=C(F)C([H])=C([H])C(F)=C1[H]</t>
  </si>
  <si>
    <t>N[C@@H](CC(=O)N1Cc2c(n(c(n2)C(F)(F)F)Cc2ccc(F)cc2)CC1)Cc1c(F)ccc(F)c1</t>
  </si>
  <si>
    <t>[H]N([H])[C@@]([H])(C([H])([H])C(=O)N1C([H])([H])C([H])([H])C2=C(N=C(N2C([H])([H])[H])C(F)(F)F)[C@@]1([H])C([H])([H])C1=C([H])C([H])=C(F)C([H])=C1[H])C([H])([H])C1=C(F)C([H])=C(F)C(F)=C1[H]</t>
  </si>
  <si>
    <t>N[C@@H](CC(=O)N1CCc2c(nc(n2C)C(F)(F)F)[C@H]1Cc1ccc(F)cc1)Cc1c(F)cc(F)c(F)c1</t>
  </si>
  <si>
    <t>N[C@@H](CC(=O)N1CCc2c(nc(n2C)C(F)(F)F)[C@H]1C)Cc1c(F)cc(F)c(F)c1</t>
  </si>
  <si>
    <t>[H]N([H])[C@@]([H])(C([H])([H])C(=O)N1C([H])([H])C2=C(N(C(=N2)C(F)(F)F)C([H])([H])C([H])([H])[H])C([H])([H])C1([H])[H])C([H])([H])C1=C(F)C([H])=C([H])C(F)=C1[H]</t>
  </si>
  <si>
    <t>N[C@@H](CC(=O)N1Cc2c(n(c(n2)C(F)(F)F)CC)CC1)Cc1c(F)ccc(F)c1</t>
  </si>
  <si>
    <t>[H]N([H])[C@@]([H])(C([H])([H])C(=O)N1C([H])([H])C2=C(N=C(N2C([H])([H])[H])C(F)(F)F)C([H])([H])C1([H])[H])C([H])([H])C1=C(F)C([H])=C([H])C(F)=C1[H]</t>
  </si>
  <si>
    <t>N[C@@H](CC(=O)N1Cc2c(nc(n2C)C(F)(F)F)CC1)Cc1c(F)ccc(F)c1</t>
  </si>
  <si>
    <t>N[C@@H](CC(=O)N1Cc2c(nc(n2CC)C(F)(F)F)CC1)Cc1c(F)ccc(F)c1</t>
  </si>
  <si>
    <t>[H]OC1=C([H])C([H])=C(\C([H])=C(/[H])C2=C(C(O[H])=C([H])C(O[H])=C2[H])[C@@]([H])(C2=C([H])C([H])=C(O[H])C([H])=C2[H])C([H])([H])C([H])([H])C2=C(OC([H])([H])[H])C([H])=C(O[H])C([H])=C2[H])C([H])=C1[H]</t>
  </si>
  <si>
    <t>Oc1ccc(/C=C/c2c(c(O)cc(O)c2)[C@@H](c2ccc(O)cc2)CCc2c(OC)cc(O)cc2)cc1</t>
  </si>
  <si>
    <t>&gt;41300</t>
  </si>
  <si>
    <t>10.1021/np070260v</t>
  </si>
  <si>
    <t>[H]OC1=C([H])C([H])=C(C([H])=C1[H])[C@]([H])(C1=C([H])C2=C(O[C@@]([H])(C3=C([H])C([H])=C(O[H])C([H])=C3[H])C([H])([H])C2([H])[H])C(=C1O[H])C([H])([H])[H])C([H])([H])C([H])([H])C1=C(OC([H])([H])[H])C([H])=C(O[H])C([H])=C1[H]</t>
  </si>
  <si>
    <t>Oc1ccc(cc1)[C@H](c1cc2c(O[C@@H](c3ccc(O)cc3)CC2)c(c1O)C)CCc1c(OC)cc(O)cc1</t>
  </si>
  <si>
    <t>&gt;39100</t>
  </si>
  <si>
    <t>[H]OC1=C([H])C([H])=C(\C([H])=C(/[H])C2=C(C(OC([H])([H])[H])=C([H])C(O[H])=C2[H])[C@@]([H])(C2=C([H])C([H])=C(O[H])C([H])=C2[H])C([H])([H])C([H])([H])C2=C(OC([H])([H])[H])C([H])=C(O[H])C([H])=C2[H])C([H])=C1[H]</t>
  </si>
  <si>
    <t>Oc1ccc(/C=C/c2c(c(OC)cc(O)c2)[C@@H](c2ccc(O)cc2)CCc2c(OC)cc(O)cc2)cc1</t>
  </si>
  <si>
    <t>&gt;40200</t>
  </si>
  <si>
    <t>[H]OC1=C([H])C([H])=C(C([H])=C1[H])C(=O)C([H])([H])C([H])([H])C1=C([H])C(=C(OC([H])([H])[H])C([H])=C1OC([H])([H])[H])[C@@]([H])(C1=C([H])C([H])=C(O[H])C([H])=C1[H])C([H])([H])C([H])([H])C1=C(OC([H])([H])[H])C([H])=C(O[H])C([H])=C1[H]</t>
  </si>
  <si>
    <t>Oc1ccc(cc1)C(=O)CCc1cc(c(OC)cc1OC)[C@@H](c1ccc(O)cc1)CCc1c(OC)cc(O)cc1</t>
  </si>
  <si>
    <t>&gt;36900</t>
  </si>
  <si>
    <t>[H]OC1=C([H])C([H])=C(\C([H])=C(/[H])C2=C([H])C(OC([H])([H])[H])=C(C(OC([H])([H])[H])=C2[H])[C@@]([H])(C2=C([H])C([H])=C(OC([H])([H])[H])C([H])=C2[H])C([H])([H])C([H])([H])C2=C(OC([H])([H])[H])C([H])=C(O[H])C([H])=C2[H])C([H])=C1[H]</t>
  </si>
  <si>
    <t>Oc1ccc(/C=C/c2cc(OC)c(c(OC)c2)[C@@H](c2ccc(OC)cc2)CCc2c(OC)cc(O)cc2)cc1</t>
  </si>
  <si>
    <t>[H]OC1=C([H])C([H])=C(\C([H])=C(/[H])C2=C(C(O[H])=C([H])C(OC([H])([H])[H])=C2[H])[C@@]([H])(C2=C([H])C([H])=C(OC([H])([H])[H])C([H])=C2[H])C([H])([H])C([H])([H])C2=C(OC([H])([H])[H])C([H])=C(O[H])C([H])=C2[H])C([H])=C1[H]</t>
  </si>
  <si>
    <t>Oc1ccc(/C=C/c2c(c(O)cc(OC)c2)[C@@H](c2ccc(OC)cc2)CCc2c(OC)cc(O)cc2)cc1</t>
  </si>
  <si>
    <t>[H]OC1=C([H])C([H])=C(C([H])=C1[H])C(=O)C([H])([H])C([H])([H])C1=C([H])C(=C(O[H])C([H])=C1OC([H])([H])[H])[C@]([H])(C1=C([H])C([H])=C(O[H])C([H])=C1[H])C([H])([H])C([H])([H])C1=C([H])C([H])=C(O[H])C([H])=C1OC([H])([H])[H]</t>
  </si>
  <si>
    <t>Oc1ccc(cc1)C(=O)CCc1cc(c(O)cc1OC)[C@H](c1ccc(O)cc1)CCc1ccc(O)cc1OC</t>
  </si>
  <si>
    <t>[H]OC1=C([H])C([H])=C(C([H])=C1[H])C(=O)C([H])([H])C([H])([H])C1=C([H])C(=C(O[H])C([H])=C1OC([H])([H])[H])[C@@]([H])(C1=C([H])C([H])=C(OC([H])([H])[H])C([H])=C1[H])C([H])([H])C([H])([H])C1=C(OC([H])([H])[H])C([H])=C(O[H])C([H])=C1[H]</t>
  </si>
  <si>
    <t>Oc1ccc(cc1)C(=O)CCc1cc(c(O)cc1OC)[C@@H](c1ccc(OC)cc1)CCc1c(OC)cc(O)cc1</t>
  </si>
  <si>
    <t>[H]O[C@]12C([H])([H])[C@]3([H])C([H])([H])[C@]([H])(C1([H])[H])C([H])([H])[C@@](C3([H])[H])(C2([H])[H])[C@]([H])(N([H])[H])C(=O)N1[C@@]2([H])C([H])([H])[C@@]2([H])C([H])([H])[C@@]1([H])C#N</t>
  </si>
  <si>
    <t>O[C@]12C[C@@H]3C[C@H](C1)C[C@@](C3)(C2)[C@H](N)C(=O)N1[C@H]2C[C@H]2C[C@H]1C#N</t>
  </si>
  <si>
    <t>10.1021/jm200383j</t>
  </si>
  <si>
    <t>[H]OC(=O)C([H])([H])[C@]([H])(N([H])[H])C(=O)N1C([H])([H])C([H])([H])C([H])([H])[C@@]1([H])P(=O)(OC1=C([H])C([H])=C([H])C([H])=C1[H])OC1=C([H])C([H])=C([H])C([H])=C1[H]</t>
  </si>
  <si>
    <t>OC(=O)C[C@H](N)C(=O)N1CCC[C@H]1P(=O)(Oc1ccccc1)Oc1ccccc1</t>
  </si>
  <si>
    <t>10.1021/jm701005a</t>
  </si>
  <si>
    <t>[H]N([H])[C@]([H])(C(=O)N1C([H])([H])C([H])([H])C([H])([H])[C@@]1([H])P(=O)(OC1=C([H])C([H])=C([H])C([H])=C1[H])OC1=C([H])C([H])=C([H])C([H])=C1[H])C([H])([H])C1=C([H])N=C([H])N1[H]</t>
  </si>
  <si>
    <t>N[C@H](C(=O)N1CCC[C@H]1P(=O)(Oc1ccccc1)Oc1ccccc1)Cc1cnc[nH]1</t>
  </si>
  <si>
    <t>[H]N([H])[C@]([H])(C(=O)N1C([H])([H])C2=C(C([H])=C([H])C([H])=C2[H])[C@@]1([H])P(=O)(OC1=C([H])C([H])=C(N([H])C(=O)C([H])([H])[H])C([H])=C1[H])OC1=C([H])C([H])=C(N([H])C(=O)C([H])([H])[H])C([H])=C1[H])[C@@]([H])(C([H])([H])[H])C([H])([H])C([H])([H])[H]</t>
  </si>
  <si>
    <t>N[C@H](C(=O)N1Cc2c(cccc2)[C@H]1P(=O)(Oc1ccc(NC(=O)C)cc1)Oc1ccc(NC(=O)C)cc1)[C@@H](C)CC</t>
  </si>
  <si>
    <t>[H]N([H])[C@]([H])(C(=O)N1C([H])([H])C2=C(C([H])=C([H])C([H])=C2[H])[C@@]1([H])P(=O)(OC1=C([H])C([H])=C(N([H])C(=O)C([H])([H])[H])C([H])=C1[H])OC1=C([H])C([H])=C(N([H])C(=O)C([H])([H])[H])C([H])=C1[H])[C@]([H])(C([H])([H])[H])C([H])([H])C([H])([H])[H]</t>
  </si>
  <si>
    <t>N[C@H](C(=O)N1Cc2c(cccc2)[C@H]1P(=O)(Oc1ccc(NC(=O)C)cc1)Oc1ccc(NC(=O)C)cc1)[C@H](C)CC</t>
  </si>
  <si>
    <t>[H]N([H])C([H])([H])C(=O)N1C([H])([H])C([H])([H])C([H])([H])[C@@]1([H])P(=O)(OC1=C([H])C([H])=C([H])C([H])=C1[H])OC1=C([H])C([H])=C([H])C([H])=C1[H]</t>
  </si>
  <si>
    <t>NCC(=O)N1CCC[C@H]1P(=O)(Oc1ccccc1)Oc1ccccc1</t>
  </si>
  <si>
    <t>[H]N([H])[C@]([H])(C(=O)N1C([H])([H])C2=C(C([H])=C([H])C([H])=C2[H])[C@@]1([H])P(=O)(OC1=C([H])C([H])=C([H])C([H])=C1[H])OC1=C([H])C([H])=C([H])C([H])=C1[H])[C@]([H])(C([H])([H])[H])C([H])([H])C([H])([H])[H]</t>
  </si>
  <si>
    <t>N[C@H](C(=O)N1Cc2c(cccc2)[C@H]1P(=O)(Oc1ccccc1)Oc1ccccc1)[C@H](C)CC</t>
  </si>
  <si>
    <t>[H]N([H])C([H])([H])C([H])([H])C([H])([H])C([H])([H])[C@]([H])(N([H])C(=O)OC([H])([H])C1=C([H])C([H])=C([H])C([H])=C1[H])C(=O)N1C([H])([H])C2=C(C([H])=C([H])C([H])=C2[H])[C@@]1([H])P(=O)(OC1=C([H])C([H])=C(N([H])C(=O)C([H])([H])[H])C([H])=C1[H])OC1=C([H])C([H])=C(N([H])C(=O)C([H])([H])[H])C([H])=C1[H]</t>
  </si>
  <si>
    <t>NCCCC[C@H](NC(=O)OCc1ccccc1)C(=O)N1Cc2c(cccc2)[C@H]1P(=O)(Oc1ccc(NC(=O)C)cc1)Oc1ccc(NC(=O)C)cc1</t>
  </si>
  <si>
    <t>[H]N([H])C([H])([H])C([H])([H])C([H])([H])C([H])([H])[C@]([H])(N([H])[H])C(=O)N1C([H])([H])C2=C(C([H])=C([H])C([H])=C2[H])[C@@]1([H])P(=O)(OC1=C([H])C([H])=C(N([H])C(=O)C([H])([H])[H])C([H])=C1[H])OC1=C([H])C([H])=C(N([H])C(=O)C([H])([H])[H])C([H])=C1[H]</t>
  </si>
  <si>
    <t>NCCCC[C@H](N)C(=O)N1Cc2c(cccc2)[C@H]1P(=O)(Oc1ccc(NC(=O)C)cc1)Oc1ccc(NC(=O)C)cc1</t>
  </si>
  <si>
    <t>[H]N([H])C([H])([H])C([H])([H])C([H])([H])C([H])([H])[C@]([H])(N([H])[H])C(=O)N1C([H])([H])C([H])([H])C([H])([H])[C@@]1([H])P(=O)(OC1=C([H])C([H])=C([H])C([H])=C1[H])OC1=C([H])C([H])=C([H])C([H])=C1[H]</t>
  </si>
  <si>
    <t>NCCCC[C@H](N)C(=O)N1CCC[C@H]1P(=O)(Oc1ccccc1)Oc1ccccc1</t>
  </si>
  <si>
    <t>[H]N([H])[C@]([H])(C(=O)N1C([H])([H])C([H])([H])C([H])([H])[C@]1([H])P(=O)(OC1=C([H])C([H])=C([H])C([H])=C1[H])OC1=C([H])C([H])=C([H])C([H])=C1[H])[C@@]([H])(C([H])([H])[H])C([H])([H])C([H])([H])[H]</t>
  </si>
  <si>
    <t>N[C@H](C(=O)N1CCC[C@@H]1P(=O)(Oc1ccccc1)Oc1ccccc1)[C@@H](C)CC</t>
  </si>
  <si>
    <t>[H]OC([H])([H])[C@]([H])(N([H])[H])C(=O)N1C([H])([H])C([H])([H])C([H])([H])[C@@]1([H])P(=O)(OC1=C([H])C([H])=C([H])C([H])=C1[H])OC1=C([H])C([H])=C([H])C([H])=C1[H]</t>
  </si>
  <si>
    <t>OC[C@H](N)C(=O)N1CCC[C@H]1P(=O)(Oc1ccccc1)Oc1ccccc1</t>
  </si>
  <si>
    <t>[H]N([H])C([H])([H])C([H])([H])[C@]([H])(N([H])[H])C(=O)N1C([H])([H])C([H])([H])C([H])([H])[C@]1([H])P(=O)(OC1=C([H])C([H])=C([H])C([H])=C1[H])OC1=C([H])C([H])=C([H])C([H])=C1[H]</t>
  </si>
  <si>
    <t>NCC[C@H](N)C(=O)N1CCC[C@@H]1P(=O)(Oc1ccccc1)Oc1ccccc1</t>
  </si>
  <si>
    <t>[H]N(C(=O)C1=C([H])C([H])=C(OP(=O)(OC2=C([H])C([H])=C(C([H])=C2[H])C(=O)N([H])C([H])([H])C(=O)OC([H])([H])C([H])([H])[H])[C@]2([H])N(C(=O)[C@]3([H])N([H])C([H])([H])C([H])([H])C3([H])[H])C([H])([H])C([H])([H])C2([H])[H])C([H])=C1[H])C([H])([H])C(=O)OC([H])([H])C([H])([H])[H]</t>
  </si>
  <si>
    <t>N(C(=O)c1ccc(OP(=O)(Oc2ccc(cc2)C(=O)NCC(=O)OCC)[C@@H]2N(C(=O)[C@@H]3NCCC3)CCC2)cc1)CC(=O)OCC</t>
  </si>
  <si>
    <t>[H]N([H])[C@]([H])(C(=O)N1C([H])([H])C([H])([H])C([H])([H])[C@]1([H])P(=O)(OC1=C([H])C([H])=C([H])C([H])=C1[H])OC1=C([H])C([H])=C([H])C([H])=C1[H])C([H])(C([H])([H])[H])C([H])([H])[H]</t>
  </si>
  <si>
    <t>N[C@H](C(=O)N1CCC[C@@H]1P(=O)(Oc1ccccc1)Oc1ccccc1)C(C)C</t>
  </si>
  <si>
    <t>[H]N([H])C([H])([H])C([H])([H])C([H])([H])C([H])([H])[C@]([H])(N([H])C(=O)OC([H])([H])C1=C([H])C([H])=C([H])C([H])=C1[H])C(=O)N1C([H])([H])C2=C(C([H])=C([H])C([H])=C2[H])[C@@]1([H])P(=O)(OC1=C([H])C([H])=C([H])C([H])=C1[H])OC1=C([H])C([H])=C([H])C([H])=C1[H]</t>
  </si>
  <si>
    <t>NCCCC[C@H](NC(=O)OCc1ccccc1)C(=O)N1Cc2c(cccc2)[C@H]1P(=O)(Oc1ccccc1)Oc1ccccc1</t>
  </si>
  <si>
    <t>&gt;50000</t>
  </si>
  <si>
    <t>[H]N([H])[C@]([H])(C(=O)N1C([H])([H])C2=C(C([H])=C([H])C([H])=C2[H])[C@@]1([H])P(=O)(OC1=C([H])C([H])=C([H])C([H])=C1[H])OC1=C([H])C([H])=C([H])C([H])=C1[H])[C@@]([H])(C([H])([H])[H])C([H])([H])C([H])([H])[H]</t>
  </si>
  <si>
    <t>N[C@H](C(=O)N1Cc2c(cccc2)[C@H]1P(=O)(Oc1ccccc1)Oc1ccccc1)[C@@H](C)CC</t>
  </si>
  <si>
    <t>N[C@H](C(=O)N1Cc2c(cccc2)C1)[C@H](C)CC</t>
  </si>
  <si>
    <t>[H]N([H])[C@]([H])(C(=O)N1C([H])([H])C([H])([H])C([H])([H])[C@]1([H])P(=O)(OC1=C([H])C([H])=C([H])C([H])=C1[H])OC1=C([H])C([H])=C([H])C([H])=C1[H])C([H])([H])C1=C([H])C([H])=C([H])C([H])=C1[H]</t>
  </si>
  <si>
    <t>N[C@H](C(=O)N1CCC[C@@H]1P(=O)(Oc1ccccc1)Oc1ccccc1)Cc1ccccc1</t>
  </si>
  <si>
    <t>[H]N([H])C([H])([H])C([H])([H])C([H])([H])C([H])([H])[C@]([H])(N([H])[H])C(=O)N1C([H])([H])C2=C(C([H])=C([H])C([H])=C2[H])[C@@]1([H])P(=O)(OC1=C([H])C([H])=C([H])C([H])=C1[H])OC1=C([H])C([H])=C([H])C([H])=C1[H]</t>
  </si>
  <si>
    <t>NCCCC[C@H](N)C(=O)N1Cc2c(cccc2)[C@H]1P(=O)(Oc1ccccc1)Oc1ccccc1</t>
  </si>
  <si>
    <t>[H]N([H])[C@@]1([H])C([H])([H])N(C(=O)C2=C([H])C3=C(O2)C([H])=C([H])C(Cl)=C3[H])C([H])([H])[C@@]1([H])C(=O)N1C([H])([H])C([H])([H])C([H])([H])C1([H])[H]</t>
  </si>
  <si>
    <t>N[C@H]1CN(C(=O)c2cc3c(o2)ccc(Cl)c3)C[C@H]1C(=O)N1CCCC1</t>
  </si>
  <si>
    <t>10.1016/j.bmcl.2007.10.063</t>
  </si>
  <si>
    <t>[H]N([H])[C@@]1([H])C([H])([H])N(C([H])([H])C2=C([H])C([H])=C(C#N)C(=C2[H])C([H])([H])[H])C([H])([H])[C@@]1([H])C(=O)[C@]1([H])C([H])([H])C([H])([H])C([H])([H])[C@@]1([H])C#N</t>
  </si>
  <si>
    <t>N[C@H]1CN(Cc2ccc(C#N)c(c2)C)C[C@H]1C(=O)[C@@H]1CCC[C@H]1C#N</t>
  </si>
  <si>
    <t>[H]N([H])[C@@]1([H])C([H])([H])N(C([H])([H])C2=C([H])C([H])=C(C([H])=C2[H])N2N=C([H])N=C2[H])C([H])([H])[C@@]1([H])C(=O)N1C([H])([H])C([H])([H])C([H])([H])[C@@]1([H])C#N</t>
  </si>
  <si>
    <t>N[C@H]1CN(Cc2ccc(cc2)n2ncnc2)C[C@H]1C(=O)N1CCC[C@H]1C#N</t>
  </si>
  <si>
    <t>[H]N([H])[C@@]1([H])C([H])([H])N(C([H])([H])C2=C([H])C([H])=C(C([H])=C2[H])N2N=C(N=C2[H])C([H])([H])[H])C([H])([H])[C@@]1([H])C(=O)N1C([H])([H])C([H])([H])C([H])([H])[C@@]1([H])C#N</t>
  </si>
  <si>
    <t>N[C@H]1CN(Cc2ccc(cc2)n2nc(nc2)C)C[C@H]1C(=O)N1CCC[C@H]1C#N</t>
  </si>
  <si>
    <t>[H]N([H])[C@@]1([H])C([H])([H])N(C([H])([H])C2=C([H])C([H])=C(C([H])=C2[H])C2=C([H])C([H])=NN2C([H])([H])[H])C([H])([H])[C@@]1([H])C(=O)N1C([H])([H])C([H])([H])C([H])([H])[C@@]1([H])C#N</t>
  </si>
  <si>
    <t>N[C@H]1CN(Cc2ccc(cc2)c2ccnn2C)C[C@H]1C(=O)N1CCC[C@H]1C#N</t>
  </si>
  <si>
    <t>[H]N([H])[C@@]1([H])C([H])([H])N(C([H])([H])C2=C([H])C([H])=C(F)C(F)=C2[H])C([H])([H])[C@@]1([H])C(=O)N1C([H])([H])C([H])([H])C([H])([H])C1([H])[H]</t>
  </si>
  <si>
    <t>N[C@H]1CN(Cc2ccc(F)c(F)c2)C[C@H]1C(=O)N1CCCC1</t>
  </si>
  <si>
    <t>[H]N([H])[C@@]1([H])C([H])([H])N(C([H])([H])C2=C([H])C([H])=C(C([H])=C2[H])C2=C([H])SN=N2)C([H])([H])[C@@]1([H])C(=O)N1C([H])([H])C([H])([H])C([H])([H])[C@@]1([H])C#N</t>
  </si>
  <si>
    <t>N[C@H]1CN(Cc2ccc(cc2)c2csnn2)C[C@H]1C(=O)N1CCC[C@H]1C#N</t>
  </si>
  <si>
    <t>[H]N([H])[C@@]1([H])C([H])([H])N(C(=O)C2=NC([H])=C3C([H])=C([H])C([H])=C([H])C3=C2[H])C([H])([H])[C@@]1([H])C(=O)N1C([H])([H])C([H])([H])C([H])([H])C1([H])[H]</t>
  </si>
  <si>
    <t>N[C@H]1CN(C(=O)c2ncc3ccccc3c2)C[C@H]1C(=O)N1CCCC1</t>
  </si>
  <si>
    <t>[H]N([H])[C@@]1([H])C([H])([H])N(C([H])([H])C2=C([H])C([H])=C(C([H])=C2[H])C2=NN=C(O2)C([H])([H])[H])C([H])([H])[C@@]1([H])C(=O)N1C([H])([H])C([H])([H])C([H])([H])[C@@]1([H])C#N</t>
  </si>
  <si>
    <t>N[C@H]1CN(Cc2ccc(cc2)c2nnc(o2)C)C[C@H]1C(=O)N1CCC[C@H]1C#N</t>
  </si>
  <si>
    <t>[H]N([H])[C@@]1([H])C([H])([H])N(C([H])([H])C2=C([H])C([H])=C(N3N=C([H])N=C3[H])C(=C2[H])C([H])([H])[H])C([H])([H])[C@@]1([H])C(=O)[C@]1([H])C([H])([H])C([H])([H])C([H])([H])[C@@]1([H])C#N</t>
  </si>
  <si>
    <t>N[C@H]1CN(Cc2ccc(n3ncnc3)c(c2)C)C[C@H]1C(=O)[C@@H]1CCC[C@H]1C#N</t>
  </si>
  <si>
    <t>[H]N([H])[C@@]1([H])C([H])([H])N(C([H])([H])C2=C([H])C([H])=C(C([H])=C2[H])C2=C([H])N(N=C2[H])C([H])([H])[H])C([H])([H])[C@@]1([H])C(=O)N1C([H])([H])C([H])([H])C([H])([H])[C@@]1([H])C#N</t>
  </si>
  <si>
    <t>N[C@H]1CN(Cc2ccc(cc2)c2cn(nc2)C)C[C@H]1C(=O)N1CCC[C@H]1C#N</t>
  </si>
  <si>
    <t>[H]N([H])[C@@]1([H])C([H])([H])N(C([H])([H])[C@@]1([H])C(=O)[C@]1([H])C([H])([H])C([H])([H])C([H])([H])[C@@]1([H])C#N)[C@]1([H])C2=C(OC([H])([H])C1([H])[H])C([H])=C([H])C([H])=C2[H]</t>
  </si>
  <si>
    <t>N[C@H]1CN(C[C@H]1C(=O)[C@@H]1CCC[C@H]1C#N)[C@@H]1c2c(OCC1)cccc2</t>
  </si>
  <si>
    <t>[H]N([H])[C@@]1([H])C([H])([H])N(C([H])([H])C2=C([H])C([H])=C(C([H])=C2[H])N2N=C([H])C([H])=N2)C([H])([H])[C@@]1([H])C(=O)N1C([H])([H])C([H])([H])C([H])([H])[C@@]1([H])C#N</t>
  </si>
  <si>
    <t>N[C@H]1CN(Cc2ccc(cc2)n2nccn2)C[C@H]1C(=O)N1CCC[C@H]1C#N</t>
  </si>
  <si>
    <t>[H]N([H])[C@@]1([H])C([H])([H])N(C([H])([H])C2=C([H])C([H])=C(C([H])=C2C([H])([H])[H])N2N=C([H])N=C2[H])C([H])([H])[C@@]1([H])C(=O)[C@]1([H])C([H])([H])C([H])([H])C([H])([H])[C@@]1([H])C#N</t>
  </si>
  <si>
    <t>N[C@H]1CN(Cc2ccc(cc2C)n2ncnc2)C[C@H]1C(=O)[C@@H]1CCC[C@H]1C#N</t>
  </si>
  <si>
    <t>[H]N([H])[C@]1([H])C([H])([H])N(C(=O)C2=C([H])N=C3C([H])=C([H])C([H])=C([H])C3=N2)C(=O)[C@]1([H])C(=O)N1C([H])([H])C([H])([H])C([H])([H])C1([H])[H]</t>
  </si>
  <si>
    <t>N[C@@H]1CN(C(=O)c2cnc3ccccc3n2)C(=O)[C@@H]1C(=O)N1CCCC1</t>
  </si>
  <si>
    <t>&gt;3</t>
  </si>
  <si>
    <t>[H]N([H])[C@@]1([H])C([H])([H])N(C([H])([H])[C@@]1([H])C(=O)[C@]1([H])C([H])([H])C([H])([H])C([H])([H])[C@@]1([H])C#N)[C@]1([H])C2=C(C([H])=C(C#N)C([H])=C2[H])C([H])([H])C1([H])[H]</t>
  </si>
  <si>
    <t>N[C@H]1CN(C[C@H]1C(=O)[C@@H]1CCC[C@H]1C#N)[C@@H]1c2c(cc(C#N)cc2)CC1</t>
  </si>
  <si>
    <t>[H]N([H])[C@@]1([H])C([H])([H])N(C([H])([H])C2=C([H])N=C3C([H])=C([H])C([H])=C([H])C3=C2[H])C([H])([H])[C@@]1([H])C(=O)N1C([H])([H])C([H])([H])C([H])([H])C1([H])[H]</t>
  </si>
  <si>
    <t>N[C@H]1CN(Cc2cnc3ccccc3c2)C[C@H]1C(=O)N1CCCC1</t>
  </si>
  <si>
    <t>[H]N([H])[C@@]1([H])C([H])([H])N(C([H])([H])C2=C([H])N=C3C([H])=C([H])C([H])=C([H])C3=C2[H])C([H])([H])[C@@]1([H])C(=O)N1C([H])([H])C([H])([H])C([H])([H])[C@@]1([H])C#N</t>
  </si>
  <si>
    <t>N[C@H]1CN(Cc2cnc3ccccc3c2)C[C@H]1C(=O)N1CCC[C@H]1C#N</t>
  </si>
  <si>
    <t>[H]N([H])[C@@]1([H])C([H])([H])N(C([H])([H])C2=C([H])C([H])=C(C#N)C([H])=C2[H])C([H])([H])[C@@]1([H])C(=O)N1C([H])([H])C([H])([H])C([H])([H])C1([H])[H]</t>
  </si>
  <si>
    <t>N[C@H]1CN(Cc2ccc(C#N)cc2)C[C@H]1C(=O)N1CCCC1</t>
  </si>
  <si>
    <t>[H]N([H])[C@@]1([H])C([H])([H])N(C(=O)C2=C([H])C([H])=C3N=C([H])C([H])=C([H])C3=C2[H])C([H])([H])[C@@]1([H])C(=O)N1C([H])([H])C([H])([H])C([H])([H])C1([H])[H]</t>
  </si>
  <si>
    <t>N[C@H]1CN(C(=O)c2ccc3ncccc3c2)C[C@H]1C(=O)N1CCCC1</t>
  </si>
  <si>
    <t>[H]N([H])[C@@]1([H])C([H])([H])N(C(=O)C2=C([H])C([H])=C(C([H])=C2[H])N2N=C([H])N=C2[H])C([H])([H])[C@@]1([H])C(=O)N1C([H])([H])C([H])([H])C([H])([H])C1([H])[H]</t>
  </si>
  <si>
    <t>N[C@H]1CN(C(=O)c2ccc(cc2)n2ncnc2)C[C@H]1C(=O)N1CCCC1</t>
  </si>
  <si>
    <t>[H]N([H])[C@@]1([H])C([H])([H])N(C([H])([H])C2=C([H])C([H])=C(F)C(C#N)=C2[H])C([H])([H])[C@@]1([H])C(=O)N1C([H])([H])C([H])([H])C([H])([H])[C@@]1([H])C#N</t>
  </si>
  <si>
    <t>N[C@H]1CN(Cc2ccc(F)c(C#N)c2)C[C@H]1C(=O)N1CCC[C@H]1C#N</t>
  </si>
  <si>
    <t>[H]N([H])[C@@]1([H])C([H])([H])N(C([H])([H])C2=C([H])C([H])=C(C([H])=C2[H])C2=C([H])SN=N2)C([H])([H])[C@@]1([H])C(=O)N1C([H])([H])C([H])([H])C([H])([H])C1([H])[H]</t>
  </si>
  <si>
    <t>N[C@H]1CN(Cc2ccc(cc2)c2csnn2)C[C@H]1C(=O)N1CCCC1</t>
  </si>
  <si>
    <t>[H]N([H])[C@@]1([H])C([H])([H])N(C([H])([H])C2=C([H])C([H])=C(C#N)C([H])=C2[H])C([H])([H])[C@@]1([H])C(=O)N1C([H])([H])C([H])([H])C([H])([H])[C@@]1([H])C#N</t>
  </si>
  <si>
    <t>N[C@H]1CN(Cc2ccc(C#N)cc2)C[C@H]1C(=O)N1CCC[C@H]1C#N</t>
  </si>
  <si>
    <t>[H]N([H])[C@@]1([H])C([H])([H])N(C([H])([H])C2=C([H])C([H])=C(C([H])=C2[H])N2N=C([H])N=C2[H])C([H])([H])[C@@]1([H])C(=O)N1C([H])([H])C([H])([H])C([H])([H])C1([H])[H]</t>
  </si>
  <si>
    <t>N[C@H]1CN(Cc2ccc(cc2)n2ncnc2)C[C@H]1C(=O)N1CCCC1</t>
  </si>
  <si>
    <t>[H]N([H])[C@@]1([H])C([H])([H])N(C([H])([H])[C@@]1([H])C(=O)N1C([H])([H])C([H])([H])C([H])([H])[C@@]1([H])C#N)[C@@]([H])(C1=C([H])C([H])=C(C#N)C([H])=C1[H])C([H])([H])[H]</t>
  </si>
  <si>
    <t>N[C@H]1CN(C[C@H]1C(=O)N1CCC[C@H]1C#N)[C@@H](c1ccc(C#N)cc1)C</t>
  </si>
  <si>
    <t>[H]N([H])[C@@]1([H])C([H])([H])N(C(=O)C2=C([H])C3=C(N=C([H])S3)C([H])=C2[H])C([H])([H])[C@@]1([H])C(=O)N1C([H])([H])C([H])([H])C([H])([H])C1([H])[H]</t>
  </si>
  <si>
    <t>N[C@H]1CN(C(=O)c2cc3c(ncs3)cc2)C[C@H]1C(=O)N1CCCC1</t>
  </si>
  <si>
    <t>[H]N([H])[C@@]1([H])C([H])([H])N(C([H])([H])[C@@]1([H])C(=O)N1C([H])([H])C([H])([H])C([H])([H])C1([H])[H])[C@@]([H])(C1=C([H])C([H])=C(C([H])=C1[H])[N+]([O-])=O)C([H])([H])[H]</t>
  </si>
  <si>
    <t>N[C@H]1CN(C[C@H]1C(=O)N1CCCC1)[C@@H](c1ccc(cc1)[N+](=O)[O-])C</t>
  </si>
  <si>
    <t>[H]N([H])[C@@]1([H])C([H])([H])N(C(=O)C2=C([H])C([H])=C3C([H])=C([H])C([H])=C([H])C3=C2[H])C([H])([H])[C@@]1([H])C(=O)N1C([H])([H])C([H])([H])C([H])([H])C1([H])[H]</t>
  </si>
  <si>
    <t>N[C@H]1CN(C(=O)c2ccc3ccccc3c2)C[C@H]1C(=O)N1CCCC1</t>
  </si>
  <si>
    <t>[H]N([H])[C@@]1([H])C([H])([H])N(C([H])([H])C2=C([H])C([H])=C(C([H])=C2[H])C2=NN=C(O2)C([H])([H])[H])C([H])([H])[C@@]1([H])C(=O)[C@]1([H])[C@@]([H])(F)C([H])([H])C([H])([H])[C@@]1([H])C#N</t>
  </si>
  <si>
    <t>N[C@H]1CN(Cc2ccc(cc2)c2nnc(o2)C)C[C@H]1C(=O)[C@@H]1[C@@H](F)CC[C@H]1C#N</t>
  </si>
  <si>
    <t>[H]N([H])[C@@]1([H])C([H])([H])N(C([H])([H])[C@@]1([H])C(=O)[C@]1([H])C([H])([H])C([H])([H])C([H])([H])[C@@]1([H])C#N)[C@@]([H])(C1=C([H])C([H])=C(C([H])=C1[H])N1N=C([H])N=C1[H])C([H])([H])[H]</t>
  </si>
  <si>
    <t>N[C@H]1CN(C[C@H]1C(=O)[C@@H]1CCC[C@H]1C#N)[C@@H](c1ccc(cc1)n1ncnc1)C</t>
  </si>
  <si>
    <t>[H]N([H])[C@@]1([H])C([H])([H])N(C(=O)C2=C([H])N=C3C([H])=C([H])C([H])=C([H])C3=N2)C(=O)[C@@]1([H])C(=O)N1C([H])([H])C([H])([H])C([H])([H])C1([H])[H]</t>
  </si>
  <si>
    <t>N[C@H]1CN(C(=O)c2cnc3ccccc3n2)C(=O)[C@H]1C(=O)N1CCCC1</t>
  </si>
  <si>
    <t>[H]N([H])[C@@]1([H])C([H])([H])N(C([H])([H])C2=C([H])C([H])=C(F)C(C#N)=C2[H])C([H])([H])[C@@]1([H])C(=O)N1C([H])([H])C([H])([H])C([H])([H])C1([H])[H]</t>
  </si>
  <si>
    <t>N[C@H]1CN(Cc2ccc(F)c(C#N)c2)C[C@H]1C(=O)N1CCCC1</t>
  </si>
  <si>
    <t>[H]N([H])[C@@]1([H])C([H])([H])N(C([H])([H])C2=C([H])C(=C(C#N)C(=C2[H])C([H])([H])[H])C([H])([H])[H])C([H])([H])[C@@]1([H])C(=O)[C@]1([H])C([H])([H])C([H])([H])C([H])([H])[C@@]1([H])C#N</t>
  </si>
  <si>
    <t>N[C@H]1CN(Cc2cc(c(C#N)c(c2)C)C)C[C@H]1C(=O)[C@@H]1CCC[C@H]1C#N</t>
  </si>
  <si>
    <t>[H]N([H])[C@@]1([H])C([H])([H])N(C(=O)C2=C([H])C3=C(S2)C([H])=C([H])C([H])=C3[H])C([H])([H])[C@@]1([H])C(=O)N1C([H])([H])C([H])([H])C([H])([H])C1([H])[H]</t>
  </si>
  <si>
    <t>N[C@H]1CN(C(=O)c2cc3c(s2)cccc3)C[C@H]1C(=O)N1CCCC1</t>
  </si>
  <si>
    <t>[H]N([H])[C@@]1([H])C([H])([H])N(C([H])([H])C2=C([H])C([H])=C(C([H])=C2[H])N2N=NN=C2[H])C([H])([H])[C@@]1([H])C(=O)N1C([H])([H])C([H])([H])C([H])([H])C1([H])[H]</t>
  </si>
  <si>
    <t>N[C@H]1CN(Cc2ccc(cc2)n2nnnc2)C[C@H]1C(=O)N1CCCC1</t>
  </si>
  <si>
    <t>[H]N([H])[C@@]1([H])C([H])([H])N(C([H])([H])C2=C([H])C([H])=C(C([H])=C2[H])C2=C([H])C([H])=NN2[H])C([H])([H])[C@@]1([H])C(=O)N1C([H])([H])C([H])([H])C([H])([H])[C@@]1([H])C#N</t>
  </si>
  <si>
    <t>N[C@H]1CN(Cc2ccc(cc2)c2ccn[nH]2)C[C@H]1C(=O)N1CCC[C@H]1C#N</t>
  </si>
  <si>
    <t>[H]N([H])[C@@]1([H])C([H])([H])N(C(=O)C2=C([H])N=C3C([H])=C([H])C([H])=C([H])C3=C2[H])C([H])([H])[C@@]1([H])C(=O)N1C([H])([H])C([H])([H])C([H])([H])C1([H])[H]</t>
  </si>
  <si>
    <t>N[C@H]1CN(C(=O)c2cnc3ccccc3c2)C[C@H]1C(=O)N1CCCC1</t>
  </si>
  <si>
    <t>[H]N([H])[C@@]1([H])C([H])([H])N(C(=O)C2=C([H])C([H])=C(C([H])=C2[H])N2N=NN=C2[H])C([H])([H])[C@@]1([H])C(=O)N1C([H])([H])C([H])([H])C([H])([H])C1([H])[H]</t>
  </si>
  <si>
    <t>N[C@H]1CN(C(=O)c2ccc(cc2)n2nnnc2)C[C@H]1C(=O)N1CCCC1</t>
  </si>
  <si>
    <t>[H]N([H])[C@@]1([H])C([H])([H])N(C([H])([H])C2=C([H])C(=C(C#N)C(=C2[H])C([H])([H])C([H])([H])[H])C([H])([H])C([H])([H])[H])C([H])([H])[C@@]1([H])C(=O)[C@]1([H])C([H])([H])C([H])([H])C([H])([H])[C@@]1([H])C#N</t>
  </si>
  <si>
    <t>N[C@H]1CN(Cc2cc(c(C#N)c(c2)CC)CC)C[C@H]1C(=O)[C@@H]1CCC[C@H]1C#N</t>
  </si>
  <si>
    <t>[H]N([H])[C@@]1([H])C([H])([H])N(C2=NC3=C(N2C([H])([H])C([H])=C(C([H])([H])[H])C([H])([H])[H])C(=O)N(C(=O)N3C([H])([H])[H])C([H])([H])C2=NC([H])=C([H])C3=C([H])C([H])=C([H])C([H])=C23)C([H])([H])C([H])([H])C1([H])[H]</t>
  </si>
  <si>
    <t>N[C@H]1CN(c2nc3c(n2CC=C(C)C)c(=O)n(c(=O)n3C)Cc2nccc3ccccc23)CCC1</t>
  </si>
  <si>
    <t>10.1021/jm701280z</t>
  </si>
  <si>
    <t>[H]N([H])[C@]1([H])C([H])([H])N(C2=NC3=C(N2C([H])([H])C([H])=C(C([H])([H])[H])C([H])([H])[H])C(=O)N(C(=O)N3C([H])([H])[H])C([H])([H])C2=NC([H])=C([H])C3=C([H])C([H])=C([H])C([H])=C23)C([H])([H])C([H])([H])C1([H])[H]</t>
  </si>
  <si>
    <t>N[C@@H]1CN(c2nc3c(n2CC=C(C)C)c(=O)n(c(=O)n3C)Cc2nccc3ccccc23)CCC1</t>
  </si>
  <si>
    <t>[H]N([H])[C@@]1([H])C([H])([H])N(C2=NC3=C(N2C([H])([H])C#CC([H])([H])[H])C(=O)N(C(=O)N3C([H])([H])[H])C([H])([H])C2=C([H])C([H])=C(OC([H])([H])[H])C([H])=C2[H])C([H])([H])C([H])([H])C1([H])[H]</t>
  </si>
  <si>
    <t>N[C@H]1CN(c2nc3c(n2CC#CC)c(=O)n(c(=O)n3C)Cc2ccc(OC)cc2)CCC1</t>
  </si>
  <si>
    <t>[H]N([H])[C@@]1([H])C([H])([H])N(C2=NC3=C(N2C([H])([H])C#CC([H])([H])[H])C(=O)N(C(=O)N3C([H])([H])[H])C([H])([H])C(=O)C2=C([H])C([H])=C([H])C([H])=C2OC([H])([H])C(=O)N([H])C([H])([H])[H])C([H])([H])C([H])([H])C1([H])[H]</t>
  </si>
  <si>
    <t>N[C@H]1CN(c2nc3c(n2CC#CC)c(=O)n(c(=O)n3C)CC(=O)c2ccccc2OCC(=O)NC)CCC1</t>
  </si>
  <si>
    <t>[H]N([H])[C@@]1([H])C([H])([H])N(C2=NC3=C(N2C([H])([H])C([H])=C(C([H])([H])[H])C([H])([H])[H])C(=O)N(C(=O)N3C([H])([H])[H])C([H])([H])C2=C([H])C([H])=C([H])C([H])=C2[H])C([H])([H])C([H])([H])C1([H])[H]</t>
  </si>
  <si>
    <t>N[C@H]1CN(c2nc3c(n2CC=C(C)C)c(=O)n(c(=O)n3C)Cc2ccccc2)CCC1</t>
  </si>
  <si>
    <t>[H]N([H])[C@@]1([H])C([H])([H])N(C2=NC3=C(N2C([H])([H])C([H])=C(C([H])([H])[H])C([H])([H])[H])C(=O)N(C(=O)N3C([H])([H])[H])C([H])([H])[H])C([H])([H])C([H])([H])C1([H])[H]</t>
  </si>
  <si>
    <t>N[C@H]1CN(c2nc3c(n2CC=C(C)C)c(=O)n(c(=O)n3C)C)CCC1</t>
  </si>
  <si>
    <t>[H]N([H])[C@]1([H])C([H])([H])N(C2=NC3=C(N2C([H])([H])C([H])=C(C([H])([H])[H])C([H])([H])[H])C(=O)N(C(=O)N3C([H])([H])[H])C([H])([H])C(=O)C2=C([H])C([H])=C([H])C([H])=C2[H])C([H])([H])C([H])([H])C1([H])[H]</t>
  </si>
  <si>
    <t>N[C@@H]1CN(c2nc3c(n2CC=C(C)C)c(=O)n(c(=O)n3C)CC(=O)c2ccccc2)CCC1</t>
  </si>
  <si>
    <t>[H]N([H])[C@@]1([H])C([H])([H])N(C2=NC3=C(N2C([H])([H])C#CC([H])([H])[H])C(=O)N(C(=O)N3C([H])([H])[H])C([H])([H])C(=O)C2=C([H])C([H])=C([H])C([H])=C2[H])C([H])([H])C([H])([H])C1([H])[H]</t>
  </si>
  <si>
    <t>N[C@H]1CN(c2nc3c(n2CC#CC)c(=O)n(c(=O)n3C)CC(=O)c2ccccc2)CCC1</t>
  </si>
  <si>
    <t>[H]N([H])[C@]1([H])C([H])([H])N(C2=NC3=C(N2C([H])([H])C#CC([H])([H])[H])C(=O)N(C(=O)N3C([H])([H])[H])C([H])([H])C(=O)C2=C([H])C([H])=C([H])C([H])=C2[H])C([H])([H])C([H])([H])C1([H])[H]</t>
  </si>
  <si>
    <t>N[C@@H]1CN(c2nc3c(n2CC#CC)c(=O)n(c(=O)n3C)CC(=O)c2ccccc2)CCC1</t>
  </si>
  <si>
    <t>[H]N([H])[C@@]1([H])C([H])([H])N(C2=NC3=C(N2C([H])([H])C#CC([H])([H])[H])C(=O)N(C(=O)N3C([H])([H])[H])C([H])([H])[H])C([H])([H])C([H])([H])C1([H])[H]</t>
  </si>
  <si>
    <t>N[C@H]1CN(c2nc3c(n2CC#CC)c(=O)n(c(=O)n3C)C)CCC1</t>
  </si>
  <si>
    <t>[H]N1C([H])([H])C([H])([H])N(C2=NC3=C(N2C([H])([H])C([H])=C(C([H])([H])[H])C([H])([H])[H])C(=O)N(C(=O)N3C([H])([H])[H])C([H])([H])[H])C([H])([H])C1([H])[H]</t>
  </si>
  <si>
    <t>N1CCN(c2nc3c(n2CC=C(C)C)c(=O)n(c(=O)n3C)C)CC1</t>
  </si>
  <si>
    <t>[H]N([H])[C@@]1([H])C([H])([H])N(C2=NC3=C(N2C([H])([H])C#CC([H])([H])[H])C(=O)N(C(=O)N3C([H])([H])[H])C([H])([H])C2=NC3=C([H])C([H])=C([H])C([H])=C3C(=N2)C([H])([H])[H])C([H])([H])C([H])([H])C1([H])[H]</t>
  </si>
  <si>
    <t>N[C@H]1CN(c2nc3c(n2CC#CC)c(=O)n(c(=O)n3C)Cc2nc3ccccc3c(n2)C)CCC1</t>
  </si>
  <si>
    <t>10.1016/j.bmcl.2011.11.054</t>
  </si>
  <si>
    <t>[H]N([H])[C@@]1([H])C([H])([H])N(C2=NC3=C(N2C([H])([H])C([H])=C(C([H])([H])[H])C([H])([H])[H])C(=O)N(C(=O)N3C([H])([H])[H])C([H])([H])C([H])([H])C2=C([H])C([H])=C([H])C([H])=C2[H])C([H])([H])C([H])([H])C1([H])[H]</t>
  </si>
  <si>
    <t>N[C@H]1CN(c2nc3c(n2CC=C(C)C)c(=O)n(c(=O)n3C)CCc2ccccc2)CCC1</t>
  </si>
  <si>
    <t>[H]N1C([H])([H])C([H])([H])N(C2=NC3=C(N2C([H])([H])C#CC([H])([H])[H])C(=O)N(C(=O)N3C([H])([H])[H])C([H])([H])[H])C([H])([H])C1([H])[H]</t>
  </si>
  <si>
    <t>N1CCN(c2nc3c(n2CC#CC)c(=O)n(c(=O)n3C)C)CC1</t>
  </si>
  <si>
    <t>[H]N([H])[C@@]1([H])C([H])([H])N(C2=NC3=C(N2C([H])([H])C#CC([H])([H])[H])C(=O)N(C(=O)N3C([H])([H])[H])C([H])([H])C2=C3C([H])=C([H])C([H])=C([H])C3=C([H])C(=N2)C([H])([H])[H])C([H])([H])C([H])([H])C1([H])[H]</t>
  </si>
  <si>
    <t>N[C@H]1CN(c2nc3c(n2CC#CC)c(=O)n(c(=O)n3C)Cc2c3ccccc3cc(n2)C)CCC1</t>
  </si>
  <si>
    <t>10.1016/j.bmcl.2008.04.075</t>
  </si>
  <si>
    <t>[H]N([H])[C@@]1([H])C([H])([H])N(C2=NC3=C(N2C([H])([H])C2=C([H])C([H])=C([H])C([H])=C2[H])C(=O)N(C(=O)N3C([H])([H])[H])C([H])([H])[H])C([H])([H])C([H])([H])C1([H])[H]</t>
  </si>
  <si>
    <t>N[C@H]1CN(c2nc3c(n2Cc2ccccc2)c(=O)n(c(=O)n3C)C)CCC1</t>
  </si>
  <si>
    <t>[H]N=C(N([H])[H])N([H])C(=N[H])N(C([H])([H])[H])C([H])([H])[H]</t>
  </si>
  <si>
    <t>N=C(N)NC(=N)N(C)C</t>
  </si>
  <si>
    <t>N[C@@H](CC(=O)N1Cc2nnc(n2C[C@@H]1C)C(F)(F)F)Cc1c(F)cc(F)c(F)c1</t>
  </si>
  <si>
    <t>10.1021/jm070330v</t>
  </si>
  <si>
    <t>[H]N([H])[C@@]([H])(C([H])([H])C(=O)N1C([H])([H])C([H])([H])N2C(=NN=C2C(F)(F)F)[C@@]1([H])C([H])([H])C1=C([H])C([H])=C([H])C([H])=C1F)C([H])([H])C1=C(F)C([H])=C(F)C(F)=C1[H]</t>
  </si>
  <si>
    <t>N[C@@H](CC(=O)N1CCn2c(nnc2C(F)(F)F)[C@H]1Cc1ccccc1F)Cc1c(F)cc(F)c(F)c1</t>
  </si>
  <si>
    <t>[H]N([H])[C@@]([H])(C([H])([H])C(=O)N1C([H])([H])C([H])([H])N2C(=NN=C2C(F)(F)F)[C@]1([H])C([H])([H])[H])C([H])([H])C1=C(F)C([H])=C(F)C(F)=C1[H]</t>
  </si>
  <si>
    <t>N[C@@H](CC(=O)N1CCn2c(nnc2C(F)(F)F)[C@@H]1C)Cc1c(F)cc(F)c(F)c1</t>
  </si>
  <si>
    <t>[H]N([H])[C@@]([H])(C([H])([H])C(=O)N1C([H])([H])C([H])([H])N2C(=NN=C2C(F)(F)F)[C@@]1([H])C([H])([H])C1=C([H])C([H])=C(OC([H])([H])[H])C([H])=C1[H])C([H])([H])C1=C(F)C([H])=C(F)C(F)=C1[H]</t>
  </si>
  <si>
    <t>N[C@@H](CC(=O)N1CCn2c(nnc2C(F)(F)F)[C@H]1Cc1ccc(OC)cc1)Cc1c(F)cc(F)c(F)c1</t>
  </si>
  <si>
    <t>[H]N([H])[C@@]([H])(C([H])([H])C(=O)N1C([H])([H])[C@@]([H])(N2C(=NN=C2C(F)(F)F)[C@@]1([H])C([H])([H])[H])C([H])([H])[H])C([H])([H])C1=C(F)C([H])=C(F)C(F)=C1[H]</t>
  </si>
  <si>
    <t>N[C@@H](CC(=O)N1C[C@@H](n2c(nnc2C(F)(F)F)[C@H]1C)C)Cc1c(F)cc(F)c(F)c1</t>
  </si>
  <si>
    <t>[H]N([H])[C@@]([H])(C([H])([H])C(=O)N1C([H])([H])C2=NN=C(N2C(C([H])([H])[H])(C([H])([H])[H])C1([H])[H])C(F)(F)F)C([H])([H])C1=C(F)C([H])=C(F)C(F)=C1[H]</t>
  </si>
  <si>
    <t>N[C@@H](CC(=O)N1Cc2nnc(n2C(C)(C)C1)C(F)(F)F)Cc1c(F)cc(F)c(F)c1</t>
  </si>
  <si>
    <t>O[C@H](c1ccc(F)cc1)[C@H]1N(C(=O)C[C@H](N)Cc2c(F)cc(F)c(F)c2)CCn2c1nnc2C(F)(F)F</t>
  </si>
  <si>
    <t>[H]N([H])[C@@]([H])(C([H])([H])C(=O)N1C([H])([H])C([H])([H])N2C(=NN=C2C(F)(F)F)[C@@]1([H])C([H])([H])C(=O)N(C([H])([H])[H])C([H])([H])[H])C([H])([H])C1=C(F)C([H])=C(F)C(F)=C1[H]</t>
  </si>
  <si>
    <t>N[C@@H](CC(=O)N1CCn2c(nnc2C(F)(F)F)[C@H]1CC(=O)N(C)C)Cc1c(F)cc(F)c(F)c1</t>
  </si>
  <si>
    <t>[H]N([H])[C@@]([H])(C([H])([H])C(=O)N1C([H])([H])C([H])([H])N2C(=NN=C2C(F)(F)F)[C@@]1([H])C([H])([H])C(F)(F)F)C([H])([H])C1=C(F)C([H])=C(F)C(F)=C1[H]</t>
  </si>
  <si>
    <t>N[C@@H](CC(=O)N1CCn2c(nnc2C(F)(F)F)[C@H]1CC(F)(F)F)Cc1c(F)cc(F)c(F)c1</t>
  </si>
  <si>
    <t>N[C@@H](CC(=O)N1CCn2c(nnc2C(F)(F)F)[C@H]1Cc1ccccc1)Cc1c(F)cc(F)c(F)c1</t>
  </si>
  <si>
    <t>N[C@@H](CC(=O)N1CCn2c(nnc2C(F)(F)F)[C@H]1CC)Cc1c(F)cc(F)c(F)c1</t>
  </si>
  <si>
    <t>N[C@@H](CC(=O)N1CCn2c(nnc2C(F)(F)F)[C@@H]1Cc1ccc(F)cc1)Cc1c(F)cc(F)c(F)c1</t>
  </si>
  <si>
    <t>N[C@@H](CC(=O)N1CCn2c(nnc2C(F)(F)F)[C@H]1CC=C)Cc1c(F)cc(F)c(F)c1</t>
  </si>
  <si>
    <t>[H]N([H])[C@@]([H])(C([H])([H])C(=O)N1C([H])([H])C([H])([H])N2C(=NN=C2C(F)(F)F)[C@@]1([H])C([H])([H])C1=C([H])C([H])=C([H])C([H])=N1)C([H])([H])C1=C(F)C([H])=C(F)C(F)=C1[H]</t>
  </si>
  <si>
    <t>N[C@@H](CC(=O)N1CCn2c(nnc2C(F)(F)F)[C@H]1Cc1ccccn1)Cc1c(F)cc(F)c(F)c1</t>
  </si>
  <si>
    <t>[H]N([H])[C@@]([H])(C([H])([H])C(=O)N1C([H])([H])C([H])([H])N2C(=NN=C2C(F)(F)F)[C@@]1([H])C([H])([H])C1=C([H])C(=C([H])C(=C1[H])C(F)(F)F)C(F)(F)F)C([H])([H])C1=C(F)C([H])=C(F)C(F)=C1[H]</t>
  </si>
  <si>
    <t>N[C@@H](CC(=O)N1CCn2c(nnc2C(F)(F)F)[C@H]1Cc1cc(cc(c1)C(F)(F)F)C(F)(F)F)Cc1c(F)cc(F)c(F)c1</t>
  </si>
  <si>
    <t>N[C@@H](CC(=O)N1CCn2c(nnc2C(F)(F)F)[C@H]1Cc1ccccc1C(F)(F)F)Cc1c(F)cc(F)c(F)c1</t>
  </si>
  <si>
    <t>[H]N([H])[C@@]([H])(C([H])([H])C(=O)N1C([H])([H])C2=NN=C(N2C([H])([H])[C@@]1([H])C([H])([H])[H])C(F)(F)F)C([H])([H])C1=C(F)C([H])=C(F)C(F)=C1[H]</t>
  </si>
  <si>
    <t>N[C@@H](CC(=O)N1Cc2nnc(n2C[C@H]1C)C(F)(F)F)Cc1c(F)cc(F)c(F)c1</t>
  </si>
  <si>
    <t>[H]N([H])[C@@]([H])(C([H])([H])C(=O)N1C([H])([H])C([H])([H])N2C(=NN=C2C1(C([H])([H])[H])C([H])([H])[H])C(F)(F)F)C([H])([H])C1=C(F)C([H])=C(F)C(F)=C1[H]</t>
  </si>
  <si>
    <t>N[C@@H](CC(=O)N1CCn2c(nnc2C1(C)C)C(F)(F)F)Cc1c(F)cc(F)c(F)c1</t>
  </si>
  <si>
    <t>N[C@H](C(=C1CCCC1)F)[C@H](c1nc(no1)c1c(Cl)cc(cc1)S(=O)(=O)C)C</t>
  </si>
  <si>
    <t>10.1016/j.bmcl.2008.02.050</t>
  </si>
  <si>
    <t>[H]N([H])[C@]([H])(C(=O)N1C([H])([H])C(F)(F)C(F)(F)C1([H])[H])C1([H])C([H])([H])C([H])([H])C([H])([H])C([H])([H])C1([H])[H]</t>
  </si>
  <si>
    <t>N[C@H](C(=O)N1CC(F)(F)C(F)(F)C1)C1CCCCC1</t>
  </si>
  <si>
    <t>[H]OC(=O)[C@@]1([H])O[C@@]([H])(OC2=C(O[H])C(O[H])=C3C(=O)C([H])=C(OC3=C2[H])C2=C([H])C([H])=C([H])C([H])=C2[H])[C@]([H])(O[H])[C@@]([H])(O[H])[C@]1([H])O[H]</t>
  </si>
  <si>
    <t>OC(=O)[C@H]1O[C@@H](Oc2c(O)c(O)c3c(=O)cc(oc3c2)c2ccccc2)[C@H](O)[C@@H](O)[C@@H]1O</t>
  </si>
  <si>
    <t>[H]N(C([H])([H])C(=O)N1C([H])([H])[C@@]([H])(F)C([H])([H])[C@@]1([H])C#N)C(C([H])([H])[H])(C([H])([H])[H])C([H])([H])N(C([H])([H])C([H])([H])[H])C([H])([H])C([H])([H])[H]</t>
  </si>
  <si>
    <t>N(CC(=O)N1C[C@@H](F)C[C@H]1C#N)C(C)(C)CN(CC)CC</t>
  </si>
  <si>
    <t>10.1016/j.bmc.2008.01.016</t>
  </si>
  <si>
    <t>[H]N(C([H])([H])C(=O)N1C([H])([H])[C@@]([H])(F)C([H])([H])[C@@]1([H])C#N)C(C([H])([H])[H])(C([H])([H])[H])C([H])([H])N(C(=O)C1=C([H])C([H])=C([H])C([H])=C1[H])C([H])([H])C([H])(C([H])([H])[H])C([H])([H])[H]</t>
  </si>
  <si>
    <t>N(CC(=O)N1C[C@@H](F)C[C@H]1C#N)C(C)(C)CN(C(=O)c1ccccc1)CC(C)C</t>
  </si>
  <si>
    <t>[H]N(C([H])([H])C(=O)N1C([H])([H])[C@@]([H])(F)C([H])([H])[C@@]1([H])C#N)C(C([H])([H])[H])(C([H])([H])[H])C([H])([H])N(C(=O)C1=C([H])C([H])=C([H])C([H])=C1[H])C([H])([H])C1=C([H])C([H])=C(C#N)C([H])=C1[H]</t>
  </si>
  <si>
    <t>N(CC(=O)N1C[C@@H](F)C[C@H]1C#N)C(C)(C)CN(C(=O)c1ccccc1)Cc1ccc(C#N)cc1</t>
  </si>
  <si>
    <t>[H]N(C([H])([H])C(=O)N1C([H])([H])[C@@]([H])(F)C([H])([H])[C@@]1([H])C#N)C(C1=C([H])C([H])=C([H])C([H])=N1)(C([H])([H])[H])C([H])([H])[H]</t>
  </si>
  <si>
    <t>N(CC(=O)N1C[C@@H](F)C[C@H]1C#N)C(c1ccccn1)(C)C</t>
  </si>
  <si>
    <t>[H]N(C([H])([H])C(=O)N1C([H])([H])[C@@]([H])(F)C([H])([H])[C@@]1([H])C#N)C(C1=C([H])C([H])=C([H])O1)(C([H])([H])[H])C([H])([H])[H]</t>
  </si>
  <si>
    <t>N(CC(=O)N1C[C@@H](F)C[C@H]1C#N)C(c1ccco1)(C)C</t>
  </si>
  <si>
    <t>[H]N(C([H])([H])C(=O)N1C([H])([H])[C@@]([H])(F)C([H])([H])[C@@]1([H])C#N)C(C1=C([H])C([H])=C([H])S1)(C([H])([H])[H])C([H])([H])[H]</t>
  </si>
  <si>
    <t>N(CC(=O)N1C[C@@H](F)C[C@H]1C#N)C(c1cccs1)(C)C</t>
  </si>
  <si>
    <t>[H]N(C([H])([H])C(=O)N1C([H])([H])[C@@]([H])(F)C([H])([H])[C@@]1([H])C#N)C(C1=C([H])C2=C(O1)C([H])=C([H])C([H])=C2[H])(C([H])([H])[H])C([H])([H])[H]</t>
  </si>
  <si>
    <t>N(CC(=O)N1C[C@@H](F)C[C@H]1C#N)C(c1cc2c(o1)cccc2)(C)C</t>
  </si>
  <si>
    <t>[H]N(C([H])([H])C(=O)N1C([H])([H])[C@@]([H])(F)C([H])([H])[C@@]1([H])C#N)C(\C([H])=C(/[H])C1=C([H])C([H])=C([H])C([H])=C1[H])(C([H])([H])[H])C([H])([H])[H]</t>
  </si>
  <si>
    <t>N(CC(=O)N1C[C@@H](F)C[C@H]1C#N)C(/C=C/c1ccccc1)(C)C</t>
  </si>
  <si>
    <t>[H]N(C([H])([H])C(=O)N1C([H])([H])[C@@]([H])(F)C([H])([H])[C@@]1([H])C#N)C([H])([H])C([H])([H])C1=C([H])C(OC([H])([H])[H])=C(OC([H])([H])[H])C([H])=C1[H]</t>
  </si>
  <si>
    <t>N(CC(=O)N1C[C@@H](F)C[C@H]1C#N)CCc1cc(OC)c(OC)cc1</t>
  </si>
  <si>
    <t>[H]N(C([H])([H])C(=O)N1C([H])([H])[C@@]([H])(F)C([H])([H])[C@@]1([H])C#N)C(C([H])([H])[H])(C([H])([H])[H])C([H])([H])[H]</t>
  </si>
  <si>
    <t>N(CC(=O)N1C[C@@H](F)C[C@H]1C#N)C(C)(C)C</t>
  </si>
  <si>
    <t>[H]N(C([H])([H])C(=O)N1C([H])([H])[C@@]([H])(F)C([H])([H])[C@@]1([H])C#N)C([H])(C([H])([H])[H])C([H])([H])[H]</t>
  </si>
  <si>
    <t>N(CC(=O)N1C[C@@H](F)C[C@H]1C#N)C(C)C</t>
  </si>
  <si>
    <t>[H]N(C([H])([H])C(=O)N1C([H])([H])[C@@]([H])(F)C([H])([H])[C@@]1([H])C#N)C([H])([H])C([H])([H])C([H])([H])OC([H])(C([H])([H])[H])C([H])([H])[H]</t>
  </si>
  <si>
    <t>N(CC(=O)N1C[C@@H](F)C[C@H]1C#N)CCCOC(C)C</t>
  </si>
  <si>
    <t>[H]OC([H])([H])C(N([H])C([H])([H])C(=O)N1C([H])([H])[C@@]([H])(F)C([H])([H])[C@@]1([H])C#N)(C([H])([H])[H])C([H])([H])[H]</t>
  </si>
  <si>
    <t>OCC(NCC(=O)N1C[C@@H](F)C[C@H]1C#N)(C)C</t>
  </si>
  <si>
    <t>[H]C#CC(N([H])C([H])([H])C(=O)N1C([H])([H])[C@@]([H])(F)C([H])([H])[C@@]1([H])C#N)(C([H])([H])C([H])([H])[H])C([H])([H])C([H])([H])[H]</t>
  </si>
  <si>
    <t>C#CC(NCC(=O)N1C[C@@H](F)C[C@H]1C#N)(CC)CC</t>
  </si>
  <si>
    <t>&gt;316</t>
  </si>
  <si>
    <t>[H]N(C([H])([H])C(=O)N1C([H])([H])[C@@]([H])(F)C([H])([H])[C@@]1([H])C#N)C1([H])C([H])([H])C1([H])[H]</t>
  </si>
  <si>
    <t>N(CC(=O)N1C[C@@H](F)C[C@H]1C#N)C1CC1</t>
  </si>
  <si>
    <t>[H]N(C([H])([H])C(=O)N1C([H])([H])[C@@]([H])(F)C([H])([H])[C@@]1([H])C#N)C1([H])C([H])([H])C([H])([H])C1([H])[H]</t>
  </si>
  <si>
    <t>N(CC(=O)N1C[C@@H](F)C[C@H]1C#N)C1CCC1</t>
  </si>
  <si>
    <t>[H]N(C([H])([H])C(=O)N1C([H])([H])[C@@]([H])(F)C([H])([H])[C@@]1([H])C#N)C1([H])C([H])([H])C([H])([H])C([H])([H])C1([H])[H]</t>
  </si>
  <si>
    <t>N(CC(=O)N1C[C@@H](F)C[C@H]1C#N)C1CCCC1</t>
  </si>
  <si>
    <t>[H]OC([H])([H])C1(N([H])C([H])([H])C(=O)N2C([H])([H])[C@@]([H])(F)C([H])([H])[C@@]2([H])C#N)C([H])([H])C([H])([H])C([H])([H])C1([H])[H]</t>
  </si>
  <si>
    <t>OCC1(NCC(=O)N2C[C@@H](F)C[C@H]2C#N)CCCC1</t>
  </si>
  <si>
    <t>[H]N(C([H])([H])C(=O)N1C([H])([H])[C@@]([H])(F)C([H])([H])[C@@]1([H])C#N)C1([H])C([H])([H])C([H])([H])C([H])([H])C([H])([H])C([H])([H])C([H])([H])C1([H])[H]</t>
  </si>
  <si>
    <t>N(CC(=O)N1C[C@@H](F)C[C@H]1C#N)C1CCCCCCC1</t>
  </si>
  <si>
    <t>[H]N(C([H])([H])C(=O)N1C([H])([H])[C@@]([H])(F)C([H])([H])[C@@]1([H])C#N)[C@]12C([H])([H])[C@@]3([H])C([H])([H])[C@]([H])(C([H])([H])[C@]([H])(C3([H])[H])C1([H])[H])C2([H])[H]</t>
  </si>
  <si>
    <t>N(CC(=O)N1C[C@@H](F)C[C@H]1C#N)[C@]12C[C@H]3C[C@H](C[C@H](C3)C1)C2</t>
  </si>
  <si>
    <t>[H]N(C([H])([H])C(=O)N1C([H])([H])[C@@]([H])(F)C([H])([H])[C@@]1([H])C#N)[C@@]1([H])[C@@]2([H])C([H])([H])[C@]3([H])C([H])([H])[C@]([H])(C2([H])[H])C([H])([H])[C@@]1([H])C3([H])[H]</t>
  </si>
  <si>
    <t>N(CC(=O)N1C[C@@H](F)C[C@H]1C#N)[C@H]1[C@H]2C[C@@H]3C[C@H](C2)C[C@H]1C3</t>
  </si>
  <si>
    <t>[H]O[C@]12C([H])([H])[C@]3([H])C([H])([H])[C@]([H])(C1([H])[H])C([H])([H])[C@@](N([H])C([H])([H])C(=O)N1C([H])([H])[C@@]([H])(F)C([H])([H])[C@@]1([H])C#N)(C3([H])[H])C2([H])[H]</t>
  </si>
  <si>
    <t>O[C@]12C[C@@H]3C[C@H](C1)C[C@@](NCC(=O)N1C[C@@H](F)C[C@H]1C#N)(C3)C2</t>
  </si>
  <si>
    <t>[H]N(C([H])([H])C(=O)N1C([H])([H])[C@@]([H])(F)C([H])([H])[C@@]1([H])C#N)[C@]12C([H])([H])[C@@]3([H])C([H])([H])[C@]([H])(C([H])([H])[C@](OC([H])([H])[H])(C3([H])[H])C1([H])[H])C2([H])[H]</t>
  </si>
  <si>
    <t>N(CC(=O)N1C[C@@H](F)C[C@H]1C#N)[C@]12C[C@H]3C[C@H](C[C@](OC)(C3)C1)C2</t>
  </si>
  <si>
    <t>[H]O[C@@]12C([H])([H])[C@@]3([H])C([H])([H])[C@@]([H])(C1([H])[H])[C@]([H])(N([H])C([H])([H])C(=O)N1C([H])([H])[C@@]([H])(F)C([H])([H])[C@@]1([H])C#N)[C@]([H])(C3([H])[H])C2([H])[H]</t>
  </si>
  <si>
    <t>O[C@@]12C[C@H]3C[C@@H](C1)[C@H](NCC(=O)N1C[C@@H](F)C[C@H]1C#N)[C@H](C3)C2</t>
  </si>
  <si>
    <t>[H]N(C1=NC([H])=C([H])C([H])=C1[H])C([H])([H])C([H])([H])N([H])C([H])([H])C(=O)N1C([H])([H])[C@@]([H])(F)C([H])([H])[C@@]1([H])C#N</t>
  </si>
  <si>
    <t>N(c1ncccc1)CCNCC(=O)N1C[C@@H](F)C[C@H]1C#N</t>
  </si>
  <si>
    <t>[H]N(C1=NC([H])=C(Cl)C([H])=C1[H])C([H])([H])C([H])([H])N([H])C([H])([H])C(=O)N1C([H])([H])[C@@]([H])(F)C([H])([H])[C@@]1([H])C#N</t>
  </si>
  <si>
    <t>N(c1ncc(Cl)cc1)CCNCC(=O)N1C[C@@H](F)C[C@H]1C#N</t>
  </si>
  <si>
    <t>[H]N([H])C(=O)C1=C([H])N=C(N([H])C([H])([H])C([H])([H])N([H])C([H])([H])C(=O)N2C([H])([H])[C@@]([H])(F)C([H])([H])[C@@]2([H])C#N)C([H])=C1[H]</t>
  </si>
  <si>
    <t>NC(=O)c1cnc(NCCNCC(=O)N2C[C@@H](F)C[C@H]2C#N)cc1</t>
  </si>
  <si>
    <t>[H]N(C(=O)C1=C([H])C([H])=C([H])C([H])=N1)C([H])([H])C(N([H])C([H])([H])C(=O)N1C([H])([H])[C@@]([H])(F)C([H])([H])[C@@]1([H])C#N)(C([H])([H])[H])C([H])([H])[H]</t>
  </si>
  <si>
    <t>N(C(=O)c1ccccn1)CC(NCC(=O)N1C[C@@H](F)C[C@H]1C#N)(C)C</t>
  </si>
  <si>
    <t>[H]N(C(=O)C1=C([H])C([H])=C([H])C([H])=C1[H])C([H])([H])C(N([H])C([H])([H])C(=O)N1C([H])([H])[C@@]([H])(F)C([H])([H])[C@@]1([H])C#N)(C([H])([H])[H])C([H])([H])[H]</t>
  </si>
  <si>
    <t>N(C(=O)c1ccccc1)CC(NCC(=O)N1C[C@@H](F)C[C@H]1C#N)(C)C</t>
  </si>
  <si>
    <t>[H]N(C(=O)C1=C([H])C([H])=C([H])S1)C([H])([H])C(N([H])C([H])([H])C(=O)N1C([H])([H])[C@@]([H])(F)C([H])([H])[C@@]1([H])C#N)(C([H])([H])[H])C([H])([H])[H]</t>
  </si>
  <si>
    <t>N(C(=O)c1cccs1)CC(NCC(=O)N1C[C@@H](F)C[C@H]1C#N)(C)C</t>
  </si>
  <si>
    <t>[H]N(C(=O)C1=C([H])C2=C(OC([H])([H])C2([H])[H])C([H])=C1[H])C([H])([H])C(N([H])C([H])([H])C(=O)N1C([H])([H])[C@@]([H])(F)C([H])([H])[C@@]1([H])C#N)(C([H])([H])[H])C([H])([H])[H]</t>
  </si>
  <si>
    <t>N(C(=O)c1cc2c(OCC2)cc1)CC(NCC(=O)N1C[C@@H](F)C[C@H]1C#N)(C)C</t>
  </si>
  <si>
    <t>[H]N(C(=O)C1=C([H])C2=C(N([H])C([H])=N2)C([H])=C1[H])C([H])([H])C(N([H])C([H])([H])C(=O)N1C([H])([H])[C@@]([H])(F)C([H])([H])[C@@]1([H])C#N)(C([H])([H])[H])C([H])([H])[H]</t>
  </si>
  <si>
    <t>N(C(=O)c1cc2c([nH]cn2)cc1)CC(NCC(=O)N1C[C@@H](F)C[C@H]1C#N)(C)C</t>
  </si>
  <si>
    <t>[H]N(C(=O)C1=C([H])C2=C(N([H])N=N2)C([H])=C1[H])C([H])([H])C(N([H])C([H])([H])C(=O)N1C([H])([H])[C@@]([H])(F)C([H])([H])[C@@]1([H])C#N)(C([H])([H])[H])C([H])([H])[H]</t>
  </si>
  <si>
    <t>N(C(=O)c1cc2c([nH]nn2)cc1)CC(NCC(=O)N1C[C@@H](F)C[C@H]1C#N)(C)C</t>
  </si>
  <si>
    <t>[H]N(C(=O)C(C([H])([H])[H])(C([H])([H])[H])C([H])([H])[H])C([H])([H])C(N([H])C([H])([H])C(=O)N1C([H])([H])[C@@]([H])(F)C([H])([H])[C@@]1([H])C#N)(C([H])([H])[H])C([H])([H])[H]</t>
  </si>
  <si>
    <t>N(C(=O)C(C)(C)C)CC(NCC(=O)N1C[C@@H](F)C[C@H]1C#N)(C)C</t>
  </si>
  <si>
    <t>[H]N(C(=O)C1(C([H])([H])[H])C([H])([H])C([H])([H])C([H])([H])C([H])([H])C1([H])[H])C([H])([H])C(N([H])C([H])([H])C(=O)N1C([H])([H])[C@@]([H])(F)C([H])([H])[C@@]1([H])C#N)(C([H])([H])[H])C([H])([H])[H]</t>
  </si>
  <si>
    <t>N(C(=O)C1(C)CCCCC1)CC(NCC(=O)N1C[C@@H](F)C[C@H]1C#N)(C)C</t>
  </si>
  <si>
    <t>[H]N(C(=O)C([H])(C1=C([H])C([H])=C(Cl)C([H])=C1[H])C1=C([H])C([H])=C(Cl)C([H])=C1[H])C([H])([H])C(N([H])C([H])([H])C(=O)N1C([H])([H])[C@@]([H])(F)C([H])([H])[C@@]1([H])C#N)(C([H])([H])[H])C([H])([H])[H]</t>
  </si>
  <si>
    <t>N(C(=O)C(c1ccc(Cl)cc1)c1ccc(Cl)cc1)CC(NCC(=O)N1C[C@@H](F)C[C@H]1C#N)(C)C</t>
  </si>
  <si>
    <t>[H]N(C([H])([H])C(=O)N1C([H])([H])[C@@]([H])(F)C([H])([H])[C@@]1([H])C#N)C(C([H])([H])[H])(C([H])([H])[H])C([H])([H])N([H])S(=O)(=O)C1=C([H])C([H])=C([H])C([H])=C1[H]</t>
  </si>
  <si>
    <t>N(CC(=O)N1C[C@@H](F)C[C@H]1C#N)C(C)(C)CNS(=O)(=O)c1ccccc1</t>
  </si>
  <si>
    <t>[H]N(C([H])([H])C(=O)N1C([H])([H])[C@@]([H])(F)C([H])([H])[C@@]1([H])C#N)C(C([H])([H])[H])(C([H])([H])[H])C([H])([H])N(C([H])([H])[H])S(=O)(=O)C1=C([H])C([H])=C([H])C([H])=C1[H]</t>
  </si>
  <si>
    <t>N(CC(=O)N1C[C@@H](F)C[C@H]1C#N)C(C)(C)CN(C)S(=O)(=O)c1ccccc1</t>
  </si>
  <si>
    <t>[H]N(C([H])([H])C([H])(C([H])([H])[H])C([H])([H])[H])C([H])([H])C(N([H])C([H])([H])C(=O)N1C([H])([H])[C@@]([H])(F)C([H])([H])[C@@]1([H])C#N)(C([H])([H])[H])C([H])([H])[H]</t>
  </si>
  <si>
    <t>N(CC(C)C)CC(NCC(=O)N1C[C@@H](F)C[C@H]1C#N)(C)C</t>
  </si>
  <si>
    <t>[H]N(C([H])([H])C1=C([H])C([H])=C(C#N)C([H])=C1[H])C([H])([H])C(N([H])C([H])([H])C(=O)N1C([H])([H])[C@@]([H])(F)C([H])([H])[C@@]1([H])C#N)(C([H])([H])[H])C([H])([H])[H]</t>
  </si>
  <si>
    <t>N(Cc1ccc(C#N)cc1)CC(NCC(=O)N1C[C@@H](F)C[C@H]1C#N)(C)C</t>
  </si>
  <si>
    <t>[H]N([H])[C@]([H])(C(=O)N1C([H])([H])C2=C(C([H])=C([H])C([H])=C2[H])C1([H])[H])[C@@]([H])(C([H])([H])[H])C([H])([H])C([H])([H])[H]</t>
  </si>
  <si>
    <t>N[C@H](C(=O)N1Cc2c(cccc2)C1)[C@@H](C)CC</t>
  </si>
  <si>
    <t>[H]N([H])[C@]([H])(C(=O)N1C([H])([H])C2=C(C(F)=C([H])C([H])=C2[H])C1([H])[H])[C@@]([H])(C([H])([H])[H])C([H])([H])C([H])([H])[H]</t>
  </si>
  <si>
    <t>N[C@H](C(=O)N1Cc2c(c(F)ccc2)C1)[C@@H](C)CC</t>
  </si>
  <si>
    <t>10.1016/j.bmcl.2008.05.079</t>
  </si>
  <si>
    <t>[H]N([H])[C@]([H])(C(=O)N1C([H])([H])C2=C(C(=C([H])C([H])=C2[H])C([H])([H])[H])C1([H])[H])[C@@]([H])(C([H])([H])[H])C([H])([H])C([H])([H])[H]</t>
  </si>
  <si>
    <t>N[C@H](C(=O)N1Cc2c(c(ccc2)C)C1)[C@@H](C)CC</t>
  </si>
  <si>
    <t>[H]N([H])[C@]([H])(C(=O)N1C([H])([H])C2=C(C([H])=C(F)C([H])=C2[H])C1([H])[H])[C@@]([H])(C([H])([H])[H])C([H])([H])C([H])([H])[H]</t>
  </si>
  <si>
    <t>N[C@H](C(=O)N1Cc2c(cc(F)cc2)C1)[C@@H](C)CC</t>
  </si>
  <si>
    <t>[H]N([H])[C@]([H])(C(=O)N1C([H])([H])C2=C(C([H])=C(C([H])=C2[H])C([H])([H])[H])C1([H])[H])[C@@]([H])(C([H])([H])[H])C([H])([H])C([H])([H])[H]</t>
  </si>
  <si>
    <t>N[C@H](C(=O)N1Cc2c(cc(cc2)C)C1)[C@@H](C)CC</t>
  </si>
  <si>
    <t>[H]N([H])[C@]([H])(C(=O)N1C([H])([H])C2=C(C([H])=C(C([H])=C2[H])C(C([H])([H])[H])(C([H])([H])[H])C([H])([H])[H])C1([H])[H])[C@@]([H])(C([H])([H])[H])C([H])([H])C([H])([H])[H]</t>
  </si>
  <si>
    <t>N[C@H](C(=O)N1Cc2c(cc(cc2)C(C)(C)C)C1)[C@@H](C)CC</t>
  </si>
  <si>
    <t>[H]N([H])[C@]([H])(C(=O)N1C([H])([H])C2=C(C([H])=C(C([H])=C2[H])C(F)(F)F)C1([H])[H])[C@@]([H])(C([H])([H])[H])C([H])([H])C([H])([H])[H]</t>
  </si>
  <si>
    <t>N[C@H](C(=O)N1Cc2c(cc(cc2)C(F)(F)F)C1)[C@@H](C)CC</t>
  </si>
  <si>
    <t>[H]N([H])[C@]([H])(C(=O)N1C([H])([H])C2=C(C([H])=C(Br)C([H])=C2[H])C1([H])[H])[C@@]([H])(C([H])([H])[H])C([H])([H])C([H])([H])[H]</t>
  </si>
  <si>
    <t>N[C@H](C(=O)N1Cc2c(cc(Br)cc2)C1)[C@@H](C)CC</t>
  </si>
  <si>
    <t>[H]N([H])[C@]([H])(C(=O)N1C([H])([H])C2=C(C([H])=C(I)C([H])=C2[H])C1([H])[H])[C@@]([H])(C([H])([H])[H])C([H])([H])C([H])([H])[H]</t>
  </si>
  <si>
    <t>N[C@H](C(=O)N1Cc2c(cc(I)cc2)C1)[C@@H](C)CC</t>
  </si>
  <si>
    <t>[H]N([H])[C@]([H])(C(=O)N1C([H])([H])C2=C(C([H])=C(C([H])=C2[H])[N+]([O-])=O)C1([H])[H])[C@@]([H])(C([H])([H])[H])C([H])([H])C([H])([H])[H]</t>
  </si>
  <si>
    <t>N[C@H](C(=O)N1Cc2c(cc(cc2)[N+](=O)[O-])C1)[C@@H](C)CC</t>
  </si>
  <si>
    <t>[H]N([H])[C@]([H])(C(=O)N1C([H])([H])C2=C(C([H])=C(N=[N+]=[N-])C([H])=C2[H])C1([H])[H])[C@@]([H])(C([H])([H])[H])C([H])([H])C([H])([H])[H]</t>
  </si>
  <si>
    <t>N[C@H](C(=O)N1Cc2c(cc(N=[N+]=[N-])cc2)C1)[C@@H](C)CC</t>
  </si>
  <si>
    <t>[H]N([H])[C@]([H])(C(=O)N1C([H])([H])C2=C(C([H])=C([H])C([H])=N2)C1([H])[H])[C@@]([H])(C([H])([H])[H])C([H])([H])C([H])([H])[H]</t>
  </si>
  <si>
    <t>N[C@H](C(=O)N1Cc2c(cccn2)C1)[C@@H](C)CC</t>
  </si>
  <si>
    <t>[H]N([H])[C@]([H])(C(=O)N1C([H])([H])C2=C(C(F)=C([H])C([H])=C2[H])C1([H])[H])[C@]([H])(C([H])([H])[H])C([H])([H])C([H])([H])[H]</t>
  </si>
  <si>
    <t>N[C@H](C(=O)N1Cc2c(c(F)ccc2)C1)[C@H](C)CC</t>
  </si>
  <si>
    <t>[H]N([H])[C@]([H])(C(=O)N1C([H])([H])C2=C(C([H])=C(F)C([H])=C2[H])C1([H])[H])[C@]([H])(C([H])([H])[H])C([H])([H])C([H])([H])[H]</t>
  </si>
  <si>
    <t>N[C@H](C(=O)N1Cc2c(cc(F)cc2)C1)[C@H](C)CC</t>
  </si>
  <si>
    <t>[H]N([H])[C@]([H])(C(=O)N1C([H])([H])C2=C(C([H])=C(C([H])=C2[H])C([H])([H])[H])C1([H])[H])[C@]([H])(C([H])([H])[H])C([H])([H])C([H])([H])[H]</t>
  </si>
  <si>
    <t>N[C@H](C(=O)N1Cc2c(cc(cc2)C)C1)[C@H](C)CC</t>
  </si>
  <si>
    <t>[H]N([H])[C@]([H])(C(=O)N1C([H])([H])C2=C(C([H])=C(C([H])=C2[H])C(F)(F)F)C1([H])[H])[C@]([H])(C([H])([H])[H])C([H])([H])C([H])([H])[H]</t>
  </si>
  <si>
    <t>N[C@H](C(=O)N1Cc2c(cc(cc2)C(F)(F)F)C1)[C@H](C)CC</t>
  </si>
  <si>
    <t>[H]N([H])C([H])([H])C([H])([H])C([H])([H])C([H])([H])[C@]([H])(N([H])[H])C(=O)N1C([H])([H])C2=C([H])C([H])=C([H])C([H])=C2C1([H])[H]</t>
  </si>
  <si>
    <t>NCCCC[C@H](N)C(=O)N1Cc2ccccc2C1</t>
  </si>
  <si>
    <t>[H]N([H])[C@]([H])(C(=O)N1C([H])([H])C2=C([H])C([H])=C([H])C([H])=C2C1([H])[H])C([H])([H])C([H])([H])C([H])([H])C([H])([H])N([H])C(=O)OC([H])([H])C1=C([H])C([H])=C([H])C([H])=C1[H]</t>
  </si>
  <si>
    <t>N[C@H](C(=O)N1Cc2ccccc2C1)CCCCNC(=O)OCc1ccccc1</t>
  </si>
  <si>
    <t>N[C@H](C(=O)N1Cc2ccccc2C1)CCCCNCc1ccccc1</t>
  </si>
  <si>
    <t>N[C@H](C(=O)N1Cc2ccccc2C1)CCCCN(Cc1ccccc1)Cc1ccccc1</t>
  </si>
  <si>
    <t>&gt;62500</t>
  </si>
  <si>
    <t>[H]N([H])[C@]([H])(C(=O)N1C([H])([H])C2=C([H])C([H])=C([H])C([H])=C2C1([H])[H])C([H])([H])C([H])([H])C([H])([H])C([H])([H])N([H])C1=C([H])C2=C([H])C([H])=C([H])C([H])=C2C([H])=C1[H]</t>
  </si>
  <si>
    <t>N[C@H](C(=O)N1Cc2ccccc2C1)CCCCNc1cc2ccccc2cc1</t>
  </si>
  <si>
    <t>[H]N([H])[C@]([H])(C(=O)N1C([H])([H])C2=C([H])C([H])=C([H])C([H])=C2C1([H])[H])C([H])([H])C([H])([H])C([H])([H])C([H])([H])N(C1=C([H])C2=C([H])C([H])=C([H])C([H])=C2C([H])=C1[H])C1=C([H])C([H])=C2C([H])=C([H])C([H])=C([H])C2=C1[H]</t>
  </si>
  <si>
    <t>N[C@H](C(=O)N1Cc2ccccc2C1)CCCCN(c1cc2ccccc2cc1)c1ccc2ccccc2c1</t>
  </si>
  <si>
    <t>&gt;31250</t>
  </si>
  <si>
    <t>[H]N(C([H])([H])C1=C([H])C([H])=C([H])C([H])=C1[H])[C@]1([H])C([H])([H])N([H])[C@]([H])(C(=O)N2C([H])([H])C3=C([H])C([H])=C([H])C([H])=C3C2([H])[H])C1([H])[H]</t>
  </si>
  <si>
    <t>N(Cc1ccccc1)[C@@H]1CN[C@H](C(=O)N2Cc3ccccc3C2)C1</t>
  </si>
  <si>
    <t>[H]N(C1=C([H])C2=C([H])C([H])=C([H])C([H])=C2C([H])=C1[H])[C@]1([H])C([H])([H])N([H])[C@]([H])(C(=O)N2C([H])([H])C3=C([H])C([H])=C([H])C([H])=C3C2([H])[H])C1([H])[H]</t>
  </si>
  <si>
    <t>N(c1cc2ccccc2cc1)[C@@H]1CN[C@H](C(=O)N2Cc3ccccc3C2)C1</t>
  </si>
  <si>
    <t>[H]N([H])[C@@]1([H])C([H])([H])N([H])[C@]([H])(C(=O)N2C([H])([H])C3=C([H])C([H])=C([H])C([H])=C3C2([H])[H])C1([H])[H]</t>
  </si>
  <si>
    <t>N[C@H]1CN[C@H](C(=O)N2Cc3ccccc3C2)C1</t>
  </si>
  <si>
    <t>[H]N(C([H])([H])C1=C([H])C([H])=C([H])C([H])=C1[H])[C@@]1([H])C([H])([H])N([H])[C@]([H])(C(=O)N2C([H])([H])C3=C([H])C([H])=C([H])C([H])=C3C2([H])[H])C1([H])[H]</t>
  </si>
  <si>
    <t>N(Cc1ccccc1)[C@H]1CN[C@H](C(=O)N2Cc3ccccc3C2)C1</t>
  </si>
  <si>
    <t>[H]N1C([H])([H])[C@]([H])(N(C([H])([H])C2=C([H])C([H])=C([H])C([H])=C2[H])C([H])([H])C2=C([H])C([H])=C([H])C([H])=C2[H])C([H])([H])[C@@]1([H])C(=O)N1C([H])([H])C2=C([H])C([H])=C([H])C([H])=C2C1([H])[H]</t>
  </si>
  <si>
    <t>N1C[C@H](N(Cc2ccccc2)Cc2ccccc2)C[C@H]1C(=O)N1Cc2ccccc2C1</t>
  </si>
  <si>
    <t>N(c1ccc2ccccc2c1)[C@H]1CN[C@H](C(=O)N2Cc3ccccc3C2)C1</t>
  </si>
  <si>
    <t>[H]N([H])[C@]([H])(C(=O)N1C([H])([H])C([H])([H])C([H])([H])C1([H])[H])C([H])([H])C([H])(C([H])([H])[H])C([H])([H])[H]</t>
  </si>
  <si>
    <t>N[C@H](C(=O)N1CCCC1)CC(C)C</t>
  </si>
  <si>
    <t>[H]N([H])[C@]([H])(C(=O)N1C([H])([H])C([H])([H])C([H])([H])C1([H])[H])C([H])([H])C1=C([H])N([H])C2=C1C([H])=C([H])C([H])=C2[H]</t>
  </si>
  <si>
    <t>N[C@H](C(=O)N1CCCC1)Cc1c[nH]c2c1cccc2</t>
  </si>
  <si>
    <t>[H]N([H])[C@]([H])(C(=O)N1C([H])([H])C([H])([H])C([H])([H])C1([H])[H])C([H])([H])C1=C([H])C([H])=C([H])C([H])=C1[H]</t>
  </si>
  <si>
    <t>N[C@H](C(=O)N1CCCC1)Cc1ccccc1</t>
  </si>
  <si>
    <t>[H]OC(=O)C([H])([H])C([H])([H])[C@]([H])(N([H])[H])C(=O)N1C([H])([H])C([H])([H])C([H])([H])C1([H])[H]</t>
  </si>
  <si>
    <t>OC(=O)CC[C@H](N)C(=O)N1CCCC1</t>
  </si>
  <si>
    <t>[H]OC(=O)C([H])([H])[C@]([H])(N([H])[H])C(=O)N1C([H])([H])C([H])([H])C([H])([H])C1([H])[H]</t>
  </si>
  <si>
    <t>OC(=O)C[C@H](N)C(=O)N1CCCC1</t>
  </si>
  <si>
    <t>[H]N([H])C(=O)C([H])([H])[C@]([H])(N([H])[H])C(=O)N1C([H])([H])C([H])([H])C([H])([H])C1([H])[H]</t>
  </si>
  <si>
    <t>NC(=O)C[C@H](N)C(=O)N1CCCC1</t>
  </si>
  <si>
    <t>[H]O[C@]([H])(C([H])([H])[H])[C@]([H])(N([H])[H])C(=O)N1C([H])([H])C([H])([H])C([H])([H])C1([H])[H]</t>
  </si>
  <si>
    <t>O[C@H](C)[C@H](N)C(=O)N1CCCC1</t>
  </si>
  <si>
    <t>[H]SC([H])([H])[C@]([H])(N([H])[H])C(=O)N1C([H])([H])C([H])([H])C([H])([H])C1([H])[H]</t>
  </si>
  <si>
    <t>SC[C@H](N)C(=O)N1CCCC1</t>
  </si>
  <si>
    <t>[H]OC1=C([H])C([H])=C(C([H])=C1[H])C([H])([H])[C@]([H])(N([H])[H])C(=O)N1C([H])([H])C([H])([H])C([H])([H])C1([H])[H]</t>
  </si>
  <si>
    <t>Oc1ccc(cc1)C[C@H](N)C(=O)N1CCCC1</t>
  </si>
  <si>
    <t>[H]N([H])[C@]([H])(C(=O)N1C([H])([H])C([H])([H])C([H])([H])C1([H])[H])C([H])([H])C([H])([H])C([H])([H])C([H])([H])N([H])C(=O)OC([H])([H])C1=C([H])C([H])=C([H])C([H])=C1[H]</t>
  </si>
  <si>
    <t>N[C@H](C(=O)N1CCCC1)CCCCNC(=O)OCc1ccccc1</t>
  </si>
  <si>
    <t>[H]N([H])C([H])([H])C([H])([H])C([H])([H])[C@]([H])(N([H])[H])C(=O)N1C([H])([H])C([H])([H])C([H])([H])C1([H])[H]</t>
  </si>
  <si>
    <t>NCCC[C@H](N)C(=O)N1CCCC1</t>
  </si>
  <si>
    <t>[H]N=C(N([H])[H])N([H])C([H])([H])C([H])([H])C([H])([H])[C@]([H])(N([H])[H])C(=O)N1C([H])([H])C([H])([H])C([H])([H])C1([H])[H]</t>
  </si>
  <si>
    <t>N=C(N)NCCC[C@H](N)C(=O)N1CCCC1</t>
  </si>
  <si>
    <t>N=C(NC(=O)OCc1ccccc1)NCCC[C@H](NC(=O)OCc1ccccc1)C(=O)N1CCCC1</t>
  </si>
  <si>
    <t>[H]N([H])[C@]([H])(C(=O)N1C([H])([H])C([H])([H])C([H])([H])C1([H])[H])C([H])([H])C1=C([H])N([H])C([H])=N1</t>
  </si>
  <si>
    <t>N[C@H](C(=O)N1CCCC1)Cc1c[nH]cn1</t>
  </si>
  <si>
    <t>[H]N([H])[C@]([H])(C(=O)N1C([H])([H])C([H])([H])C([H])([H])C1([H])[H])C([H])([H])C([H])([H])C([H])([H])C([H])([H])[H]</t>
  </si>
  <si>
    <t>N[C@H](C(=O)N1CCCC1)CCCC</t>
  </si>
  <si>
    <t>[H]N([H])[C@]([H])(C(=O)N1C([H])([H])C([H])([H])C1([H])[H])[C@@]([H])(C([H])([H])[H])C([H])([H])C([H])([H])[H]</t>
  </si>
  <si>
    <t>N[C@H](C(=O)N1CCC1)[C@@H](C)CC</t>
  </si>
  <si>
    <t>N[C@H](C(=O)N1CCCCC1)[C@@H](C)CC</t>
  </si>
  <si>
    <t>[H]N([H])[C@]([H])(C(=O)N1C([H])([H])C([H])([H])C([H])([H])C([H])([H])C([H])([H])C1([H])[H])[C@@]([H])(C([H])([H])[H])C([H])([H])C([H])([H])[H]</t>
  </si>
  <si>
    <t>N[C@H](C(=O)N1CCCCCC1)[C@@H](C)CC</t>
  </si>
  <si>
    <t>[H]N([H])[C@]([H])(C(=O)N1C([H])([H])C([H])=C([H])C1([H])[H])[C@@]([H])(C([H])([H])[H])C([H])([H])C([H])([H])[H]</t>
  </si>
  <si>
    <t>N[C@H](C(=O)N1CC=CC1)[C@@H](C)CC</t>
  </si>
  <si>
    <t>[H]N([H])[C@]([H])(C(=O)N1C([H])([H])C([H])=C([H])C([H])([H])C1([H])[H])[C@@]([H])(C([H])([H])[H])C([H])([H])C([H])([H])[H]</t>
  </si>
  <si>
    <t>N[C@H](C(=O)N1CC=CCC1)[C@@H](C)CC</t>
  </si>
  <si>
    <t>[H]O[C@]1([H])C([H])([H])N(C(=O)[C@@]([H])(N([H])[H])[C@@]([H])(C([H])([H])[H])C([H])([H])C([H])([H])[H])C([H])([H])C1([H])[H]</t>
  </si>
  <si>
    <t>O[C@@H]1CN(C(=O)[C@@H](N)[C@@H](C)CC)CC1</t>
  </si>
  <si>
    <t>[H]N([H])[C@]([H])(C(=O)N1C([H])([H])C([H])([H])[C@@]([H])(N=[N+]=[N-])C1([H])[H])[C@@]([H])(C([H])([H])[H])C([H])([H])C([H])([H])[H]</t>
  </si>
  <si>
    <t>N[C@H](C(=O)N1CC[C@@H](N=[N+]=[N-])C1)[C@@H](C)CC</t>
  </si>
  <si>
    <t>N[C@H](C(=O)N1CC[C@@H](Cl)C1)[C@@H](C)CC</t>
  </si>
  <si>
    <t>[H]N([H])[C@]([H])(C(=O)N([H])C1([H])C([H])([H])C([H])([H])C([H])([H])C1([H])[H])[C@@]([H])(C([H])([H])[H])C([H])([H])C([H])([H])[H]</t>
  </si>
  <si>
    <t>N[C@H](C(=O)NC1CCCC1)[C@@H](C)CC</t>
  </si>
  <si>
    <t>[H]N([H])C([H])([H])C([H])([H])C([H])([H])C([H])([H])[C@]([H])(N([H])[H])C(=O)N1C([H])([H])C([H])([H])C([H])([H])C([H])([H])[C@@]1([H])C#N</t>
  </si>
  <si>
    <t>NCCCC[C@H](N)C(=O)N1CCCC[C@H]1C#N</t>
  </si>
  <si>
    <t>[H]N([H])C([H])([H])C([H])([H])C([H])([H])C([H])([H])[C@]([H])(N([H])[H])C(=O)N1C2=C(C([H])=C([H])C([H])=C2[H])C([H])([H])C([H])([H])C1([H])[H]</t>
  </si>
  <si>
    <t>NCCCC[C@H](N)C(=O)N1c2c(cccc2)CCC1</t>
  </si>
  <si>
    <t>[H]N([H])[C@]([H])(C(=O)N1C([H])([H])C([H])([H])C([H])([H])[C@@]1([H])C#N)C([H])([H])C([H])([H])C([H])([H])C([H])([H])N([H])C(=O)OC([H])([H])C1=C([H])C([H])=C([H])C([H])=C1[H]</t>
  </si>
  <si>
    <t>N[C@H](C(=O)N1CCC[C@H]1C#N)CCCCNC(=O)OCc1ccccc1</t>
  </si>
  <si>
    <t>[H]N([H])[C@]([H])(C(=O)N1C2=C(C([H])=C([H])C([H])=C2[H])C([H])([H])C([H])([H])C1([H])[H])C([H])([H])C([H])([H])C([H])([H])C([H])([H])N([H])C(=O)OC([H])([H])C1=C([H])C([H])=C([H])C([H])=C1[H]</t>
  </si>
  <si>
    <t>N[C@H](C(=O)N1c2c(cccc2)CCC1)CCCCNC(=O)OCc1ccccc1</t>
  </si>
  <si>
    <t>[H]N([H])[C@]([H])(C(=O)N1C([H])([H])[C@@]([H])(N=[N+]=[N-])C([H])([H])[C@@]1([H])C#N)[C@@]([H])(C([H])([H])[H])C([H])([H])C([H])([H])[H]</t>
  </si>
  <si>
    <t>N[C@H](C(=O)N1C[C@@H](N=[N+]=[N-])C[C@H]1C#N)[C@@H](C)CC</t>
  </si>
  <si>
    <t>[H]N([H])[C@]([H])(C(=O)N1C([H])([H])[C@@]([H])(N=[N+]=[N-])C([H])([H])[C@@]1([H])C#N)[C@]([H])(C([H])([H])[H])C([H])([H])C([H])([H])[H]</t>
  </si>
  <si>
    <t>N[C@H](C(=O)N1C[C@@H](N=[N+]=[N-])C[C@H]1C#N)[C@H](C)CC</t>
  </si>
  <si>
    <t>N[C@H](C(=O)N1C[C@@H](N=[N+]=[N-])C[C@H]1C#N)CCCCNC(=O)OCc1ccccc1</t>
  </si>
  <si>
    <t>[H]N([H])[C@]([H])(C(=O)N1C([H])([H])[C@]([H])(N=[N+]=[N-])C([H])([H])[C@@]1([H])C#N)[C@]([H])(C([H])([H])[H])C([H])([H])C([H])([H])[H]</t>
  </si>
  <si>
    <t>N[C@H](C(=O)N1C[C@H](N=[N+]=[N-])C[C@H]1C#N)[C@H](C)CC</t>
  </si>
  <si>
    <t>N[C@H](C(=O)N1C[C@@H](N=[N+]=[N-])C[C@H]1C#N)CCCCNc1ccc2ccccc2c1</t>
  </si>
  <si>
    <t>10.1016/j.bmcl.2008.05.061</t>
  </si>
  <si>
    <t>[H]N([H])[C@]([H])(C(=O)N1C([H])([H])C([H])([H])[C@]([H])(F)C1([H])[H])[C@]([H])(C1=C([H])C([H])=C(Br)C([H])=C1[H])C([H])([H])[H]</t>
  </si>
  <si>
    <t>N[C@H](C(=O)N1CC[C@H](F)C1)[C@H](c1ccc(Br)cc1)C</t>
  </si>
  <si>
    <t>[H]N([H])[C@@]([H])(C1=C([H])C([H])=C(C([H])=C1[H])C1=C([H])C([H])=NC([H])=C1[H])C([H])([H])C1=C(F)C([H])=C([H])C(F)=C1[H]</t>
  </si>
  <si>
    <t>N[C@@H](c1ccc(cc1)c1ccncc1)Cc1c(F)ccc(F)c1</t>
  </si>
  <si>
    <t>[H]N([H])[C@]([H])(C(=O)N1C([H])([H])C([H])([H])[C@]([H])(F)C1([H])[H])[C@]([H])(C1=C([H])C([H])=C(C([H])=C1[H])C1=C([H])C([H])=NC([H])=C1[H])C([H])([H])[H]</t>
  </si>
  <si>
    <t>N[C@H](C(=O)N1CC[C@H](F)C1)[C@H](c1ccc(cc1)c1ccncc1)C</t>
  </si>
  <si>
    <t>[H]N([H])[C@@]([H])(C1=C([H])C([H])=C(C([H])=C1[H])C1=C(Cl)C([H])=NC([H])=C1[H])C([H])([H])C1=C(F)C([H])=C([H])C(F)=C1[H]</t>
  </si>
  <si>
    <t>N[C@@H](c1ccc(cc1)c1c(Cl)cncc1)Cc1c(F)ccc(F)c1</t>
  </si>
  <si>
    <t>[H]N([H])[C@]([H])(C(=O)N1C([H])([H])C([H])([H])[C@]([H])(F)C1([H])[H])[C@]([H])(C1=C([H])C([H])=C(C([H])=C1[H])C1=C(Cl)C([H])=NC([H])=C1[H])C([H])([H])[H]</t>
  </si>
  <si>
    <t>N[C@H](C(=O)N1CC[C@H](F)C1)[C@H](c1ccc(cc1)c1c(Cl)cncc1)C</t>
  </si>
  <si>
    <t>[H]OC([H])([H])[C@@]1([H])N(C(=O)C([H])([H])[C@]([H])(N([H])[H])C([H])([H])C2=C([H])C(F)=C([H])C([H])=C2F)C([H])([H])C([H])([H])C1([H])[H]</t>
  </si>
  <si>
    <t>OC[C@H]1N(C(=O)C[C@H](N)Cc2cc(F)ccc2F)CCC1</t>
  </si>
  <si>
    <t>[H]N([H])[C@@]([H])(C([H])([H])C(=O)C1=NC(=NO1)C([H])([H])[H])C([H])([H])C1=C([H])C(F)=C([H])C([H])=C1F</t>
  </si>
  <si>
    <t>N[C@@H](CC(=O)c1nc(no1)C)Cc1cc(F)ccc1F</t>
  </si>
  <si>
    <t>[H]N([H])[C@]([H])(C(=O)N1C([H])([H])C([H])([H])[C@]([H])(F)C1([H])[H])[C@@]([H])(C1=NC(=NO1)C1=C([H])C([H])=C(Cl)C([H])=C1Cl)C([H])([H])[H]</t>
  </si>
  <si>
    <t>N[C@H](C(=O)N1CC[C@H](F)C1)[C@@H](c1nc(no1)c1ccc(Cl)cc1Cl)C</t>
  </si>
  <si>
    <t>[H]N([H])[C@]([H])(C([H])([H])C1=C([H])C(F)=C(F)C([H])=C1F)[C@]([H])(C1=NC(=NO1)C1=C([H])C([H])=C(Cl)C([H])=C1Cl)C([H])([H])[H]</t>
  </si>
  <si>
    <t>N[C@H](Cc1cc(F)c(F)cc1F)[C@H](c1nc(no1)c1ccc(Cl)cc1Cl)C</t>
  </si>
  <si>
    <t>[H]N([H])[C@]([H])(C(=O)N1C([H])([H])C([H])([H])[C@]([H])(F)C1([H])[H])[C@@]([H])(C1=NC(=NO1)C1=C([H])C([H])=C(C([H])=C1Cl)S(=O)(=O)C([H])([H])[H])C([H])([H])[H]</t>
  </si>
  <si>
    <t>N[C@H](C(=O)N1CC[C@H](F)C1)[C@@H](c1nc(no1)c1ccc(cc1Cl)S(=O)(=O)C)C</t>
  </si>
  <si>
    <t>[H]N([H])[C@]([H])(C([H])([H])C1=C([H])C(F)=C(F)C([H])=C1F)[C@]([H])(C1=NC(=NO1)C1=C([H])C([H])=C(C([H])=C1Cl)S(=O)(=O)C([H])([H])[H])C([H])([H])[H]</t>
  </si>
  <si>
    <t>N[C@H](Cc1cc(F)c(F)cc1F)[C@H](c1nc(no1)c1ccc(cc1Cl)S(=O)(=O)C)C</t>
  </si>
  <si>
    <t>[H]N([H])[C@]([H])(C([H])([H])N1C(=O)C([H])([H])C([H])([H])C([H])([H])C1([H])[H])C([H])([H])C(=O)N1C([H])([H])C([H])([H])C([H])([H])N([H])C(=O)[C@@]1([H])C([H])([H])[H]</t>
  </si>
  <si>
    <t>N[C@H](CN1C(=O)CCCC1)CC(=O)N1CCCNC(=O)[C@H]1C</t>
  </si>
  <si>
    <t>[H]N([H])[C@@]([H])(C([H])([H])C(=O)N1C([H])([H])C([H])([H])C([H])([H])N([H])C(=O)[C@@]1([H])C([H])([H])[H])C([H])([H])C1=C(F)C([H])=C([H])C([H])=C1[H]</t>
  </si>
  <si>
    <t>N[C@@H](CC(=O)N1CCCNC(=O)[C@H]1C)Cc1c(F)cccc1</t>
  </si>
  <si>
    <t>[H]N([H])[C@]([H])(C([H])([H])N1C(=O)C([H])([H])C([H])([H])C([H])([H])C1([H])[H])C([H])([H])C(=O)N1C([H])([H])C([H])([H])C([H])([H])N([H])C(=O)[C@@]1([H])C([H])([H])C(F)(F)F</t>
  </si>
  <si>
    <t>N[C@H](CN1C(=O)CCCC1)CC(=O)N1CCCNC(=O)[C@H]1CC(F)(F)F</t>
  </si>
  <si>
    <t>[H]N([H])[C@@]([H])(C([H])([H])C(=O)N1C([H])([H])C([H])([H])C([H])([H])N([H])C(=O)[C@@]1([H])C([H])([H])C(F)(F)F)C([H])([H])C1=C(F)C([H])=C([H])C([H])=C1[H]</t>
  </si>
  <si>
    <t>N[C@@H](CC(=O)N1CCCNC(=O)[C@H]1CC(F)(F)F)Cc1c(F)cccc1</t>
  </si>
  <si>
    <t>[H]N([H])C(=O)C1=C([H])C(=C([H])C([H])=C1[H])C1=C([H])C([H])=C(C([H])=C1[H])[C@]([H])(N([H])[H])C([H])([H])C1=C(F)C([H])=C([H])C(F)=C1[H]</t>
  </si>
  <si>
    <t>NC(=O)c1cc(ccc1)c1ccc(cc1)[C@H](N)Cc1c(F)ccc(F)c1</t>
  </si>
  <si>
    <t>[H]N([H])C(=O)C1=C([H])C([H])=C([H])C(=C1[H])C1=C([H])C([H])=C(C([H])=C1[H])[C@]([H])(C([H])([H])[H])[C@]([H])(N([H])[H])C(=O)N1C([H])([H])C([H])([H])[C@]([H])(F)C1([H])[H]</t>
  </si>
  <si>
    <t>NC(=O)c1cccc(c1)c1ccc(cc1)[C@H](C)[C@H](N)C(=O)N1CC[C@H](F)C1</t>
  </si>
  <si>
    <t>[H]N([H])[C@]([H])(C([H])([H])N1C(=O)C([H])([H])C([H])([H])C([H])([H])C1([H])[H])C([H])([H])C(=O)N1C([H])([H])C2=NN=C(N2C([H])([H])C1([H])[H])C(F)(F)F</t>
  </si>
  <si>
    <t>N[C@H](CN1C(=O)CCCC1)CC(=O)N1Cc2nnc(n2CC1)C(F)(F)F</t>
  </si>
  <si>
    <t>10.1016/j.ejmech.2007.11.029</t>
  </si>
  <si>
    <t>[H]N([H])[C@@]([H])(C([H])([H])C(=O)N1N=C([H])C([H])([H])[C@@]1([H])C(=O)OC([H])([H])C1=C([H])C([H])=C([H])C([H])=C1[H])C([H])([H])C1=C(F)C([H])=C(F)C(F)=C1[H]</t>
  </si>
  <si>
    <t>N[C@@H](CC(=O)N1N=CC[C@H]1C(=O)OCc1ccccc1)Cc1c(F)cc(F)c(F)c1</t>
  </si>
  <si>
    <t>[H]N([H])[C@@]([H])(C([H])([H])C(=O)N1N=C([H])C([H])([H])[C@@]1([H])C(=O)N([H])C1=C([H])C([H])=C(C([H])=C1[H])C(=O)OC([H])([H])C([H])([H])[H])C([H])([H])C1=C(F)C([H])=C(F)C(F)=C1[H]</t>
  </si>
  <si>
    <t>N[C@@H](CC(=O)N1N=CC[C@H]1C(=O)Nc1ccc(cc1)C(=O)OCC)Cc1c(F)cc(F)c(F)c1</t>
  </si>
  <si>
    <t>[H]N([H])[C@@]([H])(C([H])([H])C(=O)N1N=C([H])C([H])([H])[C@@]1([H])C(=O)N([H])C1=C([H])C([H])=C(OC([H])([H])C(=O)OC([H])([H])C([H])([H])[H])C([H])=C1[H])C([H])([H])C1=C(F)C([H])=C(F)C(F)=C1[H]</t>
  </si>
  <si>
    <t>N[C@@H](CC(=O)N1N=CC[C@H]1C(=O)Nc1ccc(OCC(=O)OCC)cc1)Cc1c(F)cc(F)c(F)c1</t>
  </si>
  <si>
    <t>[H]OC(=O)C([H])([H])OC1=C([H])C([H])=C(N([H])C(=O)[C@@]2([H])N(N=C([H])C2([H])[H])C(=O)C([H])([H])[C@]([H])(N([H])[H])C([H])([H])C2=C(F)C([H])=C(F)C(F)=C2[H])C([H])=C1[H]</t>
  </si>
  <si>
    <t>OC(=O)COc1ccc(NC(=O)[C@H]2N(N=CC2)C(=O)C[C@H](N)Cc2c(F)cc(F)c(F)c2)cc1</t>
  </si>
  <si>
    <t>[H]N(C(=O)C([H])([H])C(N([H])C([H])([H])C(=O)N1C([H])([H])C([H])([H])C([H])([H])[C@@]1([H])C#N)(C([H])([H])[H])C([H])([H])[H])[C@@]1([H])C([H])([H])[C@]1([H])C1=C([H])C([H])=C([H])C(Cl)=C1[H]</t>
  </si>
  <si>
    <t>N(C(=O)CC(NCC(=O)N1CCC[C@H]1C#N)(C)C)[C@H]1C[C@@H]1c1cccc(Cl)c1</t>
  </si>
  <si>
    <t>10.1016/j.bmc.2009.02.020</t>
  </si>
  <si>
    <t>[H]N(C(=O)C([H])([H])C(N([H])C([H])([H])C(=O)N1C([H])([H])[C@@]([H])(F)C([H])([H])[C@@]1([H])C#N)(C([H])([H])[H])C([H])([H])[H])[C@]1([H])C([H])([H])[C@@]1([H])C1=C([H])C([H])=C([H])C(Cl)=C1[H]</t>
  </si>
  <si>
    <t>N(C(=O)CC(NCC(=O)N1C[C@@H](F)C[C@H]1C#N)(C)C)[C@@H]1C[C@H]1c1cccc(Cl)c1</t>
  </si>
  <si>
    <t>[H]N(C(=O)C([H])([H])C(N([H])C([H])([H])C(=O)N1C([H])([H])[C@@]([H])(F)C([H])([H])[C@@]1([H])C#N)(C([H])([H])[H])C([H])([H])[H])[C@@]1([H])C([H])([H])[C@]1([H])C1=C([H])C([H])=C([H])C([H])=C1[H]</t>
  </si>
  <si>
    <t>N(C(=O)CC(NCC(=O)N1C[C@@H](F)C[C@H]1C#N)(C)C)[C@H]1C[C@@H]1c1ccccc1</t>
  </si>
  <si>
    <t>[H]N(C(=O)C([H])([H])C(N([H])C([H])([H])C(=O)N1C([H])([H])[C@@]([H])(F)C([H])([H])[C@@]1([H])C#N)(C([H])([H])[H])C([H])([H])[H])[C@@]1([H])C([H])([H])[C@]1([H])C1=C([H])C([H])=C([H])C(Cl)=C1[H]</t>
  </si>
  <si>
    <t>N(C(=O)CC(NCC(=O)N1C[C@@H](F)C[C@H]1C#N)(C)C)[C@H]1C[C@@H]1c1cccc(Cl)c1</t>
  </si>
  <si>
    <t>[H]N(C(=O)C([H])([H])C(N([H])C([H])([H])C(=O)N1C([H])([H])[C@@]([H])(F)C([H])([H])[C@@]1([H])C#N)(C([H])([H])[H])C([H])([H])[H])[C@@]1([H])C([H])([H])[C@]1([H])C1=C([H])C([H])=C([H])C(F)=C1[H]</t>
  </si>
  <si>
    <t>N(C(=O)CC(NCC(=O)N1C[C@@H](F)C[C@H]1C#N)(C)C)[C@H]1C[C@@H]1c1cccc(F)c1</t>
  </si>
  <si>
    <t>[H]N(C(=O)C([H])([H])C(N([H])C([H])([H])C(=O)N1C([H])([H])[C@@]([H])(F)C([H])([H])[C@@]1([H])C#N)(C([H])([H])[H])C([H])([H])[H])[C@@]1([H])C([H])([H])[C@]1([H])C1=C([H])C([H])=C(OC([H])([H])[H])C([H])=C1[H]</t>
  </si>
  <si>
    <t>N(C(=O)CC(NCC(=O)N1C[C@@H](F)C[C@H]1C#N)(C)C)[C@H]1C[C@@H]1c1ccc(OC)cc1</t>
  </si>
  <si>
    <t>[H]N(C(=O)C([H])([H])C(N([H])C([H])([H])C(=O)N1C([H])([H])[C@@]([H])(F)C([H])([H])[C@@]1([H])C#N)(C([H])([H])[H])C([H])([H])[H])[C@@]1([H])C([H])([H])[C@]1([H])C1=C([H])C(OC([H])([H])[H])=C([H])C([H])=C1[H]</t>
  </si>
  <si>
    <t>N(C(=O)CC(NCC(=O)N1C[C@@H](F)C[C@H]1C#N)(C)C)[C@H]1C[C@@H]1c1cc(OC)ccc1</t>
  </si>
  <si>
    <t>[H]N(C(=O)C([H])([H])C(N([H])C([H])([H])C(=O)N1C([H])([H])[C@@]([H])(F)C([H])([H])[C@@]1([H])C#N)(C([H])([H])[H])C([H])([H])[H])[C@@]1([H])C([H])([H])[C@]1([H])C1=C([H])C(OC([H])([H])C([H])([H])[H])=C([H])C([H])=C1[H]</t>
  </si>
  <si>
    <t>N(C(=O)CC(NCC(=O)N1C[C@@H](F)C[C@H]1C#N)(C)C)[C@H]1C[C@@H]1c1cc(OCC)ccc1</t>
  </si>
  <si>
    <t>[H]N(C(=O)C([H])([H])C(N([H])C([H])([H])C(=O)N1C([H])([H])[C@@]([H])(F)C([H])([H])[C@@]1([H])C#N)(C([H])([H])[H])C([H])([H])[H])[C@@]1([H])C([H])([H])[C@]1([H])C1=C([H])C(OC(F)(F)F)=C([H])C([H])=C1[H]</t>
  </si>
  <si>
    <t>N(C(=O)CC(NCC(=O)N1C[C@@H](F)C[C@H]1C#N)(C)C)[C@H]1C[C@@H]1c1cc(OC(F)(F)F)ccc1</t>
  </si>
  <si>
    <t>[H]N(C(=O)C([H])([H])C(N([H])C([H])([H])C(=O)N1C([H])([H])C(F)(F)C([H])([H])[C@@]1([H])C#N)(C([H])([H])[H])C([H])([H])[H])[C@@]1([H])C([H])([H])[C@]1([H])C1=C([H])C([H])=C([H])C(Cl)=C1[H]</t>
  </si>
  <si>
    <t>N(C(=O)CC(NCC(=O)N1CC(F)(F)C[C@H]1C#N)(C)C)[C@H]1C[C@@H]1c1cccc(Cl)c1</t>
  </si>
  <si>
    <t>[H]N(C(=O)C([H])([H])C(N([H])C([H])([H])C(=O)N1C([H])([H])C([H])([H])C([H])([H])[C@@]1([H])C#N)(C([H])([H])[H])C([H])([H])[H])[C@@]1([H])C([H])([H])[C@]1([H])C1=C([H])C([H])=C([H])C([H])=C1[H]</t>
  </si>
  <si>
    <t>N(C(=O)CC(NCC(=O)N1CCC[C@H]1C#N)(C)C)[C@H]1C[C@@H]1c1ccccc1</t>
  </si>
  <si>
    <t>[H]N(C(=O)C([H])([H])C(N([H])C([H])([H])C(=O)N1C([H])([H])C([H])([H])C([H])([H])[C@@]1([H])C#N)(C([H])([H])[H])C([H])([H])[H])[C@@]1([H])C([H])([H])[C@]1([H])C1=C([H])C([H])=C(F)C([H])=C1[H]</t>
  </si>
  <si>
    <t>N(C(=O)CC(NCC(=O)N1CCC[C@H]1C#N)(C)C)[C@H]1C[C@@H]1c1ccc(F)cc1</t>
  </si>
  <si>
    <t>[H]N(C(=O)C([H])([H])C(N([H])C([H])([H])C(=O)N1C([H])([H])C([H])([H])C([H])([H])[C@@]1([H])C#N)(C([H])([H])[H])C([H])([H])[H])[C@@]1([H])C([H])([H])[C@]1([H])C1=C([H])C(F)=C([H])C([H])=C1[H]</t>
  </si>
  <si>
    <t>N(C(=O)CC(NCC(=O)N1CCC[C@H]1C#N)(C)C)[C@H]1C[C@@H]1c1cc(F)ccc1</t>
  </si>
  <si>
    <t>[H]N(C(=O)C([H])([H])C(N([H])C([H])([H])C(=O)N1C([H])([H])C([H])([H])C([H])([H])[C@@]1([H])C#N)(C([H])([H])[H])C([H])([H])[H])[C@@]1([H])C([H])([H])[C@]1([H])C1=C(F)C([H])=C(F)C([H])=C1[H]</t>
  </si>
  <si>
    <t>N(C(=O)CC(NCC(=O)N1CCC[C@H]1C#N)(C)C)[C@H]1C[C@@H]1c1c(F)cc(F)cc1</t>
  </si>
  <si>
    <t>[H]N(C(=O)C([H])([H])C(N([H])C([H])([H])C(=O)N1C([H])([H])C([H])([H])C([H])([H])[C@@]1([H])C#N)(C([H])([H])[H])C([H])([H])[H])[C@@]1([H])C([H])([H])[C@]1([H])C1=C([H])C(F)=C([H])C(F)=C1[H]</t>
  </si>
  <si>
    <t>N(C(=O)CC(NCC(=O)N1CCC[C@H]1C#N)(C)C)[C@H]1C[C@@H]1c1cc(F)cc(F)c1</t>
  </si>
  <si>
    <t>[H]N(C(=O)C([H])([H])C(N([H])C([H])([H])C(=O)N1C([H])([H])C([H])([H])C([H])([H])[C@@]1([H])C#N)(C([H])([H])[H])C([H])([H])[H])[C@@]1([H])C([H])([H])[C@]1([H])C1=C([H])C(F)=C(F)C([H])=C1[H]</t>
  </si>
  <si>
    <t>N(C(=O)CC(NCC(=O)N1CCC[C@H]1C#N)(C)C)[C@H]1C[C@@H]1c1cc(F)c(F)cc1</t>
  </si>
  <si>
    <t>[H]N(C(=O)C([H])([H])C(N([H])C([H])([H])C(=O)N1C([H])([H])C([H])([H])C([H])([H])[C@@]1([H])C#N)(C([H])([H])[H])C([H])([H])[H])[C@@]1([H])C([H])([H])[C@]1([H])C1=C([H])C([H])=C(C([H])=C1[H])C(F)(F)F</t>
  </si>
  <si>
    <t>N(C(=O)CC(NCC(=O)N1CCC[C@H]1C#N)(C)C)[C@H]1C[C@@H]1c1ccc(cc1)C(F)(F)F</t>
  </si>
  <si>
    <t>[H]N(C(=O)C([H])([H])C(N([H])C([H])([H])C(=O)N1C([H])([H])C([H])([H])C([H])([H])[C@@]1([H])C#N)(C([H])([H])[H])C([H])([H])[H])[C@@]1([H])C([H])([H])[C@]1([H])C1=C([H])C(=C([H])C([H])=C1[H])C(F)(F)F</t>
  </si>
  <si>
    <t>N(C(=O)CC(NCC(=O)N1CCC[C@H]1C#N)(C)C)[C@H]1C[C@@H]1c1cc(ccc1)C(F)(F)F</t>
  </si>
  <si>
    <t>[H]N(C(=O)C([H])([H])C(N([H])C([H])([H])C(=O)N1C([H])([H])C([H])([H])C([H])([H])[C@@]1([H])C#N)(C([H])([H])[H])C([H])([H])[H])[C@@]1([H])C([H])([H])[C@]1([H])C1=C([H])C(OC(F)(F)F)=C([H])C([H])=C1[H]</t>
  </si>
  <si>
    <t>N(C(=O)CC(NCC(=O)N1CCC[C@H]1C#N)(C)C)[C@H]1C[C@@H]1c1cc(OC(F)(F)F)ccc1</t>
  </si>
  <si>
    <t>[H]N(C(=O)C([H])([H])C(N([H])C([H])([H])C(=O)N1C([H])([H])C([H])([H])C([H])([H])[C@@]1([H])C#N)(C([H])([H])[H])C([H])([H])[H])[C@@]1([H])C([H])([H])[C@]1([H])C1=C([H])C([H])=C(Cl)C([H])=C1[H]</t>
  </si>
  <si>
    <t>N(C(=O)CC(NCC(=O)N1CCC[C@H]1C#N)(C)C)[C@H]1C[C@@H]1c1ccc(Cl)cc1</t>
  </si>
  <si>
    <t>[H]N(C(=O)C([H])([H])C(N([H])C([H])([H])C(=O)N1C([H])([H])C([H])([H])C([H])([H])[C@@]1([H])C#N)(C([H])([H])[H])C([H])([H])[H])[C@@]1([H])C([H])([H])[C@]1([H])C1=C([H])C(Cl)=C(Cl)C([H])=C1[H]</t>
  </si>
  <si>
    <t>N(C(=O)CC(NCC(=O)N1CCC[C@H]1C#N)(C)C)[C@H]1C[C@@H]1c1cc(Cl)c(Cl)cc1</t>
  </si>
  <si>
    <t>[H]N(C(=O)C([H])([H])C(N([H])C([H])([H])C(=O)N1C([H])([H])C([H])([H])C([H])([H])[C@@]1([H])C#N)(C([H])([H])[H])C([H])([H])[H])[C@@]1([H])C([H])([H])[C@]1([H])C1=C([H])C(OC([H])([H])[H])=C(OC([H])([H])[H])C([H])=C1[H]</t>
  </si>
  <si>
    <t>N(C(=O)CC(NCC(=O)N1CCC[C@H]1C#N)(C)C)[C@H]1C[C@@H]1c1cc(OC)c(OC)cc1</t>
  </si>
  <si>
    <t>[H]N(C(=O)C([H])([H])C(N([H])C([H])([H])C(=O)N1C([H])([H])[C@@]([H])(F)C([H])([H])[C@@]1([H])C#N)(C([H])([H])[H])C([H])([H])[H])[C@@]1([H])C([H])([H])[C@]1([H])C1=C([H])C([H])=C([H])N=C1[H]</t>
  </si>
  <si>
    <t>N(C(=O)CC(NCC(=O)N1C[C@@H](F)C[C@H]1C#N)(C)C)[C@H]1C[C@@H]1c1cccnc1</t>
  </si>
  <si>
    <t>[H]N(C(=O)C([H])([H])C(N([H])C([H])([H])C(=O)N1C([H])([H])[C@@]([H])(F)C([H])([H])[C@@]1([H])C#N)(C([H])([H])[H])C([H])([H])[H])[C@@]1([H])C([H])([H])[C@]1([H])C1=C(N=C([H])S1)C([H])([H])[H]</t>
  </si>
  <si>
    <t>N(C(=O)CC(NCC(=O)N1C[C@@H](F)C[C@H]1C#N)(C)C)[C@H]1C[C@@H]1c1c(ncs1)C</t>
  </si>
  <si>
    <t>[H]N(C(=O)C([H])([H])C(N([H])C([H])([H])C(=O)N1C([H])([H])C([H])([H])C([H])([H])[C@@]1([H])C#N)(C([H])([H])[H])C([H])([H])[H])[C@]1([H])C([H])([H])[C@@]1([H])C1=C([H])C([H])=C([H])C(Cl)=C1[H]</t>
  </si>
  <si>
    <t>N(C(=O)CC(NCC(=O)N1CCC[C@H]1C#N)(C)C)[C@@H]1C[C@H]1c1cccc(Cl)c1</t>
  </si>
  <si>
    <t>[H]N1C([H])([H])[C@@]([H])(N2C([H])([H])C([H])([H])N(C3=NC([H])=C([H])C([H])=N3)C([H])([H])C2([H])[H])C([H])([H])[C@@]1([H])C(=O)N1C([H])([H])[C@@]([H])(F)[C@]([H])(F)C1([H])[H]</t>
  </si>
  <si>
    <t>N1C[C@@H](N2CCN(c3ncccn3)CC2)C[C@H]1C(=O)N1C[C@@H](F)[C@H](F)C1</t>
  </si>
  <si>
    <t>10.1016/j.bmcl.2009.02.041</t>
  </si>
  <si>
    <t>[H]N1C([H])([H])[C@@]([H])(N2C([H])([H])C([H])([H])N(C3=NC([H])=C([H])C([H])=N3)C([H])([H])C2([H])[H])C([H])([H])[C@@]1([H])C(=O)N1C([H])([H])C(F)(F)C(F)(F)C1([H])[H]</t>
  </si>
  <si>
    <t>N1C[C@@H](N2CCN(c3ncccn3)CC2)C[C@H]1C(=O)N1CC(F)(F)C(F)(F)C1</t>
  </si>
  <si>
    <t>[H]N1C([H])([H])[C@@]([H])(N2C([H])([H])C([H])([H])N(C3=NC([H])=C([H])C([H])=N3)C([H])([H])C2([H])[H])C([H])([H])[C@@]1([H])C(=O)N1C([H])([H])C([H])([H])C1([H])[H]</t>
  </si>
  <si>
    <t>N1C[C@@H](N2CCN(c3ncccn3)CC2)C[C@H]1C(=O)N1CCC1</t>
  </si>
  <si>
    <t>[H]N1C([H])([H])[C@@]([H])(N2C([H])([H])C([H])([H])N(C3=NC([H])=C([H])C([H])=N3)C([H])([H])C2([H])[H])C([H])([H])[C@@]1([H])C(=O)N1C([H])([H])C([H])(F)C1([H])[H]</t>
  </si>
  <si>
    <t>N1C[C@@H](N2CCN(c3ncccn3)CC2)C[C@H]1C(=O)N1CC(F)C1</t>
  </si>
  <si>
    <t>[H]N1C([H])([H])[C@@]([H])(N2C([H])([H])C([H])([H])N(C3=NC([H])=C([H])C([H])=N3)C([H])([H])C2([H])[H])C([H])([H])[C@@]1([H])C(=O)N1C([H])([H])C(F)(F)C1([H])[H]</t>
  </si>
  <si>
    <t>N1C[C@@H](N2CCN(c3ncccn3)CC2)C[C@H]1C(=O)N1CC(F)(F)C1</t>
  </si>
  <si>
    <t>[H]N1C([H])([H])[C@]([H])(N2C([H])([H])C([H])([H])N(C3=NC([H])=C([H])C([H])=N3)C([H])([H])C2([H])[H])C([H])([H])[C@@]1([H])C(=O)N1C([H])([H])C([H])([H])C(F)(F)C1([H])[H]</t>
  </si>
  <si>
    <t>N1C[C@H](N2CCN(c3ncccn3)CC2)C[C@H]1C(=O)N1CCC(F)(F)C1</t>
  </si>
  <si>
    <t>[H]N1C([H])([H])[C@@]([H])(N2C([H])([H])C([H])([H])N(C3=NC([H])=C([H])C([H])=N3)C([H])([H])C2([H])[H])C([H])([H])[C@@]1([H])C(=O)N1C([H])([H])C([H])([H])C(F)(F)C1([H])[H]</t>
  </si>
  <si>
    <t>N1C[C@@H](N2CCN(c3ncccn3)CC2)C[C@H]1C(=O)N1CCC(F)(F)C1</t>
  </si>
  <si>
    <t>[H]N1C([H])([H])[C@@]([H])(N2C([H])([H])C([H])([H])N(C3=NOC4=C3C([H])=C([H])C([H])=C4[H])C([H])([H])C2([H])[H])C([H])([H])[C@@]1([H])C(=O)N1C([H])([H])C([H])([H])C(F)(F)C1([H])[H]</t>
  </si>
  <si>
    <t>N1C[C@@H](N2CCN(c3noc4c3cccc4)CC2)C[C@H]1C(=O)N1CCC(F)(F)C1</t>
  </si>
  <si>
    <t>[H]N1C([H])([H])[C@@]([H])(N2C([H])([H])C([H])([H])N(C3=NC4=C(O3)C([H])=C([H])C([H])=C4[H])C([H])([H])C2([H])[H])C([H])([H])[C@@]1([H])C(=O)N1C([H])([H])C([H])([H])C(F)(F)C1([H])[H]</t>
  </si>
  <si>
    <t>N1C[C@@H](N2CCN(c3nc4c(o3)cccc4)CC2)C[C@H]1C(=O)N1CCC(F)(F)C1</t>
  </si>
  <si>
    <t>[H]N1C([H])([H])[C@@]([H])(N2C([H])([H])C([H])([H])N(C3=NC4=C(O3)C([H])=NC([H])=C4[H])C([H])([H])C2([H])[H])C([H])([H])[C@@]1([H])C(=O)N1C([H])([H])C([H])([H])C(F)(F)C1([H])[H]</t>
  </si>
  <si>
    <t>N1C[C@@H](N2CCN(c3nc4c(o3)cncc4)CC2)C[C@H]1C(=O)N1CCC(F)(F)C1</t>
  </si>
  <si>
    <t>[H]N1C([H])([H])[C@@]([H])(N2C([H])([H])C([H])([H])N(C3=NC4=C(O3)C([H])=C([H])N=C4[H])C([H])([H])C2([H])[H])C([H])([H])[C@@]1([H])C(=O)N1C([H])([H])C([H])([H])C(F)(F)C1([H])[H]</t>
  </si>
  <si>
    <t>N1C[C@@H](N2CCN(c3nc4c(o3)ccnc4)CC2)C[C@H]1C(=O)N1CCC(F)(F)C1</t>
  </si>
  <si>
    <t>N1C[C@@H](N2CCN(c3nccnc3)CC2)C[C@H]1C(=O)N1CCC(F)(F)C1</t>
  </si>
  <si>
    <t>[H]N1C([H])([H])[C@@]([H])(N2C([H])([H])C([H])([H])N(C3=NC([H])=C(C([H])=C3[H])C(F)(F)F)C([H])([H])C2([H])[H])C([H])([H])[C@@]1([H])C(=O)N1C([H])([H])C([H])([H])C(F)(F)C1([H])[H]</t>
  </si>
  <si>
    <t>N1C[C@@H](N2CCN(c3ncc(cc3)C(F)(F)F)CC2)C[C@H]1C(=O)N1CCC(F)(F)C1</t>
  </si>
  <si>
    <t>[H]N1C([H])([H])[C@@]([H])(N2C([H])([H])C([H])([H])N(C3=NC([H])=C([H])C([H])=C3C#N)C([H])([H])C2([H])[H])C([H])([H])[C@@]1([H])C(=O)N1C([H])([H])C([H])([H])C(F)(F)C1([H])[H]</t>
  </si>
  <si>
    <t>N1C[C@@H](N2CCN(c3ncccc3C#N)CC2)C[C@H]1C(=O)N1CCC(F)(F)C1</t>
  </si>
  <si>
    <t>[H]N1C([H])([H])[C@@]([H])(N2C([H])([H])C([H])([H])N(C3=NC4=C(O3)N=C([H])C([H])=C4[H])C([H])([H])C2([H])[H])C([H])([H])[C@@]1([H])C(=O)N1C([H])([H])C([H])([H])C(F)(F)C1([H])[H]</t>
  </si>
  <si>
    <t>N1C[C@@H](N2CCN(c3nc4c(o3)nccc4)CC2)C[C@H]1C(=O)N1CCC(F)(F)C1</t>
  </si>
  <si>
    <t>N1C[C@@H](N2CCN(c3ncccn3)CC2)C[C@H]1C(=O)N1CCCC1</t>
  </si>
  <si>
    <t>N1C[C@@H](N2CCN(c3ncccn3)CC2)C[C@H]1C(=O)N1CC[C@@H](F)C1</t>
  </si>
  <si>
    <t>[H]N1C([H])([H])[C@@]([H])(N2C([H])([H])C([H])([H])N(C3=NC([H])=C([H])C([H])=N3)C([H])([H])C2([H])[H])C([H])([H])[C@@]1([H])C(=O)N1C([H])([H])C([H])([H])[C@]([H])(F)C1([H])[H]</t>
  </si>
  <si>
    <t>N1C[C@@H](N2CCN(c3ncccn3)CC2)C[C@H]1C(=O)N1CC[C@H](F)C1</t>
  </si>
  <si>
    <t>N1C[C@@H](N2CCN(c3ncccn3)CC2)C[C@H]1C(=O)N1C[C@H](F)[C@H](F)C1</t>
  </si>
  <si>
    <t>[H]N(C([H])([H])C(=O)N1C([H])([H])[C@@]([H])(F)C([H])([H])[C@@]1([H])C#N)[C@@]1([H])[C@]2([H])C([H])([H])N(C3=NC4=C(S3)C([H])=C([H])C([H])=C4[H])C([H])([H])[C@]12[H]</t>
  </si>
  <si>
    <t>N(CC(=O)N1C[C@@H](F)C[C@H]1C#N)[C@H]1[C@@H]2CN(c3nc4c(s3)cccc4)C[C@H]12</t>
  </si>
  <si>
    <t>10.1016/j.bmcl.2008.05.101</t>
  </si>
  <si>
    <t>[H]N(C([H])([H])C(=O)N1C([H])([H])[C@@]([H])(F)C([H])([H])[C@@]1([H])C#N)[C@@]1([H])[C@]2([H])C([H])([H])N(C3=NC4=C(O3)C([H])=C([H])C([H])=C4[H])C([H])([H])[C@]12[H]</t>
  </si>
  <si>
    <t>N(CC(=O)N1C[C@@H](F)C[C@H]1C#N)[C@H]1[C@@H]2CN(c3nc4c(o3)cccc4)C[C@H]12</t>
  </si>
  <si>
    <t>N(CC(=O)N1C[C@@H](F)C[C@H]1C#N)[C@H]1[C@@H]2CN(c3ccccn3)C[C@H]12</t>
  </si>
  <si>
    <t>[H]N(C([H])([H])C(=O)N1C([H])([H])[C@@]([H])(F)C([H])([H])[C@@]1([H])C#N)[C@@]1([H])[C@]2([H])C([H])([H])N(C3=C([H])C([H])=C(Cl)C([H])=N3)C([H])([H])[C@]12[H]</t>
  </si>
  <si>
    <t>N(CC(=O)N1C[C@@H](F)C[C@H]1C#N)[C@H]1[C@@H]2CN(c3ccc(Cl)cn3)C[C@H]12</t>
  </si>
  <si>
    <t>N(CC(=O)N1C[C@@H](F)C[C@H]1C#N)[C@H]1[C@@H]2CN(c3ccc(cn3)[N+](=O)[O-])C[C@H]12</t>
  </si>
  <si>
    <t>[H]N([H])[C@@]([H])(C([H])([H])C(=O)N1C([H])([H])C2=NN=C([H])N2C([H])([H])C1([H])[H])C([H])([H])C1=C([H])C(F)=C(F)C([H])=C1F</t>
  </si>
  <si>
    <t>N[C@@H](CC(=O)N1Cc2nncn2CC1)Cc1cc(F)c(F)cc1F</t>
  </si>
  <si>
    <t>10.1021/jm800219f</t>
  </si>
  <si>
    <t>[H]N([H])[C@@]([H])(C([H])([H])C(=O)N1C([H])([H])C2=NN=C(N2C([H])([H])C1([H])[H])C(F)(F)C(F)(F)F)C([H])([H])C1=C([H])C(F)=C(F)C([H])=C1F</t>
  </si>
  <si>
    <t>N[C@@H](CC(=O)N1Cc2nnc(n2CC1)C(F)(F)C(F)(F)F)Cc1cc(F)c(F)cc1F</t>
  </si>
  <si>
    <t>[H]N(C([H])([H])C(=O)N1C([H])([H])[C@@]([H])(F)C([H])([H])[C@@]1([H])C#N)[C@@]1([H])[C@]2([H])C([H])([H])N(C3=C([H])C([H])=C(C([H])=N3)C(F)(F)F)C([H])([H])[C@]12[H]</t>
  </si>
  <si>
    <t>N(CC(=O)N1C[C@@H](F)C[C@H]1C#N)[C@H]1[C@@H]2CN(c3ccc(cn3)C(F)(F)F)C[C@H]12</t>
  </si>
  <si>
    <t>[H]N(C([H])([H])C(=O)N1C([H])([H])[C@@]([H])(F)C([H])([H])[C@@]1([H])C#N)[C@@]1([H])[C@]2([H])C([H])([H])N(C3=C([H])C([H])=C(C#N)C([H])=N3)C([H])([H])[C@]12[H]</t>
  </si>
  <si>
    <t>N(CC(=O)N1C[C@@H](F)C[C@H]1C#N)[C@H]1[C@@H]2CN(c3ccc(C#N)cn3)C[C@H]12</t>
  </si>
  <si>
    <t>[H]N(C([H])([H])C(=O)N1C([H])([H])[C@@]([H])(F)C([H])([H])[C@@]1([H])C#N)[C@@]1([H])[C@]2([H])C([H])([H])N(C3=C(C([H])=C([H])C([H])=N3)[N+]([O-])=O)C([H])([H])[C@]12[H]</t>
  </si>
  <si>
    <t>N(CC(=O)N1C[C@@H](F)C[C@H]1C#N)[C@H]1[C@@H]2CN(c3c(cccn3)[N+](=O)[O-])C[C@H]12</t>
  </si>
  <si>
    <t>[H]N(C([H])([H])C(=O)N1C([H])([H])[C@@]([H])(F)C([H])([H])[C@@]1([H])C#N)[C@@]1([H])[C@]2([H])C([H])([H])N(C3=C(C#N)C([H])=C([H])C([H])=N3)C([H])([H])[C@]12[H]</t>
  </si>
  <si>
    <t>N(CC(=O)N1C[C@@H](F)C[C@H]1C#N)[C@H]1[C@@H]2CN(c3c(C#N)cccn3)C[C@H]12</t>
  </si>
  <si>
    <t>[H]N(C([H])([H])C(=O)N1C([H])([H])C(F)(F)C([H])([H])[C@@]1([H])C#N)[C@@]1([H])[C@]2([H])C([H])([H])N(C3=C([H])C([H])=C(C#N)C([H])=N3)C([H])([H])[C@]12[H]</t>
  </si>
  <si>
    <t>N(CC(=O)N1CC(F)(F)C[C@H]1C#N)[C@H]1[C@@H]2CN(c3ccc(C#N)cn3)C[C@H]12</t>
  </si>
  <si>
    <t>[H]N(C([H])([H])C(=O)N1C([H])([H])SC([H])([H])C1([H])[H])[C@@]1([H])[C@]2([H])C([H])([H])N(C3=C([H])C([H])=C(C#N)C([H])=N3)C([H])([H])[C@]12[H]</t>
  </si>
  <si>
    <t>N(CC(=O)N1CSCC1)[C@H]1[C@@H]2CN(c3ccc(C#N)cn3)C[C@H]12</t>
  </si>
  <si>
    <t>N(CC(=O)N1C[C@@H](F)C[C@H]1C#N)[C@H]1[C@@H]2CN(c3ccc(C#N)cc3)C[C@H]12</t>
  </si>
  <si>
    <t>[H]N(C([H])([H])C(=O)N1C([H])([H])[C@@]([H])(F)C([H])([H])[C@@]1([H])C#N)[C@@]1([H])[C@]2([H])C([H])([H])N(C3=C([H])C([H])=C(C#N)C([H])=C3F)C([H])([H])[C@]12[H]</t>
  </si>
  <si>
    <t>N(CC(=O)N1C[C@@H](F)C[C@H]1C#N)[C@H]1[C@@H]2CN(c3ccc(C#N)cc3F)C[C@H]12</t>
  </si>
  <si>
    <t>[H]N(C([H])([H])C(=O)N1C([H])([H])[C@@]([H])(F)C([H])([H])[C@@]1([H])C#N)[C@@]1([H])[C@]2([H])C([H])([H])N(C3=C([H])C([H])=C(C#N)C(F)=C3[H])C([H])([H])[C@]12[H]</t>
  </si>
  <si>
    <t>N(CC(=O)N1C[C@@H](F)C[C@H]1C#N)[C@H]1[C@@H]2CN(c3ccc(C#N)c(F)c3)C[C@H]12</t>
  </si>
  <si>
    <t>[H]N(C([H])([H])C(=O)N1C([H])([H])[C@@]([H])(F)C([H])([H])[C@@]1([H])C#N)[C@@]1([H])[C@]2([H])C([H])([H])N(C3=C([H])C(F)=C(C#N)C(F)=C3[H])C([H])([H])[C@]12[H]</t>
  </si>
  <si>
    <t>N(CC(=O)N1C[C@@H](F)C[C@H]1C#N)[C@H]1[C@@H]2CN(c3cc(F)c(C#N)c(F)c3)C[C@H]12</t>
  </si>
  <si>
    <t>N(CC(=O)N1C[C@@H](F)C[C@H]1C#N)[C@H]1[C@@H]2CN(c3ccc(C#N)cc3Cl)C[C@H]12</t>
  </si>
  <si>
    <t>N(CC(=O)N1C[C@@H](F)C[C@H]1C#N)[C@H]1[C@@H]2CN(c3ccc(C#N)c(Cl)c3)C[C@H]12</t>
  </si>
  <si>
    <t>N(CC(=O)N1C[C@@H](F)C[C@H]1C#N)[C@H]1[C@@H]2CN(c3ccc(C#N)cc3C(F)(F)F)C[C@H]12</t>
  </si>
  <si>
    <t>[H]N(C([H])([H])C(=O)N1C([H])([H])[C@@]([H])(F)C([H])([H])[C@@]1([H])C#N)[C@@]1([H])[C@]2([H])C([H])([H])N(C3=C([H])C([H])=C(C([H])=C3[H])C(=O)C([H])([H])[H])C([H])([H])[C@]12[H]</t>
  </si>
  <si>
    <t>N(CC(=O)N1C[C@@H](F)C[C@H]1C#N)[C@H]1[C@@H]2CN(c3ccc(cc3)C(=O)C)C[C@H]12</t>
  </si>
  <si>
    <t>[H]N(C([H])([H])C(=O)N1C([H])([H])[C@@]([H])(F)C([H])([H])[C@@]1([H])C#N)[C@@]1([H])[C@]2([H])C([H])([H])N(C3=C([H])C([H])=C(C([H])=C3[H])C(=O)OC([H])([H])C([H])([H])[H])C([H])([H])[C@]12[H]</t>
  </si>
  <si>
    <t>N(CC(=O)N1C[C@@H](F)C[C@H]1C#N)[C@H]1[C@@H]2CN(c3ccc(cc3)C(=O)OCC)C[C@H]12</t>
  </si>
  <si>
    <t>NC(=O)c1ccc(cc1)N1C[C@H]2[C@H](NCC(=O)N3C[C@@H](F)C[C@H]3C#N)[C@H]2C1</t>
  </si>
  <si>
    <t>[H]N(C([H])([H])C(=O)N1C([H])([H])[C@@]([H])(F)C([H])([H])[C@@]1([H])C#N)[C@@]1([H])[C@]2([H])C([H])([H])N(C3=C([H])C([H])=C([H])C([H])=C3C#N)C([H])([H])[C@]12[H]</t>
  </si>
  <si>
    <t>N(CC(=O)N1C[C@@H](F)C[C@H]1C#N)[C@H]1[C@@H]2CN(c3ccccc3C#N)C[C@H]12</t>
  </si>
  <si>
    <t>N(CC(=O)N1C[C@@H](F)C[C@H]1C#N)[C@H]1[C@@H]2CN(c3cccc(Cl)c3C#N)C[C@H]12</t>
  </si>
  <si>
    <t>[H]N(C([H])([H])C(=O)N1C([H])([H])[C@@]([H])(F)C([H])([H])[C@@]1([H])C#N)[C@@]1([H])[C@]2([H])C([H])([H])N(C3=C([H])C([H])=C([H])C(=C3C#N)C(F)(F)F)C([H])([H])[C@]12[H]</t>
  </si>
  <si>
    <t>N(CC(=O)N1C[C@@H](F)C[C@H]1C#N)[C@H]1[C@@H]2CN(c3cccc(c3C#N)C(F)(F)F)C[C@H]12</t>
  </si>
  <si>
    <t>[H]N(C([H])([H])C(=O)N1C([H])([H])[C@@]([H])(F)C([H])([H])[C@@]1([H])C#N)[C@@]1([H])[C@]2([H])C([H])([H])N(C3=C(F)C([H])=C([H])C([H])=C3C#N)C([H])([H])[C@]12[H]</t>
  </si>
  <si>
    <t>N(CC(=O)N1C[C@@H](F)C[C@H]1C#N)[C@H]1[C@@H]2CN(c3c(F)cccc3C#N)C[C@H]12</t>
  </si>
  <si>
    <t>[H]N(C([H])([H])C(=O)N1C([H])([H])[C@@]([H])(F)C([H])([H])[C@@]1([H])C#N)[C@@]1([H])[C@]2([H])C([H])([H])N(C3=C([H])C([H])=C([H])C(F)=C3C#N)C([H])([H])[C@]12[H]</t>
  </si>
  <si>
    <t>N(CC(=O)N1C[C@@H](F)C[C@H]1C#N)[C@H]1[C@@H]2CN(c3cccc(F)c3C#N)C[C@H]12</t>
  </si>
  <si>
    <t>[H]N(C([H])([H])C(=O)N1C([H])([H])[C@@]([H])(F)C([H])([H])[C@@]1([H])C#N)[C@@]1([H])[C@]2([H])C([H])([H])N(C3=C([H])C([H])=C(C([H])=C3C#N)C(F)(F)F)C([H])([H])[C@]12[H]</t>
  </si>
  <si>
    <t>N(CC(=O)N1C[C@@H](F)C[C@H]1C#N)[C@H]1[C@@H]2CN(c3ccc(cc3C#N)C(F)(F)F)C[C@H]12</t>
  </si>
  <si>
    <t>[H]N(C([H])([H])C(=O)N1C([H])([H])[C@@]([H])(F)C([H])([H])[C@@]1([H])C#N)[C@@]1([H])[C@]2([H])C([H])([H])N(C3=C([H])C([H])=C(F)C([H])=C3C#N)C([H])([H])[C@]12[H]</t>
  </si>
  <si>
    <t>N(CC(=O)N1C[C@@H](F)C[C@H]1C#N)[C@H]1[C@@H]2CN(c3ccc(F)cc3C#N)C[C@H]12</t>
  </si>
  <si>
    <t>[H]N(C([H])([H])C(=O)N1C([H])([H])[C@@]([H])(F)C([H])([H])[C@@]1([H])C#N)[C@@]1([H])[C@]2([H])C([H])([H])N(C3=C([H])C(F)=C([H])C(F)=C3C#N)C([H])([H])[C@]12[H]</t>
  </si>
  <si>
    <t>N(CC(=O)N1C[C@@H](F)C[C@H]1C#N)[C@H]1[C@@H]2CN(c3cc(F)cc(F)c3C#N)C[C@H]12</t>
  </si>
  <si>
    <t>[H]N(C([H])([H])C(=O)N1C([H])([H])[C@@]([H])(F)C([H])([H])[C@@]1([H])C#N)[C@@]1([H])[C@]2([H])C([H])([H])N(C3=C([H])C(C#N)=C([H])C(F)=C3[H])C([H])([H])[C@]12[H]</t>
  </si>
  <si>
    <t>N(CC(=O)N1C[C@@H](F)C[C@H]1C#N)[C@H]1[C@@H]2CN(c3cc(C#N)cc(F)c3)C[C@H]12</t>
  </si>
  <si>
    <t>[H]N(C([H])([H])C(=O)N1C([H])([H])[C@@]([H])(F)C([H])([H])[C@@]1([H])C#N)[C@@]1([H])[C@]2([H])C([H])([H])N(C3=NC([H])=C([H])C([H])=N3)C([H])([H])[C@]12[H]</t>
  </si>
  <si>
    <t>N(CC(=O)N1C[C@@H](F)C[C@H]1C#N)[C@H]1[C@@H]2CN(c3ncccn3)C[C@H]12</t>
  </si>
  <si>
    <t>[H]N(C([H])([H])C(=O)N1C([H])([H])[C@@]([H])(F)C([H])([H])[C@@]1([H])C#N)[C@@]1([H])[C@]2([H])C([H])([H])N(C3=NC(=C([H])C([H])=N3)C(F)(F)F)C([H])([H])[C@]12[H]</t>
  </si>
  <si>
    <t>N(CC(=O)N1C[C@@H](F)C[C@H]1C#N)[C@H]1[C@@H]2CN(c3nc(ccn3)C(F)(F)F)C[C@H]12</t>
  </si>
  <si>
    <t>[H]N(C([H])([H])C(=O)N1C([H])([H])[C@@]([H])(F)C([H])([H])[C@@]1([H])C#N)[C@@]1([H])[C@]2([H])C([H])([H])N(C3=NC([H])=C([H])S3)C([H])([H])[C@]12[H]</t>
  </si>
  <si>
    <t>N(CC(=O)N1C[C@@H](F)C[C@H]1C#N)[C@H]1[C@@H]2CN(c3nccs3)C[C@H]12</t>
  </si>
  <si>
    <t>N(CC(=O)N1C[C@@H](F)C[C@H]1C#N)[C@H]1[C@@H]2CN(c3nc4ccccc4nc3)C[C@H]12</t>
  </si>
  <si>
    <t>10.1016/j.bmcl.2008.10.076</t>
  </si>
  <si>
    <t>[H]N([H])[C@@]([H])(C([H])([H])C(=O)N1C([H])([H])C([H])([H])N(C(=O)C2=C([H])C([H])=C([H])C([H])=C2[H])C([H])([H])C([H])([H])C1([H])[H])C([H])([H])C1=C(F)C([H])=C(F)C(F)=C1[H]</t>
  </si>
  <si>
    <t>N[C@@H](CC(=O)N1CCN(C(=O)c2ccccc2)CCC1)Cc1c(F)cc(F)c(F)c1</t>
  </si>
  <si>
    <t>[H]N([H])[C@@]([H])(C([H])([H])C(=O)N1C([H])([H])C([H])([H])N(C(=O)C2=C([H])C([H])=C3OC([H])([H])OC3=C2[H])C([H])([H])C([H])([H])C1([H])[H])C([H])([H])C1=C(F)C([H])=C(F)C(F)=C1[H]</t>
  </si>
  <si>
    <t>N[C@@H](CC(=O)N1CCN(C(=O)c2ccc3OCOc3c2)CCC1)Cc1c(F)cc(F)c(F)c1</t>
  </si>
  <si>
    <t>[H]N([H])[C@@]([H])(C([H])([H])C(=O)N1C([H])([H])C([H])([H])N(C(=O)C2=C([H])N=C([H])C([H])=C2[H])C([H])([H])C([H])([H])C1([H])[H])C([H])([H])C1=C(F)C([H])=C(F)C(F)=C1[H]</t>
  </si>
  <si>
    <t>N[C@@H](CC(=O)N1CCN(C(=O)c2cnccc2)CCC1)Cc1c(F)cc(F)c(F)c1</t>
  </si>
  <si>
    <t>[H]N([H])[C@@]([H])(C([H])([H])C(=O)N1C([H])([H])C([H])([H])N(C(=O)OC([H])([H])C2=C([H])C([H])=C([H])C([H])=C2[H])C([H])([H])C([H])([H])C1([H])[H])C([H])([H])C1=C(F)C([H])=C(F)C(F)=C1[H]</t>
  </si>
  <si>
    <t>N[C@@H](CC(=O)N1CCN(C(=O)OCc2ccccc2)CCC1)Cc1c(F)cc(F)c(F)c1</t>
  </si>
  <si>
    <t>[H]N([H])[C@@]([H])(C([H])([H])C(=O)N1C([H])([H])C([H])([H])N(C([H])([H])C([H])([H])C1([H])[H])S(=O)(=O)C1=C([H])C([H])=C(C([H])=C1[H])C([H])([H])[H])C([H])([H])C1=C(F)C([H])=C(F)C(F)=C1[H]</t>
  </si>
  <si>
    <t>N[C@@H](CC(=O)N1CCN(CCC1)S(=O)(=O)c1ccc(cc1)C)Cc1c(F)cc(F)c(F)c1</t>
  </si>
  <si>
    <t>[H]N([H])[C@@]([H])(C([H])([H])C(=O)N1C([H])([H])C([H])([H])N(C([H])([H])C([H])([H])C1([H])[H])S(=O)(=O)C1=C([H])C([H])=C(C([H])=C1[H])[N+]([O-])=O)C([H])([H])C1=C(F)C([H])=C(F)C(F)=C1[H]</t>
  </si>
  <si>
    <t>N[C@@H](CC(=O)N1CCN(CCC1)S(=O)(=O)c1ccc(cc1)[N+](=O)[O-])Cc1c(F)cc(F)c(F)c1</t>
  </si>
  <si>
    <t>[H]N([H])[C@@]([H])(C([H])([H])C(=O)N1C([H])([H])C([H])([H])N(C([H])([H])C2=C([H])C([H])=C([H])C([H])=C2[H])C([H])([H])C([H])([H])C1([H])[H])C([H])([H])C1=C(F)C([H])=C(F)C(F)=C1[H]</t>
  </si>
  <si>
    <t>N[C@@H](CC(=O)N1CCN(Cc2ccccc2)CCC1)Cc1c(F)cc(F)c(F)c1</t>
  </si>
  <si>
    <t>[H]N([H])[C@@]([H])(C([H])([H])C(=O)N1C([H])([H])C([H])([H])N(C2=NC([H])=C([H])C([H])=N2)C([H])([H])C([H])([H])C1([H])[H])C([H])([H])C1=C(F)C([H])=C(F)C(F)=C1[H]</t>
  </si>
  <si>
    <t>N[C@@H](CC(=O)N1CCN(c2ncccn2)CCC1)Cc1c(F)cc(F)c(F)c1</t>
  </si>
  <si>
    <t>[H]N([H])[C@@]([H])(C([H])([H])C(=O)N1C([H])([H])C([H])([H])N(C2=NC([H])=C([H])N=C2[H])C([H])([H])C([H])([H])C1([H])[H])C([H])([H])C1=C(F)C([H])=C(F)C(F)=C1[H]</t>
  </si>
  <si>
    <t>N[C@@H](CC(=O)N1CCN(c2nccnc2)CCC1)Cc1c(F)cc(F)c(F)c1</t>
  </si>
  <si>
    <t>[H]OC(=O)C1=C([H])C([H])=C(C([H])=C1[H])C(=O)N1C([H])([H])C([H])([H])N(C(=O)C([H])([H])[C@]([H])(N([H])[H])C([H])([H])C2=C(F)C([H])=C(F)C(F)=C2[H])C([H])([H])C([H])([H])C1([H])[H]</t>
  </si>
  <si>
    <t>OC(=O)c1ccc(cc1)C(=O)N1CCN(C(=O)C[C@H](N)Cc2c(F)cc(F)c(F)c2)CCC1</t>
  </si>
  <si>
    <t>[H]OC(=O)C1=C([H])C([H])=C(C([H])=C1[H])S(=O)(=O)N1C([H])([H])C([H])([H])N(C(=O)C([H])([H])[C@]([H])(N([H])[H])C([H])([H])C2=C(F)C([H])=C(F)C(F)=C2[H])C([H])([H])C([H])([H])C1([H])[H]</t>
  </si>
  <si>
    <t>OC(=O)c1ccc(cc1)S(=O)(=O)N1CCN(C(=O)C[C@H](N)Cc2c(F)cc(F)c(F)c2)CCC1</t>
  </si>
  <si>
    <t>[H]OC(=O)C1=C([H])C([H])=C(N([H])C(=O)N2C([H])([H])C([H])([H])N(C(=O)C([H])([H])[C@]([H])(N([H])[H])C([H])([H])C3=C(F)C([H])=C(F)C(F)=C3[H])C([H])([H])C([H])([H])C2([H])[H])C([H])=C1[H]</t>
  </si>
  <si>
    <t>OC(=O)c1ccc(NC(=O)N2CCN(C(=O)C[C@H](N)Cc3c(F)cc(F)c(F)c3)CCC2)cc1</t>
  </si>
  <si>
    <t>[H]N([H])C(=O)C1=C([H])C([H])=C(C([H])=C1[H])C(=O)N1C([H])([H])C([H])([H])N(C(=O)C([H])([H])[C@]([H])(N([H])[H])C([H])([H])C2=C(F)C([H])=C(F)C(F)=C2[H])C([H])([H])C([H])([H])C1([H])[H]</t>
  </si>
  <si>
    <t>NC(=O)c1ccc(cc1)C(=O)N1CCN(C(=O)C[C@H](N)Cc2c(F)cc(F)c(F)c2)CCC1</t>
  </si>
  <si>
    <t>[H]N([H])[C@@]([H])(C([H])([H])C(=O)N1C([H])([H])C([H])([H])N(C(=O)C2=C([H])C([H])=C(C([H])=C2[H])S(=O)(=O)N([H])[H])C([H])([H])C([H])([H])C1([H])[H])C([H])([H])C1=C(F)C([H])=C(F)C(F)=C1[H]</t>
  </si>
  <si>
    <t>N[C@@H](CC(=O)N1CCN(C(=O)c2ccc(cc2)S(=O)(=O)N)CCC1)Cc1c(F)cc(F)c(F)c1</t>
  </si>
  <si>
    <t>[H]OC(=O)C1=NC([H])=C(C([H])=C1[H])C(=O)N1C([H])([H])C([H])([H])N(C(=O)C([H])([H])[C@]([H])(N([H])[H])C([H])([H])C2=C(F)C([H])=C(F)C(F)=C2[H])C([H])([H])C([H])([H])C1([H])[H]</t>
  </si>
  <si>
    <t>OC(=O)c1ncc(cc1)C(=O)N1CCN(C(=O)C[C@H](N)Cc2c(F)cc(F)c(F)c2)CCC1</t>
  </si>
  <si>
    <t>[H]OC(=O)C1=C([H])C(=C([H])C([H])=C1[H])C(=O)N1C([H])([H])C([H])([H])N(C(=O)C([H])([H])[C@]([H])(N([H])[H])C([H])([H])C2=C(F)C([H])=C(F)C(F)=C2[H])C([H])([H])C([H])([H])C1([H])[H]</t>
  </si>
  <si>
    <t>OC(=O)c1cc(ccc1)C(=O)N1CCN(C(=O)C[C@H](N)Cc2c(F)cc(F)c(F)c2)CCC1</t>
  </si>
  <si>
    <t>[H]OC(=O)C1=C([H])C(=C([H])N=C1[H])C(=O)N1C([H])([H])C([H])([H])N(C(=O)C([H])([H])[C@]([H])(N([H])[H])C([H])([H])C2=C(F)C([H])=C(F)C(F)=C2[H])C([H])([H])C([H])([H])C1([H])[H]</t>
  </si>
  <si>
    <t>OC(=O)c1cc(cnc1)C(=O)N1CCN(C(=O)C[C@H](N)Cc2c(F)cc(F)c(F)c2)CCC1</t>
  </si>
  <si>
    <t>[H]OC(=O)C1=C([H])C([H])=C(O1)C(=O)N1C([H])([H])C([H])([H])N(C(=O)C([H])([H])[C@]([H])(N([H])[H])C([H])([H])C2=C(F)C([H])=C(F)C(F)=C2[H])C([H])([H])C([H])([H])C1([H])[H]</t>
  </si>
  <si>
    <t>OC(=O)c1ccc(o1)C(=O)N1CCN(C(=O)C[C@H](N)Cc2c(F)cc(F)c(F)c2)CCC1</t>
  </si>
  <si>
    <t>[H][N+]([H])([H])[C@]([H])(C(=O)N1C([H])([H])C([H])([H])C([H])([H])[C@@]1([H])C#N)C([H])([H])C([H])([H])C(=O)N1C([H])([H])C2=NC(=NN2C([H])([H])C1([H])[H])C(F)(F)F</t>
  </si>
  <si>
    <t>[NH3+][C@H](C(=O)N1CCC[C@H]1C#N)CCC(=O)N1Cc2nc(nn2CC1)C(F)(F)F</t>
  </si>
  <si>
    <t>10.1016/j.bmcl.2009.02.061</t>
  </si>
  <si>
    <t>[H]C1=C(N=C2N1C([H])([H])C([H])([H])N(C(=O)C([H])([H])C([H])([H])[C@@]([H])(C(=O)N1C([H])([H])C([H])([H])C([H])([H])[C@@]1([H])C#N)[N+]([H])([H])[H])C2([H])[H])C(F)(F)F</t>
  </si>
  <si>
    <t>c1c(nc2n1CCN(C(=O)CC[C@@H](C(=O)N1CCC[C@H]1C#N)[NH3+])C2)C(F)(F)F</t>
  </si>
  <si>
    <t>[H][N+]([H])([H])[C@]([H])(C(=O)N1C([H])([H])C([H])([H])C([H])([H])[C@@]1([H])C#N)C([H])([H])C([H])([H])C(=O)N1C([H])([H])C([H])([H])C([H])([H])C1([H])[H]</t>
  </si>
  <si>
    <t>[NH3+][C@H](C(=O)N1CCC[C@H]1C#N)CCC(=O)N1CCCC1</t>
  </si>
  <si>
    <t>[H][N+]([H])([H])[C@]([H])(C(=O)N1C([H])([H])C([H])([H])C([H])([H])[C@@]1([H])C#N)C([H])([H])C([H])([H])C(=O)N1C([H])([H])SC([H])([H])C1([H])[H]</t>
  </si>
  <si>
    <t>[NH3+][C@H](C(=O)N1CCC[C@H]1C#N)CCC(=O)N1CSCC1</t>
  </si>
  <si>
    <t>[H]C([H])([H])OC([H])([H])[C@]1([H])N(C(=O)C([H])([H])C([H])([H])[C@@]([H])(C(=O)N2C([H])([H])C([H])([H])C([H])([H])[C@@]2([H])C#N)[N+]([H])([H])[H])C([H])([H])C([H])([H])C1([H])[H]</t>
  </si>
  <si>
    <t>COC[C@@H]1N(C(=O)CC[C@@H](C(=O)N2CCC[C@H]2C#N)[NH3+])CCC1</t>
  </si>
  <si>
    <t>[H]C([H])([H])OC([H])([H])[C@@]1([H])N(C(=O)C([H])([H])C([H])([H])[C@@]([H])(C(=O)N2C([H])([H])C([H])([H])C([H])([H])[C@@]2([H])C#N)[N+]([H])([H])[H])C([H])([H])C([H])([H])C1([H])[H]</t>
  </si>
  <si>
    <t>COC[C@H]1N(C(=O)CC[C@@H](C(=O)N2CCC[C@H]2C#N)[NH3+])CCC1</t>
  </si>
  <si>
    <t>[H][N+]([H])([H])[C@]([H])(C(=O)N1C([H])([H])C([H])([H])C([H])([H])[C@@]1([H])C#N)C([H])([H])C([H])([H])C(=O)N1C([H])([H])C([H])([H])C([H])([H])C([H])([H])C1([H])[H]</t>
  </si>
  <si>
    <t>[NH3+][C@H](C(=O)N1CCC[C@H]1C#N)CCC(=O)N1CCCCC1</t>
  </si>
  <si>
    <t>[H][N+]([H])([H])[C@]([H])(C(=O)N1C([H])([H])C([H])([H])C([H])([H])[C@@]1([H])C#N)C([H])([H])C([H])([H])C(=O)N1C([H])([H])C([H])([H])OC([H])([H])C1([H])[H]</t>
  </si>
  <si>
    <t>[NH3+][C@H](C(=O)N1CCC[C@H]1C#N)CCC(=O)N1CCOCC1</t>
  </si>
  <si>
    <t>[H]C([H])([H])C([H])([H])OC(=O)N1C([H])([H])C([H])([H])N(C(=O)C([H])([H])C([H])([H])[C@@]([H])(C(=O)N2C([H])([H])C([H])([H])C([H])([H])[C@@]2([H])C#N)[N+]([H])([H])[H])C([H])([H])C1([H])[H]</t>
  </si>
  <si>
    <t>CCOC(=O)N1CCN(C(=O)CC[C@@H](C(=O)N2CCC[C@H]2C#N)[NH3+])CC1</t>
  </si>
  <si>
    <t>[H][N+]([H])([H])[C@]([H])(C(=O)N1C([H])([H])C([H])([H])C([H])([H])[C@@]1([H])C#N)C([H])([H])C([H])([H])C(=O)N1C([H])([H])C([H])([H])N(C(=O)C(F)(F)F)C([H])([H])C1([H])[H]</t>
  </si>
  <si>
    <t>[NH3+][C@H](C(=O)N1CCC[C@H]1C#N)CCC(=O)N1CCN(C(=O)C(F)(F)F)CC1</t>
  </si>
  <si>
    <t>[H]C1=NC([H])=C([H])C(=C1[H])N1C([H])([H])C([H])([H])N(C(=O)C([H])([H])C([H])([H])[C@@]([H])(C(=O)N2C([H])([H])C([H])([H])C([H])([H])[C@@]2([H])C#N)[N+]([H])([H])[H])C([H])([H])C1([H])[H]</t>
  </si>
  <si>
    <t>c1nccc(c1)N1CCN(C(=O)CC[C@@H](C(=O)N2CCC[C@H]2C#N)[NH3+])CC1</t>
  </si>
  <si>
    <t>[H]N(C(=O)C([H])([H])C([H])([H])[C@@]([H])(C(=O)N1C([H])([H])C([H])([H])C([H])([H])[C@@]1([H])C#N)[N+]([H])([H])[H])C1=C([H])C([H])=C([H])C([H])=C1[H]</t>
  </si>
  <si>
    <t>N(C(=O)CC[C@@H](C(=O)N1CCC[C@H]1C#N)[NH3+])c1ccccc1</t>
  </si>
  <si>
    <t>[H]N(C(=O)C([H])([H])C([H])([H])[C@@]([H])(C(=O)N1C([H])([H])C([H])([H])C([H])([H])[C@@]1([H])C#N)[N+]([H])([H])[H])C1([H])C([H])([H])C([H])([H])C([H])([H])C1([H])[H]</t>
  </si>
  <si>
    <t>N(C(=O)CC[C@@H](C(=O)N1CCC[C@H]1C#N)[NH3+])C1CCCC1</t>
  </si>
  <si>
    <t>[H]C([H])([H])[C@]([H])(C([H])([H])C(=O)N1C([H])([H])C2=NN=C(N2C([H])([H])C1([H])[H])C(F)(F)F)[C@@]([H])(C(=O)N1C([H])([H])C([H])([H])C([H])([H])[C@@]1([H])C#N)[N+]([H])([H])[H]</t>
  </si>
  <si>
    <t>C[C@H](CC(=O)N1Cc2nnc(n2CC1)C(F)(F)F)[C@@H](C(=O)N1CCC[C@H]1C#N)[NH3+]</t>
  </si>
  <si>
    <t>[H]C([H])([H])C([H])([H])[C@]([H])(C([H])([H])C(=O)N1C([H])([H])C2=NN=C(N2C([H])([H])C1([H])[H])C(F)(F)F)[C@@]([H])(C(=O)N1C([H])([H])C([H])([H])C([H])([H])[C@@]1([H])C#N)[N+]([H])([H])[H]</t>
  </si>
  <si>
    <t>CC[C@H](CC(=O)N1Cc2nnc(n2CC1)C(F)(F)F)[C@@H](C(=O)N1CCC[C@H]1C#N)[NH3+]</t>
  </si>
  <si>
    <t>[H]C([H])([H])C(C([H])([H])[H])(C([H])([H])C(=O)N1C([H])([H])C2=NN=C(N2C([H])([H])C1([H])[H])C(F)(F)F)[C@@]([H])(C(=O)N1C([H])([H])C([H])([H])C([H])([H])[C@@]1([H])C#N)[N+]([H])([H])[H]</t>
  </si>
  <si>
    <t>CC(C)(CC(=O)N1Cc2nnc(n2CC1)C(F)(F)F)[C@@H](C(=O)N1CCC[C@H]1C#N)[NH3+]</t>
  </si>
  <si>
    <t>[H]C([H])([H])C(C([H])([H])[H])(C([H])([H])C(=O)N1C([H])([H])C2=NC(=NN2C([H])([H])C1([H])[H])C(F)(F)F)[C@@]([H])(C(=O)N1C([H])([H])C([H])([H])C([H])([H])[C@@]1([H])C#N)[N+]([H])([H])[H]</t>
  </si>
  <si>
    <t>CC(C)(CC(=O)N1Cc2nc(nn2CC1)C(F)(F)F)[C@@H](C(=O)N1CCC[C@H]1C#N)[NH3+]</t>
  </si>
  <si>
    <t>[H]C1=C([H])C2=C(C([H])=C1[H])C([H])([H])N(C(=O)C([H])([H])C(C([H])([H])[H])(C([H])([H])[H])[C@@]([H])(C(=O)N1C([H])([H])C([H])([H])C([H])([H])[C@@]1([H])C#N)[N+]([H])([H])[H])C2([H])[H]</t>
  </si>
  <si>
    <t>c1cc2c(cc1)CN(C(=O)CC(C)(C)[C@@H](C(=O)N1CCC[C@H]1C#N)[NH3+])C2</t>
  </si>
  <si>
    <t>[H]C1=C([H])C2=C(C([H])=C1[H])C([H])([H])C([H])([H])N(C(=O)C([H])([H])C(C([H])([H])[H])(C([H])([H])[H])[C@@]([H])(C(=O)N1C([H])([H])C([H])([H])C([H])([H])[C@@]1([H])C#N)[N+]([H])([H])[H])C2([H])[H]</t>
  </si>
  <si>
    <t>c1cc2c(cc1)CCN(C(=O)CC(C)(C)[C@@H](C(=O)N1CCC[C@H]1C#N)[NH3+])C2</t>
  </si>
  <si>
    <t>[H]C1=C([H])C2=C(S1)C([H])([H])N(C(=O)C([H])([H])C(C([H])([H])[H])(C([H])([H])[H])[C@@]([H])(C(=O)N1C([H])([H])C([H])([H])C([H])([H])[C@@]1([H])C#N)[N+]([H])([H])[H])C([H])([H])C2([H])[H]</t>
  </si>
  <si>
    <t>c1cc2c(s1)CN(C(=O)CC(C)(C)[C@@H](C(=O)N1CCC[C@H]1C#N)[NH3+])CC2</t>
  </si>
  <si>
    <t>[H]C([H])([H])OC([H])([H])[C@@]1([H])N(C(=O)C([H])([H])C(C([H])([H])[H])(C([H])([H])[H])[C@@]([H])(C(=O)N2C([H])([H])C([H])([H])C([H])([H])[C@@]2([H])C#N)[N+]([H])([H])[H])C([H])([H])C([H])([H])C1([H])[H]</t>
  </si>
  <si>
    <t>COC[C@H]1N(C(=O)CC(C)(C)[C@@H](C(=O)N2CCC[C@H]2C#N)[NH3+])CCC1</t>
  </si>
  <si>
    <t>[H]C([H])([H])[C@@]1([H])N(C(=O)C([H])([H])C(C([H])([H])[H])(C([H])([H])[H])[C@@]([H])(C(=O)N2C([H])([H])C([H])([H])C([H])([H])[C@@]2([H])C#N)[N+]([H])([H])[H])C([H])([H])C([H])([H])C1([H])[H]</t>
  </si>
  <si>
    <t>C[C@H]1N(C(=O)CC(C)(C)[C@@H](C(=O)N2CCC[C@H]2C#N)[NH3+])CCC1</t>
  </si>
  <si>
    <t>[H]N([H])[C@]([H])(C(=O)N1C([H])([H])C([H])([H])C([H])([H])[C@@]1([H])C#N)C([H])([H])C(=O)N1C([H])([H])C2=C(C([H])=C([H])C([H])=C2[H])C1([H])[H]</t>
  </si>
  <si>
    <t>N[C@H](C(=O)N1CCC[C@H]1C#N)CC(=O)N1Cc2c(cccc2)C1</t>
  </si>
  <si>
    <t>N[C@H](C(=O)N1CCC[C@H]1C#N)CCC(=O)N1Cc2c(cccc2)C1</t>
  </si>
  <si>
    <t>[H]N([H])[C@]([H])(C(=O)N1C([H])([H])C([H])([H])C([H])([H])[C@@]1([H])C#N)C([H])([H])C([H])([H])C([H])([H])C(=O)N1C([H])([H])C2=C(C([H])=C([H])C([H])=C2[H])C1([H])[H]</t>
  </si>
  <si>
    <t>N[C@H](C(=O)N1CCC[C@H]1C#N)CCCC(=O)N1Cc2c(cccc2)C1</t>
  </si>
  <si>
    <t>[H]C1=C([H])C2=C(C([H])=C1[H])C([H])([H])N(C(=O)C([H])([H])C([H])([H])[C@@]([H])(C(=O)N1C([H])([H])C([H])([H])C([H])([H])[C@@]1([H])C#N)[N+]([H])([H])[H])C2([H])[H]</t>
  </si>
  <si>
    <t>c1cc2c(cc1)CN(C(=O)CC[C@@H](C(=O)N1CCC[C@H]1C#N)[NH3+])C2</t>
  </si>
  <si>
    <t>[H]C1=C([H])C2=C(C([H])=C1[H])C([H])([H])C([H])([H])N(C(=O)C([H])([H])C([H])([H])[C@@]([H])(C(=O)N1C([H])([H])C([H])([H])C([H])([H])[C@@]1([H])C#N)[N+]([H])([H])[H])C2([H])[H]</t>
  </si>
  <si>
    <t>c1cc2c(cc1)CCN(C(=O)CC[C@@H](C(=O)N1CCC[C@H]1C#N)[NH3+])C2</t>
  </si>
  <si>
    <t>[H]C1=C(OC([H])([H])[H])C(OC([H])([H])[H])=C([H])C2=C1C([H])([H])C([H])([H])N(C(=O)C([H])([H])C([H])([H])[C@@]([H])(C(=O)N1C([H])([H])C([H])([H])C([H])([H])[C@@]1([H])C#N)[N+]([H])([H])[H])[C@]2([H])C([H])(C([H])([H])[H])C([H])([H])[H]</t>
  </si>
  <si>
    <t>c1c(OC)c(OC)cc2c1CCN(C(=O)CC[C@@H](C(=O)N1CCC[C@H]1C#N)[NH3+])[C@@H]2C(C)C</t>
  </si>
  <si>
    <t>c1cc(ccc1F)c1nc2c(s1)CN(C(=O)CC[C@@H](C(=O)N1CCC[C@H]1C#N)[NH3+])CC2</t>
  </si>
  <si>
    <t>c1cc2c(s1)CN(C(=O)CC[C@@H](C(=O)N1CCC[C@H]1C#N)[NH3+])CC2</t>
  </si>
  <si>
    <t>[H]C1=NN=C2N1C([H])([H])C([H])([H])N(C(=O)C([H])([H])C([H])([H])[C@@]([H])(C(=O)N1C([H])([H])C([H])([H])C([H])([H])[C@@]1([H])C#N)[N+]([H])([H])[H])C2([H])[H]</t>
  </si>
  <si>
    <t>c1nnc2n1CCN(C(=O)CC[C@@H](C(=O)N1CCC[C@H]1C#N)[NH3+])C2</t>
  </si>
  <si>
    <t>[H][N+]([H])([H])[C@]([H])(C(=O)N1C([H])([H])C([H])([H])C([H])([H])[C@@]1([H])C#N)C([H])([H])C([H])([H])C(=O)N1C([H])([H])C2=NN=C(N2C([H])([H])C1([H])[H])C(F)(F)F</t>
  </si>
  <si>
    <t>[NH3+][C@H](C(=O)N1CCC[C@H]1C#N)CCC(=O)N1Cc2nnc(n2CC1)C(F)(F)F</t>
  </si>
  <si>
    <t>[H]N([H])C(=C(\[H])C(=O)N1C([H])([H])C2=C(C([H])=C([H])C([H])=C2[H])C1([H])[H])\C(=O)N1C([H])([H])C([H])([H])C([H])([H])[C@@]1([H])C#N</t>
  </si>
  <si>
    <t>N/C(=C\C(=O)N1Cc2c(cccc2)C1)/C(=O)N1CCC[C@H]1C#N</t>
  </si>
  <si>
    <t>[H]N([H])[C@]([H])(C(=O)N1C([H])([H])C2=C(C([H])=C([H])C([H])=C2[H])C([H])([H])[C@@]1([H])C#N)C([H])([H])C1=C([H])C2=C(N1[H])C([H])=C([H])C([H])=C2[H]</t>
  </si>
  <si>
    <t>N[C@H](C(=O)N1Cc2c(cccc2)C[C@H]1C#N)Cc1cc2c([nH]1)cccc2</t>
  </si>
  <si>
    <t>[H]N([H])C([H])([H])[C@@]([H])(N([H])C(=O)N1C([H])([H])C([H])([H])C([H])([H])[C@@]1([H])C#N)C1([H])C([H])([H])C([H])([H])C([H])([H])C([H])([H])C1([H])[H]</t>
  </si>
  <si>
    <t>NC[C@@H](NC(=O)N1CCC[C@H]1C#N)C1CCCCC1</t>
  </si>
  <si>
    <t>[H]N([H])[C@@]([H])(C([H])([H])OC1=C([H])C(F)=C([H])C(F)=C1[H])C([H])([H])C1=C([H])C2=C(N1[H])C([H])=C([H])C([H])=C2[H]</t>
  </si>
  <si>
    <t>N[C@@H](COc1cc(F)cc(F)c1)Cc1cc2c([nH]1)cccc2</t>
  </si>
  <si>
    <t>[H]N([H])C([H])([H])[C@]([H])(N([H])C(=O)N1C([H])([H])C([H])([H])C([H])([H])[C@@]1([H])C#N)C1([H])C([H])([H])C([H])([H])C([H])([H])C([H])([H])C1([H])[H]</t>
  </si>
  <si>
    <t>NC[C@H](NC(=O)N1CCC[C@H]1C#N)C1CCCCC1</t>
  </si>
  <si>
    <t>[H]C1=C([H])C([H])=C2C(=C1[H])C([H])([H])N(C([H])([H])C(=O)N1C([H])([H])C([H])([H])C([H])([H])[C@@]1([H])C#N)C([H])([H])C2([H])[H]</t>
  </si>
  <si>
    <t>c1ccc2c(c1)CN(CC(=O)N1CCC[C@H]1C#N)CC2</t>
  </si>
  <si>
    <t>[H]N([H])[C@]([H])(C(=O)N1C([H])([H])C([H])([H])C([H])([H])C1([H])[H])[C@@]1([H])C([H])([H])C([H])([H])[C@]([H])(N([H])S(=O)(=O)C2=C([H])C([H])=C(N([H])S(=O)(=O)C([H])([H])C(F)(F)F)C([H])=C2[H])C([H])([H])C1([H])[H]</t>
  </si>
  <si>
    <t>N[C@H](C(=O)N1CCCC1)[C@H]1CC[C@H](NS(=O)(=O)c2ccc(NS(=O)(=O)CC(F)(F)F)cc2)CC1</t>
  </si>
  <si>
    <t>[H]N([H])[C@]1([H])C(=O)N(C([H])([H])C1([H])[H])P(=O)(N([H])[H])N([H])[H]</t>
  </si>
  <si>
    <t>N[C@@H]1C(=O)N(CC1)P(=O)(N)N</t>
  </si>
  <si>
    <t>[H]N([H])[C@@]([H])(C(=O)N1C([H])([H])C([H])([H])C([H])([H])[C@]1([H])C#N)C1([H])C([H])([H])C([H])([H])C([H])([H])C([H])([H])C1([H])[H]</t>
  </si>
  <si>
    <t>N[C@@H](C(=O)N1CCC[C@@H]1C#N)C1CCCCC1</t>
  </si>
  <si>
    <t>[H]OS(=O)(=O)N([H])[P@](=O)(N([H])[H])N1C(=O)[C@@]([H])(N([H])[H])C([H])([H])C([H])([H])C1([H])[H]</t>
  </si>
  <si>
    <t>OS(=O)(=O)N[P@](=O)(N)N1C(=O)[C@@H](N)CCC1</t>
  </si>
  <si>
    <t>[H]OS(=O)(=O)N([H])[P@](=O)(N([H])[H])N1C(=O)[C@@]([H])(N([H])[H])C([H])([H])C([H])([H])C([H])([H])C1([H])[H]</t>
  </si>
  <si>
    <t>OS(=O)(=O)N[P@](=O)(N)N1C(=O)[C@@H](N)CCCC1</t>
  </si>
  <si>
    <t>[H]N([H])[C@]([H])(C(=O)N1C([H])([H])C([H])([H])[C@]([H])(F)C1([H])[H])[C@@]1([H])C([H])([H])C2=C(N=C(S2)C([H])([H])[H])C([H])([H])C1([H])[H]</t>
  </si>
  <si>
    <t>N[C@H](C(=O)N1CC[C@H](F)C1)[C@H]1Cc2c(nc(s2)C)CC1</t>
  </si>
  <si>
    <t>[H]N(C([H])([H])C(=O)N1C([H])([H])C([H])([H])C([H])([H])[C@@]1([H])C#N)[C@@]([H])(C([H])([H])[H])C([H])([H])N1C(=C([H])C2=C1C([H])=C([H])C([H])=C2[H])C([H])([H])[H]</t>
  </si>
  <si>
    <t>N(CC(=O)N1CCC[C@H]1C#N)[C@@H](C)Cn1c(cc2c1cccc2)C</t>
  </si>
  <si>
    <t>[H]N([H])C([H])([H])C1=C(C2=C([H])C([H])=C([H])C([H])=C2[H])C2=C(C([H])=C([H])C([H])=C2[H])C(=O)N1C([H])([H])C([H])(C([H])([H])[H])C([H])([H])[H]</t>
  </si>
  <si>
    <t>NCc1c(c2ccccc2)c2c(cccc2)c(=O)n1CC(C)C</t>
  </si>
  <si>
    <t>[H]N([H])C1=C(C(C2=C([H])C([H])=C(Cl)C([H])=C2Cl)=C2C([H])=C([H])C([H])=C([H])C2=N1)C([H])([H])N([H])[H]</t>
  </si>
  <si>
    <t>Nc1c(c(c2ccc(Cl)cc2Cl)c2ccccc2n1)CN</t>
  </si>
  <si>
    <t>[H]C([H])=C([H])C([H])([H])N(C(=O)N1N=C(N=C1[H])S(=O)(=O)[C@]1([H])C([H])([H])[C@@]2([H])C([H])([H])C([H])([H])[C@]1([H])C2([H])[H])C([H])([H])C([H])=C([H])[H]</t>
  </si>
  <si>
    <t>C=CCN(C(=O)n1nc(nc1)S(=O)(=O)[C@@H]1C[C@H]2CC[C@@H]1C2)CC=C</t>
  </si>
  <si>
    <t>[H]OC1=C([H])C(O[H])=C2C(=O)C(O[C@]3([H])O[C@]([H])(C([H])([H])O[C@]4([H])O[C@@]([H])(C([H])([H])[H])[C@]([H])(O[H])[C@@]([H])(O[H])[C@@]4([H])O[H])[C@@]([H])(O[H])[C@]([H])(O[H])[C@@]3([H])O[H])=C(OC2=C1[H])C1=C([H])C(O[H])=C(O[H])C([H])=C1[H]</t>
  </si>
  <si>
    <t>Oc1cc(O)c2c(=O)c(O[C@@H]3O[C@H](CO[C@@H]4O[C@@H](C)[C@H](O)[C@@H](O)[C@H]4O)[C@@H](O)[C@H](O)[C@H]3O)c(oc2c1)c1cc(O)c(O)cc1</t>
  </si>
  <si>
    <t>10.1016/j.bmcl.2008.09.042</t>
  </si>
  <si>
    <t>[H]N([H])[C@@]([H])(C([H])([H])C(=O)N([H])C1(C2=C([H])C([H])=C([H])C([H])=C2[H])C([H])([H])C([H])([H])N(C([H])([H])C2=C([H])C([H])=C([H])C([H])=C2[H])C([H])([H])C1([H])[H])C([H])([H])C1=C(F)C([H])=C([H])C([H])=C1[H]</t>
  </si>
  <si>
    <t>N[C@@H](CC(=O)NC1(c2ccccc2)CCN(Cc2ccccc2)CC1)Cc1c(F)cccc1</t>
  </si>
  <si>
    <t>[H]N([H])[C@@]([H])(C([H])([H])C(=O)N([H])C1(C2=C([H])C([H])=C([H])C([H])=C2[H])C([H])([H])C([H])([H])N(C([H])([H])[H])C([H])([H])C1([H])[H])C([H])([H])C1=C(F)C([H])=C([H])C([H])=C1[H]</t>
  </si>
  <si>
    <t>N[C@@H](CC(=O)NC1(c2ccccc2)CCN(C)CC1)Cc1c(F)cccc1</t>
  </si>
  <si>
    <t>[H]N([H])[C@@]([H])(C([H])([H])C(=O)N([H])C1(C2=C([H])C([H])=C([H])C([H])=C2[H])C([H])([H])C([H])([H])S(=O)(=O)C([H])([H])C1([H])[H])C([H])([H])C1=C(F)C([H])=C([H])C([H])=C1[H]</t>
  </si>
  <si>
    <t>N[C@@H](CC(=O)NC1(c2ccccc2)CCS(=O)(=O)CC1)Cc1c(F)cccc1</t>
  </si>
  <si>
    <t>[H]N([H])[C@@]([H])(C([H])([H])C(=O)N([H])C1(C2=C([H])C([H])=C([H])C([H])=N2)C([H])([H])C([H])([H])S(=O)(=O)C([H])([H])C1([H])[H])C([H])([H])C1=C(F)C([H])=C([H])C([H])=C1[H]</t>
  </si>
  <si>
    <t>N[C@@H](CC(=O)NC1(c2ccccn2)CCS(=O)(=O)CC1)Cc1c(F)cccc1</t>
  </si>
  <si>
    <t>N[C@@H](CC(=O)NC1(c2nccs2)CCS(=O)(=O)CC1)Cc1c(F)cccc1</t>
  </si>
  <si>
    <t>[H]N([H])[C@@]([H])(C([H])([H])C(=O)N([H])C1(C2=NC3=C(S2)C([H])=C([H])C([H])=C3[H])C([H])([H])C([H])([H])S(=O)(=O)C([H])([H])C1([H])[H])C([H])([H])C1=C(F)C([H])=C([H])C([H])=C1[H]</t>
  </si>
  <si>
    <t>N[C@@H](CC(=O)NC1(c2nc3c(s2)cccc3)CCS(=O)(=O)CC1)Cc1c(F)cccc1</t>
  </si>
  <si>
    <t>[H]N([H])[C@@]([H])(C([H])([H])C(=O)N([H])C1(C2=NC3=C(S2)C([H])=C([H])C([H])=C3[H])C([H])([H])C([H])([H])S(=O)(=O)C([H])([H])C1([H])[H])C([H])([H])C1=C(F)C([H])=C(F)C(F)=C1[H]</t>
  </si>
  <si>
    <t>N[C@@H](CC(=O)NC1(c2nc3c(s2)cccc3)CCS(=O)(=O)CC1)Cc1c(F)cc(F)c(F)c1</t>
  </si>
  <si>
    <t>[H]N([H])[C@@]([H])(C([H])([H])C(=O)N([H])C1(C2=NC3=C(S2)C([H])=C(OC([H])([H])[H])C([H])=C3[H])C([H])([H])C([H])([H])S(=O)(=O)C([H])([H])C1([H])[H])C([H])([H])C1=C(F)C([H])=C([H])C([H])=C1[H]</t>
  </si>
  <si>
    <t>N[C@@H](CC(=O)NC1(c2nc3c(s2)cc(OC)cc3)CCS(=O)(=O)CC1)Cc1c(F)cccc1</t>
  </si>
  <si>
    <t>[H]N([H])[C@@]([H])(C([H])([H])C(=O)N([H])C1(C2=NC3=C(S2)C([H])=C(OC([H])([H])[H])C([H])=C3[H])C([H])([H])C([H])([H])S(=O)(=O)C([H])([H])C1([H])[H])C([H])([H])C1=C(F)C([H])=C(F)C(F)=C1[H]</t>
  </si>
  <si>
    <t>N[C@@H](CC(=O)NC1(c2nc3c(s2)cc(OC)cc3)CCS(=O)(=O)CC1)Cc1c(F)cc(F)c(F)c1</t>
  </si>
  <si>
    <t>[H]N([H])[C@@]([H])(C([H])([H])C(=O)N([H])C1(C2=NC3=C(S2)C([H])=C([H])C(OC([H])([H])[H])=C3[H])C([H])([H])C([H])([H])S(=O)(=O)C([H])([H])C1([H])[H])C([H])([H])C1=C(F)C([H])=C(F)C(F)=C1[H]</t>
  </si>
  <si>
    <t>N[C@@H](CC(=O)NC1(c2nc3c(s2)ccc(OC)c3)CCS(=O)(=O)CC1)Cc1c(F)cc(F)c(F)c1</t>
  </si>
  <si>
    <t>[H]N([H])[C@@]([H])(C([H])([H])C(=O)N([H])C1(C2=NC3=C(S2)C([H])=C([H])C([H])=C3OC([H])([H])[H])C([H])([H])C([H])([H])S(=O)(=O)C([H])([H])C1([H])[H])C([H])([H])C1=C(F)C([H])=C([H])C([H])=C1[H]</t>
  </si>
  <si>
    <t>N[C@@H](CC(=O)NC1(c2nc3c(s2)cccc3OC)CCS(=O)(=O)CC1)Cc1c(F)cccc1</t>
  </si>
  <si>
    <t>[H]N([H])[C@@]([H])(C([H])([H])C(=O)N([H])C1(C2=NC3=C(S2)C([H])=C(Cl)C([H])=C3[H])C([H])([H])C([H])([H])S(=O)(=O)C([H])([H])C1([H])[H])C([H])([H])C1=C(F)C([H])=C([H])C([H])=C1[H]</t>
  </si>
  <si>
    <t>N[C@@H](CC(=O)NC1(c2nc3c(s2)cc(Cl)cc3)CCS(=O)(=O)CC1)Cc1c(F)cccc1</t>
  </si>
  <si>
    <t>[H]N([H])[C@@]([H])(C([H])([H])C(=O)N([H])C1(C2=NC3=C(S2)C([H])=C([H])C([H])=C3Cl)C([H])([H])C([H])([H])S(=O)(=O)C([H])([H])C1([H])[H])C([H])([H])C1=C(F)C([H])=C([H])C([H])=C1[H]</t>
  </si>
  <si>
    <t>N[C@@H](CC(=O)NC1(c2nc3c(s2)cccc3Cl)CCS(=O)(=O)CC1)Cc1c(F)cccc1</t>
  </si>
  <si>
    <t>[H]N([H])[C@@]([H])(C([H])([H])C(=O)N([H])C1(C2=NC3=C(S2)C([H])=C(C([H])=C3[H])C([H])([H])[H])C([H])([H])C([H])([H])S(=O)(=O)C([H])([H])C1([H])[H])C([H])([H])C1=C(F)C([H])=C([H])C([H])=C1[H]</t>
  </si>
  <si>
    <t>N[C@@H](CC(=O)NC1(c2nc3c(s2)cc(cc3)C)CCS(=O)(=O)CC1)Cc1c(F)cccc1</t>
  </si>
  <si>
    <t>[H]N([H])[C@@]([H])(C([H])([H])C(=O)N([H])C1(C2=NC3=C(S2)C([H])=C([H])C([H])=C3C([H])([H])[H])C([H])([H])C([H])([H])S(=O)(=O)C([H])([H])C1([H])[H])C([H])([H])C1=C(F)C([H])=C([H])C([H])=C1[H]</t>
  </si>
  <si>
    <t>N[C@@H](CC(=O)NC1(c2nc3c(s2)cccc3C)CCS(=O)(=O)CC1)Cc1c(F)cccc1</t>
  </si>
  <si>
    <t>[H]N([H])[C@@]([H])(C([H])([H])C(=O)N([H])C1(C2=NC3=C(S2)C([H])=C(OC([H])([H])C([H])([H])OC([H])([H])[H])C([H])=C3[H])C([H])([H])C([H])([H])S(=O)(=O)C([H])([H])C1([H])[H])C([H])([H])C1=C(F)C([H])=C(F)C(F)=C1[H]</t>
  </si>
  <si>
    <t>N[C@@H](CC(=O)NC1(c2nc3c(s2)cc(OCCOC)cc3)CCS(=O)(=O)CC1)Cc1c(F)cc(F)c(F)c1</t>
  </si>
  <si>
    <t>[H]N([H])[C@@]([H])(C([H])([H])C(=O)N([H])C1(C2=NC3=C(S2)C([H])=C(OC([H])([H])C([H])([H])OC([H])([H])[H])C([H])=C3[H])C([H])([H])C([H])([H])OC([H])([H])C1([H])[H])C([H])([H])C1=C(F)C([H])=C(F)C(F)=C1[H]</t>
  </si>
  <si>
    <t>N[C@@H](CC(=O)NC1(c2nc3c(s2)cc(OCCOC)cc3)CCOCC1)Cc1c(F)cc(F)c(F)c1</t>
  </si>
  <si>
    <t>[H]N([H])[C@@]([H])(C([H])([H])C(=O)N([H])C1(C2=NC3=C(S2)C([H])=C(OC([H])([H])C([H])([H])OC([H])([H])[H])C([H])=C3[H])C([H])([H])C([H])([H])S(=O)(=O)C([H])([H])C1([H])[H])C([H])([H])C1=C(F)C([H])=C([H])C(Cl)=C1[H]</t>
  </si>
  <si>
    <t>N[C@@H](CC(=O)NC1(c2nc3c(s2)cc(OCCOC)cc3)CCS(=O)(=O)CC1)Cc1c(F)ccc(Cl)c1</t>
  </si>
  <si>
    <t>[H]N([H])[C@@]([H])(C([H])([H])C(=O)N([H])C1(C2=NC3=C(S2)C([H])=C(OC([H])([H])C([H])([H])OC([H])([H])[H])C([H])=C3[H])C([H])([H])C([H])([H])OC([H])([H])C1([H])[H])C([H])([H])C1=C(F)C([H])=C([H])C(Cl)=C1[H]</t>
  </si>
  <si>
    <t>N[C@@H](CC(=O)NC1(c2nc3c(s2)cc(OCCOC)cc3)CCOCC1)Cc1c(F)ccc(Cl)c1</t>
  </si>
  <si>
    <t>[H]N([H])[C@@]([H])(C([H])([H])C(=O)N([H])C1(C2=NC3=C(S2)C([H])=C(OC([H])([H])C([H])([H])N2C([H])([H])C([H])([H])OC([H])([H])C2([H])[H])C([H])=C3[H])C([H])([H])C([H])([H])S(=O)(=O)C([H])([H])C1([H])[H])C([H])([H])C1=C(F)C([H])=C(F)C(F)=C1[H]</t>
  </si>
  <si>
    <t>N[C@@H](CC(=O)NC1(c2nc3c(s2)cc(OCCN2CCOCC2)cc3)CCS(=O)(=O)CC1)Cc1c(F)cc(F)c(F)c1</t>
  </si>
  <si>
    <t>[H]N([H])[C@]([H])(C(=O)N1C([H])([H])[C@@]([H])(F)C([H])([H])[C@@]1([H])C#N)[C@@]([H])(C([H])([H])[H])C([H])([H])C([H])([H])[H]</t>
  </si>
  <si>
    <t>N[C@H](C(=O)N1C[C@@H](F)C[C@H]1C#N)[C@@H](C)CC</t>
  </si>
  <si>
    <t>[H]N([H])[C@@]([H])(C(=O)N1C([H])([H])C([H])([H])C([H])([H])[C@@]1([H])C#N)C([H])([H])C(=O)N([H])[C@@]([H])(C1=C([H])C([H])=C([H])C([H])=C1[H])C(C([H])([H])[H])(C([H])([H])[H])C([H])([H])[H]</t>
  </si>
  <si>
    <t>N[C@@H](C(=O)N1CCC[C@H]1C#N)CC(=O)N[C@@H](c1ccccc1)C(C)(C)C</t>
  </si>
  <si>
    <t>[H]N([H])[C@]([H])(C(=O)N1C([H])([H])[C@]([H])(F)C([H])([H])[C@]1([H])C#N)C([H])(C1=C([H])C([H])=C(F)C([H])=C1[H])C1=C([H])C([H])=C(F)C([H])=C1[H]</t>
  </si>
  <si>
    <t>N[C@H](C(=O)N1C[C@H](F)C[C@@H]1C#N)C(c1ccc(F)cc1)c1ccc(F)cc1</t>
  </si>
  <si>
    <t>[H]N(C([H])([H])C(=O)N1C([H])([H])[C@]([H])(F)C([H])([H])[C@]1([H])C#N)C1(C([H])([H])[H])C([H])([H])C([H])([H])N(C([H])([H])C1([H])[H])S(=O)(=O)C([H])([H])[H]</t>
  </si>
  <si>
    <t>N(CC(=O)N1C[C@H](F)C[C@@H]1C#N)C1(C)CCN(CC1)S(=O)(=O)C</t>
  </si>
  <si>
    <t>[H]N([H])[C@]([H])(C(=O)N1C([H])([H])C([H])([H])[C@]([H])(F)C1([H])[H])[C@@]([H])(C(=O)N(C([H])([H])[H])C([H])([H])[H])C1=C([H])C([H])=C(C([H])=C1[H])C1=C([H])N2N=C([H])N([H])[C@@]2([H])C([H])=C1[H]</t>
  </si>
  <si>
    <t>N[C@H](C(=O)N1CC[C@H](F)C1)[C@@H](C(=O)N(C)C)c1ccc(cc1)C1=CN2N=CN[C@H]2C=C1</t>
  </si>
  <si>
    <t>[H]OC(=O)[C@@]([H])(OC1=C([H])C([H])=C(C([H])=C1[H])C([H])([H])N([H])C(=O)[C@@]1([H])N(C(=O)C([H])([H])[C@]([H])(N([H])[H])C([H])([H])C2=C([H])C(F)=C([H])C([H])=C2F)C([H])([H])C([H])([H])C1([H])[H])C([H])(C([H])([H])[H])C([H])([H])[H]</t>
  </si>
  <si>
    <t>OC(=O)[C@@H](Oc1ccc(cc1)CNC(=O)[C@H]1N(C(=O)C[C@H](N)Cc2cc(F)ccc2F)CCC1)C(C)C</t>
  </si>
  <si>
    <t>[H]N1C([H])([H])C([H])([H])[C@]2([H])[C@@]1([H])C([H])([H])C([H])([H])[C@@]2([H])C1=N[C@]2([H])N(C(=O)N(C(=O)[C@]2([H])N1C([H])([H])C([H])=C(C([H])([H])[H])C([H])([H])[H])C([H])([H])C(=O)C1=C([H])C([H])=C([H])C([H])=C1[H])C([H])([H])[H]</t>
  </si>
  <si>
    <t>N1CC[C@@H]2[C@H]1CC[C@H]2C1=N[C@@H]2N(C(=O)N(C(=O)[C@@H]2N1CC=C(C)C)CC(=O)c1ccccc1)C</t>
  </si>
  <si>
    <t>[H]N([H])C([H])([H])C1=C(C2=C(Cl)C([H])=C(Cl)C([H])=C2[H])C2=C(N=C1C([H])([H])[H])C([H])([H])C([H])([H])N(C2=O)C1=C([H])C([H])=C([H])C([H])=C1OC([H])([H])[H]</t>
  </si>
  <si>
    <t>NCc1c(c2c(Cl)cc(Cl)cc2)c2c(nc1C)CCN(C2=O)c1ccccc1OC</t>
  </si>
  <si>
    <t>[H]N([H])[C@]([H])(C([H])([H])C1=C([H])C(F)=C(F)C([H])=C1F)C1([H])C([H])([H])C([H])([H])N(C(=O)C2=C(C([H])=NC(=N2)C([H])([H])[H])C([H])([H])[H])C([H])([H])C1([H])[H]</t>
  </si>
  <si>
    <t>N[C@H](Cc1cc(F)c(F)cc1F)C1CCN(C(=O)c2c(cnc(n2)C)C)CC1</t>
  </si>
  <si>
    <t>10.1016/j.bmcl.2009.02.099</t>
  </si>
  <si>
    <t>[H]N([H])[C@]([H])(C([H])([H])C1=C([H])C(F)=C(F)C([H])=C1F)C1([H])C([H])([H])C([H])([H])N(C(=O)C2=C(N=C([H])C([H])=N2)C([H])([H])[H])C([H])([H])C1([H])[H]</t>
  </si>
  <si>
    <t>N[C@H](Cc1cc(F)c(F)cc1F)C1CCN(C(=O)c2c(nccn2)C)CC1</t>
  </si>
  <si>
    <t>[H]N([H])[C@]([H])(C([H])([H])C1=C([H])C(F)=C(F)C([H])=C1F)C1([H])C([H])([H])C([H])([H])N(C(=O)C2=C([H])N=C3N=C([H])C([H])=C([H])N23)C([H])([H])C1([H])[H]</t>
  </si>
  <si>
    <t>N[C@H](Cc1cc(F)c(F)cc1F)C1CCN(C(=O)c2cnc3ncccn23)CC1</t>
  </si>
  <si>
    <t>[H]N([H])[C@]([H])(C([H])([H])C1=C([H])C(F)=C(F)C([H])=C1F)C1([H])C([H])([H])C([H])([H])N(C(=O)C2=C(N3N=C(C([H])=C3N=C2[H])C([H])([H])[H])C([H])([H])[H])C([H])([H])C1([H])[H]</t>
  </si>
  <si>
    <t>N[C@H](Cc1cc(F)c(F)cc1F)C1CCN(C(=O)c2c(n3nc(cc3nc2)C)C)CC1</t>
  </si>
  <si>
    <t>[H]N([H])C([H])([H])C([H])([H])C1=C([H])C(F)=C(F)C([H])=C1F</t>
  </si>
  <si>
    <t>NCCc1cc(F)c(F)cc1F</t>
  </si>
  <si>
    <t>[H]N([H])[C@]([H])(C([H])([H])C1=C([H])C(F)=C(F)C([H])=C1F)C([H])([H])C1([H])C([H])([H])C([H])([H])C([H])([H])C([H])([H])C1([H])[H]</t>
  </si>
  <si>
    <t>N[C@H](Cc1cc(F)c(F)cc1F)CC1CCCCC1</t>
  </si>
  <si>
    <t>[H]N([H])[C@]([H])(C([H])([H])C1=C([H])C(F)=C(F)C([H])=C1F)C(C([H])([H])[H])(C([H])([H])[H])C([H])([H])[H]</t>
  </si>
  <si>
    <t>N[C@H](Cc1cc(F)c(F)cc1F)C(C)(C)C</t>
  </si>
  <si>
    <t>[H]N1C([H])([H])C([H])([H])C([H])([H])C([H])([H])[C@@]1([H])C([H])([H])C1=C([H])C(F)=C(F)C([H])=C1F</t>
  </si>
  <si>
    <t>N1CCCC[C@H]1Cc1cc(F)c(F)cc1F</t>
  </si>
  <si>
    <t>[H]N([H])[C@]([H])(C1=C([H])C([H])=C(C([H])=C1[H])C(=O)OC([H])([H])[H])C([H])([H])C1=C([H])C(F)=C(F)C([H])=C1F</t>
  </si>
  <si>
    <t>N[C@H](c1ccc(cc1)C(=O)OC)Cc1cc(F)c(F)cc1F</t>
  </si>
  <si>
    <t>[H]N([H])[C@]([H])(C([H])([H])C1=C([H])C(F)=C(F)C([H])=C1F)C1([H])C([H])([H])C([H])([H])N([H])C([H])([H])C1([H])[H]</t>
  </si>
  <si>
    <t>N[C@H](Cc1cc(F)c(F)cc1F)C1CCNCC1</t>
  </si>
  <si>
    <t>[H]N([H])[C@]([H])(C([H])([H])C1=C([H])C(F)=C(F)C([H])=C1F)C1([H])C([H])([H])C([H])([H])N(C(=O)OC(C([H])([H])[H])(C([H])([H])[H])C([H])([H])[H])C([H])([H])C1([H])[H]</t>
  </si>
  <si>
    <t>N[C@H](Cc1cc(F)c(F)cc1F)C1CCN(C(=O)OC(C)(C)C)CC1</t>
  </si>
  <si>
    <t>[H]N([H])[C@]([H])(C([H])([H])C1=C([H])C(F)=C(F)C([H])=C1F)C1([H])C([H])([H])C([H])([H])N(C(=O)C2=C([H])C([H])=C(F)C([H])=C2F)C([H])([H])C1([H])[H]</t>
  </si>
  <si>
    <t>N[C@H](Cc1cc(F)c(F)cc1F)C1CCN(C(=O)c2ccc(F)cc2F)CC1</t>
  </si>
  <si>
    <t>[H]N([H])[C@]([H])(C([H])([H])C1=C([H])C(F)=C(F)C([H])=C1F)C1([H])C([H])([H])C([H])([H])N(C(=O)C2=C([H])C3=C([H])C([H])=C([H])C([H])=C3C([H])=N2)C([H])([H])C1([H])[H]</t>
  </si>
  <si>
    <t>N[C@H](Cc1cc(F)c(F)cc1F)C1CCN(C(=O)c2cc3ccccc3cn2)CC1</t>
  </si>
  <si>
    <t>Nc1nccnc1C(=O)N1CCC(CC1)[C@H](N)Cc1cc(F)c(F)cc1F</t>
  </si>
  <si>
    <t>[H]N([H])[C@]1(C(=O)N2[C@@]([H])(SC([H])([H])[C@@]2([H])C#N)C1([H])[H])C1=C([H])C([H])=C([H])C([H])=C1[H]</t>
  </si>
  <si>
    <t>N[C@]1(C(=O)N2[C@@H](SC[C@H]2C#N)C1)c1ccccc1</t>
  </si>
  <si>
    <t>10.1016/j.bmcl.2009.05.048</t>
  </si>
  <si>
    <t>[H]N([H])[C@]1(C(=O)N2[C@@]([H])(SC([H])([H])[C@@]2([H])C#N)C1([H])[H])C([H])([H])C([H])([H])[H]</t>
  </si>
  <si>
    <t>N[C@]1(C(=O)N2[C@@H](SC[C@H]2C#N)C1)CC</t>
  </si>
  <si>
    <t>[H]N([H])[C@]1(C(=O)N2[C@@]([H])(SC([H])([H])[C@@]2([H])C#N)C1([H])[H])C([H])(C([H])([H])[H])C([H])([H])[H]</t>
  </si>
  <si>
    <t>N[C@]1(C(=O)N2[C@@H](SC[C@H]2C#N)C1)C(C)C</t>
  </si>
  <si>
    <t>[H]N([H])[C@]1(C(=O)N2[C@@]([H])(SC([H])([H])[C@@]2([H])C#N)C1([H])[H])C([H])([H])C([H])(C([H])([H])[H])C([H])([H])[H]</t>
  </si>
  <si>
    <t>N[C@]1(C(=O)N2[C@@H](SC[C@H]2C#N)C1)CC(C)C</t>
  </si>
  <si>
    <t>[H]N([H])[C@]1(C(=O)N2[C@@]([H])(SC([H])([H])[C@@]2([H])C#N)C1([H])[H])[C@@]([H])(C([H])([H])[H])C([H])([H])C([H])([H])[H]</t>
  </si>
  <si>
    <t>N[C@]1(C(=O)N2[C@@H](SC[C@H]2C#N)C1)[C@@H](C)CC</t>
  </si>
  <si>
    <t>[H]N([H])[C@]1(C(=O)N2[C@@]([H])(SC([H])([H])[C@@]2([H])C#N)C1([H])[H])C([H])([H])C1=C([H])C([H])=C([H])C([H])=C1[H]</t>
  </si>
  <si>
    <t>N[C@]1(C(=O)N2[C@@H](SC[C@H]2C#N)C1)Cc1ccccc1</t>
  </si>
  <si>
    <t>[H]N([H])[C@]1(C(=O)N2[C@@]([H])(SC([H])([H])[C@@]2([H])C#N)C1([H])[H])C1([H])C([H])([H])C([H])([H])C([H])([H])C1([H])[H]</t>
  </si>
  <si>
    <t>N[C@]1(C(=O)N2[C@@H](SC[C@H]2C#N)C1)C1CCCC1</t>
  </si>
  <si>
    <t>[H]N([H])[C@]1(C(=O)N2[C@@]([H])(SC([H])([H])[C@@]2([H])C#N)C1([H])[H])C1([H])C([H])([H])C([H])([H])C([H])([H])C([H])([H])C1([H])[H]</t>
  </si>
  <si>
    <t>N[C@]1(C(=O)N2[C@@H](SC[C@H]2C#N)C1)C1CCCCC1</t>
  </si>
  <si>
    <t>[H]N([H])[C@]1(C(=O)N2[C@@]([H])(SC([H])([H])[C@@]2([H])C#N)C1([H])[H])C([H])([H])C([H])([H])C1=C([H])C([H])=C([H])C([H])=C1[H]</t>
  </si>
  <si>
    <t>N[C@]1(C(=O)N2[C@@H](SC[C@H]2C#N)C1)CCc1ccccc1</t>
  </si>
  <si>
    <t>[H]N([H])[C@]1(C(=O)N2[C@@]([H])(SC([H])([H])[C@@]2([H])C#N)C1([H])[H])C([H])([H])C1([H])C([H])([H])C([H])([H])C([H])([H])C([H])([H])C1([H])[H]</t>
  </si>
  <si>
    <t>N[C@]1(C(=O)N2[C@@H](SC[C@H]2C#N)C1)CC1CCCCC1</t>
  </si>
  <si>
    <t>[H]N([H])[C@]1(C(=O)N2[C@@]([H])(SC([H])([H])[C@@]2([H])C#N)C1([H])[H])C1=C([H])C([H])=C(F)C([H])=C1[H]</t>
  </si>
  <si>
    <t>N[C@]1(C(=O)N2[C@@H](SC[C@H]2C#N)C1)c1ccc(F)cc1</t>
  </si>
  <si>
    <t>[H]N([C@@]1([H])C(=O)N2[C@@]([H])(SC([H])([H])[C@@]2([H])C#N)C1([H])[H])C1([H])C([H])([H])C([H])([H])C([H])([H])C1([H])[H]</t>
  </si>
  <si>
    <t>N([C@H]1C(=O)N2[C@@H](SC[C@H]2C#N)C1)C1CCCC1</t>
  </si>
  <si>
    <t>&gt;16000</t>
  </si>
  <si>
    <t>[H]N(C([H])([H])C([H])([H])C1=C([H])C([H])=C([H])C([H])=C1[H])[C@@]1([H])C(=O)N2[C@@]([H])(SC([H])([H])[C@@]2([H])C#N)C1([H])[H]</t>
  </si>
  <si>
    <t>N(CCc1ccccc1)[C@H]1C(=O)N2[C@@H](SC[C@H]2C#N)C1</t>
  </si>
  <si>
    <t>[H]N([H])[C@@]1([H])C(=O)N2[C@@]([H])(SC([H])([H])[C@@]2([H])C#N)C1([H])[H]</t>
  </si>
  <si>
    <t>N[C@H]1C(=O)N2[C@@H](SC[C@H]2C#N)C1</t>
  </si>
  <si>
    <t>[H]N([H])[C@@]([H])(C([H])([H])C(=O)N1C([H])([H])C([H])([H])C([H])([H])[C@@]1([H])C([H])([H])N([H])S(=O)(=O)C1([H])C([H])([H])C1([H])[H])C([H])([H])C1=C([H])C(F)=C(F)C([H])=C1F</t>
  </si>
  <si>
    <t>N[C@@H](CC(=O)N1CCC[C@H]1CNS(=O)(=O)C1CC1)Cc1cc(F)c(F)cc1F</t>
  </si>
  <si>
    <t>10.1016/j.bmcl.2009.06.036</t>
  </si>
  <si>
    <t>[H]N([H])[C@@]([H])(C([H])([H])C(=O)N1C([H])([H])C([H])([H])C([H])([H])[C@@]1([H])C([H])([H])N([H])C(=O)C1=C([H])C([H])=C([H])C([H])=C1[H])C([H])([H])C1=C([H])C([H])=C([H])C(Cl)=C1[H]</t>
  </si>
  <si>
    <t>N[C@@H](CC(=O)N1CCC[C@H]1CNC(=O)c1ccccc1)Cc1cccc(Cl)c1</t>
  </si>
  <si>
    <t>10.1016/j.bmcl.2009.05.109</t>
  </si>
  <si>
    <t>[H]N([H])[C@@]([H])(C([H])([H])C(=O)N1C([H])([H])C([H])([H])C([H])([H])[C@@]1([H])C([H])([H])N([H])C(=O)C1=C(F)C([H])=C([H])C([H])=C1[H])C([H])([H])C1=C([H])C([H])=C([H])C([H])=C1F</t>
  </si>
  <si>
    <t>N[C@@H](CC(=O)N1CCC[C@H]1CNC(=O)c1c(F)cccc1)Cc1ccccc1F</t>
  </si>
  <si>
    <t>[H]N([H])[C@@]([H])(C([H])([H])C(=O)N1C([H])([H])C([H])([H])C([H])([H])[C@@]1([H])C([H])([H])N([H])C(=O)C1=C([H])C(F)=C([H])C([H])=C1[H])C([H])([H])C1=C([H])C([H])=C([H])C([H])=C1F</t>
  </si>
  <si>
    <t>N[C@@H](CC(=O)N1CCC[C@H]1CNC(=O)c1cc(F)ccc1)Cc1ccccc1F</t>
  </si>
  <si>
    <t>[H]N([H])[C@@]([H])(C([H])([H])C(=O)N1C([H])([H])C([H])([H])C([H])([H])[C@@]1([H])C([H])([H])N([H])C(=O)C1=C([H])C([H])=C(F)C([H])=C1[H])C([H])([H])C1=C([H])C([H])=C([H])C([H])=C1F</t>
  </si>
  <si>
    <t>N[C@@H](CC(=O)N1CCC[C@H]1CNC(=O)c1ccc(F)cc1)Cc1ccccc1F</t>
  </si>
  <si>
    <t>[H]N([H])[C@@]([H])(C([H])([H])C(=O)N1C([H])([H])C([H])([H])C([H])([H])[C@@]1([H])C([H])([H])N([H])C(=O)C1=NC([H])=C([H])C([H])=C1[H])C([H])([H])C1=C([H])C([H])=C([H])C([H])=C1F</t>
  </si>
  <si>
    <t>N[C@@H](CC(=O)N1CCC[C@H]1CNC(=O)c1ncccc1)Cc1ccccc1F</t>
  </si>
  <si>
    <t>[H]N([H])[C@@]([H])(C([H])([H])C(=O)N1C([H])([H])C([H])([H])C([H])([H])[C@@]1([H])C([H])([H])N([H])C(=O)C1=C([H])N=C([H])C([H])=C1[H])C([H])([H])C1=C([H])C([H])=C([H])C([H])=C1F</t>
  </si>
  <si>
    <t>N[C@@H](CC(=O)N1CCC[C@H]1CNC(=O)c1cnccc1)Cc1ccccc1F</t>
  </si>
  <si>
    <t>[H]N([H])[C@@]([H])(C([H])([H])C(=O)N1C([H])([H])C([H])([H])C([H])([H])[C@@]1([H])C([H])([H])N([H])C(=O)C1=C([H])C([H])=NC([H])=C1[H])C([H])([H])C1=C([H])C([H])=C([H])C([H])=C1F</t>
  </si>
  <si>
    <t>N[C@@H](CC(=O)N1CCC[C@H]1CNC(=O)c1ccncc1)Cc1ccccc1F</t>
  </si>
  <si>
    <t>[H]N([H])[C@@]([H])(C([H])([H])C(=O)N1C([H])([H])C([H])([H])C([H])([H])[C@@]1([H])C([H])([H])N([H])C(=O)C1=C([H])C([H])=C(C([H])=C1[H])S(=O)(=O)C([H])([H])[H])C([H])([H])C1=C([H])C([H])=C([H])C([H])=C1F</t>
  </si>
  <si>
    <t>N[C@@H](CC(=O)N1CCC[C@H]1CNC(=O)c1ccc(cc1)S(=O)(=O)C)Cc1ccccc1F</t>
  </si>
  <si>
    <t>[H]N([H])[C@@]([H])(C([H])([H])C(=O)N1C([H])([H])C([H])([H])C([H])([H])[C@@]1([H])C([H])([H])N([H])C(=O)C1=C(C([H])=C([H])C([H])=C1[H])S(=O)(=O)C([H])([H])[H])C([H])([H])C1=C([H])C([H])=C([H])C([H])=C1F</t>
  </si>
  <si>
    <t>N[C@@H](CC(=O)N1CCC[C@H]1CNC(=O)c1c(cccc1)S(=O)(=O)C)Cc1ccccc1F</t>
  </si>
  <si>
    <t>[H]N([H])[C@@]([H])(C([H])([H])C(=O)N1C([H])([H])C([H])([H])C([H])([H])[C@@]1([H])C([H])([H])N([H])C(=O)C1=C(C([H])=C([H])C([H])=C1[H])S(=O)(=O)C([H])([H])[H])C([H])([H])C1=C([H])C([H])=C([H])C(Cl)=C1[H]</t>
  </si>
  <si>
    <t>N[C@@H](CC(=O)N1CCC[C@H]1CNC(=O)c1c(cccc1)S(=O)(=O)C)Cc1cccc(Cl)c1</t>
  </si>
  <si>
    <t>[H]N([H])[C@@]([H])(C([H])([H])C(=O)N1C([H])([H])C([H])([H])C([H])([H])[C@@]1([H])C([H])([H])N([H])C(=O)C1=C([H])C(=C([H])C([H])=C1[H])S(=O)(=O)C([H])([H])[H])C([H])([H])C1=C([H])C([H])=C([H])C(Cl)=C1[H]</t>
  </si>
  <si>
    <t>N[C@@H](CC(=O)N1CCC[C@H]1CNC(=O)c1cc(ccc1)S(=O)(=O)C)Cc1cccc(Cl)c1</t>
  </si>
  <si>
    <t>[H]N([H])[C@@]([H])(C([H])([H])C(=O)N1C([H])([H])C([H])([H])C([H])([H])[C@@]1([H])C([H])([H])N([H])C(=O)C1([H])C([H])([H])C1([H])[H])C([H])([H])C1=C([H])C([H])=C([H])C(Cl)=C1[H]</t>
  </si>
  <si>
    <t>N[C@@H](CC(=O)N1CCC[C@H]1CNC(=O)C1CC1)Cc1cccc(Cl)c1</t>
  </si>
  <si>
    <t>[H]N([H])[C@@]([H])(C([H])([H])C(=O)N1C([H])([H])C([H])([H])C([H])([H])[C@@]1([H])C([H])([H])N([H])C(=O)C1([H])C([H])([H])C1([H])[H])C([H])([H])C1=C([H])C(F)=C(F)C([H])=C1F</t>
  </si>
  <si>
    <t>N[C@@H](CC(=O)N1CCC[C@H]1CNC(=O)C1CC1)Cc1cc(F)c(F)cc1F</t>
  </si>
  <si>
    <t>[H]N([H])[C@@]([H])(C([H])([H])C(=O)N1C([H])([H])C([H])([H])C([H])([H])[C@@]1([H])C([H])([H])N([H])S(=O)(=O)C1=C([H])C([H])=C([H])C([H])=C1[H])C([H])([H])C1=C([H])C([H])=C([H])C([H])=C1F</t>
  </si>
  <si>
    <t>N[C@@H](CC(=O)N1CCC[C@H]1CNS(=O)(=O)c1ccccc1)Cc1ccccc1F</t>
  </si>
  <si>
    <t>[H]N([H])[C@@]([H])(C([H])([H])C(=O)N1C([H])([H])C([H])([H])C([H])([H])[C@@]1([H])C([H])([H])N([H])S(=O)(=O)C1=C([H])C([H])=C([H])C([H])=C1[H])C([H])([H])C1=C([H])C([H])=C([H])C(Cl)=C1[H]</t>
  </si>
  <si>
    <t>N[C@@H](CC(=O)N1CCC[C@H]1CNS(=O)(=O)c1ccccc1)Cc1cccc(Cl)c1</t>
  </si>
  <si>
    <t>[H]N([H])[C@@]([H])(C([H])([H])C(=O)N1C([H])([H])C([H])([H])C([H])([H])[C@@]1([H])C([H])([H])N([H])S(=O)(=O)C1=C(F)C([H])=C([H])C([H])=C1[H])C([H])([H])C1=C([H])C([H])=C([H])C([H])=C1F</t>
  </si>
  <si>
    <t>N[C@@H](CC(=O)N1CCC[C@H]1CNS(=O)(=O)c1c(F)cccc1)Cc1ccccc1F</t>
  </si>
  <si>
    <t>[H]N([H])[C@@]([H])(C([H])([H])C(=O)N1C([H])([H])C([H])([H])C([H])([H])[C@@]1([H])C([H])([H])N([H])S(=O)(=O)C1=C([H])C(F)=C([H])C([H])=C1[H])C([H])([H])C1=C([H])C([H])=C([H])C([H])=C1F</t>
  </si>
  <si>
    <t>N[C@@H](CC(=O)N1CCC[C@H]1CNS(=O)(=O)c1cc(F)ccc1)Cc1ccccc1F</t>
  </si>
  <si>
    <t>[H]N([H])[C@@]([H])(C([H])([H])C(=O)N1C([H])([H])C([H])([H])C([H])([H])[C@@]1([H])C([H])([H])N([H])S(=O)(=O)C1=C([H])C([H])=C(F)C([H])=C1[H])C([H])([H])C1=C([H])C([H])=C([H])C([H])=C1F</t>
  </si>
  <si>
    <t>N[C@@H](CC(=O)N1CCC[C@H]1CNS(=O)(=O)c1ccc(F)cc1)Cc1ccccc1F</t>
  </si>
  <si>
    <t>[H]N([H])[C@@]([H])(C([H])([H])C(=O)N1C([H])([H])C([H])([H])C([H])([H])[C@@]1([H])C([H])([H])N([H])S(=O)(=O)C1=C([H])C([H])=C(Cl)C([H])=C1[H])C([H])([H])C1=C([H])C([H])=C([H])C([H])=C1F</t>
  </si>
  <si>
    <t>N[C@@H](CC(=O)N1CCC[C@H]1CNS(=O)(=O)c1ccc(Cl)cc1)Cc1ccccc1F</t>
  </si>
  <si>
    <t>[H]N([H])[C@@]([H])(C([H])([H])C(=O)N1C([H])([H])C([H])([H])C([H])([H])[C@@]1([H])C([H])([H])N([H])S(=O)(=O)C1=C(Cl)C([H])=C([H])C(Cl)=C1[H])C([H])([H])C1=C([H])C([H])=C([H])C([H])=C1F</t>
  </si>
  <si>
    <t>N[C@@H](CC(=O)N1CCC[C@H]1CNS(=O)(=O)c1c(Cl)ccc(Cl)c1)Cc1ccccc1F</t>
  </si>
  <si>
    <t>N[C@@H](CC(=O)N1CCC[C@H]1CNS(=O)(=O)C1CC1)Cc1cccc(Cl)c1</t>
  </si>
  <si>
    <t>[H]C1=[N+]([H])C(F)=C([H])C2=C1N=C1N2C([H])([H])[C@]([H])([N+]([H])([H])[H])[C@@]([H])(C2=C(F)C([H])=C(F)C(F)=C2[H])C1([H])[H]</t>
  </si>
  <si>
    <t>c1[nH+]c(F)cc2c1nc1n2C[C@H]([NH3+])[C@@H](c2c(F)cc(F)c(F)c2)C1</t>
  </si>
  <si>
    <t>10.1016/j.bmcl.2009.06.011</t>
  </si>
  <si>
    <t>[H]C1=C([H])C2=C(N=C3N2C([H])([H])[C@]([H])([N+]([H])([H])[H])[C@@]([H])(C2=C(F)C([H])=C(F)C(F)=C2[H])C3([H])[H])[N+]([H])=C1[H]</t>
  </si>
  <si>
    <t>c1cc2c(nc3n2C[C@H]([NH3+])[C@@H](c2c(F)cc(F)c(F)c2)C3)[nH+]c1</t>
  </si>
  <si>
    <t>[H]C1=C([H])C(=C([H])C2=C1N1C(=N2)C([H])([H])[C@]([H])(C2=C(F)C([H])=C(F)C(F)=C2[H])[C@@]([H])([N+]([H])([H])[H])C1([H])[H])S(=O)(=O)C([H])([H])[H]</t>
  </si>
  <si>
    <t>c1cc(cc2c1n1c(n2)C[C@H](c2c(F)cc(F)c(F)c2)[C@@H]([NH3+])C1)S(=O)(=O)C</t>
  </si>
  <si>
    <t>[H]C1=C([H])C2=C(N=C3N2C([H])([H])[C@]([H])([N+]([H])([H])[H])[C@@]([H])(C2=C(F)C([H])=C(F)C(F)=C2[H])C3([H])[H])C([H])=[N+]1[H]</t>
  </si>
  <si>
    <t>c1cc2c(nc3n2C[C@H]([NH3+])[C@@H](c2c(F)cc(F)c(F)c2)C3)c[nH+]1</t>
  </si>
  <si>
    <t>[H]N([H])[C@@]1([H])C([H])([H])N2C(=NC3=C2C([H])=C([H])N=C3[H])C([H])([H])[C@]1([H])C1=C(F)C([H])=C(F)C(F)=C1[H]</t>
  </si>
  <si>
    <t>N[C@H]1Cn2c(nc3c2ccnc3)C[C@@H]1c1c(F)cc(F)c(F)c1</t>
  </si>
  <si>
    <t>[H]C1=[N+]([H])C(=C([H])C2=C1N=C1N2C([H])([H])[C@]([H])([N+]([H])([H])[H])[C@@]([H])(C2=C(F)C([H])=C(F)C(F)=C2[H])C1([H])[H])C(F)(F)F</t>
  </si>
  <si>
    <t>c1[nH+]c(cc2c1nc1n2C[C@H]([NH3+])[C@@H](c2c(F)cc(F)c(F)c2)C1)C(F)(F)F</t>
  </si>
  <si>
    <t>[H]C1=[N+]([H])C(=C([H])C2=C1N=C1N2C([H])([H])[C@]([H])([N+]([H])([H])[H])[C@@]([H])(C2=C(F)C([H])=C(F)C(F)=C2[H])C1([H])[H])C([H])([H])[H]</t>
  </si>
  <si>
    <t>c1[nH+]c(cc2c1nc1n2C[C@H]([NH3+])[C@@H](c2c(F)cc(F)c(F)c2)C1)C</t>
  </si>
  <si>
    <t>[H]C1=[N+]([H])C(Cl)=C([H])C2=C1N=C1N2C([H])([H])[C@]([H])([N+]([H])([H])[H])[C@@]([H])(C2=C(F)C([H])=C(F)C(F)=C2[H])C1([H])[H]</t>
  </si>
  <si>
    <t>c1[nH+]c(Cl)cc2c1nc1n2C[C@H]([NH3+])[C@@H](c2c(F)cc(F)c(F)c2)C1</t>
  </si>
  <si>
    <t>[H]C1=C([H])C2=C(C([H])=[N+]1[H])N1C(=N2)C([H])([H])[C@]([H])(C2=C(F)C([H])=C(F)C(F)=C2[H])[C@@]([H])([N+]([H])([H])[H])C1([H])[H]</t>
  </si>
  <si>
    <t>c1cc2c(c[nH+]1)n1c(n2)C[C@H](c2c(F)cc(F)c(F)c2)[C@@H]([NH3+])C1</t>
  </si>
  <si>
    <t>[H]C1=C([H])C2=C(N3C(=N2)C([H])([H])[C@]([H])(C2=C(F)C([H])=C(F)C(F)=C2[H])[C@@]([H])([N+]([H])([H])[H])C3([H])[H])[N+]([H])=C1[H]</t>
  </si>
  <si>
    <t>c1cc2c(n3c(n2)C[C@H](c2c(F)cc(F)c(F)c2)[C@@H]([NH3+])C3)[nH+]c1</t>
  </si>
  <si>
    <t>[H]N(C(=O)C([H])([H])[H])C1=C([H])C2=C(C([H])=C1[H])N1C(=N2)C([H])([H])[C@]([H])(C2=C(F)C([H])=C(F)C(F)=C2[H])[C@@]([H])([N+]([H])([H])[H])C1([H])[H]</t>
  </si>
  <si>
    <t>N(C(=O)C)c1cc2c(cc1)n1c(n2)C[C@H](c2c(F)cc(F)c(F)c2)[C@@H]([NH3+])C1</t>
  </si>
  <si>
    <t>N(c1cc2c(cc1)n1c(n2)C[C@H](c2c(F)cc(F)c(F)c2)[C@@H]([NH3+])C1)S(=O)(=O)C</t>
  </si>
  <si>
    <t>c1cc(cc2c1n1c(n2)C[C@H](c2c(F)cc(F)c(F)c2)[C@@H]([NH3+])C1)C(=O)N(C)C</t>
  </si>
  <si>
    <t>[H]OC(=O)C1=C([H])C2=C(C([H])=C1[H])N1C(=N2)C([H])([H])[C@]([H])(C2=C(F)C([H])=C(F)C(F)=C2[H])[C@@]([H])([N+]([H])([H])[H])C1([H])[H]</t>
  </si>
  <si>
    <t>OC(=O)c1cc2c(cc1)n1c(n2)C[C@H](c2c(F)cc(F)c(F)c2)[C@@H]([NH3+])C1</t>
  </si>
  <si>
    <t>[H]C1=C([H])C(=C([H])C2=C1N=C1N2C([H])([H])[C@]([H])([N+]([H])([H])[H])[C@@]([H])(C2=C(F)C([H])=C(F)C(F)=C2[H])C1([H])[H])S(=O)(=O)C([H])([H])[H]</t>
  </si>
  <si>
    <t>c1cc(cc2c1nc1n2C[C@H]([NH3+])[C@@H](c2c(F)cc(F)c(F)c2)C1)S(=O)(=O)C</t>
  </si>
  <si>
    <t>[H]C1=C([H])C(=C([H])C2=C1N1C(=N2)C([H])([H])[C@]([H])(C2=C(F)C([H])=C(F)C(F)=C2[H])[C@@]([H])([N+]([H])([H])[H])C1([H])[H])S(=O)(=O)C([H])([H])C([H])([H])[H]</t>
  </si>
  <si>
    <t>c1cc(cc2c1n1c(n2)C[C@H](c2c(F)cc(F)c(F)c2)[C@@H]([NH3+])C1)S(=O)(=O)CC</t>
  </si>
  <si>
    <t>[H]C1=C([H])C(=C([H])C2=C1N=C1N2C([H])([H])[C@]([H])([N+]([H])([H])[H])[C@@]([H])(C2=C(F)C([H])=C(F)C(F)=C2[H])C1([H])[H])C(F)(F)F</t>
  </si>
  <si>
    <t>c1cc(cc2c1nc1n2C[C@H]([NH3+])[C@@H](c2c(F)cc(F)c(F)c2)C1)C(F)(F)F</t>
  </si>
  <si>
    <t>[H]C1=C([H])C(=C([H])C2=C1N1C(=N2)C([H])([H])[C@]([H])(C2=C(F)C([H])=C(F)C(F)=C2[H])[C@@]([H])([N+]([H])([H])[H])C1([H])[H])C(F)(F)F</t>
  </si>
  <si>
    <t>c1cc(cc2c1n1c(n2)C[C@H](c2c(F)cc(F)c(F)c2)[C@@H]([NH3+])C1)C(F)(F)F</t>
  </si>
  <si>
    <t>[H]C1=C([H])C(=C([H])C2=C1N1C(=N2)C([H])([H])[C@]([H])(C2=C(F)C([H])=C(F)C(F)=C2[H])[C@@]([H])([N+]([H])([H])[H])C1([H])[H])C([H])([H])[H]</t>
  </si>
  <si>
    <t>c1cc(cc2c1n1c(n2)C[C@H](c2c(F)cc(F)c(F)c2)[C@@H]([NH3+])C1)C</t>
  </si>
  <si>
    <t>c1cc(OC(F)(F)F)cc2c1nc1n2C[C@H]([NH3+])[C@@H](c2c(F)cc(F)c(F)c2)C1</t>
  </si>
  <si>
    <t>c1cc(OC)cc2c1n1c(n2)C[C@H](c2c(F)cc(F)c(F)c2)[C@@H]([NH3+])C1</t>
  </si>
  <si>
    <t>[H]C1=C(F)C(F)=C(F)C2=C1N1C(=N2)C([H])([H])[C@]([H])(C2=C(F)C([H])=C(F)C(F)=C2[H])[C@@]([H])([N+]([H])([H])[H])C1([H])[H]</t>
  </si>
  <si>
    <t>c1c(F)c(F)c(F)c2c1n1c(n2)C[C@H](c2c(F)cc(F)c(F)c2)[C@@H]([NH3+])C1</t>
  </si>
  <si>
    <t>[H]C1=C(F)C([H])=C(F)C2=C1N1C(=N2)C([H])([H])[C@]([H])(C2=C(F)C([H])=C(F)C(F)=C2[H])[C@@]([H])([N+]([H])([H])[H])C1([H])[H]</t>
  </si>
  <si>
    <t>c1c(F)cc(F)c2c1n1c(n2)C[C@H](c2c(F)cc(F)c(F)c2)[C@@H]([NH3+])C1</t>
  </si>
  <si>
    <t>[H]C1=C([H])C(F)=C([H])C2=C1N=C1N2C([H])([H])[C@]([H])([N+]([H])([H])[H])[C@@]([H])(C2=C(F)C([H])=C(F)C(F)=C2[H])C1([H])[H]</t>
  </si>
  <si>
    <t>c1cc(F)cc2c1nc1n2C[C@H]([NH3+])[C@@H](c2c(F)cc(F)c(F)c2)C1</t>
  </si>
  <si>
    <t>[H]C1=C([H])C(F)=C([H])C2=C1N1C(=N2)C([H])([H])[C@]([H])(C2=C(F)C([H])=C(F)C(F)=C2[H])[C@@]([H])([N+]([H])([H])[H])C1([H])[H]</t>
  </si>
  <si>
    <t>c1cc(F)cc2c1n1c(n2)C[C@H](c2c(F)cc(F)c(F)c2)[C@@H]([NH3+])C1</t>
  </si>
  <si>
    <t>[H]C1=C([H])C2=C(N=C3N2C([H])([H])[C@]([H])([N+]([H])([H])[H])[C@@]([H])(C2=C(F)C([H])=C(F)C(F)=C2[H])C3([H])[H])C(F)=C1[H]</t>
  </si>
  <si>
    <t>c1cc2c(nc3n2C[C@H]([NH3+])[C@@H](c2c(F)cc(F)c(F)c2)C3)c(F)c1</t>
  </si>
  <si>
    <t>[H]C1=C([H])C2=C(C([H])=C1[H])N1C(=N2)C([H])([H])[C@]([H])(C2=C(F)C([H])=C(F)C(F)=C2[H])[C@@]([H])([N+]([H])([H])[H])C1([H])[H]</t>
  </si>
  <si>
    <t>c1cc2c(cc1)n1c(n2)C[C@H](c2c(F)cc(F)c(F)c2)[C@@H]([NH3+])C1</t>
  </si>
  <si>
    <t>[H]N([H])[C@@]([H])(C([H])([H])C(=O)N1C([H])([H])C([H])([H])C([H])([H])[C@@]1([H])C([H])([H])N(C1([H])C([H])([H])C1([H])[H])S(=O)(=O)C(F)(F)F)C([H])([H])C1=C(F)C([H])=C(F)C(F)=C1[H]</t>
  </si>
  <si>
    <t>N[C@@H](CC(=O)N1CCC[C@H]1CN(C1CC1)S(=O)(=O)C(F)(F)F)Cc1c(F)cc(F)c(F)c1</t>
  </si>
  <si>
    <t>[H]N([H])[C@@]([H])(C([H])([H])C(=O)N1C([H])([H])C([H])([H])C([H])([H])[C@@]1([H])C([H])([H])N(C([H])([H])[H])S(=O)(=O)C(F)(F)F)C([H])([H])C1=C(F)C([H])=C(F)C(F)=C1[H]</t>
  </si>
  <si>
    <t>N[C@@H](CC(=O)N1CCC[C@H]1CN(C)S(=O)(=O)C(F)(F)F)Cc1c(F)cc(F)c(F)c1</t>
  </si>
  <si>
    <t>[H]N([H])[C@@]([H])(C([H])([H])C(=O)N1C([H])([H])C([H])([H])C([H])([H])[C@@]1([H])C([H])([H])N([H])S(=O)(=O)C([H])([H])C(F)(F)F)C([H])([H])C1=C(F)C([H])=C(F)C(F)=C1[H]</t>
  </si>
  <si>
    <t>N[C@@H](CC(=O)N1CCC[C@H]1CNS(=O)(=O)CC(F)(F)F)Cc1c(F)cc(F)c(F)c1</t>
  </si>
  <si>
    <t>[H]N([H])[C@@]([H])(C([H])([H])C(=O)N1C([H])([H])C([H])([H])C([H])([H])[C@@]1([H])C([H])([H])N([H])S(=O)(=O)C(F)(F)F)C([H])([H])C1=C(F)C([H])=C(F)C(F)=C1[H]</t>
  </si>
  <si>
    <t>N[C@@H](CC(=O)N1CCC[C@H]1CNS(=O)(=O)C(F)(F)F)Cc1c(F)cc(F)c(F)c1</t>
  </si>
  <si>
    <t>[H]N([H])[C@@]([H])(C([H])([H])C(=O)N1C([H])([H])C([H])([H])C([H])([H])[C@@]1([H])C([H])([H])N([H])S(=O)(=O)C([H])([H])[H])C([H])([H])C1=C(F)C([H])=C(F)C(F)=C1[H]</t>
  </si>
  <si>
    <t>N[C@@H](CC(=O)N1CCC[C@H]1CNS(=O)(=O)C)Cc1c(F)cc(F)c(F)c1</t>
  </si>
  <si>
    <t>[H]N([H])[C@@]([H])(C([H])([H])C(=O)N1C([H])([H])C([H])([H])C([H])([H])[C@@]1([H])C([H])([H])N(C(=O)C(F)(F)C([H])([H])[H])C([H])([H])[H])C([H])([H])C1=C(F)C([H])=C(F)C(F)=C1[H]</t>
  </si>
  <si>
    <t>N[C@@H](CC(=O)N1CCC[C@H]1CN(C(=O)C(F)(F)C)C)Cc1c(F)cc(F)c(F)c1</t>
  </si>
  <si>
    <t>[H]N([H])[C@@]([H])(C([H])([H])C(=O)N1C([H])([H])C([H])([H])C([H])([H])[C@@]1([H])C([H])([H])N(C(=O)C(C([H])([H])[H])(C([H])([H])[H])C([H])([H])[H])C([H])([H])[H])C([H])([H])C1=C(F)C([H])=C(F)C(F)=C1[H]</t>
  </si>
  <si>
    <t>N[C@@H](CC(=O)N1CCC[C@H]1CN(C(=O)C(C)(C)C)C)Cc1c(F)cc(F)c(F)c1</t>
  </si>
  <si>
    <t>[H]N([H])[C@@]([H])(C([H])([H])C(=O)N1C([H])([H])C([H])([H])C([H])([H])[C@@]1([H])C([H])([H])N(C(=O)C1([H])C([H])([H])C1([H])[H])C([H])([H])[H])C([H])([H])C1=C(F)C([H])=C(F)C(F)=C1[H]</t>
  </si>
  <si>
    <t>N[C@@H](CC(=O)N1CCC[C@H]1CN(C(=O)C1CC1)C)Cc1c(F)cc(F)c(F)c1</t>
  </si>
  <si>
    <t>[H]N([H])[C@@]([H])(C([H])([H])C(=O)N1C([H])([H])C([H])([H])C([H])([H])[C@@]1([H])C([H])([H])N([H])C(=O)C([H])([H])C(F)(F)F)C([H])([H])C1=C(F)C([H])=C(F)C(F)=C1[H]</t>
  </si>
  <si>
    <t>N[C@@H](CC(=O)N1CCC[C@H]1CNC(=O)CC(F)(F)F)Cc1c(F)cc(F)c(F)c1</t>
  </si>
  <si>
    <t>[H]N([H])[C@@]([H])(C([H])([H])C(=O)N1C([H])([H])C([H])([H])C([H])([H])[C@@]1([H])C([H])([H])N([H])C(=O)C(F)(F)C([H])([H])[H])C([H])([H])C1=C(F)C([H])=C(F)C(F)=C1[H]</t>
  </si>
  <si>
    <t>N[C@@H](CC(=O)N1CCC[C@H]1CNC(=O)C(F)(F)C)Cc1c(F)cc(F)c(F)c1</t>
  </si>
  <si>
    <t>[H]N([H])[C@@]([H])(C([H])([H])C(=O)N1C([H])([H])C([H])([H])C([H])([H])[C@@]1([H])C([H])([H])N([H])C(=O)C(F)(C([H])([H])[H])C([H])([H])[H])C([H])([H])C1=C(F)C([H])=C(F)C(F)=C1[H]</t>
  </si>
  <si>
    <t>N[C@@H](CC(=O)N1CCC[C@H]1CNC(=O)C(F)(C)C)Cc1c(F)cc(F)c(F)c1</t>
  </si>
  <si>
    <t>[H]N([H])[C@@]([H])(C([H])([H])C(=O)N1C([H])([H])C([H])([H])C([H])([H])[C@@]1([H])C([H])([H])N([H])C(=O)C(C([H])([H])[H])(C([H])([H])[H])C([H])([H])[H])C([H])([H])C1=C(F)C([H])=C(F)C(F)=C1[H]</t>
  </si>
  <si>
    <t>N[C@@H](CC(=O)N1CCC[C@H]1CNC(=O)C(C)(C)C)Cc1c(F)cc(F)c(F)c1</t>
  </si>
  <si>
    <t>[H]N([H])[C@@]([H])(C([H])([H])C(=O)N1C([H])([H])C([H])([H])C([H])([H])[C@@]1([H])C([H])([H])N([H])C(=O)C1([H])C([H])([H])C([H])([H])C([H])([H])C1([H])[H])C([H])([H])C1=C(F)C([H])=C(F)C(F)=C1[H]</t>
  </si>
  <si>
    <t>N[C@@H](CC(=O)N1CCC[C@H]1CNC(=O)C1CCCC1)Cc1c(F)cc(F)c(F)c1</t>
  </si>
  <si>
    <t>[H]N([H])[C@@]([H])(C([H])([H])C(=O)N1C([H])([H])C([H])([H])C([H])([H])[C@@]1([H])C([H])([H])N([H])C(=O)C1([H])C([H])([H])C([H])([H])C1([H])[H])C([H])([H])C1=C(F)C([H])=C(F)C(F)=C1[H]</t>
  </si>
  <si>
    <t>N[C@@H](CC(=O)N1CCC[C@H]1CNC(=O)C1CCC1)Cc1c(F)cc(F)c(F)c1</t>
  </si>
  <si>
    <t>[H]N([H])[C@@]([H])(C([H])([H])C(=O)N1C([H])([H])C([H])([H])C([H])([H])[C@@]1([H])C([H])([H])N([H])C(=O)[C@@]1([H])C([H])([H])C1(F)F)C([H])([H])C1=C(F)C([H])=C(F)C(F)=C1[H]</t>
  </si>
  <si>
    <t>N[C@@H](CC(=O)N1CCC[C@H]1CNC(=O)[C@H]1CC1(F)F)Cc1c(F)cc(F)c(F)c1</t>
  </si>
  <si>
    <t>[H]N([H])[C@@]([H])(C([H])([H])C(=O)N1C([H])([H])C([H])([H])C([H])([H])[C@@]1([H])C([H])([H])N([H])C(=O)C1(C([H])([H])C1([H])[H])C(F)(F)F)C([H])([H])C1=C(F)C([H])=C(F)C(F)=C1[H]</t>
  </si>
  <si>
    <t>N[C@@H](CC(=O)N1CCC[C@H]1CNC(=O)C1(CC1)C(F)(F)F)Cc1c(F)cc(F)c(F)c1</t>
  </si>
  <si>
    <t>[H]N([H])[C@@]([H])(C([H])([H])C(=O)N1C([H])([H])C([H])([H])C([H])([H])[C@@]1([H])C([H])([H])OC([H])([H])C1([H])C([H])([H])C1([H])[H])C([H])([H])C1=C(F)C([H])=C(F)C(F)=C1[H]</t>
  </si>
  <si>
    <t>N[C@@H](CC(=O)N1CCC[C@H]1COCC1CC1)Cc1c(F)cc(F)c(F)c1</t>
  </si>
  <si>
    <t>[H]N([H])[C@@]([H])(C([H])([H])C(=O)N1C([H])([H])C([H])([H])C([H])([H])[C@@]1([H])C([H])([H])OC1=C([H])C([H])=NC(=N1)C(F)(F)F)C([H])([H])C1=C(F)C([H])=C(F)C(F)=C1[H]</t>
  </si>
  <si>
    <t>N[C@@H](CC(=O)N1CCC[C@H]1COc1ccnc(n1)C(F)(F)F)Cc1c(F)cc(F)c(F)c1</t>
  </si>
  <si>
    <t>[H]N([H])[C@@]([H])(C([H])([H])C(=O)N1C([H])([H])C([H])([H])C([H])([H])[C@@]1([H])C([H])([H])OC1=C([H])C(C#N)=C([H])C([H])=N1)C([H])([H])C1=C(F)C([H])=C(F)C(F)=C1[H]</t>
  </si>
  <si>
    <t>N[C@@H](CC(=O)N1CCC[C@H]1COc1cc(C#N)ccn1)Cc1c(F)cc(F)c(F)c1</t>
  </si>
  <si>
    <t>[H]N([H])[C@@]([H])(C([H])([H])C(=O)N1C([H])([H])C([H])([H])C([H])([H])[C@@]1([H])C([H])([H])OC1=C([H])C([H])=C(C#N)C([H])=N1)C([H])([H])C1=C(F)C([H])=C(F)C(F)=C1[H]</t>
  </si>
  <si>
    <t>N[C@@H](CC(=O)N1CCC[C@H]1COc1ccc(C#N)cn1)Cc1c(F)cc(F)c(F)c1</t>
  </si>
  <si>
    <t>[H]N([H])[C@@]([H])(C([H])([H])C(=O)N1C([H])([H])C([H])([H])C([H])([H])[C@@]1([H])C([H])([H])N([H])C1=NC([H])=C([H])C(=N1)C(F)(F)F)C([H])([H])C1=C(F)C([H])=C(F)C(F)=C1[H]</t>
  </si>
  <si>
    <t>N[C@@H](CC(=O)N1CCC[C@H]1CNc1nccc(n1)C(F)(F)F)Cc1c(F)cc(F)c(F)c1</t>
  </si>
  <si>
    <t>[H]N([H])[C@@]([H])(C([H])([H])C(=O)N1C([H])([H])C([H])([H])C([H])([H])[C@@]1([H])C([H])([H])N([H])C1=NC([H])=C(F)C([H])=N1)C([H])([H])C1=C(F)C([H])=C(F)C(F)=C1[H]</t>
  </si>
  <si>
    <t>N[C@@H](CC(=O)N1CCC[C@H]1CNc1ncc(F)cn1)Cc1c(F)cc(F)c(F)c1</t>
  </si>
  <si>
    <t>[H]N([H])[C@@]([H])(C([H])([H])C(=O)N1C([H])([H])C([H])([H])C([H])([H])[C@@]1([H])C([H])([H])N([H])C1=NC([H])=C([H])C([H])=N1)C([H])([H])C1=C(F)C([H])=C(F)C(F)=C1[H]</t>
  </si>
  <si>
    <t>N[C@@H](CC(=O)N1CCC[C@H]1CNc1ncccn1)Cc1c(F)cc(F)c(F)c1</t>
  </si>
  <si>
    <t>[H]N([H])[C@@]([H])(C([H])([H])C(=O)N1C([H])([H])C([H])([H])C([H])([H])[C@@]1([H])C([H])([H])N([H])C1=C([H])C([H])=C(N=C1[H])C(F)(F)F)C([H])([H])C1=C(F)C([H])=C(F)C(F)=C1[H]</t>
  </si>
  <si>
    <t>N[C@@H](CC(=O)N1CCC[C@H]1CNc1ccc(nc1)C(F)(F)F)Cc1c(F)cc(F)c(F)c1</t>
  </si>
  <si>
    <t>N[C@@H](CC(=O)N1CCC[C@H]1CNc1ccc(F)cn1)Cc1c(F)cc(F)c(F)c1</t>
  </si>
  <si>
    <t>N[C@@H](CC(=O)N1CCC[C@H]1CNc1c(C#N)cccn1)Cc1c(F)cc(F)c(F)c1</t>
  </si>
  <si>
    <t>N[C@@H](CC(=O)N1CCC[C@H]1CN(c1ccc(C#N)cn1)C)Cc1c(F)cc(F)c(F)c1</t>
  </si>
  <si>
    <t>N[C@@H](CC(=O)N1CCC[C@H]1CNc1ccc(C#N)cn1)Cc1c(F)cc(F)c(F)c1</t>
  </si>
  <si>
    <t>[H]O[C@]([H])(C([H])([H])[H])[C@]([H])(N([H])C(=O)C([H])([H])[C@]([H])(O[H])[C@@]([H])(N([H])C(=O)[C@@]([H])(N([H])C(=O)[C@@]([H])(N([H])C(=O)[C@]([H])(OC(=O)[C@@]([H])(OC(=O)[C@@]([H])(N(C([H])([H])[H])C([H])([H])[H])C([H])(C([H])([H])[H])C([H])([H])[H])C([H])(C([H])([H])[H])C([H])([H])[H])C([H])(C([H])([H])[H])C([H])([H])[H])C([H])([H])C([H])(C([H])([H])[H])C([H])([H])[H])C([H])([H])C(=O)N([H])[H])C([H])([H])C([H])(C([H])([H])[H])C([H])([H])[H])C(=O)N([H])[C@]([H])(C(=O)N(C([H])([H])[H])[C@@]([H])(C(=O)N1C([H])([H])C([H])([H])C([H])([H])[C@@]1([H])C(=O)OC([H])([H])[H])C([H])([H])C1=C([H])C([H])=C([H])C([H])=C1[H])C([H])([H])[H]</t>
  </si>
  <si>
    <t>O[C@H](C)[C@H](NC(=O)C[C@H](O)[C@@H](NC(=O)[C@@H](NC(=O)[C@@H](NC(=O)[C@H](OC(=O)[C@@H](OC(=O)[C@@H](N(C)C)C(C)C)C(C)C)C(C)C)CC(C)C)CC(=O)N)CC(C)C)C(=O)N[C@H](C(=O)N(C)[C@@H](C(=O)N1CCC[C@H]1C(=O)OC)Cc1ccccc1)C</t>
  </si>
  <si>
    <t>10.1021/jm9009394</t>
  </si>
  <si>
    <t>[H]N([H])[C@]([H])(C([H])([H])C1=C(F)C([H])=C([H])C([H])=C1[H])C([H])([H])C([H])([H])N1C([H])([H])C([H])([H])C([H])([H])[C@@]1([H])C([H])([H])N([H])C(=O)C1=C([H])C([H])=C([H])C([H])=C1[H]</t>
  </si>
  <si>
    <t>N[C@H](Cc1c(F)cccc1)CCN1CCC[C@H]1CNC(=O)c1ccccc1</t>
  </si>
  <si>
    <t>10.1016/j.bmcl.2009.09.078</t>
  </si>
  <si>
    <t>[H]N([H])[C@]([H])(C([H])([H])C1=C(F)C([H])=C([H])C([H])=C1[H])C([H])([H])C([H])([H])N1C([H])([H])C([H])([H])C([H])([H])[C@@]1([H])C1=NC(=NO1)C1=C([H])C([H])=C([H])C([H])=C1[H]</t>
  </si>
  <si>
    <t>N[C@H](Cc1c(F)cccc1)CCN1CCC[C@H]1c1nc(no1)c1ccccc1</t>
  </si>
  <si>
    <t>[H]N([H])[C@]([H])(C([H])([H])C1=C(F)C([H])=C([H])C([H])=C1[H])C([H])([H])C([H])([H])N1C([H])([H])C([H])([H])C([H])([H])[C@@]1([H])C1=NOC(=N1)C1=C([H])C([H])=C([H])C([H])=C1[H]</t>
  </si>
  <si>
    <t>N[C@H](Cc1c(F)cccc1)CCN1CCC[C@H]1c1noc(n1)c1ccccc1</t>
  </si>
  <si>
    <t>[H]N([H])[C@]([H])(C([H])([H])C1=C(F)C([H])=C([H])C([H])=C1[H])C([H])([H])C([H])([H])N1C([H])([H])C([H])([H])C([H])([H])[C@@]1([H])C1=NN(C([H])=N1)C1=C([H])C([H])=C([H])C([H])=C1[H]</t>
  </si>
  <si>
    <t>N[C@H](Cc1c(F)cccc1)CCN1CCC[C@H]1c1nn(cn1)c1ccccc1</t>
  </si>
  <si>
    <t>[H]N([H])[C@]([H])(C([H])([H])C1=C(F)C([H])=C([H])C([H])=C1[H])C([H])([H])C([H])([H])N1C([H])([H])C([H])([H])C([H])([H])[C@@]1([H])C1=NN=C(O1)C1=C([H])C([H])=C([H])C([H])=C1[H]</t>
  </si>
  <si>
    <t>N[C@H](Cc1c(F)cccc1)CCN1CCC[C@H]1c1nnc(o1)c1ccccc1</t>
  </si>
  <si>
    <t>[H]N([H])[C@]([H])(C([H])([H])C1=C(F)C([H])=C([H])C([H])=C1[H])C([H])([H])C([H])([H])N1C([H])([H])C([H])([H])C([H])([H])[C@@]1([H])C1=NC(=C([H])O1)C1=C([H])C([H])=C([H])C([H])=C1[H]</t>
  </si>
  <si>
    <t>N[C@H](Cc1c(F)cccc1)CCN1CCC[C@H]1c1nc(co1)c1ccccc1</t>
  </si>
  <si>
    <t>[H]N([H])[C@]([H])(C([H])([H])C1=C(F)C([H])=C([H])C([H])=C1[H])C([H])([H])C([H])([H])N1C([H])([H])C([H])([H])C([H])([H])[C@@]1([H])C1=NN(C([H])=C1[H])C1=C([H])C([H])=C([H])C([H])=C1[H]</t>
  </si>
  <si>
    <t>N[C@H](Cc1c(F)cccc1)CCN1CCC[C@H]1c1nn(cc1)c1ccccc1</t>
  </si>
  <si>
    <t>[H]N([H])[C@]([H])(C([H])([H])C1=C(F)C([H])=C([H])C([H])=C1[H])C([H])([H])C([H])([H])N1C([H])([H])C([H])([H])C([H])([H])[C@@]1([H])C1=C([H])N(N=N1)C1=C([H])C([H])=C([H])C([H])=C1[H]</t>
  </si>
  <si>
    <t>N[C@H](Cc1c(F)cccc1)CCN1CCC[C@H]1c1cn(nn1)c1ccccc1</t>
  </si>
  <si>
    <t>[H]N([H])[C@@]([H])(C([H])([H])C(=O)N1C([H])([H])C([H])([H])C([H])([H])[C@@]1([H])C1=NC(=NO1)C1([H])C([H])([H])C1([H])[H])C([H])([H])C1=C(F)C([H])=C(F)C(F)=C1[H]</t>
  </si>
  <si>
    <t>N[C@@H](CC(=O)N1CCC[C@H]1c1nc(no1)C1CC1)Cc1c(F)cc(F)c(F)c1</t>
  </si>
  <si>
    <t>[H]N([H])[C@@]([H])(C([H])([H])C(=O)N1C([H])([H])C([H])([H])C([H])([H])[C@@]1([H])C1=NC(=NO1)C(C([H])([H])[H])(C([H])([H])[H])C([H])([H])[H])C([H])([H])C1=C(F)C([H])=C(F)C(F)=C1[H]</t>
  </si>
  <si>
    <t>N[C@@H](CC(=O)N1CCC[C@H]1c1nc(no1)C(C)(C)C)Cc1c(F)cc(F)c(F)c1</t>
  </si>
  <si>
    <t>[H]N([H])[C@@]([H])(C([H])([H])C(=O)N1C([H])([H])C([H])([H])C([H])([H])[C@@]1([H])C1=NC(=NO1)C([H])([H])C1([H])C([H])([H])C1([H])[H])C([H])([H])C1=C(F)C([H])=C(F)C(F)=C1[H]</t>
  </si>
  <si>
    <t>N[C@@H](CC(=O)N1CCC[C@H]1c1nc(no1)CC1CC1)Cc1c(F)cc(F)c(F)c1</t>
  </si>
  <si>
    <t>[H]N([H])[C@@]([H])(C([H])([H])C(=O)N1C([H])([H])C([H])([H])C([H])([H])[C@@]1([H])C1=NC(=NO1)C1(C([H])([H])C1([H])[H])C(F)(F)F)C([H])([H])C1=C(F)C([H])=C(F)C(F)=C1[H]</t>
  </si>
  <si>
    <t>N[C@@H](CC(=O)N1CCC[C@H]1c1nc(no1)C1(CC1)C(F)(F)F)Cc1c(F)cc(F)c(F)c1</t>
  </si>
  <si>
    <t>[H]N([H])[C@@]([H])(C([H])([H])C(=O)N1C([H])([H])C([H])([H])C([H])([H])[C@@]1([H])C1=NC(=NO1)N1C([H])([H])C([H])([H])OC([H])([H])C1([H])[H])C([H])([H])C1=C(F)C([H])=C(F)C(F)=C1[H]</t>
  </si>
  <si>
    <t>N[C@@H](CC(=O)N1CCC[C@H]1c1nc(no1)N1CCOCC1)Cc1c(F)cc(F)c(F)c1</t>
  </si>
  <si>
    <t>[H]N([H])[C@@]([H])(C([H])([H])C(=O)N1C([H])([H])C([H])([H])C([H])([H])[C@@]1([H])C1=NC(=NO1)N1C([H])([H])C([H])([H])C([H])([H])C1([H])[H])C([H])([H])C1=C(F)C([H])=C(F)C(F)=C1[H]</t>
  </si>
  <si>
    <t>N[C@@H](CC(=O)N1CCC[C@H]1c1nc(no1)N1CCCC1)Cc1c(F)cc(F)c(F)c1</t>
  </si>
  <si>
    <t>[H]N([H])[C@@]([H])(C([H])([H])C(=O)N1C([H])([H])C([H])([H])C([H])([H])[C@@]1([H])C1=NC(=NO1)C1([H])C([H])([H])N(C1([H])[H])S(=O)(=O)C([H])([H])[H])C([H])([H])C1=C(F)C([H])=C(F)C(F)=C1[H]</t>
  </si>
  <si>
    <t>N[C@@H](CC(=O)N1CCC[C@H]1c1nc(no1)C1CN(C1)S(=O)(=O)C)Cc1c(F)cc(F)c(F)c1</t>
  </si>
  <si>
    <t>[H]N([H])[C@@]([H])(C([H])([H])C(=O)N1C([H])([H])C([H])([H])C([H])([H])[C@@]1([H])C1=NC(=NO1)C1([H])C([H])([H])N(C(=O)C([H])([H])[H])C1([H])[H])C([H])([H])C1=C(F)C([H])=C(F)C(F)=C1[H]</t>
  </si>
  <si>
    <t>N[C@@H](CC(=O)N1CCC[C@H]1c1nc(no1)C1CN(C(=O)C)C1)Cc1c(F)cc(F)c(F)c1</t>
  </si>
  <si>
    <t>N[C@@H](CC(=O)N1CCC[C@H]1c1nc(no1)c1ccccn1)Cc1c(F)cc(F)c(F)c1</t>
  </si>
  <si>
    <t>[H]N([H])[C@@]([H])(C([H])([H])C(=O)N1C([H])([H])C([H])([H])C([H])([H])[C@@]1([H])C1=NC(=NO1)C1=C([H])N=C([H])C([H])=N1)C([H])([H])C1=C(F)C([H])=C(F)C(F)=C1[H]</t>
  </si>
  <si>
    <t>N[C@@H](CC(=O)N1CCC[C@H]1c1nc(no1)c1cnccn1)Cc1c(F)cc(F)c(F)c1</t>
  </si>
  <si>
    <t>[H]N([H])[C@@]([H])(C([H])([H])C(=O)N1C([H])([H])C([H])([H])C([H])([H])[C@@]1([H])C1=NC(=NO1)C1=NC([H])=C([H])C([H])=N1)C([H])([H])C1=C(F)C([H])=C(F)C(F)=C1[H]</t>
  </si>
  <si>
    <t>N[C@@H](CC(=O)N1CCC[C@H]1c1nc(no1)c1ncccn1)Cc1c(F)cc(F)c(F)c1</t>
  </si>
  <si>
    <t>[H]N([H])[C@@]([H])(C([H])([H])C(=O)N1C([H])([H])C([H])([H])C([H])([H])[C@@]1([H])C1=NC(=NO1)C1=C(F)C([H])=C(F)C([H])=N1)C([H])([H])C1=C(F)C([H])=C(F)C(F)=C1[H]</t>
  </si>
  <si>
    <t>N[C@@H](CC(=O)N1CCC[C@H]1c1nc(no1)c1c(F)cc(F)cn1)Cc1c(F)cc(F)c(F)c1</t>
  </si>
  <si>
    <t>N[C@@H](CC(=O)N1CCC[C@H]1c1noc(n1)C1CC1)Cc1c(F)cc(F)c(F)c1</t>
  </si>
  <si>
    <t>[H]N([H])[C@@]([H])(C([H])([H])C(=O)N1C([H])([H])C([H])([H])C([H])([H])[C@@]1([H])C1=NOC(=N1)C1(C([H])([H])C1([H])[H])C(F)(F)F)C([H])([H])C1=C(F)C([H])=C(F)C(F)=C1[H]</t>
  </si>
  <si>
    <t>N[C@@H](CC(=O)N1CCC[C@H]1c1noc(n1)C1(CC1)C(F)(F)F)Cc1c(F)cc(F)c(F)c1</t>
  </si>
  <si>
    <t>[H]OC1(C2=NC(=NO2)[C@@]2([H])N(C(=O)C([H])([H])[C@]([H])(N([H])[H])C([H])([H])C3=C(F)C([H])=C(F)C(F)=C3[H])C([H])([H])C([H])([H])C2([H])[H])C([H])([H])C1([H])[H]</t>
  </si>
  <si>
    <t>OC1(c2nc(no2)[C@H]2N(C(=O)C[C@H](N)Cc3c(F)cc(F)c(F)c3)CCC2)CC1</t>
  </si>
  <si>
    <t>[H]N([H])[C@@]([H])(C([H])([H])C(=O)N1C([H])([H])C([H])([H])C([H])([H])[C@@]1([H])C1=NOC(=N1)C1(F)C([H])([H])C1([H])[H])C([H])([H])C1=C(F)C([H])=C(F)C(F)=C1[H]</t>
  </si>
  <si>
    <t>N[C@@H](CC(=O)N1CCC[C@H]1c1noc(n1)C1(F)CC1)Cc1c(F)cc(F)c(F)c1</t>
  </si>
  <si>
    <t>[H]N([H])[C@@]([H])(C([H])([H])C(=O)N1C([H])([H])C([H])([H])C([H])([H])[C@@]1([H])C1=NOC(=N1)C(F)(C([H])([H])[H])C([H])([H])[H])C([H])([H])C1=C(F)C([H])=C(F)C(F)=C1[H]</t>
  </si>
  <si>
    <t>N[C@@H](CC(=O)N1CCC[C@H]1c1noc(n1)C(F)(C)C)Cc1c(F)cc(F)c(F)c1</t>
  </si>
  <si>
    <t>[H]N([H])[C@@]([H])(C([H])([H])C(=O)N1C([H])([H])C([H])([H])C([H])([H])[C@@]1([H])C1=NOC(=N1)C1(C([H])([H])[H])C([H])([H])OC1([H])[H])C([H])([H])C1=C(F)C([H])=C(F)C(F)=C1[H]</t>
  </si>
  <si>
    <t>N[C@@H](CC(=O)N1CCC[C@H]1c1noc(n1)C1(C)COC1)Cc1c(F)cc(F)c(F)c1</t>
  </si>
  <si>
    <t>[H]N([H])[C@@]([H])(C([H])([H])C(=O)N1C([H])([H])C([H])([H])C([H])([H])[C@@]1([H])C1=NOC(=N1)C(C([H])([H])[H])(C([H])([H])[H])C([H])([H])[H])C([H])([H])C1=C(F)C([H])=C(F)C(F)=C1[H]</t>
  </si>
  <si>
    <t>N[C@@H](CC(=O)N1CCC[C@H]1c1noc(n1)C(C)(C)C)Cc1c(F)cc(F)c(F)c1</t>
  </si>
  <si>
    <t>[H]N([H])[C@@]([H])(C([H])([H])C(=O)N1C([H])([H])C([H])([H])C([H])([H])[C@@]1([H])C1=NN(C([H])=N1)C1=C([H])C([H])=C([H])C([H])=N1)C([H])([H])C1=C(F)C([H])=C(F)C(F)=C1[H]</t>
  </si>
  <si>
    <t>N[C@@H](CC(=O)N1CCC[C@H]1c1nn(cn1)c1ccccn1)Cc1c(F)cc(F)c(F)c1</t>
  </si>
  <si>
    <t>[H]N([H])[C@@]1([H])C([H])([H])[C@]2([H])N(C([H])([H])C([H])([H])C3=C([H])C(OC([H])([H])[H])=C(OC([H])([H])[H])C([H])=C23)C([H])([H])[C@]1([H])N1C(=O)C([H])([H])C([H])([H])C1([H])[H]</t>
  </si>
  <si>
    <t>N[C@H]1C[C@@H]2N(CCc3cc(OC)c(OC)cc23)C[C@@H]1N1C(=O)CCC1</t>
  </si>
  <si>
    <t>10.1016/j.bmcl.2009.12.024</t>
  </si>
  <si>
    <t>[H]N([H])[C@@]1([H])C([H])([H])[C@]2([H])N(C([H])([H])C([H])([H])C3=C([H])C(OC([H])([H])[H])=C(OC([H])([H])[H])C([H])=C23)C([H])([H])[C@]1([H])N1C(=O)C([H])([H])C([H])([H])C([H])([H])C1([H])[H]</t>
  </si>
  <si>
    <t>N[C@H]1C[C@@H]2N(CCc3cc(OC)c(OC)cc23)C[C@@H]1N1C(=O)CCCC1</t>
  </si>
  <si>
    <t>[H]N([H])[C@@]1([H])C([H])([H])[C@]2([H])N(C([H])([H])C([H])([H])C3=C([H])C(OC([H])([H])[H])=C(OC([H])([H])[H])C([H])=C23)C([H])([H])[C@]1([H])N1C(=O)C([H])([H])C([H])([H])C([H])([H])C([H])([H])C1([H])[H]</t>
  </si>
  <si>
    <t>N[C@H]1C[C@@H]2N(CCc3cc(OC)c(OC)cc23)C[C@@H]1N1C(=O)CCCCC1</t>
  </si>
  <si>
    <t>[H]N([H])[C@@]1([H])C([H])([H])[C@]2([H])N(C([H])([H])C([H])([H])C3=C([H])C(OC([H])([H])[H])=C(OC([H])([H])[H])C([H])=C23)C([H])([H])[C@]1([H])N1[S@@](=O)C([H])([H])C([H])([H])C([H])([H])C1([H])[H]</t>
  </si>
  <si>
    <t>N[C@H]1C[C@@H]2N(CCc3cc(OC)c(OC)cc23)C[C@@H]1N1[S@@](=O)CCCC1</t>
  </si>
  <si>
    <t>[H]N([H])[C@@]1([H])C([H])([H])[C@]2([H])N(C([H])([H])C([H])([H])C3=C([H])C(OC([H])([H])[H])=C(OC([H])([H])[H])C([H])=C23)C([H])([H])[C@]1([H])N1C(=O)OC([H])([H])C([H])([H])C1([H])[H]</t>
  </si>
  <si>
    <t>N[C@H]1C[C@@H]2N(CCc3cc(OC)c(OC)cc23)C[C@@H]1N1C(=O)OCCC1</t>
  </si>
  <si>
    <t>[H]N([H])[C@@]1([H])C([H])([H])[C@]2([H])N(C([H])([H])C([H])([H])C3=C([H])C(OC([H])([H])[H])=C(OC([H])([H])[H])C([H])=C23)C([H])([H])[C@]1([H])N1C(=O)C([H])([H])[C@]([H])(C([H])([H])[H])C([H])([H])C1([H])[H]</t>
  </si>
  <si>
    <t>N[C@H]1C[C@@H]2N(CCc3cc(OC)c(OC)cc23)C[C@@H]1N1C(=O)C[C@H](C)CC1</t>
  </si>
  <si>
    <t>[H]N([H])[C@@]1([H])C([H])([H])[C@]2([H])N(C([H])([H])C([H])([H])C3=C([H])C(OC([H])([H])[H])=C(OC([H])([H])[H])C([H])=C23)C([H])([H])[C@]1([H])N1C(=O)C([H])([H])C([H])([H])[C@@]([H])(C([H])([H])[H])C1([H])[H]</t>
  </si>
  <si>
    <t>N[C@H]1C[C@@H]2N(CCc3cc(OC)c(OC)cc23)C[C@@H]1N1C(=O)CC[C@@H](C)C1</t>
  </si>
  <si>
    <t>[H]N([H])[C@@]1([H])C([H])([H])[C@]2([H])N(C([H])([H])C([H])([H])C3=C([H])C(OC([H])([H])[H])=C(OC([H])([H])[H])C([H])=C23)C([H])([H])[C@]1([H])N1C(=O)C([H])([H])[C@@]([H])(C([H])([H])[H])C1([H])[H]</t>
  </si>
  <si>
    <t>N[C@H]1C[C@@H]2N(CCc3cc(OC)c(OC)cc23)C[C@@H]1N1C(=O)C[C@@H](C)C1</t>
  </si>
  <si>
    <t>[H]N([H])[C@@]1([H])C([H])([H])[C@]2([H])N(C([H])([H])C([H])([H])C3=C([H])C(OC([H])([H])[H])=C(OC([H])([H])[H])C([H])=C23)C([H])([H])[C@]1([H])N1C(=O)C([H])([H])[C@]([H])(C([H])([H])C([H])([H])[H])C1([H])[H]</t>
  </si>
  <si>
    <t>N[C@H]1C[C@@H]2N(CCc3cc(OC)c(OC)cc23)C[C@@H]1N1C(=O)C[C@H](CC)C1</t>
  </si>
  <si>
    <t>[H]N([H])[C@@]1([H])C([H])([H])[C@]2([H])N(C([H])([H])C([H])([H])C3=C([H])C(OC([H])([H])[H])=C(OC([H])([H])[H])C([H])=C23)C([H])([H])[C@]1([H])N1C(=O)[C@]([H])(C([H])([H])[H])C([H])([H])C1([H])[H]</t>
  </si>
  <si>
    <t>N[C@H]1C[C@@H]2N(CCc3cc(OC)c(OC)cc23)C[C@@H]1N1C(=O)[C@H](C)CC1</t>
  </si>
  <si>
    <t>[H]N([H])[C@@]1([H])C([H])([H])[C@]2([H])N(C([H])([H])C([H])([H])C3=C([H])C(OC([H])([H])[H])=C(OC([H])([H])[H])C([H])=C23)C([H])([H])[C@]1([H])N1C(=O)C([H])([H])[C@]([H])(C([H])([H])[H])C1([H])[H]</t>
  </si>
  <si>
    <t>N[C@H]1C[C@@H]2N(CCc3cc(OC)c(OC)cc23)C[C@@H]1N1C(=O)C[C@H](C)C1</t>
  </si>
  <si>
    <t>[H]N([H])[C@@]1([H])C([H])([H])[C@]2([H])N(C([H])([H])C([H])([H])C3=C([H])C(OC([H])([H])[H])=C(OC([H])([H])[H])C([H])=C23)C([H])([H])[C@]1([H])N1C(=O)C([H])([H])[C@]([H])(C([H])([H])F)C1([H])[H]</t>
  </si>
  <si>
    <t>N[C@H]1C[C@@H]2N(CCc3cc(OC)c(OC)cc23)C[C@@H]1N1C(=O)C[C@H](CF)C1</t>
  </si>
  <si>
    <t>[H]N([H])[C@@]1([H])C([H])([H])[C@]2([H])N(C([H])([H])C([H])([H])C3=C([H])C(OC([H])([H])[H])=C(OC([H])([H])[H])C([H])=C23)C([H])([H])[C@]1([H])N1C(=O)C([H])([H])[C@@]([H])(C([H])([H])F)C1([H])[H]</t>
  </si>
  <si>
    <t>N[C@H]1C[C@@H]2N(CCc3cc(OC)c(OC)cc23)C[C@@H]1N1C(=O)C[C@@H](CF)C1</t>
  </si>
  <si>
    <t>[H]N([H])[C@@]1([H])C([H])([H])[C@]2([H])N(C([H])([H])C([H])([H])C3=C2C([H])=C(OC([H])([H])[H])C(OC([H])([H])[H])=C3[H])C([H])([H])[C@]1([H])C1=NC([H])=C([H])C(=C1[H])C([H])([H])[H]</t>
  </si>
  <si>
    <t>N[C@H]1C[C@@H]2N(CCc3c2cc(OC)c(OC)c3)C[C@@H]1c1nccc(c1)C</t>
  </si>
  <si>
    <t>10.1016/j.bmcl.2009.12.025</t>
  </si>
  <si>
    <t>[H]N([H])[C@]1([H])C([H])([H])[C@@]2([H])N(C([H])([H])C([H])([H])C3=C2C([H])=C(OC([H])([H])[H])C(OC([H])([H])[H])=C3[H])C([H])([H])[C@@]1([H])C1=NC([H])=C([H])C(=C1[H])C([H])([H])[H]</t>
  </si>
  <si>
    <t>N[C@@H]1C[C@H]2N(CCc3c2cc(OC)c(OC)c3)C[C@H]1c1nccc(c1)C</t>
  </si>
  <si>
    <t>[H]N([H])[C@@]1([H])C([H])([H])[C@]2([H])N(C([H])([H])C([H])([H])C3=C2C([H])=C(OC([H])([H])[H])C(OC([H])([H])[H])=C3[H])C([H])([H])[C@]1([H])C1=C([H])C([H])=C([H])C(=C1[H])C([H])([H])C([H])([H])[H]</t>
  </si>
  <si>
    <t>N[C@H]1C[C@@H]2N(CCc3c2cc(OC)c(OC)c3)C[C@@H]1c1cccc(c1)CC</t>
  </si>
  <si>
    <t>[H]N([H])[C@@]1([H])C([H])([H])[C@]2([H])N(C([H])([H])C([H])([H])C3=C2C([H])=C(OC([H])([H])[H])C(OC([H])([H])[H])=C3[H])C([H])([H])[C@]1([H])C1=C([H])C([H])=C([H])C(=C1[H])C1([H])C([H])([H])C1([H])[H]</t>
  </si>
  <si>
    <t>N[C@H]1C[C@@H]2N(CCc3c2cc(OC)c(OC)c3)C[C@@H]1c1cccc(c1)C1CC1</t>
  </si>
  <si>
    <t>[H]N([H])[C@@]1([H])C([H])([H])[C@]2([H])N(C([H])([H])C([H])([H])C3=C2C([H])=C(OC([H])([H])[H])C(OC([H])([H])[H])=C3[H])C([H])([H])[C@]1([H])C1=C([H])C([H])=C([H])C(=C1[H])C([H])([H])F</t>
  </si>
  <si>
    <t>N[C@H]1C[C@@H]2N(CCc3c2cc(OC)c(OC)c3)C[C@@H]1c1cccc(c1)CF</t>
  </si>
  <si>
    <t>[H]N([H])[C@@]1([H])C([H])([H])[C@]2([H])N(C([H])([H])C([H])([H])C3=C2C([H])=C(OC([H])([H])[H])C(OC([H])([H])[H])=C3[H])C([H])([H])[C@]1([H])C1=C(C([H])=C([H])C(=C1[H])C([H])([H])[H])C([H])([H])[H]</t>
  </si>
  <si>
    <t>N[C@H]1C[C@@H]2N(CCc3c2cc(OC)c(OC)c3)C[C@@H]1c1c(ccc(c1)C)C</t>
  </si>
  <si>
    <t>[H]N([H])[C@@]1([H])C([H])([H])[C@]2([H])N(C([H])([H])C([H])([H])C3=C2C([H])=C(OC([H])([H])[H])C(OC([H])([H])[H])=C3[H])C([H])([H])[C@]1([H])C1=NC([H])=C([H])C(=C1[H])C([H])([H])F</t>
  </si>
  <si>
    <t>N[C@H]1C[C@@H]2N(CCc3c2cc(OC)c(OC)c3)C[C@@H]1c1nccc(c1)CF</t>
  </si>
  <si>
    <t>[H]N([H])N(C([H])([H])C(=O)N1C([H])([H])SC([H])([H])[C@@]1([H])C#N)C1([H])C([H])([H])C([H])([H])N([H])C([H])([H])C1([H])[H]</t>
  </si>
  <si>
    <t>NN(CC(=O)N1CSC[C@H]1C#N)C1CCNCC1</t>
  </si>
  <si>
    <t>10.1016/j.bmcl.2009.07.058</t>
  </si>
  <si>
    <t>[H]N([H])N(C([H])([H])C(=O)N1C([H])([H])SC([H])([H])[C@@]1([H])C#N)C1([H])C([H])([H])C([H])([H])N(C(=O)[C@@]2([H])C([H])([H])C([H])([H])[C@]([H])(C([H])([H])[H])C([H])([H])C2([H])[H])C([H])([H])C1([H])[H]</t>
  </si>
  <si>
    <t>NN(CC(=O)N1CSC[C@H]1C#N)C1CCN(C(=O)[C@H]2CC[C@H](C)CC2)CC1</t>
  </si>
  <si>
    <t>[H]N([H])N(C([H])([H])C(=O)N1C([H])([H])SC([H])([H])[C@@]1([H])C#N)C1([H])C([H])([H])C([H])([H])N(C(=O)C([H])([H])C2=C([H])C([H])=C([H])N=C2[H])C([H])([H])C1([H])[H]</t>
  </si>
  <si>
    <t>NN(CC(=O)N1CSC[C@H]1C#N)C1CCN(C(=O)Cc2cccnc2)CC1</t>
  </si>
  <si>
    <t>[H]N([H])N(C([H])([H])C(=O)N1C([H])([H])SC([H])([H])[C@@]1([H])C#N)C1([H])C([H])([H])C([H])([H])N(C(=O)C([H])([H])N2C([H])([H])C([H])([H])OC([H])([H])C2([H])[H])C([H])([H])C1([H])[H]</t>
  </si>
  <si>
    <t>NN(CC(=O)N1CSC[C@H]1C#N)C1CCN(C(=O)CN2CCOCC2)CC1</t>
  </si>
  <si>
    <t>[H]N([H])N(C([H])([H])C(=O)N1C([H])([H])SC([H])([H])[C@@]1([H])C#N)C1([H])C([H])([H])C([H])([H])N(C(=O)N2C([H])([H])C([H])([H])OC([H])([H])C2([H])[H])C([H])([H])C1([H])[H]</t>
  </si>
  <si>
    <t>NN(CC(=O)N1CSC[C@H]1C#N)C1CCN(C(=O)N2CCOCC2)CC1</t>
  </si>
  <si>
    <t>NN(CC(=O)N1CSC[C@H]1C#N)C1CCN(CC2=CC=C(C=C2)N(O)=O)CC1</t>
  </si>
  <si>
    <t>NN(CC(=O)N1CSC[C@H]1C#N)C1CCN(Cc2ccc(cc2)[N](=O)O)CC1</t>
  </si>
  <si>
    <t>[H]N([H])N(C([H])([H])C(=O)N1C([H])([H])SC([H])([H])[C@@]1([H])C#N)C1([H])C([H])([H])C([H])([H])N(C([H])([H])C2=C([H])C([H])=C(C#N)C([H])=C2[H])C([H])([H])C1([H])[H]</t>
  </si>
  <si>
    <t>NN(CC(=O)N1CSC[C@H]1C#N)C1CCN(Cc2ccc(C#N)cc2)CC1</t>
  </si>
  <si>
    <t>[H]N([H])N(C([H])([H])C(=O)N1C([H])([H])SC([H])([H])[C@@]1([H])C#N)C1([H])C([H])([H])C([H])([H])N(C([H])([H])OC2=C([H])C([H])=C([H])C([H])=C2[H])C([H])([H])C1([H])[H]</t>
  </si>
  <si>
    <t>NN(CC(=O)N1CSC[C@H]1C#N)C1CCN(COc2ccccc2)CC1</t>
  </si>
  <si>
    <t>[H]N([H])N(C([H])([H])C(=O)N1C([H])([H])SC([H])([H])[C@@]1([H])C#N)C1([H])C([H])([H])C([H])([H])N(C([H])([H])C(=O)N([H])[H])C([H])([H])C1([H])[H]</t>
  </si>
  <si>
    <t>NN(CC(=O)N1CSC[C@H]1C#N)C1CCN(CC(=O)N)CC1</t>
  </si>
  <si>
    <t>[H]N([H])N(C([H])([H])C(=O)N1C([H])([H])SC([H])([H])[C@@]1([H])C#N)C1([H])C([H])([H])C([H])([H])N(C([H])([H])C(=O)N([H])C([H])([H])C([H])([H])C([H])([H])OC([H])(C([H])([H])[H])C([H])([H])[H])C([H])([H])C1([H])[H]</t>
  </si>
  <si>
    <t>NN(CC(=O)N1CSC[C@H]1C#N)C1CCN(CC(=O)NCCCOC(C)C)CC1</t>
  </si>
  <si>
    <t>[H]N([H])N(C([H])([H])C(=O)N1C([H])([H])SC([H])([H])[C@@]1([H])C#N)C1([H])C([H])([H])C([H])([H])N(C([H])([H])C(=O)N([H])[C@]23C([H])([H])[C@@]4([H])C([H])([H])[C@]([H])(C([H])([H])[C@]([H])(C4([H])[H])C2([H])[H])C3([H])[H])C([H])([H])C1([H])[H]</t>
  </si>
  <si>
    <t>NN(CC(=O)N1CSC[C@H]1C#N)C1CCN(CC(=O)N[C@]23C[C@H]4C[C@H](C[C@H](C4)C2)C3)CC1</t>
  </si>
  <si>
    <t>[H]N([H])N(C([H])([H])C(=O)N1C([H])([H])SC([H])([H])[C@@]1([H])C#N)C1([H])C([H])([H])C([H])([H])N(C([H])([H])C(=O)N([H])C2([H])C([H])([H])C([H])([H])C([H])([H])C([H])([H])C2([H])[H])C([H])([H])C1([H])[H]</t>
  </si>
  <si>
    <t>NN(CC(=O)N1CSC[C@H]1C#N)C1CCN(CC(=O)NC2CCCCC2)CC1</t>
  </si>
  <si>
    <t>[H]N([H])N(C([H])([H])C(=O)N1C([H])([H])SC([H])([H])[C@@]1([H])C#N)C1([H])C([H])([H])C([H])([H])N(C([H])([H])C(=O)N([H])C2([H])C([H])([H])C2([H])[H])C([H])([H])C1([H])[H]</t>
  </si>
  <si>
    <t>NN(CC(=O)N1CSC[C@H]1C#N)C1CCN(CC(=O)NC2CC2)CC1</t>
  </si>
  <si>
    <t>[H]N([H])N(C([H])([H])C(=O)N1C([H])([H])SC([H])([H])[C@@]1([H])C#N)C1([H])C([H])([H])C([H])([H])N(C([H])([H])C(=O)N([H])C([H])([H])C([H])([H])C2=C([H])C([H])=C([H])S2)C([H])([H])C1([H])[H]</t>
  </si>
  <si>
    <t>NN(CC(=O)N1CSC[C@H]1C#N)C1CCN(CC(=O)NCCc2cccs2)CC1</t>
  </si>
  <si>
    <t>[H]N([H])N(C([H])([H])C(=O)N1C([H])([H])SC([H])([H])[C@@]1([H])C#N)C1([H])C([H])([H])C([H])([H])N(C([H])([H])C(=O)N([H])C([H])([H])C2=C([H])C([H])=C([H])C([H])=C2F)C([H])([H])C1([H])[H]</t>
  </si>
  <si>
    <t>NN(CC(=O)N1CSC[C@H]1C#N)C1CCN(CC(=O)NCc2ccccc2F)CC1</t>
  </si>
  <si>
    <t>[H]N([H])N(C([H])([H])C(=O)N1C([H])([H])SC([H])([H])[C@@]1([H])C#N)C1([H])C([H])([H])C([H])([H])N(C([H])([H])C(=O)N([H])C2=C([H])C([H])=C(Cl)C([H])=C2[H])C([H])([H])C1([H])[H]</t>
  </si>
  <si>
    <t>NN(CC(=O)N1CSC[C@H]1C#N)C1CCN(CC(=O)Nc2ccc(Cl)cc2)CC1</t>
  </si>
  <si>
    <t>[H]N([H])N(C([H])([H])C(=O)N1C([H])([H])SC([H])([H])[C@@]1([H])C#N)C1([H])C([H])([H])C([H])([H])N(C([H])([H])C(=O)N([H])C2=C([H])C([H])=C(F)C(Cl)=C2[H])C([H])([H])C1([H])[H]</t>
  </si>
  <si>
    <t>NN(CC(=O)N1CSC[C@H]1C#N)C1CCN(CC(=O)Nc2ccc(F)c(Cl)c2)CC1</t>
  </si>
  <si>
    <t>[H]N([H])N(C([H])([H])C(=O)N1C([H])([H])SC([H])([H])[C@@]1([H])C#N)C1([H])C([H])([H])C([H])([H])N(C([H])([H])C(=O)N([H])C2=C([H])C([H])=C(C([H])=C2[H])C(F)(F)F)C([H])([H])C1([H])[H]</t>
  </si>
  <si>
    <t>NN(CC(=O)N1CSC[C@H]1C#N)C1CCN(CC(=O)Nc2ccc(cc2)C(F)(F)F)CC1</t>
  </si>
  <si>
    <t>[H]N([H])N(C([H])([H])C(=O)N1C([H])([H])SC([H])([H])[C@@]1([H])C#N)C1([H])C([H])([H])C([H])([H])N(C([H])([H])C(=O)N([H])C2=C([H])C([H])=C3OC([H])([H])OC3=C2[H])C([H])([H])C1([H])[H]</t>
  </si>
  <si>
    <t>NN(CC(=O)N1CSC[C@H]1C#N)C1CCN(CC(=O)Nc2ccc3OCOc3c2)CC1</t>
  </si>
  <si>
    <t>[H]N([H])N(C([H])([H])C(=O)N1C([H])([H])SC([H])([H])[C@@]1([H])C#N)C1([H])C([H])([H])C([H])([H])N(C([H])([H])C(=O)N([H])C2=C([H])C([H])=C3OC([H])([H])C([H])([H])OC3=C2[H])C([H])([H])C1([H])[H]</t>
  </si>
  <si>
    <t>NN(CC(=O)N1CSC[C@H]1C#N)C1CCN(CC(=O)Nc2ccc3OCCOc3c2)CC1</t>
  </si>
  <si>
    <t>[H]N([H])N(C([H])([H])C(=O)N1C([H])([H])SC([H])([H])[C@@]1([H])C#N)C1([H])C([H])([H])C([H])([H])N(C([H])([H])C(=O)N([H])C2=C([H])C([H])=C(C#N)C([H])=C2[H])C([H])([H])C1([H])[H]</t>
  </si>
  <si>
    <t>NN(CC(=O)N1CSC[C@H]1C#N)C1CCN(CC(=O)Nc2ccc(C#N)cc2)CC1</t>
  </si>
  <si>
    <t>[H]N([H])N(C([H])([H])C(=O)N1C([H])([H])SC([H])([H])[C@@]1([H])C#N)C1([H])C([H])([H])C([H])([H])N(C([H])([H])C(=O)N([H])C2=C([H])C([H])=C(C([H])=C2[H])S(=O)(=O)N([H])[H])C([H])([H])C1([H])[H]</t>
  </si>
  <si>
    <t>NN(CC(=O)N1CSC[C@H]1C#N)C1CCN(CC(=O)Nc2ccc(cc2)S(=O)(=O)N)CC1</t>
  </si>
  <si>
    <t>[H]N([H])N(C([H])([H])C(=O)N1C([H])([H])SC([H])([H])[C@@]1([H])C#N)C1([H])C([H])([H])C([H])([H])N(C([H])([H])C(=O)N([H])C2=NC([H])=C(Br)S2)C([H])([H])C1([H])[H]</t>
  </si>
  <si>
    <t>NN(CC(=O)N1CSC[C@H]1C#N)C1CCN(CC(=O)Nc2ncc(Br)s2)CC1</t>
  </si>
  <si>
    <t>[H]N([H])N(C([H])([H])C(=O)N1C([H])([H])SC([H])([H])[C@@]1([H])C#N)C1([H])C([H])([H])C([H])([H])N(C([H])([H])C(=O)N([H])C2=NC(=C(S2)C([H])([H])[H])C([H])([H])[H])C([H])([H])C1([H])[H]</t>
  </si>
  <si>
    <t>NN(CC(=O)N1CSC[C@H]1C#N)C1CCN(CC(=O)Nc2nc(c(s2)C)C)CC1</t>
  </si>
  <si>
    <t>[H]N([H])N(C([H])([H])C(=O)N1C([H])([H])SC([H])([H])[C@@]1([H])C#N)C1([H])C([H])([H])C([H])([H])N(C([H])([H])C(=O)N([H])C2=NC3=C(S2)C([H])=C([H])C([H])=C3[H])C([H])([H])C1([H])[H]</t>
  </si>
  <si>
    <t>NN(CC(=O)N1CSC[C@H]1C#N)C1CCN(CC(=O)Nc2nc3c(s2)cccc3)CC1</t>
  </si>
  <si>
    <t>[H]N([H])N(C([H])([H])C(=O)N1C([H])([H])SC([H])([H])[C@@]1([H])C#N)C1([H])C([H])([H])C([H])([H])N(C([H])([H])C(=O)N([H])C2=NC([H])=C([H])C([H])=N2)C([H])([H])C1([H])[H]</t>
  </si>
  <si>
    <t>NN(CC(=O)N1CSC[C@H]1C#N)C1CCN(CC(=O)Nc2ncccn2)CC1</t>
  </si>
  <si>
    <t>[H]N([H])N(C([H])([H])C(=O)N1C([H])([H])SC([H])([H])[C@@]1([H])C#N)C1([H])C([H])([H])C([H])([H])N(C([H])([H])C(=O)N([H])C2=NC([H])=C(C#N)C([H])=C2[H])C([H])([H])C1([H])[H]</t>
  </si>
  <si>
    <t>NN(CC(=O)N1CSC[C@H]1C#N)C1CCN(CC(=O)Nc2ncc(C#N)cc2)CC1</t>
  </si>
  <si>
    <t>[H]N([H])N(C([H])([H])C(=O)N1C([H])([H])SC([H])([H])[C@@]1([H])C#N)C1([H])C([H])([H])C([H])([H])N(C([H])([H])C(=O)N([H])C2=C(Cl)N=C([H])C([H])=C2[H])C([H])([H])C1([H])[H]</t>
  </si>
  <si>
    <t>NN(CC(=O)N1CSC[C@H]1C#N)C1CCN(CC(=O)Nc2c(Cl)nccc2)CC1</t>
  </si>
  <si>
    <t>[H]N([H])N(C([H])([H])C(=O)N1C([H])([H])SC([H])([H])[C@@]1([H])C#N)C1([H])C([H])([H])C([H])([H])N(C([H])([H])C(=O)N([H])C2=NC([H])=C(Cl)C([H])=C2[H])C([H])([H])C1([H])[H]</t>
  </si>
  <si>
    <t>NN(CC(=O)N1CSC[C@H]1C#N)C1CCN(CC(=O)Nc2ncc(Cl)cc2)CC1</t>
  </si>
  <si>
    <t>[H]N(C(=O)C([H])([H])N1C([H])([H])C([H])([H])C([H])(N(N([H])C([H])([H])C([H])([H])[H])C([H])([H])C(=O)N2C([H])([H])SC([H])([H])[C@@]2([H])C#N)C([H])([H])C1([H])[H])C1=NC([H])=C(Cl)C([H])=C1[H]</t>
  </si>
  <si>
    <t>N(C(=O)CN1CCC(N(NCC)CC(=O)N2CSC[C@H]2C#N)CC1)c1ncc(Cl)cc1</t>
  </si>
  <si>
    <t>[H]N(N(C([H])([H])C(=O)N1C([H])([H])SC([H])([H])[C@@]1([H])C#N)C1([H])C([H])([H])C([H])([H])N(C([H])([H])C(=O)N([H])C2=NC([H])=C(Cl)C([H])=C2[H])C([H])([H])C1([H])[H])C(=O)OC([H])([H])[H]</t>
  </si>
  <si>
    <t>N(N(CC(=O)N1CSC[C@H]1C#N)C1CCN(CC(=O)Nc2ncc(Cl)cc2)CC1)C(=O)OC</t>
  </si>
  <si>
    <t>[H]C1=C([H])C([H])=C(C([H])=C1[H])C([H])([H])OC(=O)N1C([H])([H])C([H])([H])C([H])([H])[C@@]1([H])C(=O)N1C([H])([H])C([H])([H])C([H])([H])C1([H])[H]</t>
  </si>
  <si>
    <t>c1ccc(cc1)COC(=O)N1CCC[C@H]1C(=O)N1CCCC1</t>
  </si>
  <si>
    <t>[H]N(C(=O)C([H])([H])C(N([H])C([H])([H])C(=O)N1C([H])([H])[C@@]([H])(F)C([H])([H])[C@@]1([H])C#N)(C([H])([H])[H])C([H])([H])[H])C1([H])C([H])([H])C([H])([H])C([H])([H])C1([H])[H]</t>
  </si>
  <si>
    <t>N(C(=O)CC(NCC(=O)N1C[C@@H](F)C[C@H]1C#N)(C)C)C1CCCC1</t>
  </si>
  <si>
    <t>10.1016/j.bmcl.2010.04.124</t>
  </si>
  <si>
    <t>[H]N(C([H])([H])C(=O)N1C([H])([H])[C@@]([H])(F)C([H])([H])[C@@]1([H])C#N)C(C([H])([H])[H])(C([H])([H])[H])C([H])([H])C(=O)N1[C@@]2([H])C([H])([H])C([H])([H])[C@]1([H])C([H])([H])C2([H])[H]</t>
  </si>
  <si>
    <t>N(CC(=O)N1C[C@@H](F)C[C@H]1C#N)C(C)(C)CC(=O)N1[C@H]2CC[C@@H]1CC2</t>
  </si>
  <si>
    <t>[H]N(C([H])([H])C(=O)N1C([H])([H])[C@@]([H])(F)C([H])([H])[C@@]1([H])C#N)C(C([H])([H])[H])(C([H])([H])[H])C([H])([H])C(=O)N1C([H])([H])C([H])([H])C([H])([H])C([H])([H])C([H])([H])C1([H])[H]</t>
  </si>
  <si>
    <t>N(CC(=O)N1C[C@@H](F)C[C@H]1C#N)C(C)(C)CC(=O)N1CCCCCC1</t>
  </si>
  <si>
    <t>[H]N(C([H])([H])C(=O)N1C([H])([H])[C@@]([H])(F)C([H])([H])[C@@]1([H])C#N)C(C([H])([H])[H])(C([H])([H])[H])C([H])([H])C(=O)N1C([H])([H])C([H])([H])N(C(=O)OC([H])([H])C([H])([H])[H])C([H])([H])C1([H])[H]</t>
  </si>
  <si>
    <t>N(CC(=O)N1C[C@@H](F)C[C@H]1C#N)C(C)(C)CC(=O)N1CCN(C(=O)OCC)CC1</t>
  </si>
  <si>
    <t>[H]N(C([H])([H])C(=O)N1C([H])([H])[C@@]([H])(F)C([H])([H])[C@@]1([H])C#N)C(C([H])([H])[H])(C([H])([H])[H])C([H])([H])C(=O)N1C([H])([H])C([H])([H])N(C([H])([H])[H])C([H])([H])C1([H])[H]</t>
  </si>
  <si>
    <t>N(CC(=O)N1C[C@@H](F)C[C@H]1C#N)C(C)(C)CC(=O)N1CCN(C)CC1</t>
  </si>
  <si>
    <t>[H]N(C([H])([H])C(=O)N1C([H])([H])[C@@]([H])(F)C([H])([H])[C@@]1([H])C#N)C(C([H])([H])[H])(C([H])([H])[H])C([H])([H])C(=O)N1C([H])([H])C([H])([H])N(C([H])([H])C1([H])[H])S(=O)(=O)C([H])([H])[H]</t>
  </si>
  <si>
    <t>N(CC(=O)N1C[C@@H](F)C[C@H]1C#N)C(C)(C)CC(=O)N1CCN(CC1)S(=O)(=O)C</t>
  </si>
  <si>
    <t>[H]N(C([H])([H])C(=O)N1C([H])([H])[C@@]([H])(F)C([H])([H])[C@@]1([H])C#N)C(C([H])([H])[H])(C([H])([H])[H])C([H])([H])C(=O)N1C([H])([H])C([H])([H])OC([H])([H])C1([H])[H]</t>
  </si>
  <si>
    <t>N(CC(=O)N1C[C@@H](F)C[C@H]1C#N)C(C)(C)CC(=O)N1CCOCC1</t>
  </si>
  <si>
    <t>[H]N(C([H])([H])C(=O)N1C([H])([H])[C@@]([H])(F)C([H])([H])[C@@]1([H])C#N)C(C([H])([H])[H])(C([H])([H])[H])C([H])([H])C(=O)N1C([H])([H])C([H])([H])C(=O)C([H])([H])C1([H])[H]</t>
  </si>
  <si>
    <t>N(CC(=O)N1C[C@@H](F)C[C@H]1C#N)C(C)(C)CC(=O)N1CCC(=O)CC1</t>
  </si>
  <si>
    <t>[H]N(C([H])([H])C(=O)N1C([H])([H])[C@@]([H])(F)C([H])([H])[C@@]1([H])C#N)C(C([H])([H])[H])(C([H])([H])[H])C([H])([H])C(=O)N1C([H])([H])C([H])=C([H])C([H])([H])C1([H])[H]</t>
  </si>
  <si>
    <t>N(CC(=O)N1C[C@@H](F)C[C@H]1C#N)C(C)(C)CC(=O)N1CC=CCC1</t>
  </si>
  <si>
    <t>[H]N(C([H])([H])C(=O)N1C([H])([H])[C@@]([H])(F)C([H])([H])[C@@]1([H])C#N)C(C([H])([H])[H])(C([H])([H])[H])C([H])([H])C(=O)N1C([H])([H])C([H])([H])C([H])([H])C([H])([H])C1([H])[H]</t>
  </si>
  <si>
    <t>N(CC(=O)N1C[C@@H](F)C[C@H]1C#N)C(C)(C)CC(=O)N1CCCCC1</t>
  </si>
  <si>
    <t>[H]N(C([H])([H])C(=O)N1C([H])([H])[C@@]([H])(F)C([H])([H])[C@@]1([H])C#N)C(C([H])([H])[H])(C([H])([H])[H])C([H])([H])C(=O)N1C([H])([H])SC([H])([H])C1([H])[H]</t>
  </si>
  <si>
    <t>N(CC(=O)N1C[C@@H](F)C[C@H]1C#N)C(C)(C)CC(=O)N1CSCC1</t>
  </si>
  <si>
    <t>[H]N(C([H])([H])C(=O)N1C([H])([H])[C@@]([H])(F)C([H])([H])[C@@]1([H])C#N)C(C([H])([H])[H])(C([H])([H])[H])C([H])([H])C(=O)N1C([H])([H])C([H])([H])C([H])([H])[C@@]1([H])C([H])([H])[H]</t>
  </si>
  <si>
    <t>N(CC(=O)N1C[C@@H](F)C[C@H]1C#N)C(C)(C)CC(=O)N1CCC[C@H]1C</t>
  </si>
  <si>
    <t>[H]OC([H])([H])[C@@]1([H])N(C(=O)C([H])([H])C(N([H])C([H])([H])C(=O)N2C([H])([H])[C@@]([H])(F)C([H])([H])[C@@]2([H])C#N)(C([H])([H])[H])C([H])([H])[H])C([H])([H])C([H])([H])C1([H])[H]</t>
  </si>
  <si>
    <t>OC[C@H]1N(C(=O)CC(NCC(=O)N2C[C@@H](F)C[C@H]2C#N)(C)C)CCC1</t>
  </si>
  <si>
    <t>[H]N(C([H])([H])C(=O)N1C([H])([H])[C@@]([H])(F)C([H])([H])[C@@]1([H])C#N)C(C([H])([H])[H])(C([H])([H])[H])C([H])([H])C(=O)N1C([H])([H])C([H])([H])[C@@]([H])(F)C1([H])[H]</t>
  </si>
  <si>
    <t>N(CC(=O)N1C[C@@H](F)C[C@H]1C#N)C(C)(C)CC(=O)N1CC[C@@H](F)C1</t>
  </si>
  <si>
    <t>[H]O[C@]1([H])C([H])([H])N(C(=O)C([H])([H])C(N([H])C([H])([H])C(=O)N2C([H])([H])[C@@]([H])(F)C([H])([H])[C@@]2([H])C#N)(C([H])([H])[H])C([H])([H])[H])C([H])([H])C1([H])[H]</t>
  </si>
  <si>
    <t>O[C@@H]1CN(C(=O)CC(NCC(=O)N2C[C@@H](F)C[C@H]2C#N)(C)C)CC1</t>
  </si>
  <si>
    <t>[H]O[C@@]1([H])C([H])([H])N(C(=O)C([H])([H])C(N([H])C([H])([H])C(=O)N2C([H])([H])[C@@]([H])(F)C([H])([H])[C@@]2([H])C#N)(C([H])([H])[H])C([H])([H])[H])C([H])([H])C1([H])[H]</t>
  </si>
  <si>
    <t>O[C@H]1CN(C(=O)CC(NCC(=O)N2C[C@@H](F)C[C@H]2C#N)(C)C)CC1</t>
  </si>
  <si>
    <t>[H]N(C([H])([H])C(=O)N1C([H])([H])[C@@]([H])(F)C([H])([H])[C@@]1([H])C#N)C(C([H])([H])[H])(C([H])([H])[H])C([H])([H])C(=O)N1C([H])([H])C([H])([H])C([H])([H])C1([H])[H]</t>
  </si>
  <si>
    <t>N(CC(=O)N1C[C@@H](F)C[C@H]1C#N)C(C)(C)CC(=O)N1CCCC1</t>
  </si>
  <si>
    <t>[H]O[C@@]1([H])C([H])([H])N(C(=O)C([H])([H])C(N([H])C([H])([H])C(=O)N2C([H])([H])C([H])([H])C([H])([H])[C@@]2([H])C#N)(C([H])([H])[H])C([H])([H])[H])C([H])([H])C1([H])[H]</t>
  </si>
  <si>
    <t>O[C@H]1CN(C(=O)CC(NCC(=O)N2CCC[C@H]2C#N)(C)C)CC1</t>
  </si>
  <si>
    <t>[H]N(C([H])([H])C(=O)N1C([H])([H])C([H])([H])C([H])([H])[C@@]1([H])C#N)C(C([H])([H])[H])(C([H])([H])[H])C([H])([H])C(=O)N1C([H])([H])C([H])([H])C([H])([H])C1([H])[H]</t>
  </si>
  <si>
    <t>N(CC(=O)N1CCC[C@H]1C#N)C(C)(C)CC(=O)N1CCCC1</t>
  </si>
  <si>
    <t>[H]C#C[C@@]1([H])N(C(=O)C([H])([H])C(C([H])([H])[H])(C([H])([H])[H])C([H])([H])C(=O)N([H])[C@@]2([H])C([H])([H])[C@]2([H])C2=C([H])C(Cl)=C([H])C([H])=C2[H])C([H])([H])[C@@]([H])(F)C1([H])[H]</t>
  </si>
  <si>
    <t>C#C[C@H]1N(C(=O)CC(C)(C)CC(=O)N[C@H]2C[C@@H]2c2cc(Cl)ccc2)C[C@@H](F)C1</t>
  </si>
  <si>
    <t>[H]N(C(=O)C([H])([H])C(N([H])C([H])([H])C(=O)N1C([H])([H])[C@@]([H])(F)C([H])([H])[C@@]1([H])C#N)(C([H])([H])[H])C([H])([H])[H])C1=NC([H])=C(OC([H])([H])[H])C([H])=C1[H]</t>
  </si>
  <si>
    <t>N(C(=O)CC(NCC(=O)N1C[C@@H](F)C[C@H]1C#N)(C)C)c1ncc(OC)cc1</t>
  </si>
  <si>
    <t>[H]N(C(=O)C([H])([H])C(N([H])C([H])([H])C(=O)N1C([H])([H])[C@@]([H])(F)C([H])([H])[C@@]1([H])C#N)(C([H])([H])[H])C([H])([H])[H])C1=NC([H])=C([H])C([H])=C1[H]</t>
  </si>
  <si>
    <t>N(C(=O)CC(NCC(=O)N1C[C@@H](F)C[C@H]1C#N)(C)C)c1ncccc1</t>
  </si>
  <si>
    <t>[H]N(C(=O)C([H])([H])C(N([H])C([H])([H])C(=O)N1C([H])([H])[C@@]([H])(F)C([H])([H])[C@@]1([H])C#N)(C([H])([H])[H])C([H])([H])[H])C1=C([H])C(OC([H])([H])[H])=C(OC([H])([H])[H])C([H])=C1[H]</t>
  </si>
  <si>
    <t>N(C(=O)CC(NCC(=O)N1C[C@@H](F)C[C@H]1C#N)(C)C)c1cc(OC)c(OC)cc1</t>
  </si>
  <si>
    <t>[H]N(C([H])([H])C(=O)N1C([H])([H])C([H])([H])C([H])([H])[C@@]1([H])C#N)[C@]1([H])C([H])([H])[C@]2([H])C([H])([H])N(C(=O)N(C([H])([H])[H])C([H])([H])[H])C([H])([H])[C@]2([H])C1([H])[H]</t>
  </si>
  <si>
    <t>N(CC(=O)N1CCC[C@H]1C#N)[C@@H]1C[C@@H]2CN(C(=O)N(C)C)C[C@@H]2C1</t>
  </si>
  <si>
    <t>10.1016/j.bmcl.2010.04.120</t>
  </si>
  <si>
    <t>[H]N(C(=O)N1C([H])([H])[C@@]2([H])C([H])([H])[C@@]([H])(N([H])C([H])([H])C(=O)N3C([H])([H])C([H])([H])C([H])([H])[C@@]3([H])C#N)C([H])([H])[C@@]2([H])C1([H])[H])C([H])(C([H])([H])[H])C([H])([H])[H]</t>
  </si>
  <si>
    <t>N(C(=O)N1C[C@H]2C[C@@H](NCC(=O)N3CCC[C@H]3C#N)C[C@H]2C1)C(C)C</t>
  </si>
  <si>
    <t>[H]N(C([H])([H])C(=O)N1C([H])([H])C([H])([H])C([H])([H])[C@@]1([H])C#N)[C@]1([H])C([H])([H])[C@]2([H])C([H])([H])N(C(=O)N3C([H])([H])C([H])([H])C([H])([H])C3([H])[H])C([H])([H])[C@]2([H])C1([H])[H]</t>
  </si>
  <si>
    <t>N(CC(=O)N1CCC[C@H]1C#N)[C@@H]1C[C@@H]2CN(C(=O)N3CCCC3)C[C@@H]2C1</t>
  </si>
  <si>
    <t>[H]N(C([H])([H])C(=O)N1C([H])([H])C([H])([H])C([H])([H])[C@@]1([H])C#N)[C@]1([H])C([H])([H])[C@]2([H])C([H])([H])N(C(=O)N3C([H])([H])C([H])([H])C([H])([H])C([H])([H])C3([H])[H])C([H])([H])[C@]2([H])C1([H])[H]</t>
  </si>
  <si>
    <t>N(CC(=O)N1CCC[C@H]1C#N)[C@@H]1C[C@@H]2CN(C(=O)N3CCCCC3)C[C@@H]2C1</t>
  </si>
  <si>
    <t>[H]N(C([H])([H])C(=O)N1C([H])([H])C([H])([H])C([H])([H])[C@@]1([H])C#N)[C@]1([H])C([H])([H])[C@]2([H])C([H])([H])N(C(=O)N3C([H])([H])C([H])([H])OC([H])([H])C3([H])[H])C([H])([H])[C@]2([H])C1([H])[H]</t>
  </si>
  <si>
    <t>N(CC(=O)N1CCC[C@H]1C#N)[C@@H]1C[C@@H]2CN(C(=O)N3CCOCC3)C[C@@H]2C1</t>
  </si>
  <si>
    <t>[H]N(C([H])([H])C(=O)N1C([H])([H])C([H])([H])C([H])([H])[C@@]1([H])C#N)[C@]1([H])C([H])([H])[C@]2([H])C([H])([H])N(C(=O)OC([H])([H])[H])C([H])([H])[C@]2([H])C1([H])[H]</t>
  </si>
  <si>
    <t>N(CC(=O)N1CCC[C@H]1C#N)[C@@H]1C[C@@H]2CN(C(=O)OC)C[C@@H]2C1</t>
  </si>
  <si>
    <t>[H]OC([H])([H])C(=O)N1C([H])([H])[C@@]2([H])C([H])([H])[C@@]([H])(N([H])C([H])([H])C(=O)N3C([H])([H])C([H])([H])C([H])([H])[C@@]3([H])C#N)C([H])([H])[C@@]2([H])C1([H])[H]</t>
  </si>
  <si>
    <t>OCC(=O)N1C[C@H]2C[C@@H](NCC(=O)N3CCC[C@H]3C#N)C[C@H]2C1</t>
  </si>
  <si>
    <t>[H]N(C([H])([H])C(=O)N1C([H])([H])C([H])([H])C([H])([H])[C@@]1([H])C#N)[C@@]1([H])C([H])([H])[C@]2([H])C([H])([H])N(C(=O)N(C([H])([H])[H])C([H])([H])[H])C([H])([H])[C@]2([H])C1([H])[H]</t>
  </si>
  <si>
    <t>N(CC(=O)N1CCC[C@H]1C#N)[C@H]1C[C@@H]2CN(C(=O)N(C)C)C[C@@H]2C1</t>
  </si>
  <si>
    <t>[H]N(C([H])([H])C(=O)N1C([H])([H])C([H])([H])C([H])([H])[C@@]1([H])C#N)[C@]1(C([H])([H])[H])C([H])([H])[C@]2([H])C([H])([H])N(C(=O)N(C([H])([H])[H])C([H])([H])[H])C([H])([H])[C@]2([H])C1([H])[H]</t>
  </si>
  <si>
    <t>N(CC(=O)N1CCC[C@H]1C#N)[C@]1(C)C[C@@H]2CN(C(=O)N(C)C)C[C@@H]2C1</t>
  </si>
  <si>
    <t>[H]N(C([H])([H])C(=O)N1C([H])([H])C([H])([H])C([H])([H])[C@@]1([H])C#N)[C@@]1(C([H])([H])[H])C([H])([H])[C@]2([H])C([H])([H])N(C(=O)N(C([H])([H])[H])C([H])([H])[H])C([H])([H])[C@]2([H])C1([H])[H]</t>
  </si>
  <si>
    <t>N(CC(=O)N1CCC[C@H]1C#N)[C@@]1(C)C[C@@H]2CN(C(=O)N(C)C)C[C@@H]2C1</t>
  </si>
  <si>
    <t>[H]N(C([H])([H])C(=O)N1C([H])([H])C([H])([H])C([H])([H])[C@@]1([H])C#N)[C@]1([H])C([H])([H])[C@]2([H])C([H])([H])[C@]([H])(OC([H])([H])[H])C([H])([H])[C@]2([H])C1([H])[H]</t>
  </si>
  <si>
    <t>N(CC(=O)N1CCC[C@H]1C#N)[C@@H]1C[C@@H]2C[C@H](OC)C[C@@H]2C1</t>
  </si>
  <si>
    <t>10.1016/j.bmcl.2010.04.138</t>
  </si>
  <si>
    <t>[H]N(C([H])([H])C(=O)N1C([H])([H])C([H])([H])C([H])([H])[C@@]1([H])C#N)[C@]1([H])C([H])([H])[C@]2([H])C([H])([H])[C@]([H])(OC([H])([H])C([H])([H])[H])C([H])([H])[C@]2([H])C1([H])[H]</t>
  </si>
  <si>
    <t>N(CC(=O)N1CCC[C@H]1C#N)[C@@H]1C[C@@H]2C[C@H](OCC)C[C@@H]2C1</t>
  </si>
  <si>
    <t>[H]N(C([H])([H])C(=O)N1C([H])([H])C([H])([H])C([H])([H])[C@@]1([H])C#N)[C@]1([H])C([H])([H])[C@]2([H])C([H])([H])[C@]([H])(OC(=O)N(C([H])([H])[H])C([H])([H])[H])C([H])([H])[C@]2([H])C1([H])[H]</t>
  </si>
  <si>
    <t>N(CC(=O)N1CCC[C@H]1C#N)[C@@H]1C[C@@H]2C[C@H](OC(=O)N(C)C)C[C@@H]2C1</t>
  </si>
  <si>
    <t>[H]N(C([H])([H])C(=O)N1C([H])([H])C([H])([H])C([H])([H])[C@@]1([H])C#N)[C@]1([H])C([H])([H])[C@]2([H])C([H])([H])[C@]([H])(OC(=O)N(C([H])([H])C([H])([H])[H])C([H])([H])C([H])([H])[H])C([H])([H])[C@]2([H])C1([H])[H]</t>
  </si>
  <si>
    <t>N(CC(=O)N1CCC[C@H]1C#N)[C@@H]1C[C@@H]2C[C@H](OC(=O)N(CC)CC)C[C@@H]2C1</t>
  </si>
  <si>
    <t>[H]N(C([H])([H])C(=O)N1C([H])([H])C([H])([H])C([H])([H])[C@@]1([H])C#N)[C@@]1([H])C([H])([H])[C@]2([H])C([H])([H])[C@@]([H])(OC([H])([H])[H])C([H])([H])[C@]2([H])C1([H])[H]</t>
  </si>
  <si>
    <t>N(CC(=O)N1CCC[C@H]1C#N)[C@H]1C[C@@H]2C[C@@H](OC)C[C@@H]2C1</t>
  </si>
  <si>
    <t>[H]N(C([H])([H])C(=O)N1C([H])([H])C([H])([H])C([H])([H])[C@@]1([H])C#N)[C@@]1([H])C([H])([H])[C@]2([H])C([H])([H])[C@]([H])(OC([H])([H])[H])C([H])([H])[C@]2([H])C1([H])[H]</t>
  </si>
  <si>
    <t>N(CC(=O)N1CCC[C@H]1C#N)[C@H]1C[C@@H]2C[C@H](OC)C[C@@H]2C1</t>
  </si>
  <si>
    <t>[H]O[C@@]1([H])C([H])([H])[C@@]2([H])C([H])([H])[C@@]([H])(N([H])C([H])([H])C(=O)N3C([H])([H])C([H])([H])C([H])([H])[C@@]3([H])C#N)C([H])([H])[C@@]2([H])C1([H])[H]</t>
  </si>
  <si>
    <t>O[C@H]1C[C@H]2C[C@@H](NCC(=O)N3CCC[C@H]3C#N)C[C@H]2C1</t>
  </si>
  <si>
    <t>[H]N(C([H])([H])C(=O)N1C([H])([H])C([H])([H])C([H])([H])[C@@]1([H])C#N)[C@]1([H])C([H])([H])[C@]2([H])C([H])([H])[C@]([H])(OC(=O)C([H])([H])[H])C([H])([H])[C@]2([H])C1([H])[H]</t>
  </si>
  <si>
    <t>N(CC(=O)N1CCC[C@H]1C#N)[C@@H]1C[C@@H]2C[C@H](OC(=O)C)C[C@@H]2C1</t>
  </si>
  <si>
    <t>[H]N(C(=O)O[C@@]1([H])C([H])([H])[C@@]2([H])C([H])([H])[C@@]([H])(N([H])C([H])([H])C(=O)N3C([H])([H])C([H])([H])C([H])([H])[C@@]3([H])C#N)C([H])([H])[C@@]2([H])C1([H])[H])C([H])(C([H])([H])[H])C([H])([H])[H]</t>
  </si>
  <si>
    <t>N(C(=O)O[C@H]1C[C@H]2C[C@@H](NCC(=O)N3CCC[C@H]3C#N)C[C@H]2C1)C(C)C</t>
  </si>
  <si>
    <t>[H]N(C(=O)O[C@@]1([H])C([H])([H])[C@@]2([H])C([H])([H])[C@@]([H])(N([H])C([H])([H])C(=O)N3C([H])([H])C([H])([H])C([H])([H])[C@@]3([H])C#N)C([H])([H])[C@@]2([H])C1([H])[H])C(C([H])([H])[H])(C([H])([H])[H])C([H])([H])[H]</t>
  </si>
  <si>
    <t>N(C(=O)O[C@H]1C[C@H]2C[C@@H](NCC(=O)N3CCC[C@H]3C#N)C[C@H]2C1)C(C)(C)C</t>
  </si>
  <si>
    <t>[H]N(C(=O)O[C@@]1([H])C([H])([H])[C@@]2([H])C([H])([H])[C@@]([H])(N([H])C([H])([H])C(=O)N3C([H])([H])C([H])([H])C([H])([H])[C@@]3([H])C#N)C([H])([H])[C@@]2([H])C1([H])[H])C1=C([H])C([H])=C([H])C([H])=C1[H]</t>
  </si>
  <si>
    <t>N(C(=O)O[C@H]1C[C@H]2C[C@@H](NCC(=O)N3CCC[C@H]3C#N)C[C@H]2C1)c1ccccc1</t>
  </si>
  <si>
    <t>[H]N(C([H])([H])C(=O)N1C([H])([H])C([H])([H])C([H])([H])[C@@]1([H])C#N)[C@]1([H])C([H])([H])[C@]2([H])C([H])([H])[C@@]([H])(OC([H])([H])[H])C([H])([H])[C@]2([H])C1([H])[H]</t>
  </si>
  <si>
    <t>N(CC(=O)N1CCC[C@H]1C#N)[C@@H]1C[C@@H]2C[C@@H](OC)C[C@@H]2C1</t>
  </si>
  <si>
    <t>N[C@@H](CCCN1CC2=CC=CC=C2C1=O)C(=O)N1CCC[C@H]1C#N</t>
  </si>
  <si>
    <t>N[C@@H](CCCN1Cc2ccccc2C1=O)C(=O)N1CCC[C@H]1C#N</t>
  </si>
  <si>
    <t>OB(O)[C@@H]1CCCN1C(=O)CNC(=O)C1=C2C=CC=CC2=CC=C1</t>
  </si>
  <si>
    <t>OB(O)[C@@H]1CCCN1C(=O)CNC(=O)c1c2ccccc2ccc1</t>
  </si>
  <si>
    <t>&gt;20000</t>
  </si>
  <si>
    <t>O=C(CNC(=O)C1=C2C=CC=CC2=CC=C1)N1CCC[C@H]1C#N</t>
  </si>
  <si>
    <t>O=C(CNC(=O)c1c2ccccc2ccc1)N1CCC[C@H]1C#N</t>
  </si>
  <si>
    <t>O=C(C[C@@H]1C[C@H](NC1=O)C(=O)N1CCC[C@H]1C#N)N1CC2=C(C1)C=CC=C2</t>
  </si>
  <si>
    <t>O=C(C[C@@H]1C[C@H](NC1=O)C(=O)N1CCC[C@H]1C#N)N1Cc2c(C1)cccc2</t>
  </si>
  <si>
    <t>O=C(C[C@H]1C[C@H](NC1=O)C(=O)N1CCC[C@H]1C#N)N1CC2=C(C1)C=CC=C2</t>
  </si>
  <si>
    <t>O=C(C[C@H]1C[C@H](NC1=O)C(=O)N1CCC[C@H]1C#N)N1Cc2c(C1)cccc2</t>
  </si>
  <si>
    <t>ClC1=CC2=C(CN(C2)C(=O)C[C@@H]2C[C@H](NC2=O)C(=O)N2CCC[C@H]2C#N)C=C1</t>
  </si>
  <si>
    <t>Clc1cc2c(CN(C2)C(=O)C[C@@H]2C[C@H](NC2=O)C(=O)N2CCC[C@H]2C#N)cc1</t>
  </si>
  <si>
    <t>FC1=CC2=C(CN(C2)C(=O)C[C@@H]2C[C@H](NC2=O)C(=O)N2CCC[C@H]2C#N)C=C1</t>
  </si>
  <si>
    <t>Fc1cc2c(CN(C2)C(=O)C[C@@H]2C[C@H](NC2=O)C(=O)N2CCC[C@H]2C#N)cc1</t>
  </si>
  <si>
    <t>FC(F)(F)C1=CC2=C(CN(C2)C(=O)C[C@@H]2C[C@H](NC2=O)C(=O)N2CCC[C@H]2C#N)C=C1</t>
  </si>
  <si>
    <t>FC(F)(F)c1cc2c(CN(C2)C(=O)C[C@@H]2C[C@H](NC2=O)C(=O)N2CCC[C@H]2C#N)cc1</t>
  </si>
  <si>
    <t>O=C(C[C@@H]1C[C@H](NC1=O)C(=O)N1CCC[C@H]1C#N)N1CCC2=C(C1)C=CC=C2</t>
  </si>
  <si>
    <t>O=C(C[C@@H]1C[C@H](NC1=O)C(=O)N1CCC[C@H]1C#N)N1CCc2c(C1)cccc2</t>
  </si>
  <si>
    <t>O=C(C[C@@H]1C[C@H](NC1=O)C(=O)N1CCC[C@H]1C#N)N1CCC2=C(C1)SC=C2</t>
  </si>
  <si>
    <t>O=C(C[C@@H]1C[C@H](NC1=O)C(=O)N1CCC[C@H]1C#N)N1CCc2c(C1)scc2</t>
  </si>
  <si>
    <t>FC(F)(F)C1=CN2CCN(CC2=N1)C(=O)C[C@@H]1C[C@H](NC1=O)C(=O)N1CCC[C@H]1C#N</t>
  </si>
  <si>
    <t>FC(F)(F)c1cn2CCN(Cc2n1)C(=O)C[C@@H]1C[C@H](NC1=O)C(=O)N1CCC[C@H]1C#N</t>
  </si>
  <si>
    <t>FC(F)(F)C1=NN=C2CN(CCN12)C(=O)C[C@@H]1C[C@H](NC1=O)C(=O)N1CCC[C@H]1C#N</t>
  </si>
  <si>
    <t>FC(F)(F)c1nnc2CN(CCn12)C(=O)C[C@@H]1C[C@H](NC1=O)C(=O)N1CCC[C@H]1C#N</t>
  </si>
  <si>
    <t>FC1=CC=C(C=C1)N1CCN(CC1)C(=O)C[C@@H]1C[C@H](NC1=O)C(=O)N1CCC[C@H]1C#N</t>
  </si>
  <si>
    <t>Fc1ccc(cc1)N1CCN(CC1)C(=O)C[C@@H]1C[C@H](NC1=O)C(=O)N1CCC[C@H]1C#N</t>
  </si>
  <si>
    <t>O=C(C[C@@H]1C[C@H](NC1=O)C(=O)N1CCC[C@H]1C#N)N1CCN(CC1)C1=CC=NC=C1</t>
  </si>
  <si>
    <t>O=C(C[C@@H]1C[C@H](NC1=O)C(=O)N1CCC[C@H]1C#N)N1CCN(CC1)c1ccncc1</t>
  </si>
  <si>
    <t>ClC1=CC=C(C=C1)C1=CCN(CC1)C(=O)C[C@@H]1C[C@H](NC1=O)C(=O)N1CCC[C@H]1C#N</t>
  </si>
  <si>
    <t>Clc1ccc(cc1)C1=CCN(CC1)C(=O)C[C@@H]1C[C@H](NC1=O)C(=O)N1CCC[C@H]1C#N</t>
  </si>
  <si>
    <t>O=C(C[C@@H]1C[C@H](NC1=O)C(=O)N1CCC[C@H]1C#N)N1CCCC1</t>
  </si>
  <si>
    <t>O=C(C[C@@H]1C[C@H](NC1=O)C(=O)N1CCC[C@H]1C#N)N1CCCCC1</t>
  </si>
  <si>
    <t>O=C(C[C@@H]1C[C@H](NC1=O)C(=O)N1CCC[C@H]1C#N)NC1=CC=CC=C1</t>
  </si>
  <si>
    <t>O=C(C[C@@H]1C[C@H](NC1=O)C(=O)N1CCC[C@H]1C#N)Nc1ccccc1</t>
  </si>
  <si>
    <t>F[C@H]1C[C@@H](C#N)N(C1)C(=O)[C@@H]1C[C@@H](CC(=O)N2CC3=C(C2)C=CC=C3)C(=O)N1</t>
  </si>
  <si>
    <t>F[C@H]1C[C@@H](C#N)N(C1)C(=O)[C@@H]1C[C@@H](CC(=O)N2Cc3c(C2)cccc3)C(=O)N1</t>
  </si>
  <si>
    <t>F[C@H]1C[C@@H](C#N)N(C1)C(=O)[C@@H]1C[C@@H](CC(=O)N2CC3=C(C2)C=C(Cl)C=C3)C(=O)N1</t>
  </si>
  <si>
    <t>F[C@H]1C[C@@H](C#N)N(C1)C(=O)[C@@H]1C[C@@H](CC(=O)N2Cc3c(C2)cc(Cl)cc3)C(=O)N1</t>
  </si>
  <si>
    <t>FC1(F)C[C@@H](C#N)N(C1)C(=O)[C@@H]1C[C@@H](CC(=O)N2CC3=C(C2)C=CC=C3)C(=O)N1</t>
  </si>
  <si>
    <t>FC1(F)C[C@@H](C#N)N(C1)C(=O)[C@@H]1C[C@@H](CC(=O)N2Cc3c(C2)cccc3)C(=O)N1</t>
  </si>
  <si>
    <t>O=C(C[C@@H]1C[C@H](NC1=O)C(=O)N1CCSC1)N1CC2=C(C1)C=CC=C2</t>
  </si>
  <si>
    <t>O=C(C[C@@H]1C[C@H](NC1=O)C(=O)N1CCSC1)N1Cc2c(C1)cccc2</t>
  </si>
  <si>
    <t>O=C(C[C@@H]1C[C@H](NC1=O)C(=O)N1CCCC1)N1CC2=C(C1)C=CC=C2</t>
  </si>
  <si>
    <t>O=C(C[C@@H]1C[C@H](NC1=O)C(=O)N1CCCC1)N1Cc2c(C1)cccc2</t>
  </si>
  <si>
    <t>OB(O)[C@@H]1CCCN1C(=O)[C@@H]1C[C@@H](CC(=O)N2Cc3c(C2)cccc3)C(=O)N1</t>
  </si>
  <si>
    <t>CC(C)(C)NC(=O)[C@@H]1CCCN1C(=O)[C@@H]1C[C@@H](CC(=O)N2CC3=C(C2)C=CC=C3)C(=O)N1</t>
  </si>
  <si>
    <t>CC(C)(C)NC(=O)[C@@H]1CCCN1C(=O)[C@@H]1C[C@@H](CC(=O)N2Cc3c(C2)cccc3)C(=O)N1</t>
  </si>
  <si>
    <t>NC(=O)[C@@H]1CCCN1C(=O)[C@@H]1C[C@@H](CC(=O)N2CC3=C(C2)C=CC=C3)C(=O)N1</t>
  </si>
  <si>
    <t>NC(=O)[C@@H]1CCCN1C(=O)[C@@H]1C[C@@H](CC(=O)N2Cc3c(C2)cccc3)C(=O)N1</t>
  </si>
  <si>
    <t>10.1016/j.ejmech.2010.08.002</t>
  </si>
  <si>
    <t>[H]N([H])[C@@]([H])(C([H])([H])C(=O)N1C([H])([H])C([H])([H])N2C(=O)N(C([H])([H])C([H])([H])[H])C([H])([H])[C@]2([H])C1([H])[H])C([H])([H])C1=C([H])C(F)=C(F)C([H])=C1F</t>
  </si>
  <si>
    <t>N[C@@H](CC(=O)N1CCN2C(=O)N(CC)C[C@@H]2C1)Cc1cc(F)c(F)cc1F</t>
  </si>
  <si>
    <t>[H]N([H])[C@@]([H])(C([H])([H])C(=O)N1C([H])([H])C([H])([H])N2C(=O)N(C([H])([H])C3=C([H])C([H])=C(OC([H])([H])[H])C([H])=C3[H])C([H])([H])[C@]2([H])C1([H])[H])C([H])([H])C1=C([H])C(F)=C(F)C([H])=C1F</t>
  </si>
  <si>
    <t>N[C@@H](CC(=O)N1CCN2C(=O)N(Cc3ccc(OC)cc3)C[C@@H]2C1)Cc1cc(F)c(F)cc1F</t>
  </si>
  <si>
    <t>[H]N([H])[C@@]([H])(C([H])([H])C(=O)N1C([H])([H])C([H])([H])N2C(=O)N(C([H])([H])C3=C([H])C([H])=C([H])C([H])=C3[H])C([H])([H])[C@]2([H])C1([H])[H])C([H])([H])C1=C([H])C(F)=C(F)C([H])=C1F</t>
  </si>
  <si>
    <t>N[C@@H](CC(=O)N1CCN2C(=O)N(Cc3ccccc3)C[C@@H]2C1)Cc1cc(F)c(F)cc1F</t>
  </si>
  <si>
    <t>[H]N([H])[C@@]([H])(C([H])([H])C(=O)N1C([H])([H])C([H])([H])N2C(=O)N(C([H])([H])C3=C([H])C(OC([H])([H])[H])=C([H])C([H])=C3[H])C([H])([H])[C@]2([H])C1([H])[H])C([H])([H])C1=C([H])C(F)=C(F)C([H])=C1F</t>
  </si>
  <si>
    <t>N[C@@H](CC(=O)N1CCN2C(=O)N(Cc3cc(OC)ccc3)C[C@@H]2C1)Cc1cc(F)c(F)cc1F</t>
  </si>
  <si>
    <t>[H]N([H])[C@@]([H])(C([H])([H])C(=O)N1C([H])([H])C([H])([H])N2C(=O)N(C([H])([H])C3=C([H])C(OC([H])([H])[H])=C([H])C(OC([H])([H])[H])=C3[H])C([H])([H])[C@]2([H])C1([H])[H])C([H])([H])C1=C([H])C(F)=C(F)C([H])=C1F</t>
  </si>
  <si>
    <t>N[C@@H](CC(=O)N1CCN2C(=O)N(Cc3cc(OC)cc(OC)c3)C[C@@H]2C1)Cc1cc(F)c(F)cc1F</t>
  </si>
  <si>
    <t>[H]N([H])[C@@]([H])(C([H])([H])C(=O)N1C([H])([H])C([H])([H])N2C(=O)N(C([H])([H])C3=C(OC([H])([H])[H])C([H])=C([H])C([H])=C3[H])C([H])([H])[C@]2([H])C1([H])[H])C([H])([H])C1=C([H])C(F)=C(F)C([H])=C1F</t>
  </si>
  <si>
    <t>N[C@@H](CC(=O)N1CCN2C(=O)N(Cc3c(OC)cccc3)C[C@@H]2C1)Cc1cc(F)c(F)cc1F</t>
  </si>
  <si>
    <t>[H]N([H])[C@@]1(C([H])([H])[H])C([H])([H])N(C2=C([H])C3=C(N2C([H])([H])C2=C(C([H])=C([H])C(F)=C2[H])C([H])([H])[H])C(=O)N(C([H])=N3)C([H])([H])[H])C([H])([H])C([H])([H])C1([H])[H]</t>
  </si>
  <si>
    <t>N[C@@]1(C)CN(c2cc3c(n2Cc2c(ccc(F)c2)C)c(=O)n(cn3)C)CCC1</t>
  </si>
  <si>
    <t>10.1016/j.bmcl.2010.10.101</t>
  </si>
  <si>
    <t>[H]N([H])[C@@]1(C([H])([H])[H])C([H])([H])N(C2=C([H])C3=C(N2C([H])([H])C2=C(C#N)C([H])=C([H])C([H])=C2[H])C(=O)N(C([H])=N3)C([H])([H])[H])C([H])([H])C([H])([H])C1([H])[H]</t>
  </si>
  <si>
    <t>N[C@@]1(C)CN(c2cc3c(n2Cc2c(C#N)cccc2)c(=O)n(cn3)C)CCC1</t>
  </si>
  <si>
    <t>[H]N([H])[C@@]1(C([H])([H])[H])C([H])([H])N(C2=C([H])C3=C(N2C([H])([H])C2=C(Cl)C([H])=C([H])C(F)=C2[H])C(=O)N(C(=O)N3C([H])([H])[H])C([H])([H])[H])C([H])([H])C([H])([H])C1([H])[H]</t>
  </si>
  <si>
    <t>N[C@@]1(C)CN(c2cc3c(n2Cc2c(Cl)ccc(F)c2)c(=O)n(c(=O)n3C)C)CCC1</t>
  </si>
  <si>
    <t>[H]N([H])[C@@]1(C([H])([H])[H])C([H])([H])N(C2=C([H])C3=C(N2C([H])([H])C2=C(C([H])=C([H])C(F)=C2[H])C([H])([H])[H])C(=O)N(C(=O)N3C([H])([H])[H])C([H])([H])[H])C([H])([H])C([H])([H])C1([H])[H]</t>
  </si>
  <si>
    <t>N[C@@]1(C)CN(c2cc3c(n2Cc2c(ccc(F)c2)C)c(=O)n(c(=O)n3C)C)CCC1</t>
  </si>
  <si>
    <t>[H]N([H])[C@@]1(C([H])([H])[H])C([H])([H])N(C2=C([H])C3=C(N2C([H])([H])C2=C(C#N)C([H])=C([H])C(F)=C2[H])C(=O)N(C(=O)N3C([H])([H])C([H])([H])[H])C([H])([H])[H])C([H])([H])C([H])([H])C1([H])[H]</t>
  </si>
  <si>
    <t>N[C@@]1(C)CN(c2cc3c(n2Cc2c(C#N)ccc(F)c2)c(=O)n(c(=O)n3CC)C)CCC1</t>
  </si>
  <si>
    <t>[H]N([H])[C@@]1(C([H])([H])[H])C([H])([H])N(C2=C([H])C3=C(N2C([H])([H])C2=C(Cl)C([H])=C([H])C(F)=C2[H])C(=O)N(C(=O)N3C([H])([H])C(=O)N(C([H])([H])[H])C([H])([H])[H])C([H])([H])[H])C([H])([H])C([H])([H])C1([H])[H]</t>
  </si>
  <si>
    <t>N[C@@]1(C)CN(c2cc3c(n2Cc2c(Cl)ccc(F)c2)c(=O)n(c(=O)n3CC(=O)N(C)C)C)CCC1</t>
  </si>
  <si>
    <t>[H]OC([H])([H])C([H])([H])C([H])([H])N1C2=C(N(C(=C2[H])N2C([H])([H])C([H])([H])C([H])([H])[C@](N([H])[H])(C([H])([H])[H])C2([H])[H])C([H])([H])C2=C(Cl)C([H])=C([H])C(F)=C2[H])C(=O)N(C1=O)C([H])([H])[H]</t>
  </si>
  <si>
    <t>OCCCn1c2c(n(c(c2)N2CCC[C@](N)(C)C2)Cc2c(Cl)ccc(F)c2)c(=O)n(c1=O)C</t>
  </si>
  <si>
    <t>[H]N([H])[C@@]1(C([H])([H])[H])C([H])([H])N(C2=C([H])C3=C(N2C([H])([H])C2=C([H])C([H])=C([H])C([H])=C2[H])C(=O)N(C(=O)N3[H])C([H])([H])[H])C([H])([H])C([H])([H])C1([H])[H]</t>
  </si>
  <si>
    <t>N[C@@]1(C)CN(c2cc3c(n2Cc2ccccc2)c(=O)n(c(=O)[nH]3)C)CCC1</t>
  </si>
  <si>
    <t>[H]N([H])[C@@]1(C([H])([H])[H])C([H])([H])N(C2=C([H])C3=C(N2C([H])([H])C2=C(C#N)C([H])=C([H])C([H])=C2[H])C(=O)N(C(=O)N3C([H])([H])[H])C([H])([H])[H])C([H])([H])C([H])([H])C1([H])[H]</t>
  </si>
  <si>
    <t>N[C@@]1(C)CN(c2cc3c(n2Cc2c(C#N)cccc2)c(=O)n(c(=O)n3C)C)CCC1</t>
  </si>
  <si>
    <t>[H]N([H])[C@@]1(C([H])([H])[H])C([H])([H])N(C2=C([H])C3=C(N2C([H])([H])C2=C(Cl)C([H])=C([H])C(F)=C2[H])C(=O)N(C(=O)N3C([H])([H])C([H])([H])C([H])([H])OC([H])([H])C([H])([H])[H])C([H])([H])[H])C([H])([H])C([H])([H])C1([H])[H]</t>
  </si>
  <si>
    <t>N[C@@]1(C)CN(c2cc3c(n2Cc2c(Cl)ccc(F)c2)c(=O)n(c(=O)n3CCCOCC)C)CCC1</t>
  </si>
  <si>
    <t>[H]N([H])[C@@]1(C([H])([H])[H])C([H])([H])N(C2=C([H])C3=C(N2C([H])([H])C2=C(Cl)C([H])=C([H])C(F)=C2[H])C(=O)N(C([H])=N3)C([H])([H])[H])C([H])([H])C([H])([H])C1([H])[H]</t>
  </si>
  <si>
    <t>N[C@@]1(C)CN(c2cc3c(n2Cc2c(Cl)ccc(F)c2)c(=O)n(cn3)C)CCC1</t>
  </si>
  <si>
    <t>[H]N([H])[C@@]1(C([H])([H])[H])C([H])([H])N(C2=C([H])C3=C(N2C([H])([H])C2=C(C#N)C([H])=C([H])C(F)=C2[H])C(=O)N(C([H])=N3)C([H])([H])[H])C([H])([H])C([H])([H])C1([H])[H]</t>
  </si>
  <si>
    <t>N[C@@]1(C)CN(c2cc3c(n2Cc2c(C#N)ccc(F)c2)c(=O)n(cn3)C)CCC1</t>
  </si>
  <si>
    <t>[H]N([H])C([H])([H])C1=C(N=C(C(=C1C1=C([H])C([H])=C(C([H])=C1[H])C([H])([H])[H])C([H])([H])C(=O)N([H])C1=C([H])C(=C([H])C([H])=C1[H])C(=O)OC([H])([H])[H])C([H])([H])[H])C([H])([H])C([H])(C([H])([H])[H])C([H])([H])[H]</t>
  </si>
  <si>
    <t>NCc1c(nc(c(c1c1ccc(cc1)C)CC(=O)Nc1cc(ccc1)C(=O)OC)C)CC(C)C</t>
  </si>
  <si>
    <t>10.1016/j.bmc.2010.11.038</t>
  </si>
  <si>
    <t>[H]OC(=O)C1=C([H])C([H])=C([H])C(N([H])C(=O)C([H])([H])C2=C(C3=C([H])C([H])=C(C([H])=C3[H])C([H])([H])[H])C(=C(N=C2C([H])([H])[H])C([H])([H])C([H])(C([H])([H])[H])C([H])([H])[H])C([H])([H])N([H])[H])=C1[H]</t>
  </si>
  <si>
    <t>OC(=O)c1cccc(NC(=O)Cc2c(c3ccc(cc3)C)c(c(nc2C)CC(C)C)CN)c1</t>
  </si>
  <si>
    <t>[H]N([H])C(=O)C1=C([H])C([H])=C([H])C(N([H])C(=O)C([H])([H])C2=C(C3=C([H])C([H])=C(C([H])=C3[H])C([H])([H])[H])C(=C(N=C2C([H])([H])[H])C([H])([H])C([H])(C([H])([H])[H])C([H])([H])[H])C([H])([H])N([H])[H])=C1[H]</t>
  </si>
  <si>
    <t>NC(=O)c1cccc(NC(=O)Cc2c(c3ccc(cc3)C)c(c(nc2C)CC(C)C)CN)c1</t>
  </si>
  <si>
    <t>[H]N([H])C([H])([H])C1=C(N=C(C(=C1C1=C([H])C([H])=C(C([H])=C1[H])C([H])([H])[H])C([H])([H])C(=O)N([H])C1=C([H])C(=C([H])C([H])=C1[H])C(=O)C([H])([H])[H])C([H])([H])[H])C([H])([H])C([H])(C([H])([H])[H])C([H])([H])[H]</t>
  </si>
  <si>
    <t>NCc1c(nc(c(c1c1ccc(cc1)C)CC(=O)Nc1cc(ccc1)C(=O)C)C)CC(C)C</t>
  </si>
  <si>
    <t>[H]N([H])C([H])([H])C1=C(N=C(C(=C1C1=C([H])C([H])=C(C([H])=C1[H])C([H])([H])[H])C([H])([H])C(=O)N([H])C1=C(C([H])=C([H])C([H])=C1[H])C(=O)OC([H])([H])[H])C([H])([H])[H])C([H])([H])C([H])(C([H])([H])[H])C([H])([H])[H]</t>
  </si>
  <si>
    <t>NCc1c(nc(c(c1c1ccc(cc1)C)CC(=O)Nc1c(cccc1)C(=O)OC)C)CC(C)C</t>
  </si>
  <si>
    <t>[H]N([H])C([H])([H])C1=C(N=C(C(=C1C1=C([H])C([H])=C(C([H])=C1[H])C([H])([H])[H])C([H])([H])C(=O)N([H])C1=C([H])SC([H])=C1C(=O)OC([H])([H])[H])C([H])([H])[H])C([H])([H])C([H])(C([H])([H])[H])C([H])([H])[H]</t>
  </si>
  <si>
    <t>NCc1c(nc(c(c1c1ccc(cc1)C)CC(=O)Nc1cscc1C(=O)OC)C)CC(C)C</t>
  </si>
  <si>
    <t>[H]OC(=O)C1=C([H])SC([H])=C1N([H])C(=O)C([H])([H])C1=C(C2=C([H])C([H])=C(C([H])=C2[H])C([H])([H])[H])C(=C(N=C1C([H])([H])[H])C([H])([H])C([H])(C([H])([H])[H])C([H])([H])[H])C([H])([H])N([H])[H]</t>
  </si>
  <si>
    <t>OC(=O)c1cscc1NC(=O)Cc1c(c2ccc(cc2)C)c(c(nc1C)CC(C)C)CN</t>
  </si>
  <si>
    <t>[H]N([H])C([H])([H])C1=C(N=C(C(=C1C1=C([H])C([H])=C(C([H])=C1[H])C([H])([H])[H])C([H])([H])C(=O)N([H])C1=C([H])C(=C([H])C([H])=C1[H])[S@](=O)C([H])([H])[H])C([H])([H])[H])C([H])([H])C([H])(C([H])([H])[H])C([H])([H])[H]</t>
  </si>
  <si>
    <t>NCc1c(nc(c(c1c1ccc(cc1)C)CC(=O)Nc1cc(ccc1)[S@](=O)C)C)CC(C)C</t>
  </si>
  <si>
    <t>[H]N([H])C([H])([H])C1=C(N=C(C(=C1C1=C([H])C([H])=C(C([H])=C1[H])C([H])([H])[H])C([H])([H])C(=O)N([H])C1=C([H])C(=C([H])C([H])=C1[H])S(=O)(=O)C([H])([H])[H])C([H])([H])[H])C([H])([H])C([H])(C([H])([H])[H])C([H])([H])[H]</t>
  </si>
  <si>
    <t>NCc1c(nc(c(c1c1ccc(cc1)C)CC(=O)Nc1cc(ccc1)S(=O)(=O)C)C)CC(C)C</t>
  </si>
  <si>
    <t>[H]N([H])C([H])([H])C1=C(N=C(C(=C1C1=C([H])C([H])=C(C([H])=C1[H])C([H])([H])[H])C([H])([H])C(=O)N1C([H])([H])C([H])([H])[C@@]([H])(C(=O)OC([H])([H])[H])C1([H])[H])C([H])([H])[H])C([H])([H])C([H])(C([H])([H])[H])C([H])([H])[H]</t>
  </si>
  <si>
    <t>NCc1c(nc(c(c1c1ccc(cc1)C)CC(=O)N1CC[C@@H](C(=O)OC)C1)C)CC(C)C</t>
  </si>
  <si>
    <t>[H]N([H])C([H])([H])C1=C(N=C(C(=C1C1=C([H])C([H])=C(C([H])=C1[H])C([H])([H])[H])C([H])([H])C(=O)N1C([H])([H])C([H])([H])[C@]([H])(C1([H])[H])S(=O)(=O)C([H])([H])[H])C([H])([H])[H])C([H])([H])C([H])(C([H])([H])[H])C([H])([H])[H]</t>
  </si>
  <si>
    <t>NCc1c(nc(c(c1c1ccc(cc1)C)CC(=O)N1CC[C@H](C1)S(=O)(=O)C)C)CC(C)C</t>
  </si>
  <si>
    <t>[H]N([H])C([H])([H])C1=C(N=C(C(=C1C1=C([H])C([H])=C(C([H])=C1[H])C([H])([H])[H])C([H])([H])C(=O)N1C([H])([H])C([H])([H])C([H])([H])[C@@]1([H])C(=O)OC([H])([H])[H])C([H])([H])[H])C([H])([H])C([H])(C([H])([H])[H])C([H])([H])[H]</t>
  </si>
  <si>
    <t>NCc1c(nc(c(c1c1ccc(cc1)C)CC(=O)N1CCC[C@H]1C(=O)OC)C)CC(C)C</t>
  </si>
  <si>
    <t>[H]OC(=O)[C@@]1([H])N(C(=O)C([H])([H])C2=C(C3=C([H])C([H])=C(C([H])=C3[H])C([H])([H])[H])C(=C(N=C2C([H])([H])[H])C([H])([H])C([H])(C([H])([H])[H])C([H])([H])[H])C([H])([H])N([H])[H])C([H])([H])C([H])([H])C1([H])[H]</t>
  </si>
  <si>
    <t>OC(=O)[C@H]1N(C(=O)Cc2c(c3ccc(cc3)C)c(c(nc2C)CC(C)C)CN)CCC1</t>
  </si>
  <si>
    <t>[H]N([H])C(=O)[C@@]1([H])N(C(=O)C([H])([H])C2=C(C3=C([H])C([H])=C(C([H])=C3[H])C([H])([H])[H])C(=C(N=C2C([H])([H])[H])C([H])([H])C([H])(C([H])([H])[H])C([H])([H])[H])C([H])([H])N([H])[H])C([H])([H])C([H])([H])C1([H])[H]</t>
  </si>
  <si>
    <t>NC(=O)[C@H]1N(C(=O)Cc2c(c3ccc(cc3)C)c(c(nc2C)CC(C)C)CN)CCC1</t>
  </si>
  <si>
    <t>[H]N([H])C([H])([H])C1=C(N=C(C(=C1C1=C([H])C([H])=C(C([H])=C1[H])C([H])([H])[H])C([H])([H])C(=O)N1C([H])([H])C([H])([H])C([H])([H])[C@]1([H])C(=O)OC([H])([H])[H])C([H])([H])[H])C([H])([H])C([H])(C([H])([H])[H])C([H])([H])[H]</t>
  </si>
  <si>
    <t>NCc1c(nc(c(c1c1ccc(cc1)C)CC(=O)N1CCC[C@@H]1C(=O)OC)C)CC(C)C</t>
  </si>
  <si>
    <t>[H]OC(=O)[C@]1([H])N(C(=O)C([H])([H])C2=C(C3=C([H])C([H])=C(C([H])=C3[H])C([H])([H])[H])C(=C(N=C2C([H])([H])[H])C([H])([H])C([H])(C([H])([H])[H])C([H])([H])[H])C([H])([H])N([H])[H])C([H])([H])C([H])([H])C1([H])[H]</t>
  </si>
  <si>
    <t>OC(=O)[C@@H]1N(C(=O)Cc2c(c3ccc(cc3)C)c(c(nc2C)CC(C)C)CN)CCC1</t>
  </si>
  <si>
    <t>[H]N([H])C(=O)[C@]1([H])N(C(=O)C([H])([H])C2=C(C3=C([H])C([H])=C(C([H])=C3[H])C([H])([H])[H])C(=C(N=C2C([H])([H])[H])C([H])([H])C([H])(C([H])([H])[H])C([H])([H])[H])C([H])([H])N([H])[H])C([H])([H])C([H])([H])C1([H])[H]</t>
  </si>
  <si>
    <t>NC(=O)[C@@H]1N(C(=O)Cc2c(c3ccc(cc3)C)c(c(nc2C)CC(C)C)CN)CCC1</t>
  </si>
  <si>
    <t>[H]N([H])C([H])([H])C1=C(N=C(C(=C1C1=C([H])C([H])=C(C([H])=C1[H])C([H])([H])[H])C([H])([H])C(=O)N([H])C([H])([H])[H])C([H])([H])[H])C([H])([H])C([H])(C([H])([H])[H])C([H])([H])[H]</t>
  </si>
  <si>
    <t>NCc1c(nc(c(c1c1ccc(cc1)C)CC(=O)NC)C)CC(C)C</t>
  </si>
  <si>
    <t>[H]N([H])C([H])([H])C1=C(N=C(C(=C1C1=C([H])C([H])=C(C([H])=C1[H])C([H])([H])[H])C([H])([H])C(=O)N([H])C([H])([H])C(=O)OC([H])([H])[H])C([H])([H])[H])C([H])([H])C([H])(C([H])([H])[H])C([H])([H])[H]</t>
  </si>
  <si>
    <t>NCc1c(nc(c(c1c1ccc(cc1)C)CC(=O)NCC(=O)OC)C)CC(C)C</t>
  </si>
  <si>
    <t>[H]OC(=O)C([H])([H])N([H])C(=O)C([H])([H])C1=C(C2=C([H])C([H])=C(C([H])=C2[H])C([H])([H])[H])C(=C(N=C1C([H])([H])[H])C([H])([H])C([H])(C([H])([H])[H])C([H])([H])[H])C([H])([H])N([H])[H]</t>
  </si>
  <si>
    <t>OC(=O)CNC(=O)Cc1c(c2ccc(cc2)C)c(c(nc1C)CC(C)C)CN</t>
  </si>
  <si>
    <t>[H]OC(=O)C1=C(C2=C([H])C([H])=C(C([H])=C2[H])C([H])([H])[H])C(=C(N=C1C([H])([H])[H])C([H])([H])C([H])(C([H])([H])[H])C([H])([H])[H])C([H])([H])N([H])[H]</t>
  </si>
  <si>
    <t>OC(=O)c1c(c2ccc(cc2)C)c(c(nc1C)CC(C)C)CN</t>
  </si>
  <si>
    <t>[H]N([H])[C@@]1([H])C([H])([H])N(C2=NC3=C(C([H])=C([H])S3)C(=O)N2C([H])([H])C2=C(C#N)C([H])=C([H])C([H])=C2[H])C([H])([H])C([H])([H])C1([H])[H]</t>
  </si>
  <si>
    <t>N[C@H]1CN(c2nc3c(ccs3)c(=O)n2Cc2c(C#N)cccc2)CCC1</t>
  </si>
  <si>
    <t>10.1016/j.ejmech.2010.10.016</t>
  </si>
  <si>
    <t>[H]N([H])[C@@]1([H])C([H])([H])N(C2=NC3=C(C(=C([H])S3)C([H])([H])[H])C(=O)N2C([H])([H])C2=C(C#N)C([H])=C([H])C([H])=C2[H])C([H])([H])C([H])([H])C1([H])[H]</t>
  </si>
  <si>
    <t>N[C@H]1CN(c2nc3c(c(cs3)C)c(=O)n2Cc2c(C#N)cccc2)CCC1</t>
  </si>
  <si>
    <t>[H]N([H])[C@@]1([H])C([H])([H])N(C2=NC3=C(C(=C([H])S3)C(F)(F)F)C(=O)N2C([H])([H])C2=C(C#N)C([H])=C([H])C([H])=C2[H])C([H])([H])C([H])([H])C1([H])[H]</t>
  </si>
  <si>
    <t>N[C@H]1CN(c2nc3c(c(cs3)C(F)(F)F)c(=O)n2Cc2c(C#N)cccc2)CCC1</t>
  </si>
  <si>
    <t>[H]N([H])[C@@]1([H])C([H])([H])N(C2=NC3=C(SC([H])=C3[H])C(=O)N2C([H])([H])C2=C(C#N)C([H])=C([H])C([H])=C2[H])C([H])([H])C([H])([H])C1([H])[H]</t>
  </si>
  <si>
    <t>N[C@H]1CN(c2nc3c(scc3)c(=O)n2Cc2c(C#N)cccc2)CCC1</t>
  </si>
  <si>
    <t>[H]N([H])[C@@]1([H])C([H])([H])N(C2=NC3=C(SC([H])=C3C([H])([H])[H])C(=O)N2C([H])([H])C2=C(C#N)C([H])=C([H])C([H])=C2[H])C([H])([H])C([H])([H])C1([H])[H]</t>
  </si>
  <si>
    <t>N[C@H]1CN(c2nc3c(scc3C)c(=O)n2Cc2c(C#N)cccc2)CCC1</t>
  </si>
  <si>
    <t>[H]N([H])[C@@]1([H])C([H])([H])N(C2=NC([H])=C(C([H])=C([H])[H])C(=O)N2C([H])([H])C2=C(C#N)C([H])=C([H])C([H])=C2[H])C([H])([H])C([H])([H])C1([H])[H]</t>
  </si>
  <si>
    <t>N[C@H]1CN(c2ncc(C=C)c(=O)n2Cc2c(C#N)cccc2)CCC1</t>
  </si>
  <si>
    <t>10.1021/jm101016w</t>
  </si>
  <si>
    <t>[H]N([H])[C@@]1([H])C([H])([H])N(C2=NC([H])=C(C#CC(C([H])([H])[H])(C([H])([H])[H])C([H])([H])[H])C(=O)N2C([H])([H])C2=C(C#N)C([H])=C([H])C([H])=C2[H])C([H])([H])C([H])([H])C1([H])[H]</t>
  </si>
  <si>
    <t>N[C@H]1CN(c2ncc(C#CC(C)(C)C)c(=O)n2Cc2c(C#N)cccc2)CCC1</t>
  </si>
  <si>
    <t>[H]OC([H])([H])C#CC1=C([H])N=C(N(C1=O)C([H])([H])C1=C(C#N)C([H])=C([H])C([H])=C1[H])N1C([H])([H])C([H])([H])C([H])([H])[C@@]([H])(N([H])[H])C1([H])[H]</t>
  </si>
  <si>
    <t>OCC#Cc1cnc(n(c1=O)Cc1c(C#N)cccc1)N1CCC[C@@H](N)C1</t>
  </si>
  <si>
    <t>[H]N([H])[C@@]1([H])C([H])([H])N(C2=NC([H])=C(C#CC([H])([H])[H])C(=O)N2C([H])([H])C2=C(C#N)C([H])=C([H])C([H])=C2[H])C([H])([H])C([H])([H])C1([H])[H]</t>
  </si>
  <si>
    <t>N[C@H]1CN(c2ncc(C#CC)c(=O)n2Cc2c(C#N)cccc2)CCC1</t>
  </si>
  <si>
    <t>[H]C#CC1=C([H])N=C(N(C1=O)C([H])([H])C1=C(C#N)C([H])=C([H])C([H])=C1[H])N1C([H])([H])C([H])([H])C([H])([H])[C@@]([H])(N([H])[H])C1([H])[H]</t>
  </si>
  <si>
    <t>C#Cc1cnc(n(c1=O)Cc1c(C#N)cccc1)N1CCC[C@@H](N)C1</t>
  </si>
  <si>
    <t>[H]N([H])[C@@]1([H])C([H])([H])N(C2=NC([H])=C(N3C([H])([H])C([H])([H])C([H])([H])C3([H])[H])C(=O)N2C([H])([H])C2=C(C#N)C([H])=C([H])C([H])=C2[H])C([H])([H])C([H])([H])C1([H])[H]</t>
  </si>
  <si>
    <t>N[C@H]1CN(c2ncc(N3CCCC3)c(=O)n2Cc2c(C#N)cccc2)CCC1</t>
  </si>
  <si>
    <t>[H]N([H])[C@@]1([H])C([H])([H])N(C2=NC([H])=C(C3=C([H])N([H])C([H])=C3[H])C(=O)N2C([H])([H])C2=C(C#N)C([H])=C([H])C([H])=C2[H])C([H])([H])C([H])([H])C1([H])[H]</t>
  </si>
  <si>
    <t>N[C@H]1CN(c2ncc(c3c[nH]cc3)c(=O)n2Cc2c(C#N)cccc2)CCC1</t>
  </si>
  <si>
    <t>[H]N([H])[C@@]1([H])C([H])([H])N(C2=NC(=C(C3=C([H])OC([H])=C3[H])C(=O)N2C([H])([H])C2=C(C#N)C([H])=C([H])C([H])=C2[H])C([H])([H])[H])C([H])([H])C([H])([H])C1([H])[H]</t>
  </si>
  <si>
    <t>N[C@H]1CN(c2nc(c(c3cocc3)c(=O)n2Cc2c(C#N)cccc2)C)CCC1</t>
  </si>
  <si>
    <t>[H]N([H])[C@@]1([H])C([H])([H])N(C2=NC([H])=C(C3=C([H])OC([H])=C3[H])C(=O)N2C([H])([H])C2=C(C#N)C([H])=C([H])C([H])=C2[H])C([H])([H])C([H])([H])C1([H])[H]</t>
  </si>
  <si>
    <t>N[C@H]1CN(c2ncc(c3cocc3)c(=O)n2Cc2c(C#N)cccc2)CCC1</t>
  </si>
  <si>
    <t>[H]N([H])[C@@]1([H])C([H])([H])N(C2=NC([H])=C(C(=O)N2C([H])([H])C2=C(C#N)C([H])=C([H])C([H])=C2[H])C2=C(OC([H])([H])[H])C([H])=C([H])C([H])=C2[H])C([H])([H])C([H])([H])C1([H])[H]</t>
  </si>
  <si>
    <t>N[C@H]1CN(c2ncc(c(=O)n2Cc2c(C#N)cccc2)c2c(OC)cccc2)CCC1</t>
  </si>
  <si>
    <t>[H]N([H])[C@@]1([H])C([H])([H])N(C2=NC([H])=C(C(=O)N2C([H])([H])C2=C(C#N)C([H])=C([H])C([H])=C2[H])C2=C(F)C([H])=C([H])C([H])=C2[H])C([H])([H])C([H])([H])C1([H])[H]</t>
  </si>
  <si>
    <t>N[C@H]1CN(c2ncc(c(=O)n2Cc2c(C#N)cccc2)c2c(F)cccc2)CCC1</t>
  </si>
  <si>
    <t>[H]N([H])[C@@]1([H])C([H])([H])N(C2=NC(=C(C(=O)N2C([H])([H])C2=C(C#N)C([H])=C([H])C([H])=C2[H])C2=C([H])C([H])=C([H])C([H])=C2[H])C([H])([H])[H])C([H])([H])C([H])([H])C1([H])[H]</t>
  </si>
  <si>
    <t>N[C@H]1CN(c2nc(c(c(=O)n2Cc2c(C#N)cccc2)c2ccccc2)C)CCC1</t>
  </si>
  <si>
    <t>[H]N([H])[C@@]1([H])C([H])([H])N(C2=NC([H])=C(C(=O)N2C([H])([H])C2=C(C#N)C([H])=C([H])C([H])=C2[H])C2=C([H])C([H])=C([H])C([H])=C2[H])C([H])([H])C([H])([H])C1([H])[H]</t>
  </si>
  <si>
    <t>N[C@H]1CN(c2ncc(c(=O)n2Cc2c(C#N)cccc2)c2ccccc2)CCC1</t>
  </si>
  <si>
    <t>[H]N([H])[C@@]1([H])C([H])([H])N(C2=NC3=C(C(=O)N2C([H])([H])C2=C(C#N)C([H])=C([H])C([H])=C2[H])C([H])([H])C([H])([H])C([H])([H])C3([H])[H])C([H])([H])C([H])([H])C1([H])[H]</t>
  </si>
  <si>
    <t>N[C@H]1CN(c2nc3c(c(=O)n2Cc2c(C#N)cccc2)CCCC3)CCC1</t>
  </si>
  <si>
    <t>[H]N([H])[C@@]1([H])C([H])([H])N(C2=NC(=C([H])C(=O)N2C([H])([H])C2=C(C#N)C([H])=C([H])C([H])=C2[H])C2=C([H])C([H])=C([H])C([H])=C2[H])C([H])([H])C([H])([H])C1([H])[H]</t>
  </si>
  <si>
    <t>N[C@H]1CN(c2nc(cc(=O)n2Cc2c(C#N)cccc2)c2ccccc2)CCC1</t>
  </si>
  <si>
    <t>[H]N([H])[C@@]1([H])C([H])([H])N(C2=NC([H])=C(OC([H])([H])[H])C(=O)N2C([H])([H])C2=C(C#N)C([H])=C([H])C([H])=C2[H])C([H])([H])C([H])([H])C1([H])[H]</t>
  </si>
  <si>
    <t>N[C@H]1CN(c2ncc(OC)c(=O)n2Cc2c(C#N)cccc2)CCC1</t>
  </si>
  <si>
    <t>[H]N([H])[C@@]1([H])C([H])([H])N(C2=NC([H])=C(C(=O)N2C([H])([H])C2=C(C#N)C([H])=C([H])C([H])=C2[H])C([H])([H])C([H])([H])[H])C([H])([H])C([H])([H])C1([H])[H]</t>
  </si>
  <si>
    <t>N[C@H]1CN(c2ncc(c(=O)n2Cc2c(C#N)cccc2)CC)CCC1</t>
  </si>
  <si>
    <t>[H]N([H])[C@@]1([H])C([H])([H])N(C2=NC(=C(C(=O)N2C([H])([H])C2=C(C#N)C([H])=C([H])C([H])=C2[H])C([H])([H])[H])C([H])([H])[H])C([H])([H])C([H])([H])C1([H])[H]</t>
  </si>
  <si>
    <t>N[C@H]1CN(c2nc(c(c(=O)n2Cc2c(C#N)cccc2)C)C)CCC1</t>
  </si>
  <si>
    <t>[H]N([H])[C@@]1([H])C([H])([H])N(C2=NC([H])=C(I)C(=O)N2C([H])([H])C2=C(C#N)C([H])=C([H])C([H])=C2[H])C([H])([H])C([H])([H])C1([H])[H]</t>
  </si>
  <si>
    <t>N[C@H]1CN(c2ncc(I)c(=O)n2Cc2c(C#N)cccc2)CCC1</t>
  </si>
  <si>
    <t>[H]N([H])[C@@]1([H])C([H])([H])N(C2=NC(=C(Br)C(=O)N2C([H])([H])C2=C(C#N)C([H])=C([H])C([H])=C2[H])C([H])([H])[H])C([H])([H])C([H])([H])C1([H])[H]</t>
  </si>
  <si>
    <t>N[C@H]1CN(c2nc(c(Br)c(=O)n2Cc2c(C#N)cccc2)C)CCC1</t>
  </si>
  <si>
    <t>[H]N([H])[C@@]1([H])C([H])([H])N(C2=NC([H])=C(Br)C(=O)N2C([H])([H])C2=C([H])C([H])=C([H])C([H])=C2C#N)C([H])([H])C([H])([H])C1([H])[H]</t>
  </si>
  <si>
    <t>N[C@H]1CN(c2ncc(Br)c(=O)n2Cc2ccccc2C#N)CCC1</t>
  </si>
  <si>
    <t>[H]N([H])[C@@]1([H])C([H])([H])N(C2=NC([H])=C(Cl)C(=O)N2C([H])([H])C2=C(C#N)C([H])=C([H])C([H])=C2[H])C([H])([H])C([H])([H])C1([H])[H]</t>
  </si>
  <si>
    <t>N[C@H]1CN(c2ncc(Cl)c(=O)n2Cc2c(C#N)cccc2)CCC1</t>
  </si>
  <si>
    <t>[H]N([H])[C@@]1([H])C([H])([H])N(C2=NC([H])=C([H])C(=O)N2C([H])([H])C2=C(C#N)C([H])=C([H])C([H])=C2[H])C([H])([H])C([H])([H])C1([H])[H]</t>
  </si>
  <si>
    <t>N[C@H]1CN(c2nccc(=O)n2Cc2c(C#N)cccc2)CCC1</t>
  </si>
  <si>
    <t>[H]N([H])[C@@]1([H])C([H])([H])N(C2=NC([H])=C(F)C(=O)N2C([H])([H])C2=C(C#N)C([H])=C([H])C([H])=C2[H])C([H])([H])C([H])([H])C1([H])[H]</t>
  </si>
  <si>
    <t>N[C@H]1CN(c2ncc(F)c(=O)n2Cc2c(C#N)cccc2)CCC1</t>
  </si>
  <si>
    <t>[H]N([H])[C@@]1(C([H])([H])[H])C([H])([H])N(C2=C([H])C(=O)N(C(=O)N2C([H])([H])C2=C(C#N)C([H])=C([H])C(F)=C2[H])C([H])([H])[H])C([H])([H])C([H])([H])C1([H])[H]</t>
  </si>
  <si>
    <t>N[C@@]1(C)CN(c2cc(=O)n(c(=O)n2Cc2c(C#N)ccc(F)c2)C)CCC1</t>
  </si>
  <si>
    <t>[H]N(C1=C([H])C(=O)N(C(=O)N1C([H])([H])C1=C(C#N)C([H])=C([H])C([H])=C1[H])C([H])([H])[H])[C@@]1([H])C([H])([H])N([H])C([H])([H])C([H])([H])C([H])([H])C1([H])[H]</t>
  </si>
  <si>
    <t>N(c1cc(=O)n(c(=O)n1Cc1c(C#N)cccc1)C)[C@H]1CNCCCC1</t>
  </si>
  <si>
    <t>[H]N([H])C([H])([H])C([H])([H])N([H])C1=C([H])C(=O)N(C(=O)N1C([H])([H])C1=C(C#N)C([H])=C([H])C([H])=C1[H])C([H])([H])C([H])([H])[H]</t>
  </si>
  <si>
    <t>NCCNc1cc(=O)n(c(=O)n1Cc1c(C#N)cccc1)CC</t>
  </si>
  <si>
    <t>[H]N([H])[C@@]1([H])C([H])([H])N(C2=C([H])C(=O)N(C(=O)N2C([H])([H])C2=C(Cl)C(F)=C([H])C([H])=C2F)C([H])([H])[H])C([H])([H])C([H])([H])C1([H])[H]</t>
  </si>
  <si>
    <t>N[C@H]1CN(c2cc(=O)n(c(=O)n2Cc2c(Cl)c(F)ccc2F)C)CCC1</t>
  </si>
  <si>
    <t>[H]N([H])[C@@]1([H])C([H])([H])N(C2=C([H])C(=O)N(C(=O)N2C([H])([H])C2=C(Cl)C([H])=C([H])C(Cl)=C2[H])C([H])([H])[H])C([H])([H])C([H])([H])C1([H])[H]</t>
  </si>
  <si>
    <t>N[C@H]1CN(c2cc(=O)n(c(=O)n2Cc2c(Cl)ccc(Cl)c2)C)CCC1</t>
  </si>
  <si>
    <t>[H]N([H])[C@@]1([H])C([H])([H])N(C2=C([H])C(=O)N(C(=O)N2C([H])([H])C2=C(C#N)C([H])=C([H])C(F)=C2[H])C([H])([H])[H])C([H])([H])C([H])([H])C1([H])[H]</t>
  </si>
  <si>
    <t>N[C@H]1CN(c2cc(=O)n(c(=O)n2Cc2c(C#N)ccc(F)c2)C)CCC1</t>
  </si>
  <si>
    <t>[H]N([H])[C@@]1([H])C([H])([H])N(C2=C([H])C(=O)N(C(=O)N2C([H])([H])C2=C(Cl)C([H])=C(F)C([H])=C2[H])C([H])([H])[H])C([H])([H])C([H])([H])C1([H])[H]</t>
  </si>
  <si>
    <t>N[C@H]1CN(c2cc(=O)n(c(=O)n2Cc2c(Cl)cc(F)cc2)C)CCC1</t>
  </si>
  <si>
    <t>[H]N([H])[C@@]1([H])C([H])([H])N(C2=C([H])C(=O)N(C(=O)N2C([H])([H])C2=C(Cl)C([H])=C([H])C(F)=C2[H])C([H])([H])[H])C([H])([H])C([H])([H])C1([H])[H]</t>
  </si>
  <si>
    <t>N[C@H]1CN(c2cc(=O)n(c(=O)n2Cc2c(Cl)ccc(F)c2)C)CCC1</t>
  </si>
  <si>
    <t>[H]N([H])[C@@]1([H])C([H])([H])N(C2=C([H])C(=O)N(C(=O)N2C([H])([H])C2=C(Br)C([H])=C([H])C(F)=C2[H])C([H])([H])[H])C([H])([H])C([H])([H])C1([H])[H]</t>
  </si>
  <si>
    <t>N[C@H]1CN(c2cc(=O)n(c(=O)n2Cc2c(Br)ccc(F)c2)C)CCC1</t>
  </si>
  <si>
    <t>[H]N([H])[C@@]1([H])C([H])([H])N(C2=C([H])C(=O)N(C(=O)N2C([H])([H])C2=C(Br)C([H])=C([H])C([H])=C2[H])C([H])([H])[H])C([H])([H])C([H])([H])C1([H])[H]</t>
  </si>
  <si>
    <t>N[C@H]1CN(c2cc(=O)n(c(=O)n2Cc2c(Br)cccc2)C)CCC1</t>
  </si>
  <si>
    <t>[H]N([H])[C@@]1([H])C([H])([H])N(C2=C([H])C(=O)N([H])C(=O)N2C([H])([H])C2=C(Br)C([H])=C([H])C([H])=C2[H])C([H])([H])C([H])([H])C1([H])[H]</t>
  </si>
  <si>
    <t>N[C@H]1CN(c2cc(=O)[nH]c(=O)n2Cc2c(Br)cccc2)CCC1</t>
  </si>
  <si>
    <t>[H]N([H])[C@@]1([H])C([H])([H])N(C2=C([H])C(=O)N(C(=O)N2C([H])([H])C2=C(C#N)C([H])=C([H])C([H])=C2[H])C([H])([H])C([H])([H])[H])C([H])([H])C([H])([H])C1([H])[H]</t>
  </si>
  <si>
    <t>N[C@H]1CN(c2cc(=O)n(c(=O)n2Cc2c(C#N)cccc2)CC)CCC1</t>
  </si>
  <si>
    <t>[H]N([H])[C@@]1([H])C([H])([H])N(C2=C(Cl)C(=O)N(C(=O)N2C([H])([H])C2=C(C#N)C([H])=C([H])C([H])=C2[H])C([H])([H])[H])C([H])([H])C([H])([H])C1([H])[H]</t>
  </si>
  <si>
    <t>N[C@H]1CN(c2c(Cl)c(=O)n(c(=O)n2Cc2c(C#N)cccc2)C)CCC1</t>
  </si>
  <si>
    <t>[H]N([H])[C@@]1([H])C([H])([H])N(C2=C([H])C(=O)N([H])C(=O)N2C([H])([H])C2=C(C#N)C([H])=C([H])C([H])=C2[H])C([H])([H])C([H])([H])C1([H])[H]</t>
  </si>
  <si>
    <t>N[C@H]1CN(c2cc(=O)[nH]c(=O)n2Cc2c(C#N)cccc2)CCC1</t>
  </si>
  <si>
    <t>[H]N([H])[C@@]1([H])C([H])([H])N(C2=NC([H])=C(Br)C(=O)N2C([H])([H])C2=C(C#N)C([H])=C([H])C(F)=C2[H])C([H])([H])C([H])([H])C1([H])[H]</t>
  </si>
  <si>
    <t>N[C@H]1CN(c2ncc(Br)c(=O)n2Cc2c(C#N)ccc(F)c2)CCC1</t>
  </si>
  <si>
    <t>[H]N([H])[C@@]1([H])C([H])([H])N(C2=NC([H])=C(Cl)C(=O)N2C([H])([H])C2=C(C#N)C([H])=C([H])C(F)=C2[H])C([H])([H])C([H])([H])C1([H])[H]</t>
  </si>
  <si>
    <t>N[C@H]1CN(c2ncc(Cl)c(=O)n2Cc2c(C#N)ccc(F)c2)CCC1</t>
  </si>
  <si>
    <t>[H]N([H])[C@@]1([H])C([H])([H])N(C2=NC([H])=C(F)C(=O)N2C([H])([H])C2=C(C#N)C([H])=C([H])C(F)=C2[H])C([H])([H])C([H])([H])C1([H])[H]</t>
  </si>
  <si>
    <t>N[C@H]1CN(c2ncc(F)c(=O)n2Cc2c(C#N)ccc(F)c2)CCC1</t>
  </si>
  <si>
    <t>[H]N([H])[C@@]1([H])C([H])([H])N(C2=NC([H])=C(F)C(=O)N2C([H])([H])C2=C(C#N)C([H])=C(F)C([H])=C2[H])C([H])([H])C([H])([H])C1([H])[H]</t>
  </si>
  <si>
    <t>N[C@H]1CN(c2ncc(F)c(=O)n2Cc2c(C#N)cc(F)cc2)CCC1</t>
  </si>
  <si>
    <t>[H]N([H])[C@@]1([H])C([H])([H])N(C2=NC([H])=C(Br)C(=O)N2C([H])([H])C2=C(C#N)C([H])=C([H])S2)C([H])([H])C([H])([H])C1([H])[H]</t>
  </si>
  <si>
    <t>N[C@H]1CN(c2ncc(Br)c(=O)n2Cc2c(C#N)ccs2)CCC1</t>
  </si>
  <si>
    <t>[H]N([H])[C@@]1([H])C([H])([H])N(C2=NC([H])=C(\C([H])=C(/[H])C3=C([H])C([H])=C([H])N=C3[H])C(=O)N2C([H])([H])C2=C(C#N)C([H])=C([H])C([H])=C2[H])C([H])([H])C([H])([H])C1([H])[H]</t>
  </si>
  <si>
    <t>N[C@H]1CN(c2ncc(/C=C/c3cccnc3)c(=O)n2Cc2c(C#N)cccc2)CCC1</t>
  </si>
  <si>
    <t>[H]N([H])[C@@]1([H])C([H])([H])N(C2=NC([H])=C(\C([H])=C(/[H])C3=C([H])C([H])=C(F)C([H])=C3[H])C(=O)N2C([H])([H])C2=C(C#N)C([H])=C([H])C([H])=C2[H])C([H])([H])C([H])([H])C1([H])[H]</t>
  </si>
  <si>
    <t>N[C@H]1CN(c2ncc(/C=C/c3ccc(F)cc3)c(=O)n2Cc2c(C#N)cccc2)CCC1</t>
  </si>
  <si>
    <t>[H]N([H])[C@@]1([H])C([H])([H])N(C2=NC([H])=C(\C([H])=C(/[H])C3=C([H])C([H])=C([H])C([H])=C3[H])C(=O)N2C([H])([H])C2=C(C#N)C([H])=C([H])C([H])=C2[H])C([H])([H])C([H])([H])C1([H])[H]</t>
  </si>
  <si>
    <t>N[C@H]1CN(c2ncc(/C=C/c3ccccc3)c(=O)n2Cc2c(C#N)cccc2)CCC1</t>
  </si>
  <si>
    <t>[H]OC(=O)C([H])([H])C([H])([H])C1=C([H])C2=C(C3=C([H])C([H])=C(C([H])=C3[H])C([H])([H])[H])C(=C(N=C2C([H])=C1[H])C([H])([H])C([H])(C([H])([H])[H])C([H])([H])[H])C([H])([H])N([H])[H]</t>
  </si>
  <si>
    <t>OC(=O)CCc1cc2c(c3ccc(cc3)C)c(c(nc2cc1)CC(C)C)CN</t>
  </si>
  <si>
    <t>10.1021/jm101236h</t>
  </si>
  <si>
    <t>[H]OC(=O)C([H])([H])C([H])([H])C([H])([H])C1=C([H])C2=C(C3=C([H])C([H])=C(C([H])=C3[H])C([H])([H])[H])C(=C(N=C2C([H])=C1[H])C([H])([H])C([H])(C([H])([H])[H])C([H])([H])[H])C([H])([H])N([H])[H]</t>
  </si>
  <si>
    <t>OC(=O)CCCc1cc2c(c3ccc(cc3)C)c(c(nc2cc1)CC(C)C)CN</t>
  </si>
  <si>
    <t>[H]OC(=O)C([H])([H])C([H])([H])C([H])([H])C([H])([H])C1=C([H])C2=C(C3=C([H])C([H])=C(C([H])=C3[H])C([H])([H])[H])C(=C(N=C2C([H])=C1[H])C([H])([H])C([H])(C([H])([H])[H])C([H])([H])[H])C([H])([H])N([H])[H]</t>
  </si>
  <si>
    <t>OC(=O)CCCCc1cc2c(c3ccc(cc3)C)c(c(nc2cc1)CC(C)C)CN</t>
  </si>
  <si>
    <t>[H]OC(=O)C([H])([H])C([H])([H])C([H])([H])C([H])([H])C([H])([H])C1=C([H])C2=C(C3=C([H])C([H])=C(C([H])=C3[H])C([H])([H])[H])C(=C(N=C2C([H])=C1[H])C([H])([H])C([H])(C([H])([H])[H])C([H])([H])[H])C([H])([H])N([H])[H]</t>
  </si>
  <si>
    <t>OC(=O)CCCCCc1cc2c(c3ccc(cc3)C)c(c(nc2cc1)CC(C)C)CN</t>
  </si>
  <si>
    <t>[H]N([H])C([H])([H])C1=C(N=C2C([H])=C([H])C(=C([H])C2=C1C1=C([H])C([H])=C(C([H])=C1[H])C([H])([H])[H])N1C(=O)C([H])([H])N([H])C(=O)C1([H])[H])C([H])([H])C([H])(C([H])([H])[H])C([H])([H])[H]</t>
  </si>
  <si>
    <t>NCc1c(nc2ccc(cc2c1c1ccc(cc1)C)N1C(=O)CNC(=O)C1)CC(C)C</t>
  </si>
  <si>
    <t>[H]OC(=O)C1=C(N=C(C(=C1C1=C([H])C([H])=C(C([H])=C1[H])C([H])([H])[H])C([H])([H])N([H])[H])C([H])([H])C([H])(C([H])([H])[H])C([H])([H])[H])C([H])([H])[H]</t>
  </si>
  <si>
    <t>OC(=O)c1c(nc(c(c1c1ccc(cc1)C)CN)CC(C)C)C</t>
  </si>
  <si>
    <t>[H]OC(=O)C([H])([H])C1=C(N=C(C(=C1C1=C([H])C([H])=C(C([H])=C1[H])C([H])([H])[H])C([H])([H])N([H])[H])C([H])([H])C([H])(C([H])([H])[H])C([H])([H])[H])C([H])([H])[H]</t>
  </si>
  <si>
    <t>OC(=O)Cc1c(nc(c(c1c1ccc(cc1)C)CN)CC(C)C)C</t>
  </si>
  <si>
    <t>[H]OC(=O)C([H])([H])C([H])([H])C1=C(N=C(C(=C1C1=C([H])C([H])=C(C([H])=C1[H])C([H])([H])[H])C([H])([H])N([H])[H])C([H])([H])C([H])(C([H])([H])[H])C([H])([H])[H])C([H])([H])[H]</t>
  </si>
  <si>
    <t>OC(=O)CCc1c(nc(c(c1c1ccc(cc1)C)CN)CC(C)C)C</t>
  </si>
  <si>
    <t>[H]OC(=O)C(\[H])=C(/[H])C1=C(N=C(C(=C1C1=C([H])C([H])=C(C([H])=C1[H])C([H])([H])[H])C([H])([H])N([H])[H])C([H])([H])C([H])(C([H])([H])[H])C([H])([H])[H])C([H])([H])[H]</t>
  </si>
  <si>
    <t>OC(=O)/C=C/c1c(nc(c(c1c1ccc(cc1)C)CN)CC(C)C)C</t>
  </si>
  <si>
    <t>[H]OC(=O)C1=C(N=C(C(=C1C1=C([H])C([H])=C(C([H])=C1[H])C([H])([H])[H])C([H])([H])N([H])[H])C([H])([H])C([H])([H])C([H])([H])[H])C([H])([H])[H]</t>
  </si>
  <si>
    <t>OC(=O)c1c(nc(c(c1c1ccc(cc1)C)CN)CCC)C</t>
  </si>
  <si>
    <t>[H]OC(=O)C1=C(N=C(C(=C1C1=C([H])C([H])=C(C([H])=C1[H])C([H])([H])[H])C([H])([H])N([H])[H])C([H])([H])C([H])([H])C([H])([H])C([H])([H])[H])C([H])([H])[H]</t>
  </si>
  <si>
    <t>OC(=O)c1c(nc(c(c1c1ccc(cc1)C)CN)CCCC)C</t>
  </si>
  <si>
    <t>[H]OC(=O)C1=C(N=C(C(=C1C1=C([H])C([H])=C(C([H])=C1[H])C([H])([H])[H])C([H])([H])N([H])[H])C([H])([H])C(C([H])([H])[H])(C([H])([H])[H])C([H])([H])[H])C([H])([H])[H]</t>
  </si>
  <si>
    <t>OC(=O)c1c(nc(c(c1c1ccc(cc1)C)CN)CC(C)(C)C)C</t>
  </si>
  <si>
    <t>[H]OC(=O)C1=C(N=C(C(=C1C1=C([H])C([H])=C(C([H])=C1[H])C([H])([H])[H])C([H])([H])N([H])[H])C([H])([H])C(C([H])([H])[H])(C([H])([H])[H])C([H])([H])[H])C([H])([H])C([H])([H])[H]</t>
  </si>
  <si>
    <t>OC(=O)c1c(nc(c(c1c1ccc(cc1)C)CN)CC(C)(C)C)CC</t>
  </si>
  <si>
    <t>[H]OC(=O)C1=C(N=C(C(=C1C1=C([H])C([H])=C(C([H])=C1[H])C([H])([H])[H])C([H])([H])N([H])[H])C([H])([H])C(C([H])([H])[H])(C([H])([H])[H])C([H])([H])[H])C([H])([H])C([H])([H])C([H])([H])[H]</t>
  </si>
  <si>
    <t>OC(=O)c1c(nc(c(c1c1ccc(cc1)C)CN)CC(C)(C)C)CCC</t>
  </si>
  <si>
    <t>[H]OC(=O)C1=C(N=C(C(=C1C1=C([H])C([H])=C(C([H])=C1[H])C([H])([H])[H])C([H])([H])N([H])[H])C([H])([H])C(C([H])([H])[H])(C([H])([H])[H])C([H])([H])[H])C([H])(C([H])([H])[H])C([H])([H])[H]</t>
  </si>
  <si>
    <t>OC(=O)c1c(nc(c(c1c1ccc(cc1)C)CN)CC(C)(C)C)C(C)C</t>
  </si>
  <si>
    <t>[H]OC(=O)C1=C(N=C(C(=C1C1=C([H])C([H])=C(C([H])=C1[H])C([H])([H])[H])C([H])([H])N([H])[H])C([H])([H])C(C([H])([H])[H])(C([H])([H])[H])C([H])([H])[H])C([H])([H])C([H])(C([H])([H])[H])C([H])([H])[H]</t>
  </si>
  <si>
    <t>OC(=O)c1c(nc(c(c1c1ccc(cc1)C)CN)CC(C)(C)C)CC(C)C</t>
  </si>
  <si>
    <t>OC(=O)c1c(nc(c(c1c1ccc(cc1)C)CN)CC(C)(C)C)Cc1ccccc1</t>
  </si>
  <si>
    <t>[H]OC(=O)C([H])([H])C1=C(N=C(C(=C1C1=C([H])C([H])=C(C([H])=C1[H])C([H])([H])[H])C([H])([H])N([H])[H])C([H])([H])C(C([H])([H])[H])(C([H])([H])[H])C([H])([H])[H])C([H])([H])[H]</t>
  </si>
  <si>
    <t>OC(=O)Cc1c(nc(c(c1c1ccc(cc1)C)CN)CC(C)(C)C)C</t>
  </si>
  <si>
    <t>[H]OC(=O)C([H])([H])C1=C(N=C(C(=C1C1=C([H])C([H])=C(C([H])=C1[H])C([H])([H])[H])C([H])([H])N([H])[H])C([H])([H])C(C([H])([H])[H])(C([H])([H])[H])C([H])([H])[H])C([H])([H])C([H])([H])[H]</t>
  </si>
  <si>
    <t>OC(=O)Cc1c(nc(c(c1c1ccc(cc1)C)CN)CC(C)(C)C)CC</t>
  </si>
  <si>
    <t>[H]OC(=O)[C@@]1([H])SC([H])([H])C([H])([H])N1C(=O)C([H])([H])[C@]([H])(N([H])[H])C([H])([H])C1=C(F)C([H])=C(F)C(F)=C1[H]</t>
  </si>
  <si>
    <t>OC(=O)[C@H]1SCCN1C(=O)C[C@H](N)Cc1c(F)cc(F)c(F)c1</t>
  </si>
  <si>
    <t>10.1016/j.bmcl.2011.01.041</t>
  </si>
  <si>
    <t>[H]N([H])[C@@]([H])(C([H])([H])C(=O)N1C([H])([H])C([H])([H])S[C@]1([H])C(=O)OC([H])([H])[H])C([H])([H])C1=C(F)C([H])=C(F)C(F)=C1[H]</t>
  </si>
  <si>
    <t>N[C@@H](CC(=O)N1CCS[C@@H]1C(=O)OC)Cc1c(F)cc(F)c(F)c1</t>
  </si>
  <si>
    <t>[H]OC(=O)C([H])([H])N([H])C(=O)[C@]1([H])SC([H])([H])C([H])([H])N1C(=O)C([H])([H])[C@]([H])(N([H])[H])C([H])([H])C1=C(F)C([H])=C(F)C(F)=C1[H]</t>
  </si>
  <si>
    <t>OC(=O)CNC(=O)[C@@H]1SCCN1C(=O)C[C@H](N)Cc1c(F)cc(F)c(F)c1</t>
  </si>
  <si>
    <t>[H]N([H])[C@@]([H])(C([H])([H])C(=O)N1C([H])([H])C([H])([H])S[C@]1([H])C(=O)N([H])C([H])([H])C(=O)OC([H])([H])C([H])([H])[H])C([H])([H])C1=C(F)C([H])=C(F)C(F)=C1[H]</t>
  </si>
  <si>
    <t>N[C@@H](CC(=O)N1CCS[C@@H]1C(=O)NCC(=O)OCC)Cc1c(F)cc(F)c(F)c1</t>
  </si>
  <si>
    <t>[H]N([H])[C@@]([H])(C([H])([H])C(=O)N1C([H])([H])C([H])([H])S[C@]1([H])C(=O)N1C([H])([H])C([H])([H])OC([H])([H])C1([H])[H])C([H])([H])C1=C(F)C([H])=C(F)C(F)=C1[H]</t>
  </si>
  <si>
    <t>N[C@@H](CC(=O)N1CCS[C@@H]1C(=O)N1CCOCC1)Cc1c(F)cc(F)c(F)c1</t>
  </si>
  <si>
    <t>[H]N([H])[C@@]([H])(C([H])([H])C(=O)N1C([H])([H])C([H])([H])S[C@]1([H])C(=O)N1C([H])([H])C([H])([H])N([H])C([H])([H])C1([H])[H])C([H])([H])C1=C(F)C([H])=C(F)C(F)=C1[H]</t>
  </si>
  <si>
    <t>N[C@@H](CC(=O)N1CCS[C@@H]1C(=O)N1CCNCC1)Cc1c(F)cc(F)c(F)c1</t>
  </si>
  <si>
    <t>[H]N([H])[C@@]([H])(C([H])([H])C(=O)N1C([H])([H])C([H])([H])S[C@]1([H])C(=O)N([H])C([H])([H])C1=C([H])OC([H])=C1[H])C([H])([H])C1=C(F)C([H])=C(F)C(F)=C1[H]</t>
  </si>
  <si>
    <t>N[C@@H](CC(=O)N1CCS[C@@H]1C(=O)NCc1cocc1)Cc1c(F)cc(F)c(F)c1</t>
  </si>
  <si>
    <t>[H]N([H])[C@@]([H])(C([H])([H])C(=O)N1C([H])([H])C([H])([H])S[C@]1([H])C(=O)N([H])C([H])([H])C1=C([H])C([H])=C([H])C([H])=C1[H])C([H])([H])C1=C(F)C([H])=C(F)C(F)=C1[H]</t>
  </si>
  <si>
    <t>N[C@@H](CC(=O)N1CCS[C@@H]1C(=O)NCc1ccccc1)Cc1c(F)cc(F)c(F)c1</t>
  </si>
  <si>
    <t>[H]N([H])[C@@]([H])(C([H])([H])C(=O)N1C([H])([H])C([H])([H])S[C@]1([H])C(=O)N([H])C([H])([H])C1=C([H])C([H])=NC([H])=C1[H])C([H])([H])C1=C(F)C([H])=C(F)C(F)=C1[H]</t>
  </si>
  <si>
    <t>N[C@@H](CC(=O)N1CCS[C@@H]1C(=O)NCc1ccncc1)Cc1c(F)cc(F)c(F)c1</t>
  </si>
  <si>
    <t>[H]OC1=C([H])C([H])=C(C([H])=C1[H])C([H])([H])N([H])C(=O)[C@]1([H])SC([H])([H])C([H])([H])N1C(=O)C([H])([H])[C@]([H])(N([H])[H])C([H])([H])C1=C(F)C([H])=C(F)C(F)=C1[H]</t>
  </si>
  <si>
    <t>Oc1ccc(cc1)CNC(=O)[C@@H]1SCCN1C(=O)C[C@H](N)Cc1c(F)cc(F)c(F)c1</t>
  </si>
  <si>
    <t>[H]OC(=O)C1=C([H])C([H])=C(C([H])=C1[H])C([H])([H])N([H])C(=O)[C@]1([H])SC([H])([H])C([H])([H])N1C(=O)C([H])([H])[C@]([H])(N([H])[H])C([H])([H])C1=C(F)C([H])=C(F)C(F)=C1[H]</t>
  </si>
  <si>
    <t>OC(=O)c1ccc(cc1)CNC(=O)[C@@H]1SCCN1C(=O)C[C@H](N)Cc1c(F)cc(F)c(F)c1</t>
  </si>
  <si>
    <t>[H]N([H])[C@@]([H])(C([H])([H])C(=O)N1C([H])([H])C([H])([H])S[C@@]1([H])C(=O)N([H])C([H])([H])C1=C([H])C([H])=C(OC([H])([H])C(=O)OC([H])([H])C([H])([H])[H])C([H])=C1[H])C([H])([H])C1=C(F)C([H])=C(F)C(F)=C1[H]</t>
  </si>
  <si>
    <t>N[C@@H](CC(=O)N1CCS[C@H]1C(=O)NCc1ccc(OCC(=O)OCC)cc1)Cc1c(F)cc(F)c(F)c1</t>
  </si>
  <si>
    <t>[H]OC(=O)C([H])([H])OC1=C([H])C([H])=C(C([H])=C1[H])C([H])([H])N([H])C(=O)[C@]1([H])SC([H])([H])C([H])([H])N1C(=O)C([H])([H])[C@]([H])(N([H])[H])C([H])([H])C1=C(F)C([H])=C(F)C(F)=C1[H]</t>
  </si>
  <si>
    <t>OC(=O)COc1ccc(cc1)CNC(=O)[C@@H]1SCCN1C(=O)C[C@H](N)Cc1c(F)cc(F)c(F)c1</t>
  </si>
  <si>
    <t>[H]N([H])[C@@]([H])(C([H])([H])C(=O)N1C([H])([H])C([H])([H])S[C@]1([H])C(=O)N([H])C([H])([H])C1=C([H])C([H])=C([H])C(OC([H])([H])C(=O)OC([H])([H])C([H])([H])[H])=C1[H])C([H])([H])C1=C(F)C([H])=C(F)C(F)=C1[H]</t>
  </si>
  <si>
    <t>N[C@@H](CC(=O)N1CCS[C@@H]1C(=O)NCc1cccc(OCC(=O)OCC)c1)Cc1c(F)cc(F)c(F)c1</t>
  </si>
  <si>
    <t>[H]OC(=O)C([H])([H])OC1=C([H])C(=C([H])C([H])=C1[H])C([H])([H])N([H])C(=O)[C@]1([H])SC([H])([H])C([H])([H])N1C(=O)C([H])([H])[C@]([H])(N([H])[H])C([H])([H])C1=C(F)C([H])=C(F)C(F)=C1[H]</t>
  </si>
  <si>
    <t>OC(=O)COc1cc(ccc1)CNC(=O)[C@@H]1SCCN1C(=O)C[C@H](N)Cc1c(F)cc(F)c(F)c1</t>
  </si>
  <si>
    <t>[H]N([H])[C@@]([H])(C([H])([H])C(=O)N1C([H])([H])C([H])([H])S[C@@]1([H])C(=O)N([H])C([H])([H])C1=C([H])C([H])=C2O[C@@]([H])(C(=O)OC([H])([H])C([H])([H])[H])C([H])([H])OC2=C1[H])C([H])([H])C1=C([H])C(F)=C(F)C([H])=C1F</t>
  </si>
  <si>
    <t>N[C@@H](CC(=O)N1CCS[C@H]1C(=O)NCc1ccc2O[C@@H](C(=O)OCC)COc2c1)Cc1cc(F)c(F)cc1F</t>
  </si>
  <si>
    <t>[H]OC(=O)[C@@]1([H])OC2=C([H])C([H])=C(C([H])=C2OC1([H])[H])C([H])([H])N([H])C(=O)[C@@]1([H])SC([H])([H])C([H])([H])N1C(=O)C([H])([H])[C@]([H])(N([H])[H])C([H])([H])C1=C([H])C(F)=C(F)C([H])=C1F</t>
  </si>
  <si>
    <t>OC(=O)[C@H]1Oc2ccc(cc2OC1)CNC(=O)[C@H]1SCCN1C(=O)C[C@H](N)Cc1cc(F)c(F)cc1F</t>
  </si>
  <si>
    <t>[H]N([H])[C@@]([H])(C([H])([H])C(=O)N1C([H])([H])C([H])([H])S[C@@]1([H])C(=O)N([H])C([H])([H])C1=C([H])C([H])=C2O[C@@]([H])(OC2=C1[H])C(=O)OC([H])([H])C([H])([H])[H])C([H])([H])C1=C([H])C(F)=C(F)C([H])=C1F</t>
  </si>
  <si>
    <t>N[C@@H](CC(=O)N1CCS[C@H]1C(=O)NCc1ccc2O[C@@H](Oc2c1)C(=O)OCC)Cc1cc(F)c(F)cc1F</t>
  </si>
  <si>
    <t>[H]OC(=O)[C@@]1([H])OC2=C([H])C([H])=C(C([H])=C2O1)C([H])([H])N([H])C(=O)[C@]1([H])SC([H])([H])C([H])([H])N1C(=O)C([H])([H])[C@]([H])(N([H])[H])C([H])([H])C1=C([H])C(F)=C(F)C([H])=C1F</t>
  </si>
  <si>
    <t>OC(=O)[C@H]1Oc2ccc(cc2O1)CNC(=O)[C@@H]1SCCN1C(=O)C[C@H](N)Cc1cc(F)c(F)cc1F</t>
  </si>
  <si>
    <t>[H]OC(=O)[C@]([H])(OC1=C([H])C([H])=C(C([H])=C1[H])C([H])([H])N([H])C(=O)[C@@]1([H])SC([H])([H])C([H])([H])N1C(=O)C([H])([H])[C@]([H])(N([H])[H])C([H])([H])C1=C([H])C(F)=C(F)C([H])=C1F)C([H])([H])[H]</t>
  </si>
  <si>
    <t>OC(=O)[C@H](Oc1ccc(cc1)CNC(=O)[C@H]1SCCN1C(=O)C[C@H](N)Cc1cc(F)c(F)cc1F)C</t>
  </si>
  <si>
    <t>[H]OC(=O)C(OC1=C([H])C([H])=C(C([H])=C1[H])C([H])([H])N([H])C(=O)[C@]1([H])SC([H])([H])C([H])([H])N1C(=O)C([H])([H])[C@]([H])(N([H])[H])C([H])([H])C1=C([H])C(F)=C(F)C([H])=C1F)(C([H])([H])[H])C([H])([H])[H]</t>
  </si>
  <si>
    <t>OC(=O)C(Oc1ccc(cc1)CNC(=O)[C@@H]1SCCN1C(=O)C[C@H](N)Cc1cc(F)c(F)cc1F)(C)C</t>
  </si>
  <si>
    <t>[H]OC(=O)[C@]([H])(OC1=C([H])C([H])=C(C([H])=C1[H])C([H])([H])N([H])C(=O)[C@]1([H])SC([H])([H])C([H])([H])N1C(=O)C([H])([H])[C@]([H])(N([H])[H])C([H])([H])C1=C([H])C(F)=C(F)C([H])=C1F)C([H])([H])C1=C([H])C([H])=C([H])C([H])=C1[H]</t>
  </si>
  <si>
    <t>OC(=O)[C@H](Oc1ccc(cc1)CNC(=O)[C@@H]1SCCN1C(=O)C[C@H](N)Cc1cc(F)c(F)cc1F)Cc1ccccc1</t>
  </si>
  <si>
    <t>[H]OC(=O)[C@]([H])(OC1=C([H])C([H])=C(C([H])=C1[H])C([H])([H])N([H])C(=O)[C@@]1([H])SC([H])([H])C([H])([H])N1C(=O)C([H])([H])[C@]([H])(N([H])[H])C([H])([H])C1=C([H])C(F)=C(F)C([H])=C1F)C([H])(C([H])([H])[H])C([H])([H])[H]</t>
  </si>
  <si>
    <t>OC(=O)[C@H](Oc1ccc(cc1)CNC(=O)[C@H]1SCCN1C(=O)C[C@H](N)Cc1cc(F)c(F)cc1F)C(C)C</t>
  </si>
  <si>
    <t>[H]N([H])[C@@]([H])(C([H])([H])C(=O)N1C([H])([H])C([H])([H])S[C@@]1([H])C(=O)N([H])C([H])([H])C1=C([H])C([H])=C(O[C@@]([H])(C(=O)OC([H])([H])C([H])([H])[H])C([H])(C([H])([H])[H])C([H])([H])[H])C([H])=C1[H])C([H])([H])C1=C([H])C(F)=C(F)C([H])=C1F</t>
  </si>
  <si>
    <t>N[C@@H](CC(=O)N1CCS[C@H]1C(=O)NCc1ccc(O[C@@H](C(=O)OCC)C(C)C)cc1)Cc1cc(F)c(F)cc1F</t>
  </si>
  <si>
    <t>[H]OC(=O)[C@@]([H])(N(C1=C([H])C([H])=C(C([H])=C1[H])C([H])([H])N([H])C(=O)[C@]1([H])SC([H])([H])C([H])([H])N1C(=O)C([H])([H])[C@]([H])(N([H])[H])C([H])([H])C1=C(F)C([H])=C(F)C(F)=C1[H])C([H])([H])[H])C([H])(C([H])([H])[H])C([H])([H])[H]</t>
  </si>
  <si>
    <t>OC(=O)[C@@H](N(c1ccc(cc1)CNC(=O)[C@@H]1SCCN1C(=O)C[C@H](N)Cc1c(F)cc(F)c(F)c1)C)C(C)C</t>
  </si>
  <si>
    <t>[H]N([H])[C@@]([H])(C([H])([H])C(=O)N1C([H])([H])C([H])([H])S[C@]1([H])C(=O)N([H])C([H])([H])C1=C([H])C([H])=C(C([H])=C1[H])N(C([H])([H])[H])[C@]([H])(C(=O)OC([H])([H])C([H])([H])[H])C([H])(C([H])([H])[H])C([H])([H])[H])C([H])([H])C1=C(F)C([H])=C(F)C(F)=C1[H]</t>
  </si>
  <si>
    <t>N[C@@H](CC(=O)N1CCS[C@@H]1C(=O)NCc1ccc(cc1)N(C)[C@H](C(=O)OCC)C(C)C)Cc1c(F)cc(F)c(F)c1</t>
  </si>
  <si>
    <t>[H]OC(=O)C(N([H])C1=C([H])C([H])=C(C([H])=C1[H])C([H])([H])N([H])C(=O)[C@@]1([H])SC([H])([H])C([H])([H])N1C(=O)C([H])([H])[C@]([H])(N([H])[H])C([H])([H])C1=C(F)C([H])=C(F)C(F)=C1[H])(C([H])([H])[H])C([H])([H])[H]</t>
  </si>
  <si>
    <t>OC(=O)C(Nc1ccc(cc1)CNC(=O)[C@H]1SCCN1C(=O)C[C@H](N)Cc1c(F)cc(F)c(F)c1)(C)C</t>
  </si>
  <si>
    <t>[H]N([H])[C@@]([H])(C([H])([H])C(=O)N1C([H])([H])C([H])([H])S[C@@]1([H])C(=O)N([H])C([H])([H])C1=C([H])C([H])=C(N([H])C(C(=O)OC([H])([H])C([H])([H])[H])(C([H])([H])[H])C([H])([H])[H])C([H])=C1[H])C([H])([H])C1=C(F)C([H])=C(F)C(F)=C1[H]</t>
  </si>
  <si>
    <t>N[C@@H](CC(=O)N1CCS[C@H]1C(=O)NCc1ccc(NC(C(=O)OCC)(C)C)cc1)Cc1c(F)cc(F)c(F)c1</t>
  </si>
  <si>
    <t>[H]OC(=O)[C@]([H])(N([H])C1=C([H])C([H])=C(C([H])=C1[H])C([H])([H])N([H])C(=O)[C@]1([H])SC([H])([H])C([H])([H])N1C(=O)C([H])([H])[C@]([H])(N([H])[H])C([H])([H])C1=C(F)C([H])=C(F)C(F)=C1[H])C([H])(C([H])([H])[H])C([H])([H])[H]</t>
  </si>
  <si>
    <t>OC(=O)[C@H](Nc1ccc(cc1)CNC(=O)[C@@H]1SCCN1C(=O)C[C@H](N)Cc1c(F)cc(F)c(F)c1)C(C)C</t>
  </si>
  <si>
    <t>[H]N([H])[C@@]([H])(C([H])([H])C(=O)N1C([H])([H])C([H])([H])S[C@]1([H])C(=O)N([H])C([H])([H])C1=C([H])C([H])=C(N([H])[C@@]([H])(C(=O)OC([H])([H])C([H])([H])[H])C([H])(C([H])([H])[H])C([H])([H])[H])C([H])=C1[H])C([H])([H])C1=C(F)C([H])=C(F)C(F)=C1[H]</t>
  </si>
  <si>
    <t>N[C@@H](CC(=O)N1CCS[C@@H]1C(=O)NCc1ccc(N[C@@H](C(=O)OCC)C(C)C)cc1)Cc1c(F)cc(F)c(F)c1</t>
  </si>
  <si>
    <t>[H]N([H])[C@@]([H])(C([H])([H])C(=O)N1C([H])([H])C([H])([H])S[C@@]1([H])C(=O)N([H])C([H])([H])C1=C([H])C([H])=C(N([H])[C@@]([H])(C(=O)OC([H])([H])C([H])([H])[H])C([H])(C([H])([H])[H])C([H])([H])[H])C([H])=C1[H])C([H])([H])C1=C(F)C([H])=C(F)C(F)=C1[H]</t>
  </si>
  <si>
    <t>N[C@@H](CC(=O)N1CCS[C@H]1C(=O)NCc1ccc(N[C@@H](C(=O)OCC)C(C)C)cc1)Cc1c(F)cc(F)c(F)c1</t>
  </si>
  <si>
    <t>[H]OC(=O)[C@@]([H])(N([H])C1=C([H])C([H])=C(C([H])=C1[H])C([H])([H])N([H])C(=O)[C@]1([H])SC([H])([H])C([H])([H])N1C(=O)C([H])([H])[C@]([H])(N([H])[H])C([H])([H])C1=C(F)C([H])=C(F)C(F)=C1[H])C([H])(C([H])([H])[H])C([H])([H])[H]</t>
  </si>
  <si>
    <t>OC(=O)[C@@H](Nc1ccc(cc1)CNC(=O)[C@@H]1SCCN1C(=O)C[C@H](N)Cc1c(F)cc(F)c(F)c1)C(C)C</t>
  </si>
  <si>
    <t>[H]N([H])[C@@]([H])(C([H])([H])C(=O)N1C([H])([H])C([H])([H])S[C@@]1([H])C(=O)N([H])C([H])([H])C1=C([H])C([H])=C(N([H])[C@]([H])(C(=O)OC([H])([H])C([H])([H])[H])C([H])(C([H])([H])[H])C([H])([H])[H])C([H])=C1[H])C([H])([H])C1=C(F)C([H])=C(F)C(F)=C1[H]</t>
  </si>
  <si>
    <t>N[C@@H](CC(=O)N1CCS[C@H]1C(=O)NCc1ccc(N[C@H](C(=O)OCC)C(C)C)cc1)Cc1c(F)cc(F)c(F)c1</t>
  </si>
  <si>
    <t>[H]OC(=O)[C@]([H])(N([H])C1=C([H])C([H])=C(C([H])=C1[H])C([H])([H])N([H])C(=O)[C@@]1([H])SC([H])([H])C([H])([H])N1C(=O)C([H])([H])[C@]([H])(N([H])[H])C([H])([H])C1=C([H])C(F)=C(F)C([H])=C1F)C([H])(C([H])([H])[H])C([H])([H])[H]</t>
  </si>
  <si>
    <t>OC(=O)[C@H](Nc1ccc(cc1)CNC(=O)[C@H]1SCCN1C(=O)C[C@H](N)Cc1cc(F)c(F)cc1F)C(C)C</t>
  </si>
  <si>
    <t>[H]OC(=O)[C@@]([H])(N([H])C1=C([H])C([H])=C(C([H])=C1[H])C([H])([H])N([H])C(=O)[C@@]1([H])SC([H])([H])C([H])([H])N1C(=O)C([H])([H])[C@]([H])(N([H])[H])C([H])([H])C1=C(F)C([H])=C(F)C(F)=C1[H])C([H])(C([H])([H])[H])C([H])([H])[H]</t>
  </si>
  <si>
    <t>OC(=O)[C@@H](Nc1ccc(cc1)CNC(=O)[C@H]1SCCN1C(=O)C[C@H](N)Cc1c(F)cc(F)c(F)c1)C(C)C</t>
  </si>
  <si>
    <t>[H]N([H])[C@@]([H])(C([H])([H])C(=O)N1C([H])([H])C([H])([H])S[C@]1([H])C(=O)N([H])C([H])([H])C1=C([H])C([H])=C(N([H])[C@]([H])(C(=O)OC([H])([H])C([H])([H])[H])C([H])(C([H])([H])[H])C([H])([H])[H])C([H])=C1[H])C([H])([H])C1=C(F)C([H])=C(F)C(F)=C1[H]</t>
  </si>
  <si>
    <t>N[C@@H](CC(=O)N1CCS[C@@H]1C(=O)NCc1ccc(N[C@H](C(=O)OCC)C(C)C)cc1)Cc1c(F)cc(F)c(F)c1</t>
  </si>
  <si>
    <t>[H]N([H])[C@]([H])(C([H])([H])C1=C(F)C([H])=C([H])C(F)=C1[H])[C@@]1([H])C([H])([H])C([H])([H])[C@]([H])(N(C(=O)C([H])([H])[H])C([H])([H])C2=C([H])C([H])=C([H])C([H])=C2[H])C([H])([H])C1([H])[H]</t>
  </si>
  <si>
    <t>N[C@H](Cc1c(F)ccc(F)c1)[C@H]1CC[C@H](N(C(=O)C)Cc2ccccc2)CC1</t>
  </si>
  <si>
    <t>10.1016/j.bmcl.2010.12.060</t>
  </si>
  <si>
    <t>[H]N([H])[C@]([H])(C([H])([H])C1=C(F)C([H])=C([H])C(F)=C1[H])[C@@]1([H])C([H])([H])C([H])([H])[C@]([H])(N(C(=O)C([H])([H])[H])C([H])([H])C([H])([H])C([H])([H])C(F)(F)F)C([H])([H])C1([H])[H]</t>
  </si>
  <si>
    <t>N[C@H](Cc1c(F)ccc(F)c1)[C@H]1CC[C@H](N(C(=O)C)CCCC(F)(F)F)CC1</t>
  </si>
  <si>
    <t>N[C@H](Cc1c(F)ccc(F)c1)[C@@H]1CC[C@H](N2CCC(F)(F)C2)CC1</t>
  </si>
  <si>
    <t>[H]N([H])[C@]([H])(C([H])([H])C1=C(F)C([H])=C([H])C(F)=C1[H])[C@@]1([H])C([H])([H])C([H])([H])[C@]([H])(N2C([H])([H])C([H])([H])C(F)(F)C2([H])[H])C([H])([H])C1([H])[H]</t>
  </si>
  <si>
    <t>N[C@H](Cc1c(F)ccc(F)c1)[C@H]1CC[C@H](N2CCC(F)(F)C2)CC1</t>
  </si>
  <si>
    <t>[H]N([H])[C@]([H])(C([H])([H])C1=C(F)C([H])=C([H])C(F)=C1[H])[C@]1([H])C([H])([H])C([H])([H])[C@]([H])(N2C([H])([H])C3=NN=C(N3C([H])([H])C2([H])[H])C(F)(F)F)C([H])([H])C1([H])[H]</t>
  </si>
  <si>
    <t>N[C@H](Cc1c(F)ccc(F)c1)[C@@H]1CC[C@H](N2Cc3nnc(n3CC2)C(F)(F)F)CC1</t>
  </si>
  <si>
    <t>[H]N([H])[C@]([H])(C([H])([H])C1=C(F)C([H])=C([H])C(F)=C1[H])[C@@]1([H])C([H])([H])C([H])([H])[C@]([H])(N2C([H])([H])C3=NN=C(N3C([H])([H])C2([H])[H])C(F)(F)F)C([H])([H])C1([H])[H]</t>
  </si>
  <si>
    <t>N[C@H](Cc1c(F)ccc(F)c1)[C@H]1CC[C@H](N2Cc3nnc(n3CC2)C(F)(F)F)CC1</t>
  </si>
  <si>
    <t>N[C@H](Cc1c(F)ccc(F)c1)[C@H]1CC[C@H](N2CCCCC2)CC1</t>
  </si>
  <si>
    <t>NC(=O)[C@H]1CN(CCC1)[C@H]1CC[C@@H](CC1)[C@H](N)Cc1c(F)ccc(F)c1</t>
  </si>
  <si>
    <t>[H]N([H])C(=O)[C@]1([H])C([H])([H])N(C([H])([H])C([H])([H])C1([H])[H])[C@@]1([H])C([H])([H])C([H])([H])[C@@]([H])(C([H])([H])C1([H])[H])[C@]([H])(N([H])[H])C([H])([H])C1=C(F)C([H])=C([H])C(F)=C1[H]</t>
  </si>
  <si>
    <t>NC(=O)[C@@H]1CN(CCC1)[C@H]1CC[C@@H](CC1)[C@H](N)Cc1c(F)ccc(F)c1</t>
  </si>
  <si>
    <t>[H]N([H])C(=O)O[C@@]1([H])C([H])([H])N(C([H])([H])C([H])([H])C1([H])[H])[C@@]1([H])C([H])([H])C([H])([H])[C@@]([H])(C([H])([H])C1([H])[H])[C@]([H])(N([H])[H])C([H])([H])C1=C(F)C([H])=C([H])C(F)=C1[H]</t>
  </si>
  <si>
    <t>NC(=O)O[C@H]1CN(CCC1)[C@H]1CC[C@@H](CC1)[C@H](N)Cc1c(F)ccc(F)c1</t>
  </si>
  <si>
    <t>[H]O[C@@]1([H])C([H])([H])N(C([H])([H])C([H])([H])C1([H])[H])[C@@]1([H])C([H])([H])C([H])([H])[C@@]([H])(C([H])([H])C1([H])[H])[C@]([H])(N([H])[H])C([H])([H])C1=C(F)C([H])=C([H])C(F)=C1[H]</t>
  </si>
  <si>
    <t>O[C@H]1CN(CCC1)[C@H]1CC[C@@H](CC1)[C@H](N)Cc1c(F)ccc(F)c1</t>
  </si>
  <si>
    <t>[H]N([H])[C@]([H])(C([H])([H])C1=C(F)C([H])=C([H])C(F)=C1[H])[C@@]1([H])C([H])([H])C([H])([H])[C@]([H])(N([H])C([H])([H])C([H])([H])C([H])([H])C(F)(F)F)C([H])([H])C1([H])[H]</t>
  </si>
  <si>
    <t>N[C@H](Cc1c(F)ccc(F)c1)[C@H]1CC[C@H](NCCCC(F)(F)F)CC1</t>
  </si>
  <si>
    <t>N[C@H](Cc1c(F)ccc(F)c1)[C@H]1CC[C@H](N(C)Cc2ccc(C#N)cc2)CC1</t>
  </si>
  <si>
    <t>N[C@H](Cc1c(F)ccc(F)c1)[C@H]1CC[C@H](N(C)Cc2cc(C#N)ccc2)CC1</t>
  </si>
  <si>
    <t>N[C@H](Cc1c(F)ccc(F)c1)[C@H]1CC[C@H](N(Cc2ccccc2)CC)CC1</t>
  </si>
  <si>
    <t>[H]N([H])[C@]([H])(C([H])([H])C1=C(F)C([H])=C([H])C(F)=C1[H])[C@@]1([H])C([H])([H])C([H])([H])[C@]([H])(N(C([H])([H])C2=C([H])C([H])=C([H])C([H])=C2[H])C([H])([H])C([H])([H])C([H])([H])C(F)(F)F)C([H])([H])C1([H])[H]</t>
  </si>
  <si>
    <t>N[C@H](Cc1c(F)ccc(F)c1)[C@H]1CC[C@H](N(Cc2ccccc2)CCCC(F)(F)F)CC1</t>
  </si>
  <si>
    <t>[H]N([H])[C@]([H])(C([H])([H])C1=C(F)C([H])=C([H])C(F)=C1[H])C1([H])C([H])([H])C([H])([H])N(C(=O)C([H])([H])[H])C([H])([H])C1([H])[H]</t>
  </si>
  <si>
    <t>N[C@H](Cc1c(F)ccc(F)c1)C1CCN(C(=O)C)CC1</t>
  </si>
  <si>
    <t>[H]N([H])[C@]([H])(C([H])([H])C1=C(F)C([H])=C([H])C(F)=C1[H])C1([H])C([H])([H])C([H])([H])N(C([H])([H])C1([H])[H])S(=O)(=O)C([H])([H])[H]</t>
  </si>
  <si>
    <t>N[C@H](Cc1c(F)ccc(F)c1)C1CCN(CC1)S(=O)(=O)C</t>
  </si>
  <si>
    <t>N[C@H](Cc1c(F)ccc(F)c1)C1CCN(c2ccccn2)CC1</t>
  </si>
  <si>
    <t>[H]N([H])[C@]([H])(C([H])([H])C1=C(F)C([H])=C([H])C(F)=C1[H])C1([H])C([H])([H])C([H])([H])N(C2=C([H])C([H])=C([H])N=C2[H])C([H])([H])C1([H])[H]</t>
  </si>
  <si>
    <t>N[C@H](Cc1c(F)ccc(F)c1)C1CCN(c2cccnc2)CC1</t>
  </si>
  <si>
    <t>N[C@H](Cc1c(F)ccc(F)c1)C1CCN(c2ccncc2)CC1</t>
  </si>
  <si>
    <t>[H]N([H])[C@]([H])(C([H])([H])C1=C(F)C([H])=C([H])C(F)=C1[H])C1([H])C([H])([H])C([H])([H])N(C2=C([H])C(C#N)=C([H])N=C2[H])C([H])([H])C1([H])[H]</t>
  </si>
  <si>
    <t>N[C@H](Cc1c(F)ccc(F)c1)C1CCN(c2cc(C#N)cnc2)CC1</t>
  </si>
  <si>
    <t>[H]N([H])[C@]([H])(C([H])([H])C1=C(F)C([H])=C([H])C(F)=C1[H])C1([H])C([H])([H])C([H])([H])N(C2=C([H])C([H])=C(N=C2C([H])([H])[H])C([H])([H])[H])C([H])([H])C1([H])[H]</t>
  </si>
  <si>
    <t>N[C@H](Cc1c(F)ccc(F)c1)C1CCN(c2ccc(nc2C)C)CC1</t>
  </si>
  <si>
    <t>[H]N([H])[C@]([H])(C([H])([H])C1=C(F)C([H])=C([H])C(F)=C1[H])C1([H])C([H])([H])C([H])([H])N(C2=C([H])C([H])=C(F)N=C2[H])C([H])([H])C1([H])[H]</t>
  </si>
  <si>
    <t>N[C@H](Cc1c(F)ccc(F)c1)C1CCN(c2ccc(F)nc2)CC1</t>
  </si>
  <si>
    <t>[H]N([H])[C@]([H])(C([H])([H])C1=C(F)C([H])=C([H])C(F)=C1[H])C1([H])C([H])([H])C([H])([H])N(C2=C([H])C(=C([H])N=C2[H])C(=O)OC([H])([H])C([H])([H])[H])C([H])([H])C1([H])[H]</t>
  </si>
  <si>
    <t>N[C@H](Cc1c(F)ccc(F)c1)C1CCN(c2cc(cnc2)C(=O)OCC)CC1</t>
  </si>
  <si>
    <t>[H]N([H])OC(=O)C1=C([H])N=C([H])C(=C1[H])N1C([H])([H])C([H])([H])C([H])(C([H])([H])C1([H])[H])[C@]([H])(N([H])[H])C([H])([H])C1=C(F)C([H])=C([H])C(F)=C1[H]</t>
  </si>
  <si>
    <t>NOC(=O)c1cncc(c1)N1CCC(CC1)[C@H](N)Cc1c(F)ccc(F)c1</t>
  </si>
  <si>
    <t>[H]N([H])[C@]([H])(C([H])([H])C1=C(F)C([H])=C([H])C(F)=C1[H])C1([H])C([H])([H])C([H])([H])N(C2=NC([H])=C([H])C([H])=N2)C([H])([H])C1([H])[H]</t>
  </si>
  <si>
    <t>N[C@H](Cc1c(F)ccc(F)c1)C1CCN(c2ncccn2)CC1</t>
  </si>
  <si>
    <t>[H]N([H])[C@]([H])(C([H])([H])C1=C(F)C([H])=C([H])C(F)=C1[H])C1([H])C([H])([H])C([H])([H])N(C2=C([H])N=C([H])N=C2[H])C([H])([H])C1([H])[H]</t>
  </si>
  <si>
    <t>N[C@H](Cc1c(F)ccc(F)c1)C1CCN(c2cncnc2)CC1</t>
  </si>
  <si>
    <t>N[C@H](Cc1c(F)ccc(F)c1)C1CCN(c2cnc(OC)nc2)CC1</t>
  </si>
  <si>
    <t>Oc1ncc(cn1)N1CCC(CC1)[C@H](N)Cc1c(F)ccc(F)c1</t>
  </si>
  <si>
    <t>N[C@H](Cc1c(F)ccc(F)c1)C1CCN(CC1)[C@H]1CCC[C@@H](C(=O)OC)C1</t>
  </si>
  <si>
    <t>[H]OC(=O)[C@]1([H])C([H])([H])C([H])([H])C([H])([H])[C@]([H])(N2C([H])([H])C([H])([H])C([H])(C([H])([H])C2([H])[H])[C@]([H])(N([H])[H])C([H])([H])C2=C(F)C([H])=C([H])C(F)=C2[H])C1([H])[H]</t>
  </si>
  <si>
    <t>OC(=O)[C@@H]1CCC[C@H](N2CCC(CC2)[C@H](N)Cc2c(F)ccc(F)c2)C1</t>
  </si>
  <si>
    <t>[H]N([H])C(=O)[C@]1([H])C([H])([H])C([H])([H])C([H])([H])[C@]([H])(N2C([H])([H])C([H])([H])C([H])(C([H])([H])C2([H])[H])[C@]([H])(N([H])[H])C([H])([H])C2=C(F)C([H])=C([H])C(F)=C2[H])C1([H])[H]</t>
  </si>
  <si>
    <t>NC(=O)[C@@H]1CCC[C@H](N2CCC(CC2)[C@H](N)Cc2c(F)ccc(F)c2)C1</t>
  </si>
  <si>
    <t>[H]N([H])[C@]([H])(C(=O)N1C([H])([H])SC([H])([H])C1([H])[H])[C@]1([H])C([H])([H])C([H])([H])[C@]([H])(N([H])C(=O)C2=C([H])C([H])=C(OC(F)(F)F)C([H])=C2[H])C([H])([H])C1([H])[H]</t>
  </si>
  <si>
    <t>N[C@H](C(=O)N1CSCC1)[C@@H]1CC[C@H](NC(=O)c2ccc(OC(F)(F)F)cc2)CC1</t>
  </si>
  <si>
    <t>[H]N([H])[C@]([H])(C([H])([H])C1=C(F)C([H])=C([H])C(F)=C1[H])[C@@]1([H])C([H])([H])C([H])([H])[C@]([H])(N(C([H])([H])[H])S(=O)(=O)C2=C([H])C([H])=C([H])C([H])=C2[H])C([H])([H])C1([H])[H]</t>
  </si>
  <si>
    <t>N[C@H](Cc1c(F)ccc(F)c1)[C@H]1CC[C@H](N(C)S(=O)(=O)c2ccccc2)CC1</t>
  </si>
  <si>
    <t>[H]N([H])[C@]([H])(C([H])([H])C1=C(F)C([H])=C([H])C(F)=C1[H])[C@@]1([H])C([H])([H])C([H])([H])[C@]([H])(N(C([H])([H])[H])S(=O)(=O)C2=C([H])C([H])=C([H])C([H])=C2C(F)(F)F)C([H])([H])C1([H])[H]</t>
  </si>
  <si>
    <t>N[C@H](Cc1c(F)ccc(F)c1)[C@H]1CC[C@H](N(C)S(=O)(=O)c2ccccc2C(F)(F)F)CC1</t>
  </si>
  <si>
    <t>[H]N([H])[C@]([H])(C([H])([H])C1=C(F)C([H])=C([H])C(F)=C1[H])[C@@]1([H])C([H])([H])C([H])([H])[C@]([H])(N(C([H])([H])[H])S(=O)(=O)C2=C([H])C([H])=C([H])C(C#N)=C2[H])C([H])([H])C1([H])[H]</t>
  </si>
  <si>
    <t>N[C@H](Cc1c(F)ccc(F)c1)[C@H]1CC[C@H](N(C)S(=O)(=O)c2cccc(C#N)c2)CC1</t>
  </si>
  <si>
    <t>[H]N([H])[C@]([H])(C([H])([H])C1=C(F)C([H])=C([H])C(F)=C1[H])[C@@]1([H])C([H])([H])C([H])([H])[C@]([H])(N(C([H])([H])[H])S(=O)(=O)C2=C([H])C([H])=C(C#N)C([H])=C2[H])C([H])([H])C1([H])[H]</t>
  </si>
  <si>
    <t>N[C@H](Cc1c(F)ccc(F)c1)[C@H]1CC[C@H](N(C)S(=O)(=O)c2ccc(C#N)cc2)CC1</t>
  </si>
  <si>
    <t>[H]N([H])C1=C([H])C([H])=C(C([H])=C1[H])S(=O)(=O)N(C([H])([H])[H])[C@@]1([H])C([H])([H])C([H])([H])[C@@]([H])(C([H])([H])C1([H])[H])[C@]([H])(N([H])[H])C([H])([H])C1=C(F)C([H])=C([H])C(F)=C1[H]</t>
  </si>
  <si>
    <t>Nc1ccc(cc1)S(=O)(=O)N(C)[C@H]1CC[C@@H](CC1)[C@H](N)Cc1c(F)ccc(F)c1</t>
  </si>
  <si>
    <t>[H]N([H])[C@]([H])(C([H])([H])C1=C(F)C([H])=C([H])C(F)=C1[H])[C@@]1([H])C([H])([H])C([H])([H])[C@]([H])(N(C([H])([H])[H])S(=O)(=O)C2=C([H])C([H])=C(OC(F)(F)F)C([H])=C2[H])C([H])([H])C1([H])[H]</t>
  </si>
  <si>
    <t>N[C@H](Cc1c(F)ccc(F)c1)[C@H]1CC[C@H](N(C)S(=O)(=O)c2ccc(OC(F)(F)F)cc2)CC1</t>
  </si>
  <si>
    <t>[H]N([H])C(=O)C1=C([H])C(=C([H])C([H])=C1[H])S(=O)(=O)N(C([H])([H])[H])[C@@]1([H])C([H])([H])C([H])([H])[C@@]([H])(C([H])([H])C1([H])[H])[C@]([H])(N([H])[H])C([H])([H])C1=C(F)C([H])=C([H])C(F)=C1[H]</t>
  </si>
  <si>
    <t>NC(=O)c1cc(ccc1)S(=O)(=O)N(C)[C@H]1CC[C@@H](CC1)[C@H](N)Cc1c(F)ccc(F)c1</t>
  </si>
  <si>
    <t>[H]N([H])C(=O)C1=C([H])C([H])=C(C([H])=C1[H])S(=O)(=O)N(C([H])([H])[H])[C@@]1([H])C([H])([H])C([H])([H])[C@@]([H])(C([H])([H])C1([H])[H])[C@]([H])(N([H])[H])C([H])([H])C1=C(F)C([H])=C([H])C(F)=C1[H]</t>
  </si>
  <si>
    <t>NC(=O)c1ccc(cc1)S(=O)(=O)N(C)[C@H]1CC[C@@H](CC1)[C@H](N)Cc1c(F)ccc(F)c1</t>
  </si>
  <si>
    <t>[H]N([H])[C@]([H])(C([H])([H])C1=C(F)C([H])=C([H])C(F)=C1[H])[C@@]1([H])C([H])([H])C([H])([H])[C@]([H])(N(C([H])([H])[H])S(=O)(=O)C2=C([H])C([H])=C(F)C([H])=C2F)C([H])([H])C1([H])[H]</t>
  </si>
  <si>
    <t>N[C@H](Cc1c(F)ccc(F)c1)[C@H]1CC[C@H](N(C)S(=O)(=O)c2ccc(F)cc2F)CC1</t>
  </si>
  <si>
    <t>[H]N([H])[C@]([H])(C([H])([H])C1=C(F)C([H])=C([H])C(F)=C1[H])[C@@]1([H])C([H])([H])C([H])([H])[C@]([H])(N(C([H])([H])[H])S(=O)(=O)C2=C([H])C([H])=C(C([H])=C2[H])C2=C([H])N=C([H])O2)C([H])([H])C1([H])[H]</t>
  </si>
  <si>
    <t>N[C@H](Cc1c(F)ccc(F)c1)[C@H]1CC[C@H](N(C)S(=O)(=O)c2ccc(cc2)c2cnco2)CC1</t>
  </si>
  <si>
    <t>[H]N([H])[C@]([H])(C([H])([H])C1=C(F)C([H])=C([H])C(F)=C1[H])[C@@]1([H])C([H])([H])C([H])([H])[C@]([H])(N(C([H])([H])[H])S(=O)(=O)C2=C([H])C([H])=C(C([H])=C2[H])C2=C([H])SN=N2)C([H])([H])C1([H])[H]</t>
  </si>
  <si>
    <t>N[C@H](Cc1c(F)ccc(F)c1)[C@H]1CC[C@H](N(C)S(=O)(=O)c2ccc(cc2)c2csnn2)CC1</t>
  </si>
  <si>
    <t>[H]N([H])[C@]([H])(C([H])([H])C1=C(F)C([H])=C([H])C(F)=C1[H])[C@@]1([H])C([H])([H])C([H])([H])[C@]([H])(N(C([H])([H])[H])S(=O)(=O)C2=C(N([H])N=C2[H])C([H])([H])[H])C([H])([H])C1([H])[H]</t>
  </si>
  <si>
    <t>N[C@H](Cc1c(F)ccc(F)c1)[C@H]1CC[C@H](N(C)S(=O)(=O)c2c([nH]nc2)C)CC1</t>
  </si>
  <si>
    <t>[H]N([H])[C@]([H])(C([H])([H])C1=C(F)C([H])=C([H])C(F)=C1[H])[C@@]1([H])C([H])([H])C([H])([H])[C@]([H])(N(C([H])([H])[H])S(=O)(=O)C2=C([H])N(C([H])=N2)C([H])([H])[H])C([H])([H])C1([H])[H]</t>
  </si>
  <si>
    <t>N[C@H](Cc1c(F)ccc(F)c1)[C@H]1CC[C@H](N(C)S(=O)(=O)c2cn(cn2)C)CC1</t>
  </si>
  <si>
    <t>[H]N([H])[C@]([H])(C([H])([H])C1=C(F)C([H])=C([H])C(F)=C1[H])[C@@]1([H])C([H])([H])C([H])([H])[C@]([H])(N(C([H])([H])[H])S(=O)(=O)C2=C(ON=C2[H])C([H])([H])[H])C([H])([H])C1([H])[H]</t>
  </si>
  <si>
    <t>N[C@H](Cc1c(F)ccc(F)c1)[C@H]1CC[C@H](N(C)S(=O)(=O)c2c(onc2)C)CC1</t>
  </si>
  <si>
    <t>[H]N([H])[C@]([H])(C([H])([H])C1=C(F)C([H])=C([H])C(F)=C1[H])[C@@]1([H])C([H])([H])C([H])([H])[C@]([H])(N(C([H])([H])[H])S(=O)(=O)C2=C(N=C(S2)N([H])C(=O)C([H])([H])[H])C([H])([H])[H])C([H])([H])C1([H])[H]</t>
  </si>
  <si>
    <t>N[C@H](Cc1c(F)ccc(F)c1)[C@H]1CC[C@H](N(C)S(=O)(=O)c2c(nc(s2)NC(=O)C)C)CC1</t>
  </si>
  <si>
    <t>[H]N([H])[C@]([H])(C([H])([H])C1=C(F)C([H])=C([H])C(F)=C1[H])[C@@]1([H])C([H])([H])C([H])([H])[C@]([H])(N(C([H])([H])[H])S(=O)(=O)C2=C([H])N=C([H])C([H])=C2[H])C([H])([H])C1([H])[H]</t>
  </si>
  <si>
    <t>N[C@H](Cc1c(F)ccc(F)c1)[C@H]1CC[C@H](N(C)S(=O)(=O)c2cnccc2)CC1</t>
  </si>
  <si>
    <t>[H]N([H])[C@]([H])(C([H])([H])C1=C(F)C([H])=C([H])C(F)=C1[H])[C@@]1([H])C([H])([H])C([H])([H])[C@]([H])(N(C([H])([H])[H])S(=O)(=O)C2=C(ON=C2C([H])([H])[H])C([H])([H])[H])C([H])([H])C1([H])[H]</t>
  </si>
  <si>
    <t>N[C@H](Cc1c(F)ccc(F)c1)[C@H]1CC[C@H](N(C)S(=O)(=O)c2c(onc2C)C)CC1</t>
  </si>
  <si>
    <t>[H]N([H])[C@]([H])(C([H])([H])C1=C(F)C([H])=C([H])C(F)=C1[H])[C@@]1([H])C([H])([H])C([H])([H])[C@]([H])(N(C([H])([H])C([H])([H])[H])S(=O)(=O)C2=C(ON=C2C([H])([H])[H])C([H])([H])[H])C([H])([H])C1([H])[H]</t>
  </si>
  <si>
    <t>N[C@H](Cc1c(F)ccc(F)c1)[C@H]1CC[C@H](N(CC)S(=O)(=O)c2c(onc2C)C)CC1</t>
  </si>
  <si>
    <t>[H]N([H])[C@]([H])(C([H])([H])C1=C(F)C([H])=C([H])C(F)=C1[H])[C@@]1([H])C([H])([H])C([H])([H])[C@]([H])(N(C([H])([H])C2=C([H])C([H])=C([H])C([H])=C2[H])S(=O)(=O)C2=C(ON=C2C([H])([H])[H])C([H])([H])[H])C([H])([H])C1([H])[H]</t>
  </si>
  <si>
    <t>N[C@H](Cc1c(F)ccc(F)c1)[C@H]1CC[C@H](N(Cc2ccccc2)S(=O)(=O)c2c(onc2C)C)CC1</t>
  </si>
  <si>
    <t>[H]N([H])[C@]([H])(C([H])([H])C1=C(F)C([H])=C([H])C(F)=C1[H])[C@@]1([H])C([H])([H])C([H])([H])[C@]([H])(N(C([H])([H])C([H])([H])C([H])([H])C(F)(F)F)S(=O)(=O)C2=C(ON=C2C([H])([H])[H])C([H])([H])[H])C([H])([H])C1([H])[H]</t>
  </si>
  <si>
    <t>N[C@H](Cc1c(F)ccc(F)c1)[C@H]1CC[C@H](N(CCCC(F)(F)F)S(=O)(=O)c2c(onc2C)C)CC1</t>
  </si>
  <si>
    <t>[H]N([H])[C@]([H])(C([H])([H])C1=C(F)C([H])=C([H])C(F)=C1[H])[C@@]1([H])C([H])([H])C([H])([H])[C@]([H])(N(C([H])([H])C([H])([H])[H])S(=O)(=O)C([H])([H])[H])C([H])([H])C1([H])[H]</t>
  </si>
  <si>
    <t>N[C@H](Cc1c(F)ccc(F)c1)[C@H]1CC[C@H](N(CC)S(=O)(=O)C)CC1</t>
  </si>
  <si>
    <t>N[C@H](Cc1c(F)ccc(F)c1)[C@H]1CC[C@H](N(C(=O)C)C)CC1</t>
  </si>
  <si>
    <t>[H]N([H])[C@]([H])(C([H])([H])C1=C(F)C([H])=C([H])C(F)=C1[H])[C@]1([H])C([H])([H])C([H])([H])[C@]([H])(N(C(=O)C([H])([H])[H])C([H])([H])[H])C([H])([H])C1([H])[H]</t>
  </si>
  <si>
    <t>N[C@H](Cc1c(F)ccc(F)c1)[C@@H]1CC[C@H](N(C(=O)C)C)CC1</t>
  </si>
  <si>
    <t>[H]N([H])[C@]([H])(C([H])([H])C1=C(F)C([H])=C([H])C(F)=C1[H])[C@@]1([H])C([H])([H])C([H])([H])[C@]([H])(N(C(=O)C([H])(C([H])([H])[H])C([H])([H])[H])C([H])([H])[H])C([H])([H])C1([H])[H]</t>
  </si>
  <si>
    <t>N[C@H](Cc1c(F)ccc(F)c1)[C@H]1CC[C@H](N(C(=O)C(C)C)C)CC1</t>
  </si>
  <si>
    <t>[H]N([H])[C@]([H])(C([H])([H])C1=C(F)C([H])=C([H])C(F)=C1[H])[C@@]1([H])C([H])([H])C([H])([H])[C@]([H])(N(C(=O)C(C([H])([H])[H])(C([H])([H])[H])C([H])([H])[H])C([H])([H])[H])C([H])([H])C1([H])[H]</t>
  </si>
  <si>
    <t>N[C@H](Cc1c(F)ccc(F)c1)[C@H]1CC[C@H](N(C(=O)C(C)(C)C)C)CC1</t>
  </si>
  <si>
    <t>[H]N([H])C([H])([H])C([H])([H])C(=O)N(C([H])([H])[H])[C@@]1([H])C([H])([H])C([H])([H])[C@@]([H])(C([H])([H])C1([H])[H])[C@]([H])(N([H])[H])C([H])([H])C1=C(F)C([H])=C([H])C(F)=C1[H]</t>
  </si>
  <si>
    <t>NCCC(=O)N(C)[C@H]1CC[C@@H](CC1)[C@H](N)Cc1c(F)ccc(F)c1</t>
  </si>
  <si>
    <t>[H]OC(=O)C([H])([H])C([H])([H])C(=O)N(C([H])([H])[H])[C@@]1([H])C([H])([H])C([H])([H])[C@@]([H])(C([H])([H])C1([H])[H])[C@]([H])(N([H])[H])C([H])([H])C1=C(F)C([H])=C([H])C(F)=C1[H]</t>
  </si>
  <si>
    <t>OC(=O)CCC(=O)N(C)[C@H]1CC[C@@H](CC1)[C@H](N)Cc1c(F)ccc(F)c1</t>
  </si>
  <si>
    <t>[H]N([H])[C@]([H])(C([H])([H])C1=C(F)C([H])=C([H])C(F)=C1[H])[C@@]1([H])C([H])([H])C([H])([H])[C@]([H])(N(C(=O)C2=C([H])N=C([H])C([H])=C2[H])C([H])([H])[H])C([H])([H])C1([H])[H]</t>
  </si>
  <si>
    <t>N[C@H](Cc1c(F)ccc(F)c1)[C@H]1CC[C@H](N(C(=O)c2cnccc2)C)CC1</t>
  </si>
  <si>
    <t>[H]N([H])[C@]([H])(C([H])([H])C1=C(F)C([H])=C([H])C(F)=C1[H])[C@@]1([H])C([H])([H])C([H])([H])[C@]([H])(N(C(=O)C2=C([H])SN=N2)C([H])([H])[H])C([H])([H])C1([H])[H]</t>
  </si>
  <si>
    <t>N[C@H](Cc1c(F)ccc(F)c1)[C@H]1CC[C@H](N(C(=O)c2csnn2)C)CC1</t>
  </si>
  <si>
    <t>[H]N([H])[C@]([H])(C([H])([H])C1=C(F)C([H])=C([H])C(F)=C1[H])[C@@]1([H])C([H])([H])C([H])([H])[C@]([H])(N(C(=O)C2=C([H])C([H])=NO2)C([H])([H])[H])C([H])([H])C1([H])[H]</t>
  </si>
  <si>
    <t>N[C@H](Cc1c(F)ccc(F)c1)[C@H]1CC[C@H](N(C(=O)c2ccno2)C)CC1</t>
  </si>
  <si>
    <t>[H]N([H])[C@]([H])(C([H])([H])C1=C(F)C([H])=C([H])C(F)=C1[H])[C@@]1([H])C([H])([H])C([H])([H])[C@]([H])(N(C(=O)C2=C([H])N([H])C3=C2C([H])=C([H])C([H])=C3[H])C([H])([H])[H])C([H])([H])C1([H])[H]</t>
  </si>
  <si>
    <t>N[C@H](Cc1c(F)ccc(F)c1)[C@H]1CC[C@H](N(C(=O)c2c[nH]c3c2cccc3)C)CC1</t>
  </si>
  <si>
    <t>N[C@H](Cc1c(F)ccc(F)c1)[C@H]1CC[C@H](N(C(=O)c2c(onc2C)C)C)CC1</t>
  </si>
  <si>
    <t>[H]N([H])[C@]([H])(C([H])([H])C1=C(F)C([H])=C([H])C(F)=C1[H])[C@@]1([H])C([H])([H])C([H])([H])[C@]([H])(N(C(=O)C2=NN(C([H])=C2[H])C([H])([H])[H])C([H])([H])[H])C([H])([H])C1([H])[H]</t>
  </si>
  <si>
    <t>N[C@H](Cc1c(F)ccc(F)c1)[C@H]1CC[C@H](N(C(=O)c2nn(cc2)C)C)CC1</t>
  </si>
  <si>
    <t>[H]N([H])[C@]([H])(C([H])([H])C1=C(F)C([H])=C([H])C(F)=C1[H])[C@@]1([H])C([H])([H])C([H])([H])[C@]([H])(N(C(=O)C([H])([H])[H])C([H])([H])C([H])([H])[H])C([H])([H])C1([H])[H]</t>
  </si>
  <si>
    <t>N[C@H](Cc1c(F)ccc(F)c1)[C@H]1CC[C@H](N(C(=O)C)CC)CC1</t>
  </si>
  <si>
    <t>[H]N([H])[C@@]1([H])C([H])([H])N(C2=NC([H])=NC(=C2[H])C2=C(F)C(F)=C([H])C(F)=C2[H])C([H])([H])[C@]1([H])C1=C([H])C([H])=C([H])C([H])=C1[H]</t>
  </si>
  <si>
    <t>N[C@H]1CN(c2ncnc(c2)c2c(F)c(F)cc(F)c2)C[C@@H]1c1ccccc1</t>
  </si>
  <si>
    <t>10.1016/j.bmcl.2011.01.055</t>
  </si>
  <si>
    <t>[H]N([H])[C@@]1([H])C([H])([H])N(C2=NC([H])=NC(=C2[H])C2=C(F)C([H])=C(F)C(F)=C2[H])C([H])([H])[C@]1([H])N1C(=O)C([H])([H])C([H])([H])C1([H])[H]</t>
  </si>
  <si>
    <t>N[C@H]1CN(c2ncnc(c2)c2c(F)cc(F)c(F)c2)C[C@@H]1N1C(=O)CCC1</t>
  </si>
  <si>
    <t>[H]N([H])[C@@]1([H])C([H])([H])N(C2=NC([H])=NC(=C2[H])C2=C(F)C([H])=C(F)C(F)=C2[H])C([H])([H])[C@]1([H])N1C(=O)C([H])([H])C([H])([H])C([H])([H])C1([H])[H]</t>
  </si>
  <si>
    <t>N[C@H]1CN(c2ncnc(c2)c2c(F)cc(F)c(F)c2)C[C@@H]1N1C(=O)CCCC1</t>
  </si>
  <si>
    <t>[H]N([H])[C@@]1([H])C([H])([H])N(C2=NC([H])=NC(=C2[H])N2C([H])([H])C3=C([H])ON=C3C([H])([H])C2([H])[H])C([H])([H])[C@]1([H])C1=C([H])C([H])=C([H])C([H])=C1[H]</t>
  </si>
  <si>
    <t>N[C@H]1CN(c2ncnc(c2)N2Cc3conc3CC2)C[C@@H]1c1ccccc1</t>
  </si>
  <si>
    <t>[H]N([H])[C@@]1([H])C([H])([H])N(C2=NC([H])=NC(=C2[H])N2C([H])([H])C3=C([H])ON=C3C([H])([H])C2([H])[H])C([H])([H])[C@]1([H])N1C(=O)C([H])([H])C([H])([H])C1([H])[H]</t>
  </si>
  <si>
    <t>N[C@H]1CN(c2ncnc(c2)N2Cc3conc3CC2)C[C@@H]1N1C(=O)CCC1</t>
  </si>
  <si>
    <t>[H]N([H])[C@@]1([H])C([H])([H])N(C2=NC([H])=NC(=C2[H])N2C([H])([H])C3=C([H])ON=C3C([H])([H])C2([H])[H])C([H])([H])[C@]1([H])N1C(=O)C([H])([H])C([H])([H])C([H])([H])C1([H])[H]</t>
  </si>
  <si>
    <t>N[C@H]1CN(c2ncnc(c2)N2Cc3conc3CC2)C[C@@H]1N1C(=O)CCCC1</t>
  </si>
  <si>
    <t>[H]N([H])[C@@]1([H])C([H])([H])N(C2=NC([H])=NC(N([H])C3([H])C([H])([H])C3([H])[H])=C2[H])C([H])([H])[C@]1([H])C1=C([H])C([H])=C([H])C([H])=C1[H]</t>
  </si>
  <si>
    <t>N[C@H]1CN(c2ncnc(NC3CC3)c2)C[C@@H]1c1ccccc1</t>
  </si>
  <si>
    <t>[H]N([H])[C@@]1([H])C([H])([H])N(C2=NC([H])=NC(N([H])C3([H])C([H])([H])C3([H])[H])=C2[H])C([H])([H])[C@]1([H])N1C(=O)C([H])([H])C([H])([H])C([H])([H])C1([H])[H]</t>
  </si>
  <si>
    <t>N[C@H]1CN(c2ncnc(NC3CC3)c2)C[C@@H]1N1C(=O)CCCC1</t>
  </si>
  <si>
    <t>[H]N([H])[C@@]1([H])C([H])([H])N(C2=NC([H])=NC(=C2[H])C2=C([H])N=C(OC([H])([H])[H])C([H])=C2[H])C([H])([H])[C@]1([H])N1C(=O)C([H])([H])C([H])([H])C([H])([H])C1([H])[H]</t>
  </si>
  <si>
    <t>N[C@H]1CN(c2ncnc(c2)c2cnc(OC)cc2)C[C@@H]1N1C(=O)CCCC1</t>
  </si>
  <si>
    <t>[H]N([H])[C@@]1([H])C([H])([H])N(C2=NC([H])=NC(=N2)C2=C([H])C([H])=C([H])C([H])=C2[H])C([H])([H])[C@]1([H])N1C(=O)C([H])([H])C([H])([H])C([H])([H])C1([H])[H]</t>
  </si>
  <si>
    <t>N[C@H]1CN(c2ncnc(n2)c2ccccc2)C[C@@H]1N1C(=O)CCCC1</t>
  </si>
  <si>
    <t>[H]N([H])[C@@]1([H])C([H])([H])N(C2=NC([H])=NC(=C2[H])N2C([H])([H])C([H])([H])C(F)(F)C2([H])[H])C([H])([H])[C@]1([H])N1C(=O)C([H])([H])C([H])([H])C([H])([H])C1([H])[H]</t>
  </si>
  <si>
    <t>N[C@H]1CN(c2ncnc(c2)N2CCC(F)(F)C2)C[C@@H]1N1C(=O)CCCC1</t>
  </si>
  <si>
    <t>[H]N([H])[C@@]1([H])C([H])([H])N(C2=NC([H])=NC(=N2)N2C([H])([H])C([H])([H])C(F)(F)C2([H])[H])C([H])([H])[C@]1([H])N1C(=O)C([H])([H])C([H])([H])C([H])([H])C1([H])[H]</t>
  </si>
  <si>
    <t>N[C@H]1CN(c2ncnc(n2)N2CCC(F)(F)C2)C[C@@H]1N1C(=O)CCCC1</t>
  </si>
  <si>
    <t>[H]N([H])[C@@]1([H])C([H])([H])N(C2=NC([H])=NC(=C2[H])N2C([H])([H])C([H])([H])C(F)(F)C2([H])[H])C([H])([H])[C@]1([H])N1C(=O)C([H])([H])C([H])([H])C(F)(F)C1([H])[H]</t>
  </si>
  <si>
    <t>N[C@H]1CN(c2ncnc(c2)N2CCC(F)(F)C2)C[C@@H]1N1C(=O)CCC(F)(F)C1</t>
  </si>
  <si>
    <t>[H]N([H])[C@@]1([H])C([H])([H])N(C2=NC([H])=NC(=N2)N2C([H])([H])C([H])([H])C(F)(F)C2([H])[H])C([H])([H])[C@]1([H])N1C(=O)C([H])([H])C([H])([H])C(F)(F)C1([H])[H]</t>
  </si>
  <si>
    <t>N[C@H]1CN(c2ncnc(n2)N2CCC(F)(F)C2)C[C@@H]1N1C(=O)CCC(F)(F)C1</t>
  </si>
  <si>
    <t>[H]N([H])[C@@]1([H])C([H])([H])N(C2=NC(=NC(=C2[H])N2C([H])([H])C([H])([H])C(F)(F)C2([H])[H])C([H])([H])[H])C([H])([H])[C@]1([H])N1C(=O)C([H])([H])C([H])([H])C(F)(F)C1([H])[H]</t>
  </si>
  <si>
    <t>N[C@H]1CN(c2nc(nc(c2)N2CCC(F)(F)C2)C)C[C@@H]1N1C(=O)CCC(F)(F)C1</t>
  </si>
  <si>
    <t>[H]N([H])[C@@]([H])(C([H])([H])C(=O)N1C([H])([H])C2=C(N=NN2C([H])([H])C1([H])[H])C1=C([H])N=C([H])O1)C([H])([H])C1=C(F)C([H])=C(F)C(F)=C1[H]</t>
  </si>
  <si>
    <t>N[C@@H](CC(=O)N1Cc2c(nnn2CC1)c1cnco1)Cc1c(F)cc(F)c(F)c1</t>
  </si>
  <si>
    <t>10.1016/j.bmcl.2011.01.086</t>
  </si>
  <si>
    <t>[H]N([H])[C@@]([H])(C([H])([H])C(=O)N1C([H])([H])C2=C(N=NN2C([H])([H])C1([H])[H])C1=C([H])SC([H])=C1[H])C([H])([H])C1=C(F)C([H])=C(F)C(F)=C1[H]</t>
  </si>
  <si>
    <t>N[C@@H](CC(=O)N1Cc2c(nnn2CC1)c1cscc1)Cc1c(F)cc(F)c(F)c1</t>
  </si>
  <si>
    <t>[H]N([H])[C@@]([H])(C([H])([H])C(=O)N1C([H])([H])C2=C(N=NN2C([H])([H])C1([H])[H])C1=C([H])C([H])=C([H])S1)C([H])([H])C1=C(F)C([H])=C(F)C(F)=C1[H]</t>
  </si>
  <si>
    <t>N[C@@H](CC(=O)N1Cc2c(nnn2CC1)c1cccs1)Cc1c(F)cc(F)c(F)c1</t>
  </si>
  <si>
    <t>[H]N([H])[C@@]([H])(C([H])([H])C(=O)N1C([H])([H])C2=C(N=NN2C([H])([H])C1([H])[H])C1=C([H])OC([H])=C1[H])C([H])([H])C1=C(F)C([H])=C(F)C(F)=C1[H]</t>
  </si>
  <si>
    <t>N[C@@H](CC(=O)N1Cc2c(nnn2CC1)c1cocc1)Cc1c(F)cc(F)c(F)c1</t>
  </si>
  <si>
    <t>[H]N([H])[C@@]([H])(C([H])([H])C(=O)N1C([H])([H])C2=C(N=NN2C([H])([H])C1([H])[H])C1=C([H])C([H])=C([H])O1)C([H])([H])C1=C(F)C([H])=C(F)C(F)=C1[H]</t>
  </si>
  <si>
    <t>N[C@@H](CC(=O)N1Cc2c(nnn2CC1)c1ccco1)Cc1c(F)cc(F)c(F)c1</t>
  </si>
  <si>
    <t>[H]N([H])[C@@]([H])(C([H])([H])C(=O)N1C([H])([H])C2=C(N=NN2C([H])([H])C1([H])[H])C1=NC([H])=C([H])C([H])=C1[H])C([H])([H])C1=C(F)C([H])=C(F)C(F)=C1[H]</t>
  </si>
  <si>
    <t>N[C@@H](CC(=O)N1Cc2c(nnn2CC1)c1ncccc1)Cc1c(F)cc(F)c(F)c1</t>
  </si>
  <si>
    <t>[H]N([H])[C@@]([H])(C([H])([H])C(=O)N1C([H])([H])C2=C(N=NN2C([H])([H])C1([H])[H])C1=C([H])C([H])=NC([H])=C1[H])C([H])([H])C1=C(F)C([H])=C(F)C(F)=C1[H]</t>
  </si>
  <si>
    <t>N[C@@H](CC(=O)N1Cc2c(nnn2CC1)c1ccncc1)Cc1c(F)cc(F)c(F)c1</t>
  </si>
  <si>
    <t>[H]N([H])[C@@]([H])(C([H])([H])C(=O)N1C([H])([H])C2=C(N=NN2C([H])([H])C1([H])[H])C1=C([H])C([H])=C(C([H])=C1[H])S(=O)(=O)C([H])([H])[H])C([H])([H])C1=C(F)C([H])=C(F)C(F)=C1[H]</t>
  </si>
  <si>
    <t>N[C@@H](CC(=O)N1Cc2c(nnn2CC1)c1ccc(cc1)S(=O)(=O)C)Cc1c(F)cc(F)c(F)c1</t>
  </si>
  <si>
    <t>[H]OC(=O)C1=C([H])C([H])=C(C([H])=C1[H])C1=C2N(N=N1)C([H])([H])C([H])([H])N(C(=O)C([H])([H])[C@]([H])(N([H])[H])C([H])([H])C1=C(F)C([H])=C(F)C(F)=C1[H])C2([H])[H]</t>
  </si>
  <si>
    <t>OC(=O)c1ccc(cc1)c1c2n(nn1)CCN(C(=O)C[C@H](N)Cc1c(F)cc(F)c(F)c1)C2</t>
  </si>
  <si>
    <t>[H]N([H])[C@@]([H])(C([H])([H])C(=O)N1C([H])([H])C2=C(N=NN2C([H])([H])C1([H])[H])C1=C([H])C([H])=C(C([H])=C1[H])C(=O)OC([H])([H])[H])C([H])([H])C1=C(F)C([H])=C(F)C(F)=C1[H]</t>
  </si>
  <si>
    <t>N[C@@H](CC(=O)N1Cc2c(nnn2CC1)c1ccc(cc1)C(=O)OC)Cc1c(F)cc(F)c(F)c1</t>
  </si>
  <si>
    <t>[H]N([H])[C@@]([H])(C([H])([H])C(=O)N1C([H])([H])C2=C(N=NN2C([H])([H])C1([H])[H])C1=C([H])C([H])=C(C([H])=C1[H])C(=O)N(C([H])([H])[H])C([H])([H])[H])C([H])([H])C1=C(F)C([H])=C(F)C(F)=C1[H]</t>
  </si>
  <si>
    <t>N[C@@H](CC(=O)N1Cc2c(nnn2CC1)c1ccc(cc1)C(=O)N(C)C)Cc1c(F)cc(F)c(F)c1</t>
  </si>
  <si>
    <t>[H]N([H])C(=O)C1=C([H])C([H])=C(C([H])=C1[H])C1=C2N(N=N1)C([H])([H])C([H])([H])N(C(=O)C([H])([H])[C@]([H])(N([H])[H])C([H])([H])C1=C(F)C([H])=C(F)C(F)=C1[H])C2([H])[H]</t>
  </si>
  <si>
    <t>NC(=O)c1ccc(cc1)c1c2n(nn1)CCN(C(=O)C[C@H](N)Cc1c(F)cc(F)c(F)c1)C2</t>
  </si>
  <si>
    <t>[H]N([H])[C@@]([H])(C([H])([H])C(=O)N1C([H])([H])C2=C(N=NN2C([H])([H])C1([H])[H])C1=C([H])C([H])=C([H])C(=C1[H])C(=O)OC([H])([H])[H])C([H])([H])C1=C(F)C([H])=C(F)C(F)=C1[H]</t>
  </si>
  <si>
    <t>N[C@@H](CC(=O)N1Cc2c(nnn2CC1)c1cccc(c1)C(=O)OC)Cc1c(F)cc(F)c(F)c1</t>
  </si>
  <si>
    <t>[H]N([H])[C@@]([H])(C([H])([H])C(=O)N1C([H])([H])C2=C(N=NN2C([H])([H])C1([H])[H])C1=C([H])C([H])=C(C#N)C([H])=C1[H])C([H])([H])C1=C(F)C([H])=C(F)C(F)=C1[H]</t>
  </si>
  <si>
    <t>N[C@@H](CC(=O)N1Cc2c(nnn2CC1)c1ccc(C#N)cc1)Cc1c(F)cc(F)c(F)c1</t>
  </si>
  <si>
    <t>[H]N([H])[C@@]([H])(C([H])([H])C(=O)N1C([H])([H])C2=C(N=NN2C([H])([H])C1([H])[H])C1=C([H])C([H])=C(C([H])=C1[H])C(F)(F)F)C([H])([H])C1=C(F)C([H])=C(F)C(F)=C1[H]</t>
  </si>
  <si>
    <t>N[C@@H](CC(=O)N1Cc2c(nnn2CC1)c1ccc(cc1)C(F)(F)F)Cc1c(F)cc(F)c(F)c1</t>
  </si>
  <si>
    <t>[H]N([H])[C@@]([H])(C([H])([H])C(=O)N1C([H])([H])C2=C(N=NN2C([H])([H])C1([H])[H])C1=C([H])C([H])=C(Cl)C([H])=C1[H])C([H])([H])C1=C(F)C([H])=C(F)C(F)=C1[H]</t>
  </si>
  <si>
    <t>N[C@@H](CC(=O)N1Cc2c(nnn2CC1)c1ccc(Cl)cc1)Cc1c(F)cc(F)c(F)c1</t>
  </si>
  <si>
    <t>[H]N([H])[C@@]([H])(C([H])([H])C(=O)N1C([H])([H])C2=C(N=NN2C([H])([H])C1([H])[H])C1=C([H])C([H])=C(F)C([H])=C1[H])C([H])([H])C1=C(F)C([H])=C(F)C(F)=C1[H]</t>
  </si>
  <si>
    <t>N[C@@H](CC(=O)N1Cc2c(nnn2CC1)c1ccc(F)cc1)Cc1c(F)cc(F)c(F)c1</t>
  </si>
  <si>
    <t>[H]N([H])[C@@]([H])(C([H])([H])C(=O)N1C([H])([H])C2=C(N=NN2C([H])([H])C1([H])[H])C1=C([H])C([H])=C([H])C([H])=C1[H])C([H])([H])C1=C(F)C([H])=C(F)C(F)=C1[H]</t>
  </si>
  <si>
    <t>N[C@@H](CC(=O)N1Cc2c(nnn2CC1)c1ccccc1)Cc1c(F)cc(F)c(F)c1</t>
  </si>
  <si>
    <t>[H]N([H])[C@@]([H])(C([H])([H])C(=O)N1C([H])([H])C2=C(N=NN2C([H])([H])C1([H])[H])C(=O)N(C([H])([H])[H])C([H])([H])[H])C([H])([H])C1=C(F)C([H])=C(F)C(F)=C1[H]</t>
  </si>
  <si>
    <t>N[C@@H](CC(=O)N1Cc2c(nnn2CC1)C(=O)N(C)C)Cc1c(F)cc(F)c(F)c1</t>
  </si>
  <si>
    <t>[H]N([H])C(=O)C1=C2N(N=N1)C([H])([H])C([H])([H])N(C(=O)C([H])([H])[C@]([H])(N([H])[H])C([H])([H])C1=C(F)C([H])=C(F)C(F)=C1[H])C2([H])[H]</t>
  </si>
  <si>
    <t>NC(=O)c1c2n(nn1)CCN(C(=O)C[C@H](N)Cc1c(F)cc(F)c(F)c1)C2</t>
  </si>
  <si>
    <t>[H]N([H])[C@@]([H])(C([H])([H])C(=O)N1C([H])([H])C2=C(N=NN2C([H])([H])C1([H])[H])C(=O)OC([H])([H])[H])C([H])([H])C1=C(F)C([H])=C(F)C(F)=C1[H]</t>
  </si>
  <si>
    <t>N[C@@H](CC(=O)N1Cc2c(nnn2CC1)C(=O)OC)Cc1c(F)cc(F)c(F)c1</t>
  </si>
  <si>
    <t>[H]N([H])[C@@]([H])(C([H])([H])C(=O)N1C([H])([H])C2=C(N=NN2C([H])([H])C1([H])[H])C(F)(F)F)C([H])([H])C1=C(F)C([H])=C(F)C(F)=C1[H]</t>
  </si>
  <si>
    <t>N[C@@H](CC(=O)N1Cc2c(nnn2CC1)C(F)(F)F)Cc1c(F)cc(F)c(F)c1</t>
  </si>
  <si>
    <t>[H]N([H])[C@@]([H])(C([H])([H])C(=O)N1C([H])([H])C2=C(N=NN2C([H])([H])C1([H])[H])C([H])(F)F)C([H])([H])C1=C(F)C([H])=C(F)C(F)=C1[H]</t>
  </si>
  <si>
    <t>N[C@@H](CC(=O)N1Cc2c(nnn2CC1)C(F)F)Cc1c(F)cc(F)c(F)c1</t>
  </si>
  <si>
    <t>[H]N([H])[C@@]([H])(C([H])([H])C(=O)N1C([H])([H])C2=C(N=NN2C([H])([H])C1([H])[H])C([H])([H])[H])C([H])([H])C1=C(F)C([H])=C(F)C(F)=C1[H]</t>
  </si>
  <si>
    <t>N[C@@H](CC(=O)N1Cc2c(nnn2CC1)C)Cc1c(F)cc(F)c(F)c1</t>
  </si>
  <si>
    <t>[H]N([H])[C@@]([H])(C([H])([H])C(=O)N1C([H])([H])C2=C([H])N=NN2C([H])([H])C1([H])[H])C([H])([H])C1=C(F)C([H])=C(F)C(F)=C1[H]</t>
  </si>
  <si>
    <t>N[C@@H](CC(=O)N1Cc2cnnn2CC1)Cc1c(F)cc(F)c(F)c1</t>
  </si>
  <si>
    <t>[H]N([H])C(=O)C1=NC(=C(C#N)C(=C1[H])C1=C(Cl)C([H])=C(Cl)C([H])=C1[H])C([H])([H])[H]</t>
  </si>
  <si>
    <t>NC(=O)c1nc(c(C#N)c(c1)c1c(Cl)cc(Cl)cc1)C</t>
  </si>
  <si>
    <t>[H]N(C(=O)C1=NC(=C(C#N)C(=C1[H])C1=C(Cl)C([H])=C(Cl)C([H])=C1[H])C([H])([H])[H])C([H])([H])[H]</t>
  </si>
  <si>
    <t>N(C(=O)c1nc(c(C#N)c(c1)c1c(Cl)cc(Cl)cc1)C)C</t>
  </si>
  <si>
    <t>[H]N([H])C([H])([H])C1=C(N=C(C([H])=C1C1=C([H])C([H])=C(F)C([H])=C1[H])C(=O)N([H])C1([H])C([H])([H])C1([H])[H])C([H])([H])[H]</t>
  </si>
  <si>
    <t>NCc1c(nc(cc1c1ccc(F)cc1)C(=O)NC1CC1)C</t>
  </si>
  <si>
    <t>[H]N([H])C([H])([H])C1=C(N=C(C([H])=C1C1=C([H])C([H])=C(F)C([H])=C1[H])C(=O)N1C([H])([H])C([H])([H])C([H])([H])C1([H])[H])C([H])([H])[H]</t>
  </si>
  <si>
    <t>NCc1c(nc(cc1c1ccc(F)cc1)C(=O)N1CCCC1)C</t>
  </si>
  <si>
    <t>[H]N([H])C([H])([H])C1=C(N=C(C([H])=C1C1=C([H])C([H])=C(F)C([H])=C1[H])C(=O)N1C([H])([H])C([H])([H])C([H])(C(=O)OC([H])([H])C([H])([H])[H])C([H])([H])C1([H])[H])C([H])([H])[H]</t>
  </si>
  <si>
    <t>NCc1c(nc(cc1c1ccc(F)cc1)C(=O)N1CCC(C(=O)OCC)CC1)C</t>
  </si>
  <si>
    <t>[H]N([H])C([H])([H])C1=C(N=C(C([H])=C1C1=C(F)C([H])=C(F)C([H])=C1[H])C(=O)N([H])C1([H])C([H])([H])C1([H])[H])C([H])([H])[H]</t>
  </si>
  <si>
    <t>NCc1c(nc(cc1c1c(F)cc(F)cc1)C(=O)NC1CC1)C</t>
  </si>
  <si>
    <t>[H]N([H])C([H])([H])C1=C(N=C(C([H])=C1C1=C(F)C([H])=C(F)C([H])=C1[H])C(=O)N([H])C1=NOC(=C1[H])C([H])([H])[H])C([H])([H])[H]</t>
  </si>
  <si>
    <t>NCc1c(nc(cc1c1c(F)cc(F)cc1)C(=O)Nc1noc(c1)C)C</t>
  </si>
  <si>
    <t>[H]N([H])C(=O)C1=NC(=C(C(=C1[H])C1=C(Cl)C([H])=C(Cl)C([H])=C1[H])C([H])([H])N([H])[H])C([H])([H])[H]</t>
  </si>
  <si>
    <t>NC(=O)c1nc(c(c(c1)c1c(Cl)cc(Cl)cc1)CN)C</t>
  </si>
  <si>
    <t>[H]N([H])C([H])([H])C1=C(N=C(C([H])=C1C1=C(Cl)C([H])=C(Cl)C([H])=C1[H])C(=O)N([H])C([H])([H])[H])C([H])([H])[H]</t>
  </si>
  <si>
    <t>NCc1c(nc(cc1c1c(Cl)cc(Cl)cc1)C(=O)NC)C</t>
  </si>
  <si>
    <t>[H]N([H])C([H])([H])C1=C(N=C(C([H])=C1C1=C(Cl)C([H])=C(Cl)C([H])=C1[H])C(=O)N1C([H])([H])C([H])([H])C([H])([H])C1([H])[H])C([H])([H])[H]</t>
  </si>
  <si>
    <t>NCc1c(nc(cc1c1c(Cl)cc(Cl)cc1)C(=O)N1CCCC1)C</t>
  </si>
  <si>
    <t>[H]N([H])C([H])([H])C1=C(N=C(C([H])=C1C1=C(Cl)C([H])=C(Cl)C([H])=C1[H])C(=O)N([H])C([H])([H])C#N)C([H])([H])[H]</t>
  </si>
  <si>
    <t>NCc1c(nc(cc1c1c(Cl)cc(Cl)cc1)C(=O)NCC#N)C</t>
  </si>
  <si>
    <t>[H]N([H])C([H])([H])C1=C(N=C(C([H])=C1C1=C([H])C([H])=C(OC([H])([H])[H])C([H])=C1[H])C(=O)N([H])C1([H])C([H])([H])C1([H])[H])C([H])([H])[H]</t>
  </si>
  <si>
    <t>NCc1c(nc(cc1c1ccc(OC)cc1)C(=O)NC1CC1)C</t>
  </si>
  <si>
    <t>[H]N([H])C([H])([H])C1=C(N=C(C([H])=C1C1=C([H])C([H])=C(OC([H])([H])[H])C([H])=C1[H])C(=O)N1C([H])([H])C([H])([H])C([H])([H])C1([H])[H])C([H])([H])[H]</t>
  </si>
  <si>
    <t>NCc1c(nc(cc1c1ccc(OC)cc1)C(=O)N1CCCC1)C</t>
  </si>
  <si>
    <t>[H]N([H])C([H])([H])C1=C(N=C(C([H])=C1C1=C([H])C([H])=C(OC([H])([H])[H])C([H])=C1[H])C(=O)N1C([H])([H])C([H])([H])OC([H])([H])C1([H])[H])C([H])([H])[H]</t>
  </si>
  <si>
    <t>NCc1c(nc(cc1c1ccc(OC)cc1)C(=O)N1CCOCC1)C</t>
  </si>
  <si>
    <t>[H]N([H])C([H])([H])C1=C(N=C(C([H])=C1C1=C([H])C([H])=C(OC([H])([H])[H])C([H])=C1[H])C(=O)N([H])C([H])([H])C1=C([H])C([H])=C(Cl)C(Cl)=C1[H])C([H])([H])[H]</t>
  </si>
  <si>
    <t>NCc1c(nc(cc1c1ccc(OC)cc1)C(=O)NCc1ccc(Cl)c(Cl)c1)C</t>
  </si>
  <si>
    <t>[H]N([H])C([H])([H])C1=C(N=C(C([H])=C1C1=C([H])C([H])=C(OC([H])([H])[H])C([H])=C1[H])C(=O)N([H])C1=NOC(=C1[H])C([H])([H])[H])C([H])([H])[H]</t>
  </si>
  <si>
    <t>NCc1c(nc(cc1c1ccc(OC)cc1)C(=O)Nc1noc(c1)C)C</t>
  </si>
  <si>
    <t>[H]N([H])C([H])([H])C1=C(N=C(C([H])=C1C1=C([H])C([H])=C(OC([H])([H])[H])C([H])=C1[H])C(=O)N1C([H])([H])C([H])([H])[C@@]([H])(N([H])[H])C1([H])[H])C([H])([H])[H]</t>
  </si>
  <si>
    <t>NCc1c(nc(cc1c1ccc(OC)cc1)C(=O)N1CC[C@@H](N)C1)C</t>
  </si>
  <si>
    <t>[H]N([H])C([H])([H])C1=C(N=C(C([H])=C1C1=C([H])C([H])=C(OC([H])([H])[H])C([H])=C1[H])C(=O)N1C([H])([H])C([H])([H])C([H])(N([H])[H])C([H])([H])C1([H])[H])C([H])([H])[H]</t>
  </si>
  <si>
    <t>NCc1c(nc(cc1c1ccc(OC)cc1)C(=O)N1CCC(N)CC1)C</t>
  </si>
  <si>
    <t>[H]N([H])C([H])([H])C1=C(N=C(C([H])=C1C1=C([H])C([H])=C(OC([H])([H])[H])C([H])=C1[H])C(=O)N([H])C([H])([H])C([H])([H])N1C([H])([H])C([H])([H])N([H])C([H])([H])C1([H])[H])C([H])([H])[H]</t>
  </si>
  <si>
    <t>NCc1c(nc(cc1c1ccc(OC)cc1)C(=O)NCCN1CCNCC1)C</t>
  </si>
  <si>
    <t>[H]N([H])C(=O)C1=C(C([H])=C(N=C1C([H])([H])[H])C([H])([H])N([H])[H])C1=C(F)C([H])=C([H])C([H])=C1[H]</t>
  </si>
  <si>
    <t>NC(=O)c1c(cc(nc1C)CN)c1c(F)cccc1</t>
  </si>
  <si>
    <t>[H]N([H])C(=O)C1=C(C([H])=C(N=C1C([H])([H])[H])C([H])([H])N([H])[H])C1=C([H])C([H])=C(Cl)C([H])=C1[H]</t>
  </si>
  <si>
    <t>NC(=O)c1c(cc(nc1C)CN)c1ccc(Cl)cc1</t>
  </si>
  <si>
    <t>[H]N([H])C(=O)C1=C(C([H])=C(N=C1C([H])([H])[H])C([H])([H])N([H])[H])C1=C(Cl)C([H])=C(Cl)C([H])=C1[H]</t>
  </si>
  <si>
    <t>NC(=O)c1c(cc(nc1C)CN)c1c(Cl)cc(Cl)cc1</t>
  </si>
  <si>
    <t>[H]N([H])C(=O)C1=C(C([H])=C(N=C1C([H])([H])[H])C([H])([H])N([H])[H])C1=C([H])C([H])=C(OC([H])([H])[H])C([H])=C1[H]</t>
  </si>
  <si>
    <t>NC(=O)c1c(cc(nc1C)CN)c1ccc(OC)cc1</t>
  </si>
  <si>
    <t>[H]N([H])C([H])([H])C1=C(N=C(C([H])=C1C(=O)N1C([H])([H])C([H])([H])C([H])([H])C1([H])[H])C1=C([H])C([H])=C(F)C([H])=C1[H])C([H])([H])[H]</t>
  </si>
  <si>
    <t>NCc1c(nc(cc1C(=O)N1CCCC1)c1ccc(F)cc1)C</t>
  </si>
  <si>
    <t>[H]N([H])C([H])([H])C1=C(N=C(C([H])=C1C(=O)N1C([H])([H])C([H])([H])C([H])([H])C1([H])[H])C1=C([H])C([H])=C(Cl)C([H])=C1[H])C([H])([H])[H]</t>
  </si>
  <si>
    <t>NCc1c(nc(cc1C(=O)N1CCCC1)c1ccc(Cl)cc1)C</t>
  </si>
  <si>
    <t>[H]N([H])C([H])([H])C1=C(N=C(C([H])=C1C(=O)N1C([H])([H])C([H])([H])OC([H])([H])C1([H])[H])C1=C([H])C([H])=C(Cl)C([H])=C1[H])C([H])([H])[H]</t>
  </si>
  <si>
    <t>NCc1c(nc(cc1C(=O)N1CCOCC1)c1ccc(Cl)cc1)C</t>
  </si>
  <si>
    <t>[H]N([H])C([H])([H])C1=C(N=C(C([H])=C1C(=O)N1C([H])([H])C([H])([H])C([H])(C(=O)OC([H])([H])C([H])([H])[H])C([H])([H])C1([H])[H])C1=C([H])C([H])=C(Cl)C([H])=C1[H])C([H])([H])[H]</t>
  </si>
  <si>
    <t>NCc1c(nc(cc1C(=O)N1CCC(C(=O)OCC)CC1)c1ccc(Cl)cc1)C</t>
  </si>
  <si>
    <t>[H]N([H])C([H])([H])C1=C(N=C(C([H])=C1C(=O)N([H])C1([H])C([H])([H])C1([H])[H])C1=C([H])C([H])=C(Cl)C([H])=C1Cl)C([H])([H])[H]</t>
  </si>
  <si>
    <t>NCc1c(nc(cc1C(=O)NC1CC1)c1ccc(Cl)cc1Cl)C</t>
  </si>
  <si>
    <t>[H]N([H])C([H])([H])C1=C(N=C(C([H])=C1C(=O)N1C([H])([H])C([H])([H])C([H])([H])C1([H])[H])C1=C([H])C([H])=C(Cl)C([H])=C1Cl)C([H])([H])[H]</t>
  </si>
  <si>
    <t>NCc1c(nc(cc1C(=O)N1CCCC1)c1ccc(Cl)cc1Cl)C</t>
  </si>
  <si>
    <t>[H]N([H])C([H])([H])C1=C(N=C(C([H])=C1C(=O)N1C([H])([H])C([H])([H])OC([H])([H])C1([H])[H])C1=C([H])C([H])=C(Cl)C([H])=C1Cl)C([H])([H])[H]</t>
  </si>
  <si>
    <t>NCc1c(nc(cc1C(=O)N1CCOCC1)c1ccc(Cl)cc1Cl)C</t>
  </si>
  <si>
    <t>[H]N([H])C([H])([H])C1=C(N=C(C([H])=C1C(=O)N([H])C1([H])C([H])([H])C1([H])[H])C1=C([H])C([H])=C(OC([H])([H])[H])C([H])=C1[H])C([H])([H])[H]</t>
  </si>
  <si>
    <t>NCc1c(nc(cc1C(=O)NC1CC1)c1ccc(OC)cc1)C</t>
  </si>
  <si>
    <t>[H]N([H])C([H])([H])C1=C(N=C(C([H])=C1C(=O)N1C([H])([H])C([H])([H])C([H])([H])C1([H])[H])C1=C([H])C([H])=C(OC([H])([H])[H])C([H])=C1[H])C([H])([H])[H]</t>
  </si>
  <si>
    <t>NCc1c(nc(cc1C(=O)N1CCCC1)c1ccc(OC)cc1)C</t>
  </si>
  <si>
    <t>[H]N([H])C([H])([H])C1=C(N=C(C([H])=C1C(=O)N1C([H])([H])C([H])([H])OC([H])([H])C1([H])[H])C1=C([H])C([H])=C(OC([H])([H])[H])C([H])=C1[H])C([H])([H])[H]</t>
  </si>
  <si>
    <t>NCc1c(nc(cc1C(=O)N1CCOCC1)c1ccc(OC)cc1)C</t>
  </si>
  <si>
    <t>[H]C1=C(C(=O)C([H])([H])[H])[C@@]2(C([H])([H])[H])C([H])([H])C([H])([H])[C@@]3([H])[C@@]([H])(C([H])([H])C([H])=C4C([H])([H])[C@@]([H])(OC(=O)C([H])([H])[H])C([H])([H])C([H])([H])[C@]34C([H])([H])[H])[C@]2([H])C1([H])[H]</t>
  </si>
  <si>
    <t>C1=C(C(=O)C)[C@@]2(C)CC[C@H]3[C@@H](CC=C4C[C@@H](OC(=O)C)CC[C@]34C)[C@@H]2C1</t>
  </si>
  <si>
    <t>10.1016/j.bmcl.2011.02.112</t>
  </si>
  <si>
    <t>[H]O[C@]1([H])C([H])([H])C2=C([H])C([H])([H])[C@@]3([H])[C@]4([H])C([H])([H])[C@@]([H])(N([H])C([H])([H])C5=C([H])C([H])=C([H])C([H])=C5[H])[C@]([H])(C(=O)C([H])([H])[H])[C@@]4(C([H])([H])[H])C([H])([H])C([H])([H])[C@]3([H])[C@@]2(C([H])([H])[H])C([H])([H])C1([H])[H]</t>
  </si>
  <si>
    <t>O[C@@H]1CC2=CC[C@H]3[C@@H]4C[C@@H](NCc5ccccc5)[C@H](C(=O)C)[C@@]4(C)CC[C@@H]3[C@@]2(C)CC1</t>
  </si>
  <si>
    <t>[H]O[C@]1([H])C([H])([H])C2=C([H])C([H])([H])[C@@]3([H])[C@]4([H])C([H])([H])C([H])=C(C(=O)C(\[H])=C(/[H])C5=C([H])C([H])=C(OC([H])([H])[H])C(OC([H])([H])[H])=C5[H])[C@@]4(C([H])([H])[H])C([H])([H])C([H])([H])[C@]3([H])[C@@]2(C([H])([H])[H])C([H])([H])C1([H])[H]</t>
  </si>
  <si>
    <t>O[C@@H]1CC2=CC[C@H]3[C@@H]4CC=C(C(=O)/C=C/c5ccc(OC)c(OC)c5)[C@@]4(C)CC[C@@H]3[C@@]2(C)CC1</t>
  </si>
  <si>
    <t>[H]O[C@]1([H])C([H])([H])C2=C([H])C([H])([H])[C@@]3([H])[C@]4([H])C([H])([H])[C@]5([H])N(C([H])([H])C([H])([H])C([H])([H])[H])[C@]([H])(C6=C([H])C([H])=C(OC([H])([H])[H])C([H])=C6[H])C([H])([H])C(=O)[C@]5([H])[C@@]4(C([H])([H])[H])C([H])([H])C([H])([H])[C@]3([H])[C@@]2(C([H])([H])[H])C([H])([H])C1([H])[H]</t>
  </si>
  <si>
    <t>O[C@@H]1CC2=CC[C@H]3[C@@H]4C[C@@H]5N(CCC)[C@H](c6ccc(OC)cc6)CC(=O)[C@@H]5[C@@]4(C)CC[C@@H]3[C@@]2(C)CC1</t>
  </si>
  <si>
    <t>[H]O[C@]1([H])C([H])([H])C2=C([H])C([H])([H])[C@@]3([H])[C@]4([H])C([H])([H])[C@]5([H])N(C([H])([H])C([H])([H])C([H])([H])[H])[C@]([H])(C6=C([H])C([H])=C(C([H])=C6[H])C([H])(C([H])([H])[H])C([H])([H])[H])C([H])([H])C(=O)[C@]5([H])[C@@]4(C([H])([H])[H])C([H])([H])C([H])([H])[C@]3([H])[C@@]2(C([H])([H])[H])C([H])([H])C1([H])[H]</t>
  </si>
  <si>
    <t>O[C@@H]1CC2=CC[C@H]3[C@@H]4C[C@@H]5N(CCC)[C@H](c6ccc(cc6)C(C)C)CC(=O)[C@@H]5[C@@]4(C)CC[C@@H]3[C@@]2(C)CC1</t>
  </si>
  <si>
    <t>C[C@H](NC(=O)CCC(O)=O)C(=O)N[C@@H](C)C(=O)N1CCC[C@H]1C(=O)N[C@@H](CC1=CC=CC=C1)C(=O)N[C@@H](C)C(=O)N1CCC[C@H]1B(O)O</t>
  </si>
  <si>
    <t>C[C@H](NC(=O)CCC(=O)O)C(=O)N[C@@H](C)C(=O)N1CCC[C@H]1C(=O)N[C@@H](Cc1ccccc1)C(=O)N[C@@H](C)C(=O)N1CCC[C@H]1B(O)O</t>
  </si>
  <si>
    <t>10.1021/jm100972f</t>
  </si>
  <si>
    <t>C[C@H](NC(=O)[C@@H]1CCCN1C(=O)[C@@H](N)CC1=CC=CC=C1)C(=O)N1CCC[C@H]1B(O)O</t>
  </si>
  <si>
    <t>C[C@H](NC(=O)[C@@H]1CCCN1C(=O)[C@@H](N)Cc1ccccc1)C(=O)N1CCC[C@H]1B(O)O</t>
  </si>
  <si>
    <t>CC(C)[C@H](NC(=O)[C@@H]1CCCN1C(=O)[C@@H](N)C1CCCCC1)C(=O)N1CCC[C@H]1B(O)O</t>
  </si>
  <si>
    <t>[H]N([H])[C@@]([H])(C([H])([H])C(=O)N1C([H])([H])C(=O)N(C([H])([H])[H])C([H])([H])C1([H])[H])C([H])([H])C1=C(F)C([H])=C(F)C(F)=C1[H]</t>
  </si>
  <si>
    <t>N[C@@H](CC(=O)N1CC(=O)N(C)CC1)Cc1c(F)cc(F)c(F)c1</t>
  </si>
  <si>
    <t>10.1016/j.bmcl.2011.04.029</t>
  </si>
  <si>
    <t>[H]N([H])[C@@]([H])(C([H])([H])C(=O)N1C([H])([H])C(=O)N(C2=NC([H])=C([H])C([H])=C2[H])C([H])([H])C1([H])[H])C([H])([H])C1=C(F)C([H])=C(F)C(F)=C1[H]</t>
  </si>
  <si>
    <t>N[C@@H](CC(=O)N1CC(=O)N(c2ncccc2)CC1)Cc1c(F)cc(F)c(F)c1</t>
  </si>
  <si>
    <t>[H]N([H])[C@@]([H])(C([H])([H])C(=O)N1C([H])([H])C(=O)N(C([H])([H])C2=C([H])C([H])=C(C([H])=C2[H])C2=C([H])C([H])=C([H])C([H])=C2[H])C([H])([H])C1([H])[H])C([H])([H])C1=C(F)C([H])=C(F)C(F)=C1[H]</t>
  </si>
  <si>
    <t>N[C@@H](CC(=O)N1CC(=O)N(Cc2ccc(cc2)c2ccccc2)CC1)Cc1c(F)cc(F)c(F)c1</t>
  </si>
  <si>
    <t>[H]N([H])[C@@]([H])(C([H])([H])C(=O)N1C([H])([H])C(=O)N(C([H])([H])N2N=NC3=C2C([H])=C([H])C([H])=C3[H])C([H])([H])C1([H])[H])C([H])([H])C1=C(F)C([H])=C(F)C(F)=C1[H]</t>
  </si>
  <si>
    <t>N[C@@H](CC(=O)N1CC(=O)N(Cn2nnc3c2cccc3)CC1)Cc1c(F)cc(F)c(F)c1</t>
  </si>
  <si>
    <t>[H]N([H])[C@@]([H])(C([H])([H])C(=O)N1C([H])([H])C(=O)N(C([H])([H])C([H])([H])N2C([H])([H])C([H])([H])OC([H])([H])C2([H])[H])C([H])([H])C1([H])[H])C([H])([H])C1=C(F)C([H])=C(F)C(F)=C1[H]</t>
  </si>
  <si>
    <t>N[C@@H](CC(=O)N1CC(=O)N(CCN2CCOCC2)CC1)Cc1c(F)cc(F)c(F)c1</t>
  </si>
  <si>
    <t>[H]N([H])[C@@]([H])(C([H])([H])C(=O)N1C([H])([H])C(=O)N(C([H])([H])C2=C([H])C([H])=C([H])C([H])=C2[H])C([H])([H])C1([H])[H])C([H])([H])C1=C(F)C([H])=C(F)C(F)=C1[H]</t>
  </si>
  <si>
    <t>N[C@@H](CC(=O)N1CC(=O)N(Cc2ccccc2)CC1)Cc1c(F)cc(F)c(F)c1</t>
  </si>
  <si>
    <t>[H]N([H])[C@@]([H])(C([H])([H])C(=O)N1C([H])([H])C(=O)N(C([H])([H])C2=C([H])C([H])=C(C([H])=C2[H])[N+]([O-])=O)C([H])([H])C1([H])[H])C([H])([H])C1=C(F)C([H])=C(F)C(F)=C1[H]</t>
  </si>
  <si>
    <t>N[C@@H](CC(=O)N1CC(=O)N(Cc2ccc(cc2)[N+](=O)[O-])CC1)Cc1c(F)cc(F)c(F)c1</t>
  </si>
  <si>
    <t>[H]N([H])[C@@]([H])(C([H])([H])C(=O)N1C([H])([H])C(=O)N(C([H])([H])C2=C(C([H])=C([H])C([H])=C2[H])[N+]([O-])=O)C([H])([H])C1([H])[H])C([H])([H])C1=C(F)C([H])=C(F)C(F)=C1[H]</t>
  </si>
  <si>
    <t>N[C@@H](CC(=O)N1CC(=O)N(Cc2c(cccc2)[N+](=O)[O-])CC1)Cc1c(F)cc(F)c(F)c1</t>
  </si>
  <si>
    <t>[H]N([H])[C@@]([H])(C([H])([H])C(=O)N1C([H])([H])C(=O)N(C([H])([H])C2=C(C#N)C([H])=C([H])C([H])=C2[H])C([H])([H])C1([H])[H])C([H])([H])C1=C(F)C([H])=C(F)C(F)=C1[H]</t>
  </si>
  <si>
    <t>N[C@@H](CC(=O)N1CC(=O)N(Cc2c(C#N)cccc2)CC1)Cc1c(F)cc(F)c(F)c1</t>
  </si>
  <si>
    <t>[H]N([H])[C@@]([H])(C([H])([H])C(=O)N1C([H])([H])C(=O)N(C([H])([H])C2=C(C([H])=C([H])C([H])=C2[H])C(F)(F)F)C([H])([H])C1([H])[H])C([H])([H])C1=C(F)C([H])=C(F)C(F)=C1[H]</t>
  </si>
  <si>
    <t>N[C@@H](CC(=O)N1CC(=O)N(Cc2c(cccc2)C(F)(F)F)CC1)Cc1c(F)cc(F)c(F)c1</t>
  </si>
  <si>
    <t>[H]N([H])[C@@]([H])(C([H])([H])C(=O)N1C([H])([H])C(=O)N(C([H])([H])C2=C([H])C([H])=C(C([H])=C2[H])C([H])([H])C([H])([H])[H])C([H])([H])C1([H])[H])C([H])([H])C1=C(F)C([H])=C(F)C(F)=C1[H]</t>
  </si>
  <si>
    <t>N[C@@H](CC(=O)N1CC(=O)N(Cc2ccc(cc2)CC)CC1)Cc1c(F)cc(F)c(F)c1</t>
  </si>
  <si>
    <t>[H]N([H])[C@@]([H])(C([H])([H])C(=O)N1C([H])([H])C(=O)N(C([H])([H])C2=C([H])C([H])=C(OC([H])([H])[H])C([H])=C2[H])C([H])([H])C1([H])[H])C([H])([H])C1=C(F)C([H])=C(F)C(F)=C1[H]</t>
  </si>
  <si>
    <t>N[C@@H](CC(=O)N1CC(=O)N(Cc2ccc(OC)cc2)CC1)Cc1c(F)cc(F)c(F)c1</t>
  </si>
  <si>
    <t>[H]OC([H])([H])[C@@]1([H])N(C(=O)C([H])([H])[C@]([H])(N([H])[H])C([H])([H])C2=C(F)C([H])=C(F)C(F)=C2[H])C([H])([H])C([H])([H])N([H])C1=O</t>
  </si>
  <si>
    <t>OC[C@H]1N(C(=O)C[C@H](N)Cc2c(F)cc(F)c(F)c2)CCNC1=O</t>
  </si>
  <si>
    <t>[H]N([H])[C@@]([H])(C([H])([H])C(=O)N1C([H])([H])C([H])([H])N([H])C(=O)[C@@]1([H])C([H])([H])OC([H])([H])[H])C([H])([H])C1=C(F)C([H])=C(F)C(F)=C1[H]</t>
  </si>
  <si>
    <t>N[C@@H](CC(=O)N1CCNC(=O)[C@H]1COC)Cc1c(F)cc(F)c(F)c1</t>
  </si>
  <si>
    <t>[H]N([H])[C@@]([H])(C([H])([H])C(=O)N1C([H])([H])C([H])([H])N([H])C(=O)[C@@]1([H])C([H])([H])OC([H])([H])C([H])([H])[H])C([H])([H])C1=C(F)C([H])=C(F)C(F)=C1[H]</t>
  </si>
  <si>
    <t>N[C@@H](CC(=O)N1CCNC(=O)[C@H]1COCC)Cc1c(F)cc(F)c(F)c1</t>
  </si>
  <si>
    <t>[H]N([H])[C@@]([H])(C([H])([H])C(=O)N1C([H])([H])C([H])([H])N([H])C(=O)[C@@]1([H])C([H])([H])OC1([H])C([H])([H])C([H])([H])C([H])([H])C1([H])[H])C([H])([H])C1=C(F)C([H])=C(F)C(F)=C1[H]</t>
  </si>
  <si>
    <t>N[C@@H](CC(=O)N1CCNC(=O)[C@H]1COC1CCCC1)Cc1c(F)cc(F)c(F)c1</t>
  </si>
  <si>
    <t>[H]N([H])[C@@]([H])(C([H])([H])C(=O)N1C([H])([H])C([H])([H])N([H])C(=O)[C@@]1([H])C([H])([H])OC([H])(C([H])([H])[H])C([H])([H])[H])C([H])([H])C1=C(F)C([H])=C(F)C(F)=C1[H]</t>
  </si>
  <si>
    <t>N[C@@H](CC(=O)N1CCNC(=O)[C@H]1COC(C)C)Cc1c(F)cc(F)c(F)c1</t>
  </si>
  <si>
    <t>[H]N([H])[C@@]([H])(C([H])([H])C(=O)N1C([H])([H])C([H])([H])N([H])C(=O)[C@@]1([H])C([H])([H])OC(C([H])([H])[H])(C([H])([H])[H])C([H])([H])[H])C([H])([H])C1=C(F)C([H])=C(F)C(F)=C1[H]</t>
  </si>
  <si>
    <t>N[C@@H](CC(=O)N1CCNC(=O)[C@H]1COC(C)(C)C)Cc1c(F)cc(F)c(F)c1</t>
  </si>
  <si>
    <t>[H]N([H])[C@@]([H])(C([H])([H])C(=O)N1C([H])([H])C([H])([H])N([H])C(=O)[C@@]1([H])C([H])([H])N(C([H])([H])[H])C([H])([H])C([H])([H])[H])C([H])([H])C1=C(F)C([H])=C(F)C(F)=C1[H]</t>
  </si>
  <si>
    <t>N[C@@H](CC(=O)N1CCNC(=O)[C@H]1CN(C)CC)Cc1c(F)cc(F)c(F)c1</t>
  </si>
  <si>
    <t>[H]N([H])[C@@]([H])(C([H])([H])C(=O)N1C([H])([H])C([H])([H])N([H])C(=O)[C@@]1([H])C([H])([H])N(C([H])([H])C([H])([H])[H])C([H])([H])C([H])([H])[H])C([H])([H])C1=C(F)C([H])=C(F)C(F)=C1[H]</t>
  </si>
  <si>
    <t>N[C@@H](CC(=O)N1CCNC(=O)[C@H]1CN(CC)CC)Cc1c(F)cc(F)c(F)c1</t>
  </si>
  <si>
    <t>[H]N([H])[C@@]([H])(C([H])([H])C(=O)N1C([H])([H])C([H])([H])N([H])C(=O)[C@@]1([H])C([H])([H])N1C([H])([H])C([H])([H])OC([H])([H])C1([H])[H])C([H])([H])C1=C(F)C([H])=C(F)C(F)=C1[H]</t>
  </si>
  <si>
    <t>N[C@@H](CC(=O)N1CCNC(=O)[C@H]1CN1CCOCC1)Cc1c(F)cc(F)c(F)c1</t>
  </si>
  <si>
    <t>[H]N([H])[C@@]([H])(C([H])([H])C(=O)N1C([H])([H])C([H])([H])N([H])C(=O)[C@@]1([H])C([H])([H])SC(C([H])([H])[H])(C([H])([H])[H])C([H])([H])[H])C([H])([H])C1=C(F)C([H])=C(F)C(F)=C1[H]</t>
  </si>
  <si>
    <t>N[C@@H](CC(=O)N1CCNC(=O)[C@H]1CSC(C)(C)C)Cc1c(F)cc(F)c(F)c1</t>
  </si>
  <si>
    <t>[H]N([H])[C@@]([H])(C([H])([H])C(=O)N1C([H])([H])C(=O)N(C([H])([H])C2=C([H])C([H])=C(F)C([H])=C2[H])C([H])([H])C1([H])[H])C([H])([H])C1=C(F)C([H])=C(F)C(F)=C1[H]</t>
  </si>
  <si>
    <t>N[C@@H](CC(=O)N1CC(=O)N(Cc2ccc(F)cc2)CC1)Cc1c(F)cc(F)c(F)c1</t>
  </si>
  <si>
    <t>[H]N([H])[C@@]([H])(C([H])([H])C(=O)N1C([H])([H])C(=O)N(C([H])([H])C2=C([H])C([H])=C(I)C([H])=C2[H])C([H])([H])C1([H])[H])C([H])([H])C1=C(F)C([H])=C(F)C(F)=C1[H]</t>
  </si>
  <si>
    <t>N[C@@H](CC(=O)N1CC(=O)N(Cc2ccc(I)cc2)CC1)Cc1c(F)cc(F)c(F)c1</t>
  </si>
  <si>
    <t>[H]N([H])[C@@]([H])(C([H])([H])C(=O)N1C([H])([H])C(=O)N(C([H])([H])C2=C([H])C(Cl)=C([H])C([H])=C2[H])C([H])([H])C1([H])[H])C([H])([H])C1=C(F)C([H])=C(F)C(F)=C1[H]</t>
  </si>
  <si>
    <t>N[C@@H](CC(=O)N1CC(=O)N(Cc2cc(Cl)ccc2)CC1)Cc1c(F)cc(F)c(F)c1</t>
  </si>
  <si>
    <t>[H]N([H])[C@@]([H])(C([H])([H])C(=O)N1C([H])([H])C(=O)N(C([H])([H])C2=C(Cl)C([H])=C([H])C([H])=C2[H])C([H])([H])C1([H])[H])C([H])([H])C1=C(F)C([H])=C(F)C(F)=C1[H]</t>
  </si>
  <si>
    <t>N[C@@H](CC(=O)N1CC(=O)N(Cc2c(Cl)cccc2)CC1)Cc1c(F)cc(F)c(F)c1</t>
  </si>
  <si>
    <t>[H]N([H])[C@@]([H])(C([H])([H])C(=O)N1C([H])([H])C(=O)N(C([H])([H])C2=C(C([H])=C(OC([H])([H])[H])C(OC([H])([H])[H])=C2[H])[N+]([O-])=O)C([H])([H])C1([H])[H])C([H])([H])C1=C(F)C([H])=C(F)C(F)=C1[H]</t>
  </si>
  <si>
    <t>N[C@@H](CC(=O)N1CC(=O)N(Cc2c(cc(OC)c(OC)c2)[N+](=O)[O-])CC1)Cc1c(F)cc(F)c(F)c1</t>
  </si>
  <si>
    <t>[H]N([H])C(=O)C([H])([H])OC1=C([H])C([H])=C2N=C(C(=C(C3=C([H])C([H])=C([H])C([H])=C3[H])C2=C1[H])C([H])([H])N([H])[H])C([H])([H])C([H])(C([H])([H])[H])C([H])([H])[H]</t>
  </si>
  <si>
    <t>NC(=O)COc1ccc2nc(c(c(c3ccccc3)c2c1)CN)CC(C)C</t>
  </si>
  <si>
    <t>10.1016/j.bmc.2011.06.032</t>
  </si>
  <si>
    <t>[H]N([H])C(=O)C([H])([H])OC1=C([H])C([H])=C2N=C(C(=C(C3=C([H])C([H])=C([H])C(=C3[H])C([H])([H])[H])C2=C1[H])C([H])([H])N([H])[H])C([H])([H])C([H])(C([H])([H])[H])C([H])([H])[H]</t>
  </si>
  <si>
    <t>NC(=O)COc1ccc2nc(c(c(c3cccc(c3)C)c2c1)CN)CC(C)C</t>
  </si>
  <si>
    <t>[H]N([H])C(=O)C([H])([H])OC1=C([H])C([H])=C2N=C(C(=C(C3=C([H])C([H])=C(F)C([H])=C3[H])C2=C1[H])C([H])([H])N([H])[H])C([H])([H])C([H])(C([H])([H])[H])C([H])([H])[H]</t>
  </si>
  <si>
    <t>NC(=O)COc1ccc2nc(c(c(c3ccc(F)cc3)c2c1)CN)CC(C)C</t>
  </si>
  <si>
    <t>[H]N([H])C(=O)C([H])([H])OC1=C([H])C([H])=C2N=C(C(=C(C3=C([H])C([H])=C(C([H])=C3[H])C([H])([H])[H])C2=C1[H])C([H])([H])N([H])[H])C([H])([H])C([H])(C([H])([H])[H])C([H])([H])[H]</t>
  </si>
  <si>
    <t>NC(=O)COc1ccc2nc(c(c(c3ccc(cc3)C)c2c1)CN)CC(C)C</t>
  </si>
  <si>
    <t>[H]N([H])C([H])([H])C1=C(C2=C([H])C([H])=C(C([H])=C2[H])C([H])([H])[H])C2=C([H])C(OC([H])([H])C(=O)OC([H])([H])[H])=C([H])C([H])=C2N=C1C([H])([H])C([H])(C([H])([H])[H])C([H])([H])[H]</t>
  </si>
  <si>
    <t>NCc1c(c2ccc(cc2)C)c2cc(OCC(=O)OC)ccc2nc1CC(C)C</t>
  </si>
  <si>
    <t>[H]N([H])C([H])([H])C1=C(C2=C([H])C([H])=C(C([H])=C2[H])C([H])([H])[H])C2=C([H])C(OC([H])([H])C(=O)N([H])C([H])([H])[H])=C([H])C([H])=C2N=C1C([H])([H])C([H])(C([H])([H])[H])C([H])([H])[H]</t>
  </si>
  <si>
    <t>NCc1c(c2ccc(cc2)C)c2cc(OCC(=O)NC)ccc2nc1CC(C)C</t>
  </si>
  <si>
    <t>[H]N([H])C(=O)C([H])([H])C([H])([H])C1=C([H])C([H])=C2N=C(C(=C(C3=C([H])C([H])=C(C([H])=C3[H])C([H])([H])[H])C2=C1[H])C([H])([H])N([H])[H])C([H])([H])C([H])(C([H])([H])[H])C([H])([H])[H]</t>
  </si>
  <si>
    <t>NC(=O)CCc1ccc2nc(c(c(c3ccc(cc3)C)c2c1)CN)CC(C)C</t>
  </si>
  <si>
    <t>[H]N([H])C(=O)C(\[H])=C(/[H])C1=C([H])C([H])=C2N=C(C(=C(C3=C([H])C([H])=C(C([H])=C3[H])C([H])([H])[H])C2=C1[H])C([H])([H])N([H])[H])C([H])([H])C([H])(C([H])([H])[H])C([H])([H])[H]</t>
  </si>
  <si>
    <t>NC(=O)/C=C/c1ccc2nc(c(c(c3ccc(cc3)C)c2c1)CN)CC(C)C</t>
  </si>
  <si>
    <t>[H]N([H])C(=O)C1=C([H])C([H])=C2N=C(C(=C(C3=C([H])C([H])=C(C([H])=C3[H])C([H])([H])[H])C2=C1[H])C([H])([H])N([H])[H])C([H])([H])C([H])(C([H])([H])[H])C([H])([H])[H]</t>
  </si>
  <si>
    <t>NC(=O)c1ccc2nc(c(c(c3ccc(cc3)C)c2c1)CN)CC(C)C</t>
  </si>
  <si>
    <t>[H]OC(=O)C1=C([H])C([H])=C2N=C(C(=C(C3=C([H])C([H])=C(C([H])=C3[H])C([H])([H])[H])C2=C1[H])C([H])([H])N([H])[H])C([H])([H])C([H])(C([H])([H])[H])C([H])([H])[H]</t>
  </si>
  <si>
    <t>OC(=O)c1ccc2nc(c(c(c3ccc(cc3)C)c2c1)CN)CC(C)C</t>
  </si>
  <si>
    <t>[H]N([H])C([H])([H])C1=C(C2=C([H])C([H])=C(C([H])=C2[H])C([H])([H])[H])C2=C([H])C(=C([H])C([H])=C2N=C1C([H])([H])C([H])(C([H])([H])[H])C([H])([H])[H])C1=NOC(=O)N1[H]</t>
  </si>
  <si>
    <t>NCc1c(c2ccc(cc2)C)c2cc(ccc2nc1CC(C)C)c1noc(=O)[nH]1</t>
  </si>
  <si>
    <t>[H]N([H])C([H])([H])C1=C(C2=C([H])C([H])=C(C([H])=C2[H])C([H])([H])[H])C2=C([H])C(=C([H])C([H])=C2N=C1C([H])([H])C([H])(C([H])([H])[H])C([H])([H])[H])N1C([H])([H])C(=O)N([H])C([H])([H])C1([H])[H]</t>
  </si>
  <si>
    <t>NCc1c(c2ccc(cc2)C)c2cc(ccc2nc1CC(C)C)N1CC(=O)NCC1</t>
  </si>
  <si>
    <t>[H]N([H])C([H])([H])C1=C(C2=C([H])C([H])=C(C([H])=C2[H])C([H])([H])[H])C2=C([H])C(=C([H])C([H])=C2N=C1C([H])([H])C([H])(C([H])([H])[H])C([H])([H])[H])N1C(=O)C(=O)N([H])C([H])([H])C1([H])[H]</t>
  </si>
  <si>
    <t>NCc1c(c2ccc(cc2)C)c2cc(ccc2nc1CC(C)C)N1C(=O)C(=O)NCC1</t>
  </si>
  <si>
    <t>[H]N([H])C(=O)C([H])([H])OC1=C([H])C([H])=C2N=C(C(=C(C3=C([H])C([H])=C([H])C(F)=C3[H])C2=C1[H])C([H])([H])N([H])[H])C([H])([H])C([H])(C([H])([H])[H])C([H])([H])[H]</t>
  </si>
  <si>
    <t>NC(=O)COc1ccc2nc(c(c(c3cccc(F)c3)c2c1)CN)CC(C)C</t>
  </si>
  <si>
    <t>[H]N([H])C([H])([H])C1=C(C2=C([H])C([H])=C(C([H])=C2[H])C([H])([H])[H])C2=C([H])C(=C([H])C([H])=C2N=C1C([H])([H])C([H])(C([H])([H])[H])C([H])([H])[H])C1=NN([H])N=N1</t>
  </si>
  <si>
    <t>NCc1c(c2ccc(cc2)C)c2cc(ccc2nc1CC(C)C)c1n[nH]nn1</t>
  </si>
  <si>
    <t>[H]C1=C([H])C2=C(C([H])=C1[H])C([H])([H])N(C(=O)C([H])([H])C([H])([H])C(=O)N1C([H])([H])C([H])([H])N(C([H])([H])C1([H])[H])C([H])(C1=C([H])C([H])=C(F)C([H])=C1[H])C1=C([H])C([H])=C(F)C([H])=C1[H])C2([H])[H]</t>
  </si>
  <si>
    <t>c1cc2c(cc1)CN(C(=O)CCC(=O)N1CCN(CC1)C(c1ccc(F)cc1)c1ccc(F)cc1)C2</t>
  </si>
  <si>
    <t>[H]N([H])[C@]([H])(C(=O)N1C([H])([H])C2=C(C([H])=C(F)C([H])=C2[H])C1([H])[H])C([H])([H])C(=O)N1C([H])([H])C([H])([H])N(C([H])([H])C1([H])[H])C([H])(C1=C([H])C([H])=C(F)C([H])=C1[H])C1=C([H])C([H])=C(F)C([H])=C1[H]</t>
  </si>
  <si>
    <t>N[C@H](C(=O)N1Cc2c(cc(F)cc2)C1)CC(=O)N1CCN(CC1)C(c1ccc(F)cc1)c1ccc(F)cc1</t>
  </si>
  <si>
    <t>[H]N([H])[C@]([H])(C(=O)N1C([H])([H])C2=C(C([H])=C([H])C([H])=C2[H])C1([H])[H])C([H])([H])C(=O)N1C([H])([H])C([H])([H])N(C([H])([H])C1([H])[H])[C@]([H])(C1=C([H])C([H])=C([H])C([H])=C1[H])C1=C([H])C([H])=C(Cl)C([H])=C1[H]</t>
  </si>
  <si>
    <t>N[C@H](C(=O)N1Cc2c(cccc2)C1)CC(=O)N1CCN(CC1)[C@H](c1ccccc1)c1ccc(Cl)cc1</t>
  </si>
  <si>
    <t>[H]N([H])[C@]([H])(C(=O)N1C([H])([H])C2=C(C([H])=C(F)C([H])=C2[H])C1([H])[H])C([H])([H])C(=O)N1C([H])([H])C([H])([H])N(C([H])([H])C1([H])[H])[C@]([H])(C1=C([H])C([H])=C([H])C([H])=C1[H])C1=C([H])C([H])=C(Cl)C([H])=C1[H]</t>
  </si>
  <si>
    <t>N[C@H](C(=O)N1Cc2c(cc(F)cc2)C1)CC(=O)N1CCN(CC1)[C@H](c1ccccc1)c1ccc(Cl)cc1</t>
  </si>
  <si>
    <t>[H]N([H])[C@]([H])(C(=O)N1C([H])([H])C2=C(C([H])=C([H])C([H])=C2[H])C1([H])[H])C([H])([H])C(=O)N1C([H])([H])C([H])([H])N(C(=O)C2=C([H])C(=C([H])C([H])=C2[H])C2=C([H])C([H])=C([H])C([H])=C2[H])C([H])([H])C1([H])[H]</t>
  </si>
  <si>
    <t>N[C@H](C(=O)N1Cc2c(cccc2)C1)CC(=O)N1CCN(C(=O)c2cc(ccc2)c2ccccc2)CC1</t>
  </si>
  <si>
    <t>[H]N([H])[C@]([H])(C(=O)N1C([H])([H])C2=C(C([H])=C([H])C([H])=C2[H])C1([H])[H])C([H])([H])C(=O)N1C([H])([H])C([H])([H])N(C([H])([H])C2=C([H])C([H])=C3C([H])=C([H])C([H])=C([H])C3=C2[H])C([H])([H])C1([H])[H]</t>
  </si>
  <si>
    <t>N[C@H](C(=O)N1Cc2c(cccc2)C1)CC(=O)N1CCN(Cc2ccc3ccccc3c2)CC1</t>
  </si>
  <si>
    <t>[H]N([H])[C@]([H])(C(=O)N1C([H])([H])C2=C(C([H])=C([H])C([H])=C2[H])C1([H])[H])C([H])([H])C(=O)N1C([H])([H])C([H])([H])N(C([H])(C2=C([H])C([H])=C(F)C([H])=C2[H])C2=C([H])C([H])=C(F)C([H])=C2[H])[C@@]([H])(C([H])([H])[H])C1([H])[H]</t>
  </si>
  <si>
    <t>N[C@H](C(=O)N1Cc2c(cccc2)C1)CC(=O)N1CCN(C(c2ccc(F)cc2)c2ccc(F)cc2)[C@@H](C)C1</t>
  </si>
  <si>
    <t>[H]N([H])[C@]([H])(C(=O)N1C([H])([H])C2=C(C([H])=C([H])C([H])=C2[H])C1([H])[H])C([H])([H])C(=O)N1C([H])([H])C([H])([H])N(C([H])([H])C2=C([H])C([H])=C(C([H])=C2[H])C2=C([H])C([H])=C([H])C([H])=C2C#N)C([H])([H])C1([H])[H]</t>
  </si>
  <si>
    <t>N[C@H](C(=O)N1Cc2c(cccc2)C1)CC(=O)N1CCN(Cc2ccc(cc2)c2ccccc2C#N)CC1</t>
  </si>
  <si>
    <t>[H]N([H])[C@]([H])(C(=O)N1C([H])([H])C2=C(C([H])=C([H])C([H])=C2[H])C1([H])[H])C([H])([H])C(=O)N1C([H])([H])C([H])([H])N(C([H])([H])C([H])([H])C1([H])[H])C([H])(C1=C([H])C([H])=C(F)C([H])=C1[H])C1=C([H])C([H])=C(F)C([H])=C1[H]</t>
  </si>
  <si>
    <t>N[C@H](C(=O)N1Cc2c(cccc2)C1)CC(=O)N1CCN(CCC1)C(c1ccc(F)cc1)c1ccc(F)cc1</t>
  </si>
  <si>
    <t>[H]N([H])[C@]([H])(C(=O)N1C([H])([H])C2=C(C([H])=C([H])C([H])=C2[H])C1([H])[H])C([H])([H])C(=O)N1C([H])([H])C([H])([H])N(C([H])(C2=C([H])C([H])=C(F)C([H])=C2[H])C2=C([H])C([H])=C(F)C([H])=C2[H])[C@]([H])(C([H])([H])[H])C1([H])[H]</t>
  </si>
  <si>
    <t>N[C@H](C(=O)N1Cc2c(cccc2)C1)CC(=O)N1CCN(C(c2ccc(F)cc2)c2ccc(F)cc2)[C@H](C)C1</t>
  </si>
  <si>
    <t>[H]N([H])[C@]([H])(C(=O)N1C([H])([H])C2=C(C([H])=C([H])C([H])=C2[H])C1([H])[H])C([H])([H])C(=O)N1C([H])([H])C([H])([H])N(C(=O)C2([H])C3=C(C([H])=C([H])C([H])=C3[H])C3=C2C([H])=C([H])C([H])=C3[H])C([H])([H])C1([H])[H]</t>
  </si>
  <si>
    <t>N[C@H](C(=O)N1Cc2c(cccc2)C1)CC(=O)N1CCN(C(=O)C2c3c(cccc3)c3c2cccc3)CC1</t>
  </si>
  <si>
    <t>[H]N([H])[C@]([H])(C(=O)N1C([H])([H])C2=C(C([H])=C([H])C([H])=C2[H])C1([H])[H])C([H])([H])C(=O)N1C([H])([H])C([H])([H])N(C(=O)C([H])(C2=C([H])C([H])=C(Cl)C([H])=C2[H])C2=C([H])C([H])=C(Cl)C([H])=C2[H])C([H])([H])C1([H])[H]</t>
  </si>
  <si>
    <t>N[C@H](C(=O)N1Cc2c(cccc2)C1)CC(=O)N1CCN(C(=O)C(c2ccc(Cl)cc2)c2ccc(Cl)cc2)CC1</t>
  </si>
  <si>
    <t>[H]N([H])[C@]([H])(C(=O)N1C([H])([H])C2=C(C([H])=C([H])C([H])=C2[H])C1([H])[H])C([H])([H])C(=O)N1C([H])([H])C([H])([H])N(C([H])([H])C2=C([H])C([H])=C(F)C([H])=C2[H])C([H])([H])C1([H])[H]</t>
  </si>
  <si>
    <t>N[C@H](C(=O)N1Cc2c(cccc2)C1)CC(=O)N1CCN(Cc2ccc(F)cc2)CC1</t>
  </si>
  <si>
    <t>[H]N([H])[C@]([H])(C(=O)N1C([H])([H])C2=C(C([H])=C([H])C([H])=C2[H])C1([H])[H])C([H])([H])C(=O)N1C([H])([H])C([H])([H])N(C([H])([H])C1([H])[H])S(=O)(=O)C1=C(C([H])=C(C([H])=C1C([H])(C([H])([H])[H])C([H])([H])[H])C([H])(C([H])([H])[H])C([H])([H])[H])C([H])(C([H])([H])[H])C([H])([H])[H]</t>
  </si>
  <si>
    <t>N[C@H](C(=O)N1Cc2c(cccc2)C1)CC(=O)N1CCN(CC1)S(=O)(=O)c1c(cc(cc1C(C)C)C(C)C)C(C)C</t>
  </si>
  <si>
    <t>[H]N([H])[C@]([H])(C(=O)N1C([H])([H])C2=C(C([H])=C([H])C([H])=C2[H])C1([H])[H])C([H])([H])C(=O)N1C([H])([H])C([H])([H])C([H])(N2C([H])([H])C([H])([H])C([H])([H])C([H])([H])C2([H])[H])C([H])([H])C1([H])[H]</t>
  </si>
  <si>
    <t>N[C@H](C(=O)N1Cc2c(cccc2)C1)CC(=O)N1CCC(N2CCCCC2)CC1</t>
  </si>
  <si>
    <t>[H]N([H])[C@]([H])(C(=O)N1C([H])([H])C2=C(C([H])=C([H])C([H])=C2[H])C1([H])[H])C([H])([H])C(=O)N1C([H])([H])[C@]2([H])N(C([H])([H])[C@@]1([H])C2([H])[H])C([H])(C1=C([H])C([H])=C(F)C([H])=C1[H])C1=C([H])C([H])=C(F)C([H])=C1[H]</t>
  </si>
  <si>
    <t>N[C@H](C(=O)N1Cc2c(cccc2)C1)CC(=O)N1C[C@@H]2N(C[C@H]1C2)C(c1ccc(F)cc1)c1ccc(F)cc1</t>
  </si>
  <si>
    <t>[H]N([H])[C@]([H])(C(=O)N1C([H])([H])C2=C(C([H])=C([H])C([H])=C2[H])C1([H])[H])C([H])([H])C(=O)N1C([H])([H])C(=O)N(C([H])([H])C1([H])[H])C([H])(C1=C([H])C([H])=C(F)C([H])=C1[H])C1=C([H])C([H])=C(F)C([H])=C1[H]</t>
  </si>
  <si>
    <t>N[C@H](C(=O)N1Cc2c(cccc2)C1)CC(=O)N1CC(=O)N(CC1)C(c1ccc(F)cc1)c1ccc(F)cc1</t>
  </si>
  <si>
    <t>[H]N([H])[C@]([H])(C(=O)N1C([H])([H])C2=C(C([H])=C([H])C([H])=C2[H])C1([H])[H])C([H])([H])C([H])([H])C(=O)N1C([H])([H])C([H])([H])N(C([H])([H])C1([H])[H])C([H])(C1=C([H])C([H])=C(F)C([H])=C1[H])C1=C([H])C([H])=C(F)C([H])=C1[H]</t>
  </si>
  <si>
    <t>N[C@H](C(=O)N1Cc2c(cccc2)C1)CCC(=O)N1CCN(CC1)C(c1ccc(F)cc1)c1ccc(F)cc1</t>
  </si>
  <si>
    <t>[H]N([H])[C@]([H])(C(=O)N1C([H])([H])C2=C(C([H])=C([H])C([H])=C2[H])C1([H])[H])C([H])([H])C(=O)N1C([H])([H])C([H])([H])C([H])([H])[C@@]1([H])C(=O)N([H])C([H])(C1=C([H])C([H])=C(F)C([H])=C1[H])C1=C([H])C([H])=C(F)C([H])=C1[H]</t>
  </si>
  <si>
    <t>N[C@H](C(=O)N1Cc2c(cccc2)C1)CC(=O)N1CCC[C@H]1C(=O)NC(c1ccc(F)cc1)c1ccc(F)cc1</t>
  </si>
  <si>
    <t>N[C@H](C(=O)N1Cc2c(cccc2)C1)CCC(=O)N1CCN(Cc2ccc(F)cc2)CC1</t>
  </si>
  <si>
    <t>[H]N(C([H])([H])C1=C([H])C([H])=NC2=C([H])C([H])=C([H])C([H])=C12)[C@]1([H])C([H])([H])N([H])[C@]([H])(C(=O)N2C([H])([H])C3=C(C([H])=C([H])C([H])=C3[H])C2([H])[H])C1([H])[H]</t>
  </si>
  <si>
    <t>N(Cc1ccnc2ccccc12)[C@@H]1CN[C@H](C(=O)N2Cc3c(cccc3)C2)C1</t>
  </si>
  <si>
    <t>[H]N([H])[C@]([H])(C(=O)N1C([H])([H])C2=C(C([H])=C([H])C([H])=C2[H])C1([H])[H])C([H])([H])C(=O)N([H])[C@]1([H])C([H])([H])N(C([H])([H])C1([H])[H])C([H])(C1=C([H])C([H])=C(F)C([H])=C1[H])C1=C([H])C([H])=C(F)C([H])=C1[H]</t>
  </si>
  <si>
    <t>N[C@H](C(=O)N1Cc2c(cccc2)C1)CC(=O)N[C@@H]1CN(CC1)C(c1ccc(F)cc1)c1ccc(F)cc1</t>
  </si>
  <si>
    <t>[H]N(C([H])([H])C1=C2C([H])=C([H])C([H])=C([H])C2=C([H])C([H])=C1OC([H])([H])[H])[C@]1([H])C([H])([H])N([H])[C@]([H])(C(=O)N2C([H])([H])C3=C(C([H])=C([H])C([H])=C3[H])C2([H])[H])C1([H])[H]</t>
  </si>
  <si>
    <t>N(Cc1c2ccccc2ccc1OC)[C@@H]1CN[C@H](C(=O)N2Cc3c(cccc3)C2)C1</t>
  </si>
  <si>
    <t>[H]N([H])[C@]([H])(C(=O)N1C([H])([H])C2=C(C([H])=C([H])C([H])=C2[H])C1([H])[H])C([H])([H])C(=O)N([H])C([H])(C1=C([H])C([H])=C(F)C([H])=C1[H])C1=C([H])C([H])=C(F)C([H])=C1[H]</t>
  </si>
  <si>
    <t>N[C@H](C(=O)N1Cc2c(cccc2)C1)CC(=O)NC(c1ccc(F)cc1)c1ccc(F)cc1</t>
  </si>
  <si>
    <t>N[C@H](C(=O)N1Cc2c(cccc2)C1)CC(=O)NC(c1ccccc1)c1ccccc1</t>
  </si>
  <si>
    <t>[H]N([H])[C@]([H])(C(=O)N1C([H])([H])C2=C(C([H])=C([H])C([H])=C2[H])C1([H])[H])C([H])([H])C(=O)N1C([H])([H])C([H])([H])C([H])([H])[C@@]1([H])C(=O)N1C([H])([H])C([H])([H])N(C([H])([H])C1([H])[H])C([H])(C1=C([H])C([H])=C(F)C([H])=C1[H])C1=C([H])C([H])=C(F)C([H])=C1[H]</t>
  </si>
  <si>
    <t>N[C@H](C(=O)N1Cc2c(cccc2)C1)CC(=O)N1CCC[C@H]1C(=O)N1CCN(CC1)C(c1ccc(F)cc1)c1ccc(F)cc1</t>
  </si>
  <si>
    <t>[H]N([H])[C@]([H])(C(=O)N1C([H])([H])C2=C(C([H])=C([H])C([H])=C2[H])C1([H])[H])C([H])([H])C(=O)N1C([H])([H])C([H])([H])N(C([H])([H])C2=C(F)C([H])=C([H])C([H])=C2Cl)C([H])([H])C1([H])[H]</t>
  </si>
  <si>
    <t>N[C@H](C(=O)N1Cc2c(cccc2)C1)CC(=O)N1CCN(Cc2c(F)cccc2Cl)CC1</t>
  </si>
  <si>
    <t>O[C@]12C[C@@H]3C[C@H](C1)C[C@@](NC(=O)C[C@H](N)C(=O)N1Cc4c(cccc4)C1)(C3)C2</t>
  </si>
  <si>
    <t>[H]OC([H])([H])C1=C(C2=C([H])C([H])=C([H])C([H])=C2[H])C2=C([H])C(Cl)=C([H])C([H])=C2C(=O)N1C([H])([H])[H]</t>
  </si>
  <si>
    <t>OCc1c(c2ccccc2)c2cc(Cl)ccc2c(=O)n1C</t>
  </si>
  <si>
    <t>10.1016/j.bmc.2011.06.059</t>
  </si>
  <si>
    <t>[H]N([H])C([H])([H])C1=C(C2=C([H])C([H])=C([H])C([H])=C2[H])C2=C([H])C(Cl)=C([H])C([H])=C2C(=O)N1C([H])([H])[H]</t>
  </si>
  <si>
    <t>NCc1c(c2ccccc2)c2cc(Cl)ccc2c(=O)n1C</t>
  </si>
  <si>
    <t>[H]N([H])C([H])([H])C([H])([H])C1=C(C2=C([H])C([H])=C([H])C([H])=C2[H])C2=C([H])C(Cl)=C([H])C([H])=C2C(=O)N1C([H])([H])[H]</t>
  </si>
  <si>
    <t>NCCc1c(c2ccccc2)c2cc(Cl)ccc2c(=O)n1C</t>
  </si>
  <si>
    <t>[H]N([H])C1=C(C2=C([H])C([H])=C([H])C([H])=C2[H])C2=C([H])C(Cl)=C([H])C([H])=C2C(=O)N1C([H])([H])[H]</t>
  </si>
  <si>
    <t>Nc1c(c2ccccc2)c2cc(Cl)ccc2c(=O)n1C</t>
  </si>
  <si>
    <t>[H]N(C([H])([H])[H])C([H])([H])C1=C(C2=C([H])C([H])=C([H])C([H])=C2[H])C2=C([H])C(Cl)=C([H])C([H])=C2C(=O)N1C([H])([H])C([H])(C([H])([H])[H])C([H])([H])[H]</t>
  </si>
  <si>
    <t>N(C)Cc1c(c2ccccc2)c2cc(Cl)ccc2c(=O)n1CC(C)C</t>
  </si>
  <si>
    <t>[H]C1=C([H])C([H])=C(C([H])=C1[H])C1=C(N(C(=O)C2=C([H])C([H])=C(Cl)C([H])=C12)C([H])([H])C([H])(C([H])([H])[H])C([H])([H])[H])C([H])([H])N(C([H])([H])[H])C([H])([H])[H]</t>
  </si>
  <si>
    <t>c1ccc(cc1)c1c(n(c(=O)c2ccc(Cl)cc12)CC(C)C)CN(C)C</t>
  </si>
  <si>
    <t>[H]OC(=O)C1=C([H])C([H])=C2C(=O)N(C(=C(C3=C([H])C([H])=C([H])C([H])=C3[H])C2=C1[H])C([H])([H])N([H])[H])C([H])([H])C([H])(C([H])([H])[H])C([H])([H])[H]</t>
  </si>
  <si>
    <t>OC(=O)c1ccc2c(=O)n(c(c(c3ccccc3)c2c1)CN)CC(C)C</t>
  </si>
  <si>
    <t>[H]OC1=C([H])C([H])=C2C(=O)N(C(=C(C3=C([H])C([H])=C([H])C([H])=C3[H])C2=C1[H])C([H])([H])N([H])[H])C([H])([H])C([H])(C([H])([H])[H])C([H])([H])[H]</t>
  </si>
  <si>
    <t>Oc1ccc2c(=O)n(c(c(c3ccccc3)c2c1)CN)CC(C)C</t>
  </si>
  <si>
    <t>[H]N([H])C([H])([H])C1=C(C2=C([H])C([H])=C([H])C([H])=C2[H])C2=C([H])C(OC([H])([H])[H])=C([H])C([H])=C2C(=O)N1C([H])([H])C([H])(C([H])([H])[H])C([H])([H])[H]</t>
  </si>
  <si>
    <t>NCc1c(c2ccccc2)c2cc(OC)ccc2c(=O)n1CC(C)C</t>
  </si>
  <si>
    <t>[H]N([H])[C@@]1([H])C([H])([H])N(C2=C([H])C3=C(N2C([H])([H])C2=C(C#N)C([H])=C([H])C(F)=C2[H])C(=O)N(C(=O)N3C([H])([H])[H])C([H])([H])[H])C([H])([H])C([H])([H])C1([H])[H]</t>
  </si>
  <si>
    <t>N[C@H]1CN(c2cc3c(n2Cc2c(C#N)ccc(F)c2)c(=O)n(c(=O)n3C)C)CCC1</t>
  </si>
  <si>
    <t>[H]N([H])[C@]1(C([H])([H])C([H])([H])[H])C([H])([H])N(C2=C([H])C3=C(N2C([H])([H])C2=C(C#N)C([H])=C([H])C(F)=C2[H])C(=O)N(C(=O)N3C([H])([H])[H])C([H])([H])[H])C([H])([H])C([H])([H])C1([H])[H]</t>
  </si>
  <si>
    <t>N[C@]1(CC)CN(c2cc3c(n2Cc2c(C#N)ccc(F)c2)c(=O)n(c(=O)n3C)C)CCC1</t>
  </si>
  <si>
    <t>&gt;1000</t>
  </si>
  <si>
    <t>[H]N([H])[C@@]1(C([H])([H])C([H])([H])[H])C([H])([H])N(C2=C([H])C3=C(N2C([H])([H])C2=C(C#N)C([H])=C([H])C(F)=C2[H])C(=O)N(C(=O)N3C([H])([H])[H])C([H])([H])[H])C([H])([H])C([H])([H])C1([H])[H]</t>
  </si>
  <si>
    <t>N[C@@]1(CC)CN(c2cc3c(n2Cc2c(C#N)ccc(F)c2)c(=O)n(c(=O)n3C)C)CCC1</t>
  </si>
  <si>
    <t>[H]N([H])[C@@]1(C([H])([H])[H])C([H])([H])N(C2=C([H])C3=C(N2C([H])([H])C2=C(C#N)C([H])=C([H])C(F)=C2[H])C(=O)N(C(=O)N3C([H])([H])[H])C([H])([H])[H])C([H])([H])C([H])([H])C1([H])[H]</t>
  </si>
  <si>
    <t>N[C@@]1(C)CN(c2cc3c(n2Cc2c(C#N)ccc(F)c2)c(=O)n(c(=O)n3C)C)CCC1</t>
  </si>
  <si>
    <t>[H]N([H])C1=NC(=NC(C2=C(Cl)C([H])=C(Cl)C([H])=C2[H])=C1C([H])([H])N([H])[H])C1=C([H])C(F)=C([H])C(F)=C1[H]</t>
  </si>
  <si>
    <t>Nc1nc(nc(c2c(Cl)cc(Cl)cc2)c1CN)c1cc(F)cc(F)c1</t>
  </si>
  <si>
    <t>10.1016/j.bmcl.2011.09.093</t>
  </si>
  <si>
    <t>[H]N(C(=O)C1=C([H])N2N=C(C([H])=C2N=C1[H])C([H])([H])[H])C([H])([H])C(N([H])C([H])([H])C(=O)N1C([H])([H])C([H])([H])C([H])([H])[C@@]1([H])C#N)(C([H])([H])[H])C([H])([H])[H]</t>
  </si>
  <si>
    <t>N(C(=O)c1cn2nc(cc2nc1)C)CC(NCC(=O)N1CCC[C@H]1C#N)(C)C</t>
  </si>
  <si>
    <t>10.1016/j.bmc.2011.09.043</t>
  </si>
  <si>
    <t>[H]N(C(=O)C1=C(N2N=C(C([H])=C2N=C1[H])C([H])([H])[H])C([H])([H])[H])C([H])([H])C(N([H])C([H])([H])C(=O)N1C([H])([H])C([H])([H])C([H])([H])[C@@]1([H])C#N)(C([H])([H])[H])C([H])([H])[H]</t>
  </si>
  <si>
    <t>N(C(=O)c1c(n2nc(cc2nc1)C)C)CC(NCC(=O)N1CCC[C@H]1C#N)(C)C</t>
  </si>
  <si>
    <t>[H]N(C(=O)C1=C(N2N=C(C([H])=C2N=C1[H])C([H])([H])[H])C(F)(F)F)C([H])([H])C(N([H])C([H])([H])C(=O)N1C([H])([H])C([H])([H])C([H])([H])[C@@]1([H])C#N)(C([H])([H])[H])C([H])([H])[H]</t>
  </si>
  <si>
    <t>N(C(=O)c1c(n2nc(cc2nc1)C)C(F)(F)F)CC(NCC(=O)N1CCC[C@H]1C#N)(C)C</t>
  </si>
  <si>
    <t>[H]OC1=C(C([H])=NC2=C([H])C(=NN12)C([H])([H])[H])C(=O)N([H])C([H])([H])C(N([H])C([H])([H])C(=O)N1C([H])([H])C([H])([H])C([H])([H])[C@@]1([H])C#N)(C([H])([H])[H])C([H])([H])[H]</t>
  </si>
  <si>
    <t>Oc1c(cnc2cc(nn12)C)C(=O)NCC(NCC(=O)N1CCC[C@H]1C#N)(C)C</t>
  </si>
  <si>
    <t>[H]N(C(=O)C1=C(N2N=C(C([H])=C2N=C1[H])C(C([H])([H])[H])(C([H])([H])[H])C([H])([H])[H])C([H])([H])[H])C([H])([H])C(N([H])C([H])([H])C(=O)N1C([H])([H])C([H])([H])C([H])([H])[C@@]1([H])C#N)(C([H])([H])[H])C([H])([H])[H]</t>
  </si>
  <si>
    <t>N(C(=O)c1c(n2nc(cc2nc1)C(C)(C)C)C)CC(NCC(=O)N1CCC[C@H]1C#N)(C)C</t>
  </si>
  <si>
    <t>[H]N(C(=O)C1=C(N2N=C(C([H])=C2N=C1[H])C1=C([H])C([H])=C([H])C([H])=C1[H])C([H])([H])[H])C([H])([H])C(N([H])C([H])([H])C(=O)N1C([H])([H])C([H])([H])C([H])([H])[C@@]1([H])C#N)(C([H])([H])[H])C([H])([H])[H]</t>
  </si>
  <si>
    <t>N(C(=O)c1c(n2nc(cc2nc1)c1ccccc1)C)CC(NCC(=O)N1CCC[C@H]1C#N)(C)C</t>
  </si>
  <si>
    <t>[H]N(C(=O)C1=C(N2N=C(C([H])=C2N=C1C([H])([H])[H])C(C([H])([H])[H])(C([H])([H])[H])C([H])([H])[H])C([H])([H])[H])C([H])([H])C(N([H])C([H])([H])C(=O)N1C([H])([H])C([H])([H])C([H])([H])[C@@]1([H])C#N)(C([H])([H])[H])C([H])([H])[H]</t>
  </si>
  <si>
    <t>N(C(=O)c1c(n2nc(cc2nc1C)C(C)(C)C)C)CC(NCC(=O)N1CCC[C@H]1C#N)(C)C</t>
  </si>
  <si>
    <t>[H]N(C(=O)C1=C(N2N=C(C([H])=C2N=C1C([H])([H])[H])C1=C([H])C([H])=C([H])C([H])=C1[H])C([H])([H])[H])C([H])([H])C(N([H])C([H])([H])C(=O)N1C([H])([H])C([H])([H])C([H])([H])[C@@]1([H])C#N)(C([H])([H])[H])C([H])([H])[H]</t>
  </si>
  <si>
    <t>N(C(=O)c1c(n2nc(cc2nc1C)c1ccccc1)C)CC(NCC(=O)N1CCC[C@H]1C#N)(C)C</t>
  </si>
  <si>
    <t>[H]N(C(=O)C1=C(N2N=C(C([H])=C2N=C1C([H])([H])[H])C([H])([H])[H])C([H])([H])[H])C([H])([H])C(N([H])C([H])([H])C(=O)N1C([H])([H])C([H])([H])C([H])([H])[C@@]1([H])C#N)(C([H])([H])[H])C([H])([H])[H]</t>
  </si>
  <si>
    <t>N(C(=O)c1c(n2nc(cc2nc1C)C)C)CC(NCC(=O)N1CCC[C@H]1C#N)(C)C</t>
  </si>
  <si>
    <t>[H]N1C([H])([H])C([H])([H])N(C2=C(C#N)C3=C(N2C([H])([H])C2=C([H])C([H])=C([H])C([H])=C2[H])C(=O)N(C([H])=N3)C([H])([H])C(=O)C2=C([H])C(OC([H])([H])[H])=C([H])C([H])=C2[H])C([H])([H])C1([H])[H]</t>
  </si>
  <si>
    <t>N1CCN(c2c(C#N)c3c(n2Cc2ccccc2)c(=O)n(cn3)CC(=O)c2cc(OC)ccc2)CC1</t>
  </si>
  <si>
    <t>[H]N1C([H])([H])C([H])([H])N(C2=C(C#N)C3=C(N2C([H])([H])C#CC([H])([H])[H])C(=O)N(C([H])=N3)C([H])([H])C(=O)C2=C([H])C(OC([H])([H])[H])=C([H])C([H])=C2[H])C([H])([H])C1([H])[H]</t>
  </si>
  <si>
    <t>N1CCN(c2c(C#N)c3c(n2CC#CC)c(=O)n(cn3)CC(=O)c2cc(OC)ccc2)CC1</t>
  </si>
  <si>
    <t>[H]N1C([H])([H])C([H])([H])N(C2=C(C#N)C3=C(N2C([H])([H])C([H])=C(C([H])([H])[H])C([H])([H])[H])C(=O)N(C([H])=N3)C([H])([H])C(=O)C2=C([H])C(OC([H])([H])[H])=C([H])C([H])=C2[H])C([H])([H])C1([H])[H]</t>
  </si>
  <si>
    <t>N1CCN(c2c(C#N)c3c(n2CC=C(C)C)c(=O)n(cn3)CC(=O)c2cc(OC)ccc2)CC1</t>
  </si>
  <si>
    <t>[H]N([H])[C@]1([H])C([H])([H])N(C2=C(C#N)C3=C(N2C([H])([H])C2=C([H])C([H])=C([H])C([H])=C2[H])C(=O)N(C([H])=N3)C([H])([H])[H])C([H])([H])C([H])([H])C1([H])[H]</t>
  </si>
  <si>
    <t>N[C@@H]1CN(c2c(C#N)c3c(n2Cc2ccccc2)c(=O)n(cn3)C)CCC1</t>
  </si>
  <si>
    <t>[H]N([H])[C@]1([H])C([H])([H])N(C2=C(C#N)C3=C(N2C([H])([H])C2=C([H])C([H])=C([H])C([H])=C2[H])C(=O)N(C(=O)N3C([H])([H])[H])C([H])([H])C(=O)C2=C([H])C(OC([H])([H])[H])=C([H])C([H])=C2[H])C([H])([H])C([H])([H])C1([H])[H]</t>
  </si>
  <si>
    <t>N[C@@H]1CN(c2c(C#N)c3c(n2Cc2ccccc2)c(=O)n(c(=O)n3C)CC(=O)c2cc(OC)ccc2)CCC1</t>
  </si>
  <si>
    <t>[H]N1C([H])([H])C([H])([H])N(C2=C(C#N)C3=C(N2C([H])([H])C#CC([H])([H])[H])C(=O)N(C([H])=N3)C([H])([H])C2=NC3=C([H])C([H])=C([H])C([H])=C3C(=N2)C([H])([H])[H])C([H])([H])C([H])([H])C1([H])[H]</t>
  </si>
  <si>
    <t>N1CCN(c2c(C#N)c3c(n2CC#CC)c(=O)n(cn3)Cc2nc3ccccc3c(n2)C)CCC1</t>
  </si>
  <si>
    <t>[H]N1C([H])([H])C([H])([H])N(C2=C(C#N)C3=C(N2C([H])([H])C#CC([H])([H])[H])C(=O)N(C([H])=N3)C([H])([H])C2=NC3=C([H])C([H])=C([H])C([H])=C3C([H])=N2)C([H])([H])C([H])([H])C1([H])[H]</t>
  </si>
  <si>
    <t>N1CCN(c2c(C#N)c3c(n2CC#CC)c(=O)n(cn3)Cc2nc3ccccc3cn2)CCC1</t>
  </si>
  <si>
    <t>[H]N1C([H])([H])C([H])([H])N(C2=C(C#N)C3=C(N2C([H])([H])C#CC([H])([H])[H])C(=O)N(C([H])=N3)C([H])([H])C2=NC([H])=C([H])C3=C([H])C([H])=C([H])C([H])=C23)C([H])([H])C([H])([H])C1([H])[H]</t>
  </si>
  <si>
    <t>N1CCN(c2c(C#N)c3c(n2CC#CC)c(=O)n(cn3)Cc2nccc3ccccc23)CCC1</t>
  </si>
  <si>
    <t>[H]N1C([H])([H])C([H])([H])N(C2=C(C#N)C3=C(N2C([H])([H])C2=C([H])C([H])=C([H])C([H])=C2[H])C(=O)N(C([H])=N3)C([H])([H])C2=NC([H])=C([H])C3=C([H])C([H])=C([H])C([H])=C23)C([H])([H])C([H])([H])C1([H])[H]</t>
  </si>
  <si>
    <t>N1CCN(c2c(C#N)c3c(n2Cc2ccccc2)c(=O)n(cn3)Cc2nccc3ccccc23)CCC1</t>
  </si>
  <si>
    <t>[H]N1C([H])([H])C([H])([H])N(C2=C(C#N)C3=C(N2C([H])([H])C([H])=C(C([H])([H])[H])C([H])([H])[H])C(=O)N(C([H])=N3)C([H])([H])C2=NC([H])=C([H])C3=C([H])C([H])=C([H])C([H])=C23)C([H])([H])C([H])([H])C1([H])[H]</t>
  </si>
  <si>
    <t>N1CCN(c2c(C#N)c3c(n2CC=C(C)C)c(=O)n(cn3)Cc2nccc3ccccc23)CCC1</t>
  </si>
  <si>
    <t>[H]N([H])[C@]1([H])C([H])([H])N(C2=C(C#N)C3=C(N2C([H])([H])C([H])=C(C([H])([H])[H])C([H])([H])[H])C(=O)N(C([H])=N3)C([H])([H])[H])C([H])([H])C([H])([H])C1([H])[H]</t>
  </si>
  <si>
    <t>N[C@@H]1CN(c2c(C#N)c3c(n2CC=C(C)C)c(=O)n(cn3)C)CCC1</t>
  </si>
  <si>
    <t>[H]N([H])[C@]1([H])C([H])([H])N(C2=C(C#N)C3=C(N2C([H])([H])C([H])=C(C([H])([H])[H])C([H])([H])[H])C(=O)N(C([H])=N3)C([H])([H])C2=NC3=C([H])C([H])=C([H])C([H])=C3C([H])=N2)C([H])([H])C([H])([H])C1([H])[H]</t>
  </si>
  <si>
    <t>N[C@@H]1CN(c2c(C#N)c3c(n2CC=C(C)C)c(=O)n(cn3)Cc2nc3ccccc3cn2)CCC1</t>
  </si>
  <si>
    <t>[H]N([H])[C@]1([H])C([H])([H])N(C2=C(C#N)C3=C(N2C([H])([H])C([H])=C(C([H])([H])[H])C([H])([H])[H])C(=O)N(C([H])=N3)C([H])([H])C2=NC3=C([H])C([H])=C([H])C([H])=C3C(=N2)C([H])([H])[H])C([H])([H])C([H])([H])C1([H])[H]</t>
  </si>
  <si>
    <t>N[C@@H]1CN(c2c(C#N)c3c(n2CC=C(C)C)c(=O)n(cn3)Cc2nc3ccccc3c(n2)C)CCC1</t>
  </si>
  <si>
    <t>[H]N([H])[C@]1([H])C([H])([H])N(C2=C(C#N)C3=C(N2C([H])([H])C([H])=C(C([H])([H])[H])C([H])([H])[H])C(=O)N(C([H])=N3)C([H])([H])C2=NC([H])=C([H])C3=C([H])C([H])=C([H])C([H])=C23)C([H])([H])C([H])([H])C1([H])[H]</t>
  </si>
  <si>
    <t>N[C@@H]1CN(c2c(C#N)c3c(n2CC=C(C)C)c(=O)n(cn3)Cc2nccc3ccccc23)CCC1</t>
  </si>
  <si>
    <t>[H]N([H])[C@]1([H])C([H])([H])N(C2=C(C#N)C3=C(N2C([H])([H])C([H])=C(C([H])([H])[H])C([H])([H])[H])C(=O)N(C([H])=N3)C([H])([H])C2=C([H])C([H])=NC3=C([H])C([H])=C([H])C([H])=C23)C([H])([H])C([H])([H])C1([H])[H]</t>
  </si>
  <si>
    <t>N[C@@H]1CN(c2c(C#N)c3c(n2CC=C(C)C)c(=O)n(cn3)Cc2ccnc3ccccc23)CCC1</t>
  </si>
  <si>
    <t>[H]N([H])[C@]1([H])C([H])([H])N(C2=C(C#N)C3=C(N2C([H])([H])C([H])=C(C([H])([H])[H])C([H])([H])[H])C(=O)N(C([H])=N3)C([H])([H])C(=O)C2=C([H])C(OC([H])([H])[H])=C([H])C([H])=C2[H])C([H])([H])C([H])([H])C1([H])[H]</t>
  </si>
  <si>
    <t>N[C@@H]1CN(c2c(C#N)c3c(n2CC=C(C)C)c(=O)n(cn3)CC(=O)c2cc(OC)ccc2)CCC1</t>
  </si>
  <si>
    <t>[H]N([H])[C@@]1([H])C([H])([H])N(C2=C(C#N)C3=C(N2C([H])([H])C([H])=C(C([H])([H])[H])C([H])([H])[H])C(=O)N(C([H])=N3)C([H])([H])C(=O)C2=C([H])C(OC([H])([H])[H])=C([H])C([H])=C2[H])C([H])([H])C([H])([H])C1([H])[H]</t>
  </si>
  <si>
    <t>N[C@H]1CN(c2c(C#N)c3c(n2CC=C(C)C)c(=O)n(cn3)CC(=O)c2cc(OC)ccc2)CCC1</t>
  </si>
  <si>
    <t>[H]N([H])[C@]1([H])C([H])([H])N(C2=C(C#N)C3=C(N2C([H])([H])C#CC([H])([H])[H])C(=O)N(C([H])=N3)C([H])([H])C2=NC([H])=C([H])C3=C([H])C([H])=C([H])C([H])=C23)C([H])([H])C([H])([H])C1([H])[H]</t>
  </si>
  <si>
    <t>N[C@@H]1CN(c2c(C#N)c3c(n2CC#CC)c(=O)n(cn3)Cc2nccc3ccccc23)CCC1</t>
  </si>
  <si>
    <t>[H]N([H])[C@]1([H])C([H])([H])N(C2=C(C#N)C3=C(N2C([H])([H])C#CC([H])([H])[H])C(=O)N(C([H])=N3)C([H])([H])C2=C([H])C([H])=NC3=C([H])C([H])=C([H])C([H])=C23)C([H])([H])C([H])([H])C1([H])[H]</t>
  </si>
  <si>
    <t>N[C@@H]1CN(c2c(C#N)c3c(n2CC#CC)c(=O)n(cn3)Cc2ccnc3ccccc23)CCC1</t>
  </si>
  <si>
    <t>[H]N([H])[C@]1([H])C([H])([H])N(C2=C(C#N)C3=C(N2C([H])([H])C#CC([H])([H])[H])C(=O)N(C([H])=N3)C([H])([H])C(=O)C2=C([H])C(OC([H])([H])[H])=C([H])C([H])=C2[H])C([H])([H])C([H])([H])C1([H])[H]</t>
  </si>
  <si>
    <t>N[C@@H]1CN(c2c(C#N)c3c(n2CC#CC)c(=O)n(cn3)CC(=O)c2cc(OC)ccc2)CCC1</t>
  </si>
  <si>
    <t>[H]N([H])[C@@]1([H])C([H])([H])N(C2=C(C#N)C3=C(N2C([H])([H])C#CC([H])([H])[H])C(=O)N(C([H])=N3)C([H])([H])C(=O)C2=C([H])C(OC([H])([H])[H])=C([H])C([H])=C2[H])C([H])([H])C([H])([H])C1([H])[H]</t>
  </si>
  <si>
    <t>N[C@H]1CN(c2c(C#N)c3c(n2CC#CC)c(=O)n(cn3)CC(=O)c2cc(OC)ccc2)CCC1</t>
  </si>
  <si>
    <t>[H]N([H])[C@]1([H])C([H])([H])N(C2=C(C#N)C3=C(N2C([H])([H])C2=C([H])C([H])=C([H])C([H])=C2[H])C(=O)N(C([H])=N3)C([H])([H])C2=C([H])C([H])=NC3=C([H])C([H])=C([H])C([H])=C23)C([H])([H])C([H])([H])C1([H])[H]</t>
  </si>
  <si>
    <t>N[C@@H]1CN(c2c(C#N)c3c(n2Cc2ccccc2)c(=O)n(cn3)Cc2ccnc3ccccc23)CCC1</t>
  </si>
  <si>
    <t>[H]N([H])[C@]1([H])C([H])([H])N(C2=C(C#N)C3=C(N2C([H])([H])C2=C([H])C([H])=C([H])C([H])=C2[H])C(=O)N(C([H])=N3)C([H])([H])C(=O)C2=C([H])C(OC([H])([H])[H])=C([H])C([H])=C2[H])C([H])([H])C([H])([H])C1([H])[H]</t>
  </si>
  <si>
    <t>N[C@@H]1CN(c2c(C#N)c3c(n2Cc2ccccc2)c(=O)n(cn3)CC(=O)c2cc(OC)ccc2)CCC1</t>
  </si>
  <si>
    <t>[H]N([H])[C@@]1([H])C([H])([H])N(C2=C(C#N)C3=C(N2C([H])([H])C2=C([H])C([H])=C([H])C([H])=C2[H])C(=O)N(C([H])=N3)C([H])([H])C(=O)C2=C([H])C(OC([H])([H])[H])=C([H])C([H])=C2[H])C([H])([H])C([H])([H])C1([H])[H]</t>
  </si>
  <si>
    <t>N[C@H]1CN(c2c(C#N)c3c(n2Cc2ccccc2)c(=O)n(cn3)CC(=O)c2cc(OC)ccc2)CCC1</t>
  </si>
  <si>
    <t>[H]N([H])[C@]1([H])C([H])([H])N(C2=C(C#N)C3=C(N2C([H])([H])C([H])=C(C([H])([H])[H])C([H])([H])[H])C(=O)N(C(=O)N3C([H])([H])[H])C([H])([H])C2=NC3=C([H])C([H])=C([H])C([H])=C3C(=N2)C([H])([H])[H])C([H])([H])C([H])([H])C1([H])[H]</t>
  </si>
  <si>
    <t>N[C@@H]1CN(c2c(C#N)c3c(n2CC=C(C)C)c(=O)n(c(=O)n3C)Cc2nc3ccccc3c(n2)C)CCC1</t>
  </si>
  <si>
    <t>[H]N1C([H])([H])C([H])([H])N(C2=C(C#N)C3=C(N2C([H])([H])C#CC([H])([H])[H])C(=O)N(C(=O)N3C([H])([H])[H])C([H])([H])C2=NC3=C([H])C([H])=C([H])C([H])=C3C(=N2)C([H])([H])[H])C([H])([H])C([H])([H])C1([H])[H]</t>
  </si>
  <si>
    <t>N1CCN(c2c(C#N)c3c(n2CC#CC)c(=O)n(c(=O)n3C)Cc2nc3ccccc3c(n2)C)CCC1</t>
  </si>
  <si>
    <t>[H]N1C([H])([H])C([H])([H])N(C2=C(C#N)C3=C(N2C([H])([H])C#CC([H])([H])[H])C(=O)N(C(=O)N3C([H])([H])[H])C([H])([H])C2=NC([H])=C([H])C3=C([H])C([H])=C([H])C([H])=C23)C([H])([H])C([H])([H])C1([H])[H]</t>
  </si>
  <si>
    <t>N1CCN(c2c(C#N)c3c(n2CC#CC)c(=O)n(c(=O)n3C)Cc2nccc3ccccc23)CCC1</t>
  </si>
  <si>
    <t>[H]N([H])[C@]1([H])C([H])([H])N(C2=C(C#N)C3=C(N2C([H])([H])C2=C([H])C([H])=C([H])C([H])=C2[H])C(=O)N(C(=O)N3C([H])([H])[H])C([H])([H])C2=NC([H])=C([H])C3=C([H])C([H])=C([H])C([H])=C23)C([H])([H])C([H])([H])C1([H])[H]</t>
  </si>
  <si>
    <t>N[C@@H]1CN(c2c(C#N)c3c(n2Cc2ccccc2)c(=O)n(c(=O)n3C)Cc2nccc3ccccc23)CCC1</t>
  </si>
  <si>
    <t>[H]N([H])[C@]1([H])C([H])([H])N(C2=C(C#N)C3=C(N2C([H])([H])C([H])=C(C([H])([H])[H])C([H])([H])[H])C(=O)N(C(=O)N3C([H])([H])[H])C([H])([H])C(=O)C2=C([H])C(OC([H])([H])[H])=C([H])C([H])=C2[H])C([H])([H])C([H])([H])C1([H])[H]</t>
  </si>
  <si>
    <t>N[C@@H]1CN(c2c(C#N)c3c(n2CC=C(C)C)c(=O)n(c(=O)n3C)CC(=O)c2cc(OC)ccc2)CCC1</t>
  </si>
  <si>
    <t>[H]N([H])[C@]1([H])C([H])([H])N(C2=C(C#N)C3=C(N2C([H])([H])C2=C([H])C([H])=C([H])C([H])=C2[H])C(=O)N(C(=O)N3C([H])([H])[H])C([H])([H])[H])C([H])([H])C([H])([H])C1([H])[H]</t>
  </si>
  <si>
    <t>N[C@@H]1CN(c2c(C#N)c3c(n2Cc2ccccc2)c(=O)n(c(=O)n3C)C)CCC1</t>
  </si>
  <si>
    <t>[H]N([H])[C@]1([H])C([H])([H])N(C2=C(C#N)C3=C(N2C([H])([H])C([H])=C(C([H])([H])[H])C([H])([H])[H])C(=O)N(C(=O)N3C([H])([H])[H])C([H])([H])C2=NC([H])=C([H])C3=C([H])C([H])=C([H])C([H])=C23)C([H])([H])C([H])([H])C1([H])[H]</t>
  </si>
  <si>
    <t>N[C@@H]1CN(c2c(C#N)c3c(n2CC=C(C)C)c(=O)n(c(=O)n3C)Cc2nccc3ccccc23)CCC1</t>
  </si>
  <si>
    <t>[H]N([H])[C@]1([H])C([H])([H])N(C2=C(C#N)C3=C(N2C([H])([H])C([H])=C(C([H])([H])[H])C([H])([H])[H])C(=O)N(C(=O)N3C([H])([H])[H])C([H])([H])C2=NC3=C([H])C([H])=C([H])C([H])=C3N=C2[H])C([H])([H])C([H])([H])C1([H])[H]</t>
  </si>
  <si>
    <t>N[C@@H]1CN(c2c(C#N)c3c(n2CC=C(C)C)c(=O)n(c(=O)n3C)Cc2nc3ccccc3nc2)CCC1</t>
  </si>
  <si>
    <t>[H]N([H])[C@]1([H])C([H])([H])N(C2=C(C#N)C3=C(N2C([H])([H])C([H])=C(C([H])([H])[H])C([H])([H])[H])C(=O)N(C(=O)N3C([H])([H])[H])C([H])([H])C2=NC([H])=C([H])C([H])=C2C#N)C([H])([H])C([H])([H])C1([H])[H]</t>
  </si>
  <si>
    <t>N[C@@H]1CN(c2c(C#N)c3c(n2CC=C(C)C)c(=O)n(c(=O)n3C)Cc2ncccc2C#N)CCC1</t>
  </si>
  <si>
    <t>[H]N([H])[C@]1([H])C([H])([H])N(C2=C(C#N)C3=C(N2C([H])([H])C#CC([H])([H])[H])C(=O)N(C(=O)N3C([H])([H])[H])C([H])([H])C2=NC([H])=C([H])C3=C([H])C([H])=C([H])C([H])=C23)C([H])([H])C([H])([H])C1([H])[H]</t>
  </si>
  <si>
    <t>N[C@@H]1CN(c2c(C#N)c3c(n2CC#CC)c(=O)n(c(=O)n3C)Cc2nccc3ccccc23)CCC1</t>
  </si>
  <si>
    <t>[H]N([H])[C@]1([H])C([H])([H])N(C2=C(C#N)C3=C(N2C([H])([H])C#CC([H])([H])[H])C(=O)N(C(=O)N3C([H])([H])[H])C([H])([H])C(=O)C2=C([H])C(OC([H])([H])[H])=C([H])C([H])=C2[H])C([H])([H])C([H])([H])C1([H])[H]</t>
  </si>
  <si>
    <t>N[C@@H]1CN(c2c(C#N)c3c(n2CC#CC)c(=O)n(c(=O)n3C)CC(=O)c2cc(OC)ccc2)CCC1</t>
  </si>
  <si>
    <t>[H]N([H])[C@@]1([H])C([H])([H])N(C2=C(C#N)C3=C(N2C([H])([H])C#CC([H])([H])[H])C(=O)N(C(=O)N3C([H])([H])[H])C([H])([H])C2=NC3=C([H])C([H])=C([H])C([H])=C3C(=N2)C([H])([H])[H])C([H])([H])C([H])([H])C1([H])[H]</t>
  </si>
  <si>
    <t>N[C@H]1CN(c2c(C#N)c3c(n2CC#CC)c(=O)n(c(=O)n3C)Cc2nc3ccccc3c(n2)C)CCC1</t>
  </si>
  <si>
    <t>[H]N1C([H])([H])C([H])([H])N(C2=C(C#N)C3=C(N2C([H])([H])C([H])=C(C([H])([H])[H])C([H])([H])[H])C(=O)N(C(=O)N3C([H])([H])[H])C([H])([H])C(=O)C2=C([H])C(OC([H])([H])[H])=C([H])C([H])=C2[H])C([H])([H])C([H])([H])C1([H])[H]</t>
  </si>
  <si>
    <t>N1CCN(c2c(C#N)c3c(n2CC=C(C)C)c(=O)n(c(=O)n3C)CC(=O)c2cc(OC)ccc2)CCC1</t>
  </si>
  <si>
    <t>[H]N([H])[C@]1([H])C([H])([H])N(C2=C(C#N)C3=C(N2C([H])([H])C#CC([H])([H])[H])C(=O)N(C(=O)N3C([H])([H])[H])C([H])([H])C2=NC3=C([H])C([H])=C([H])C([H])=C3C(=N2)C([H])([H])[H])C([H])([H])C([H])([H])C1([H])[H]</t>
  </si>
  <si>
    <t>N[C@@H]1CN(c2c(C#N)c3c(n2CC#CC)c(=O)n(c(=O)n3C)Cc2nc3ccccc3c(n2)C)CCC1</t>
  </si>
  <si>
    <t>[H]N1C([H])([H])C([H])([H])N(C2=C(C#N)C3=C(N2C([H])([H])C([H])=C(C([H])([H])[H])C([H])([H])[H])C(=O)N(C(=O)N3C([H])([H])[H])C([H])([H])C2=NC([H])=C([H])C3=C([H])C([H])=C([H])C([H])=C23)C([H])([H])C([H])([H])C1([H])[H]</t>
  </si>
  <si>
    <t>N1CCN(c2c(C#N)c3c(n2CC=C(C)C)c(=O)n(c(=O)n3C)Cc2nccc3ccccc23)CCC1</t>
  </si>
  <si>
    <t>[H]N1C([H])([H])C([H])([H])N(C2=C(C#N)C3=C(N2C([H])([H])C([H])=C(C([H])([H])[H])C([H])([H])[H])C(=O)N(C(=O)N3C([H])([H])[H])C([H])([H])C2=C([H])N3C([H])=C([H])C([H])=C([H])C3=N2)C([H])([H])C([H])([H])C1([H])[H]</t>
  </si>
  <si>
    <t>N1CCN(c2c(C#N)c3c(n2CC=C(C)C)c(=O)n(c(=O)n3C)Cc2cn3ccccc3n2)CCC1</t>
  </si>
  <si>
    <t>[H]N1C([H])([H])C([H])([H])N(C2=C(C#N)C3=C(N2C([H])([H])C([H])=C(C([H])([H])[H])C([H])([H])[H])C(=O)N(C(=O)N3C([H])([H])[H])C([H])([H])C2=NC3=C([H])C([H])=C([H])C([H])=C3C(=N2)C([H])([H])[H])C([H])([H])C([H])([H])C1([H])[H]</t>
  </si>
  <si>
    <t>N1CCN(c2c(C#N)c3c(n2CC=C(C)C)c(=O)n(c(=O)n3C)Cc2nc3ccccc3c(n2)C)CCC1</t>
  </si>
  <si>
    <t>[H]N1C([H])([H])C([H])([H])N(C2=C(C#N)C3=C(N2C([H])([H])C([H])=C(C([H])([H])[H])C([H])([H])[H])C(=O)N(C(=O)N3C([H])([H])[H])C([H])([H])C2=NC([H])=C3C([H])=C([H])C([H])=C([H])C3=C2C#N)C([H])([H])C([H])([H])C1([H])[H]</t>
  </si>
  <si>
    <t>N1CCN(c2c(C#N)c3c(n2CC=C(C)C)c(=O)n(c(=O)n3C)Cc2ncc3ccccc3c2C#N)CCC1</t>
  </si>
  <si>
    <t>[H]N1C([H])([H])C([H])([H])N(C2=C(C#N)C3=C(N2C([H])([H])C([H])=C(C([H])([H])[H])C([H])([H])[H])C(=O)N(C(=O)N3C([H])([H])[H])C([H])([H])C2=C3C([H])=C([H])C([H])=C([H])C3=NC([H])=C2C#N)C([H])([H])C([H])([H])C1([H])[H]</t>
  </si>
  <si>
    <t>N1CCN(c2c(C#N)c3c(n2CC=C(C)C)c(=O)n(c(=O)n3C)Cc2c3ccccc3ncc2C#N)CCC1</t>
  </si>
  <si>
    <t>[H]N1C([H])([H])C([H])([H])N(C2=C(C#N)C3=C(N2C([H])([H])C#CC([H])([H])[H])C(=O)N(C(=O)N3C([H])([H])[H])C([H])([H])C2=C(C#N)C([H])=NC3=C([H])C([H])=C([H])C([H])=C23)C([H])([H])C([H])([H])C1([H])[H]</t>
  </si>
  <si>
    <t>N1CCN(c2c(C#N)c3c(n2CC#CC)c(=O)n(c(=O)n3C)Cc2c(C#N)cnc3ccccc23)CCC1</t>
  </si>
  <si>
    <t>[H]N1C([H])([H])C([H])([H])N(C2=C(C#N)C3=C(N2C([H])([H])C#CC([H])([H])[H])C(=O)N(C(=O)N3C([H])([H])[H])C([H])([H])C2=NC([H])=C3C([H])=C([H])C([H])=C([H])C3=C2C#N)C([H])([H])C([H])([H])C1([H])[H]</t>
  </si>
  <si>
    <t>N1CCN(c2c(C#N)c3c(n2CC#CC)c(=O)n(c(=O)n3C)Cc2ncc3ccccc3c2C#N)CCC1</t>
  </si>
  <si>
    <t>N[C@@H](CC(=O)N1CCc2c(nc(n2C)C2CC2)[C@H]1C)Cc1cc(F)c(F)cc1F</t>
  </si>
  <si>
    <t>[H]N([H])[C@@]([H])(C([H])([H])C(=O)N1C([H])([H])C([H])([H])N2C(=NN=C2C(F)(F)F)[C@@]1([H])C([H])([H])C1=C([H])C([H])=C(F)C([H])=C1[H])C([H])([H])C1=C([H])C(F)=C(F)C([H])=C1F</t>
  </si>
  <si>
    <t>N[C@@H](CC(=O)N1CCn2c(nnc2C(F)(F)F)[C@H]1Cc1ccc(F)cc1)Cc1cc(F)c(F)cc1F</t>
  </si>
  <si>
    <t>[H]N1C([H])([H])[C@@]([H])(C(=O)N2C([H])([H])C([H])([H])C([H])(C3=NC(=NS3)C([H])([H])[H])C([H])([H])C2([H])[H])C([H])([H])[C@@]1([H])C(=O)N1C([H])([H])C([H])([H])C([H])([H])C1([H])[H]</t>
  </si>
  <si>
    <t>N1C[C@@H](C(=O)N2CCC(c3nc(ns3)C)CC2)C[C@H]1C(=O)N1CCCC1</t>
  </si>
  <si>
    <t>10.1016/j.bmc.2007.11.031</t>
  </si>
  <si>
    <t>[H]N1C([H])([H])[C@@]([H])(C(=O)N2C([H])([H])C([H])([H])N(C3=NC(=NS3)C([H])([H])[H])C([H])([H])C([H])([H])C2([H])[H])C([H])([H])[C@@]1([H])C(=O)N1C([H])([H])C([H])([H])C([H])([H])C1([H])[H]</t>
  </si>
  <si>
    <t>N1C[C@@H](C(=O)N2CCN(c3nc(ns3)C)CCC2)C[C@H]1C(=O)N1CCCC1</t>
  </si>
  <si>
    <t>[H]N1C([H])([H])[C@@]([H])(C(=O)N2C([H])([H])C([H])([H])N(C3=NC(=NS3)C3=C([H])C([H])=C([H])C([H])=C3[H])C([H])([H])C2([H])[H])C([H])([H])[C@@]1([H])C(=O)N1C([H])([H])C([H])([H])C([H])([H])C1([H])[H]</t>
  </si>
  <si>
    <t>N1C[C@@H](C(=O)N2CCN(c3nc(ns3)c3ccccc3)CC2)C[C@H]1C(=O)N1CCCC1</t>
  </si>
  <si>
    <t>[H]N1[C@]([H])(C(=O)N2C([H])([H])SC([H])([H])C2([H])[H])C([H])([H])[C@]([H])(C(=O)N2C([H])([H])C([H])([H])N(C3=NC(=NS3)C([H])([H])[H])C([H])([H])C2([H])[H])[C@]1([H])C([H])([H])[H]</t>
  </si>
  <si>
    <t>N1[C@H](C(=O)N2CSCC2)C[C@H](C(=O)N2CCN(c3nc(ns3)C)CC2)[C@@H]1C</t>
  </si>
  <si>
    <t>[H]N1[C@]([H])(C(=O)N2C([H])([H])C([H])([H])C([H])([H])C2([H])[H])C([H])([H])[C@]([H])(C(=O)N2C([H])([H])C([H])([H])N(C3=NC(=NS3)C([H])([H])[H])C([H])([H])C2([H])[H])[C@]1([H])C([H])([H])[H]</t>
  </si>
  <si>
    <t>N1[C@H](C(=O)N2CCCC2)C[C@H](C(=O)N2CCN(c3nc(ns3)C)CC2)[C@@H]1C</t>
  </si>
  <si>
    <t>[H]N1C([H])([H])[C@@]([H])(C(=O)N2C([H])([H])C([H])([H])N(C3=NC(=NS3)C([H])([H])[H])C([H])([H])C2([H])[H])C([H])([H])[C@@]1([H])C(=O)N1C([H])([H])SC([H])([H])C1([H])[H]</t>
  </si>
  <si>
    <t>N1C[C@@H](C(=O)N2CCN(c3nc(ns3)C)CC2)C[C@H]1C(=O)N1CSCC1</t>
  </si>
  <si>
    <t>[H]N1C([H])([H])[C@@]([H])(C(=O)N2C([H])([H])C([H])([H])N(C3=NC(=NS3)C([H])([H])OC([H])([H])[H])C([H])([H])C2([H])[H])C([H])([H])[C@@]1([H])C(=O)N1C([H])([H])C([H])([H])C([H])([H])C1([H])[H]</t>
  </si>
  <si>
    <t>N1C[C@@H](C(=O)N2CCN(c3nc(ns3)COC)CC2)C[C@H]1C(=O)N1CCCC1</t>
  </si>
  <si>
    <t>[H]N1C([H])([H])[C@@]([H])(C(=O)N2C([H])([H])C([H])([H])N(C3=NC(=NS3)C([H])(C([H])([H])[H])C([H])([H])[H])C([H])([H])C2([H])[H])C([H])([H])[C@@]1([H])C(=O)N1C([H])([H])C([H])([H])C([H])([H])C1([H])[H]</t>
  </si>
  <si>
    <t>N1C[C@@H](C(=O)N2CCN(c3nc(ns3)C(C)C)CC2)C[C@H]1C(=O)N1CCCC1</t>
  </si>
  <si>
    <t>[H]N1C([H])([H])[C@@]([H])(C(=O)N2C([H])([H])C([H])([H])N(C3=NC(=NS3)C([H])([H])C([H])([H])[H])C([H])([H])C2([H])[H])C([H])([H])[C@@]1([H])C(=O)N1C([H])([H])C([H])([H])C([H])([H])C1([H])[H]</t>
  </si>
  <si>
    <t>N1C[C@@H](C(=O)N2CCN(c3nc(ns3)CC)CC2)C[C@H]1C(=O)N1CCCC1</t>
  </si>
  <si>
    <t>[H]N1C([H])([H])[C@@]([H])(C(=O)N2C([H])([H])C([H])([H])N(C3=NC([H])=NS3)C([H])([H])C2([H])[H])C([H])([H])[C@@]1([H])C(=O)N1C([H])([H])C([H])([H])C([H])([H])C1([H])[H]</t>
  </si>
  <si>
    <t>N1C[C@@H](C(=O)N2CCN(c3ncns3)CC2)C[C@H]1C(=O)N1CCCC1</t>
  </si>
  <si>
    <t>[H]N1C([H])([H])[C@@]([H])(C(=O)N2C([H])([H])C([H])([H])N(C3=C([H])C(=NS3)C([H])([H])[H])C([H])([H])C2([H])[H])C([H])([H])[C@@]1([H])C(=O)N1C([H])([H])C([H])([H])C([H])([H])C1([H])[H]</t>
  </si>
  <si>
    <t>N1C[C@@H](C(=O)N2CCN(c3cc(ns3)C)CC2)C[C@H]1C(=O)N1CCCC1</t>
  </si>
  <si>
    <t>[H]N1C([H])([H])[C@@]([H])(C(=O)N(C([H])([H])[H])C([H])([H])[H])C([H])([H])[C@@]1([H])C(=O)N1C([H])([H])C([H])([H])C([H])([H])C1([H])[H]</t>
  </si>
  <si>
    <t>N1C[C@@H](C(=O)N(C)C)C[C@H]1C(=O)N1CCCC1</t>
  </si>
  <si>
    <t>[H]N1C([H])([H])[C@@]([H])(C(=O)N2C([H])([H])C([H])([H])N(C3=NC(=NS3)C(F)(F)F)C([H])([H])C2([H])[H])C([H])([H])[C@@]1([H])C(=O)N1C([H])([H])C([H])([H])C([H])([H])C1([H])[H]</t>
  </si>
  <si>
    <t>N1C[C@@H](C(=O)N2CCN(c3nc(ns3)C(F)(F)F)CC2)C[C@H]1C(=O)N1CCCC1</t>
  </si>
  <si>
    <t>[H]N1C([H])([H])[C@@]([H])(C(=O)N2C([H])([H])C([H])([H])N(C3=C([H])N=C(S3)C([H])([H])[H])C([H])([H])C2([H])[H])C([H])([H])[C@@]1([H])C(=O)N1C([H])([H])C([H])([H])C([H])([H])C1([H])[H]</t>
  </si>
  <si>
    <t>N1C[C@@H](C(=O)N2CCN(c3cnc(s3)C)CC2)C[C@H]1C(=O)N1CCCC1</t>
  </si>
  <si>
    <t>[H]N1C([H])([H])[C@@]([H])(C(=O)N2C([H])([H])C([H])([H])N(C3=NC(=C([H])S3)C([H])([H])[H])C([H])([H])C2([H])[H])C([H])([H])[C@@]1([H])C(=O)N1C([H])([H])C([H])([H])C([H])([H])C1([H])[H]</t>
  </si>
  <si>
    <t>N1C[C@@H](C(=O)N2CCN(c3nc(cs3)C)CC2)C[C@H]1C(=O)N1CCCC1</t>
  </si>
  <si>
    <t>[H]N1C([H])([H])[C@@]([H])(C(=O)N2C([H])([H])C([H])([H])N(C3=NC(=NS3)C([H])([H])[H])C([H])([H])C2([H])[H])C([H])([H])[C@@]1([H])C(=O)N1C([H])([H])C([H])([H])C([H])([H])C1([H])[H]</t>
  </si>
  <si>
    <t>N1C[C@@H](C(=O)N2CCN(c3nc(ns3)C)CC2)C[C@H]1C(=O)N1CCCC1</t>
  </si>
  <si>
    <t>[H]N1C([H])([H])[C@@]([H])(C(=O)N2C([H])([H])C([H])([H])N(C3=NC(=NS3)C([H])([H])C([H])([H])C([H])([H])[H])C([H])([H])C2([H])[H])C([H])([H])[C@@]1([H])C(=O)N1C([H])([H])C([H])([H])C([H])([H])C1([H])[H]</t>
  </si>
  <si>
    <t>N1C[C@@H](C(=O)N2CCN(c3nc(ns3)CCC)CC2)C[C@H]1C(=O)N1CCCC1</t>
  </si>
  <si>
    <t>[H]N([H])[C@]([H])(C(=O)N1C([H])([H])C([H])([H])C([H])([H])[C@@]1([H])C(=O)C1=NC([H])=C([H])S1)C1([H])C([H])([H])C([H])([H])C([H])([H])C([H])([H])C1([H])[H]</t>
  </si>
  <si>
    <t>N[C@H](C(=O)N1CCC[C@H]1C(=O)c1nccs1)C1CCCCC1</t>
  </si>
  <si>
    <t>10.1016/j.bmc.2007.11.015</t>
  </si>
  <si>
    <t>[H]N1[C@]([H])(C(=O)N2C([H])([H])C([H])([H])C([H])([H])[C@@]2([H])C(=O)C2=NC([H])=C([H])S2)C([H])([H])[C@]2([H])C([H])([H])C([H])([H])C([H])([H])C([H])([H])[C@]12[H]</t>
  </si>
  <si>
    <t>N1[C@H](C(=O)N2CCC[C@H]2C(=O)c2nccs2)C[C@@H]2CCCC[C@H]12</t>
  </si>
  <si>
    <t>[H]N([H])[C@]([H])(C(=O)N1C([H])([H])C([H])([H])[C@@]1([H])C(=O)C1=NC([H])=C([H])S1)C1([H])C([H])([H])C([H])([H])C([H])([H])C([H])([H])C1([H])[H]</t>
  </si>
  <si>
    <t>N[C@H](C(=O)N1CC[C@H]1C(=O)c1nccs1)C1CCCCC1</t>
  </si>
  <si>
    <t>[H]N([H])[C@]([H])(C(=O)N1C([H])([H])C([H])([H])[C@@]1([H])C(=O)C1=NC2=C(S1)C([H])=C([H])C([H])=C2[H])C1([H])C([H])([H])C([H])([H])C([H])([H])C([H])([H])C1([H])[H]</t>
  </si>
  <si>
    <t>N[C@H](C(=O)N1CC[C@H]1C(=O)c1nc2c(s1)cccc2)C1CCCCC1</t>
  </si>
  <si>
    <t>[H]N([H])[C@]([H])(C(=O)N1C([H])([H])C([H])([H])C([H])([H])[C@@]1([H])C(=O)C1=NC2=C(S1)C([H])=C([H])C([H])=C2[H])C1([H])C([H])([H])C([H])([H])C([H])([H])C([H])([H])C1([H])[H]</t>
  </si>
  <si>
    <t>N[C@H](C(=O)N1CCC[C@H]1C(=O)c1nc2c(s1)cccc2)C1CCCCC1</t>
  </si>
  <si>
    <t>[H]N1[C@]([H])(C(=O)N2C([H])([H])C([H])([H])C([H])([H])[C@@]2([H])C(=O)C2=C([H])C([H])=C([H])S2)C([H])([H])[C@]2([H])C([H])([H])C([H])([H])C([H])([H])C([H])([H])[C@]12[H]</t>
  </si>
  <si>
    <t>N1[C@H](C(=O)N2CCC[C@H]2C(=O)c2cccs2)C[C@@H]2CCCC[C@H]12</t>
  </si>
  <si>
    <t>[H]N1[C@]([H])(C(=O)N2C([H])([H])C([H])([H])C([H])([H])[C@@]2([H])C(=O)C2=NC3=C(S2)C([H])=C([H])C([H])=C3[H])C([H])([H])[C@]2([H])C([H])([H])C([H])([H])C([H])([H])C([H])([H])[C@]12[H]</t>
  </si>
  <si>
    <t>N1[C@H](C(=O)N2CCC[C@H]2C(=O)c2nc3c(s2)cccc3)C[C@@H]2CCCC[C@H]12</t>
  </si>
  <si>
    <t>[H]N([H])[C@]([H])(C(=O)N1C([H])([H])C([H])([H])C([H])([H])C1([H])[H])[C@@]([H])(C1=NC(=NO1)C1=C([H])C([H])=C(C([H])=C1Cl)S(=O)(=O)C([H])([H])[H])C([H])([H])[H]</t>
  </si>
  <si>
    <t>N[C@H](C(=O)N1CCCC1)[C@@H](c1nc(no1)c1ccc(cc1Cl)S(=O)(=O)C)C</t>
  </si>
  <si>
    <t>[H]N([H])[C@]([H])(C(F)=C1C([H])([H])C([H])([H])C([H])([H])C1([H])[H])[C@@]([H])(C1=NC(=NO1)C1=C([H])C([H])=C(C([H])=C1Cl)S(=O)(=O)C([H])([H])[H])C([H])([H])C1([H])C([H])([H])C1([H])[H]</t>
  </si>
  <si>
    <t>N[C@H](C(=C1CCCC1)F)[C@@H](c1nc(no1)c1ccc(cc1Cl)S(=O)(=O)C)CC1CC1</t>
  </si>
  <si>
    <t>[H]N([H])[C@]([H])(C(F)=C1C([H])([H])C([H])([H])C([H])([H])C1([H])[H])[C@]([H])(C1=NC(=NO1)C1=C([H])C([H])=C(C([H])=C1Cl)S(=O)(=O)C([H])([H])[H])C([H])([H])C1([H])C([H])([H])C1([H])[H]</t>
  </si>
  <si>
    <t>N[C@H](C(=C1CCCC1)F)[C@H](c1nc(no1)c1ccc(cc1Cl)S(=O)(=O)C)CC1CC1</t>
  </si>
  <si>
    <t>[H]OC([H])([H])C([H])([H])[C@@]([H])(C1=NC(=NO1)C1=C([H])C([H])=C(C([H])=C1Cl)S(=O)(=O)C([H])([H])[H])[C@]([H])(N([H])[H])C(F)=C1C([H])([H])C([H])([H])C([H])([H])C1([H])[H]</t>
  </si>
  <si>
    <t>OCC[C@@H](c1nc(no1)c1ccc(cc1Cl)S(=O)(=O)C)[C@H](N)C(=C1CCCC1)F</t>
  </si>
  <si>
    <t>[H]OC([H])([H])C([H])([H])[C@]([H])(C1=NC(=NO1)C1=C([H])C([H])=C(C([H])=C1Cl)S(=O)(=O)C([H])([H])[H])[C@]([H])(N([H])[H])C(F)=C1C([H])([H])C([H])([H])C([H])([H])C1([H])[H]</t>
  </si>
  <si>
    <t>OCC[C@H](c1nc(no1)c1ccc(cc1Cl)S(=O)(=O)C)[C@H](N)C(=C1CCCC1)F</t>
  </si>
  <si>
    <t>c1cc(cc(Cl)c1c1noc(n1)C[C@@H](C(=C1CCCC1)F)C)S(=O)(=O)C</t>
  </si>
  <si>
    <t>N[C@H](C(=C1CCCC1)F)[C@H](c1nc(no1)c1ccc(cc1Cl)S(=O)(=O)CC)C</t>
  </si>
  <si>
    <t>N[C@H](C(=C1CCCC1)F)[C@H](c1nc(no1)c1ccc(NS(=O)(=O)C)cc1Cl)C</t>
  </si>
  <si>
    <t>[H]N([H])[C@]([H])(C(F)=C1C([H])([H])C([H])([H])C([H])([H])C1([H])[H])[C@]([H])(C1=NC(=NO1)C1=C([H])C([H])=C(C([H])=C1[H])S(=O)(=O)C([H])([H])[H])C([H])([H])[H]</t>
  </si>
  <si>
    <t>N[C@H](C(=C1CCCC1)F)[C@H](c1nc(no1)c1ccc(cc1)S(=O)(=O)C)C</t>
  </si>
  <si>
    <t>N[C@H](C(=C1CCCC1)F)[C@H](c1nc(no1)c1ccc(Br)cc1Cl)C</t>
  </si>
  <si>
    <t>[H]N([H])[C@]([H])(C(F)=C1C([H])([H])C([H])([H])C([H])([H])C1([H])[H])[C@]([H])(C1=NC(=NO1)C1=C([H])C([H])=C(C([H])=C1Cl)C(F)(F)F)C([H])([H])[H]</t>
  </si>
  <si>
    <t>N[C@H](C(=C1CCCC1)F)[C@H](c1nc(no1)c1ccc(cc1Cl)C(F)(F)F)C</t>
  </si>
  <si>
    <t>[H]N([H])[C@]([H])(C(=O)N1C([H])([H])C([H])([H])C([H])([H])C1([H])[H])[C@@]([H])(C1=NC(=NO1)C1=C([H])C([H])=C(Cl)C([H])=C1Cl)C([H])([H])[H]</t>
  </si>
  <si>
    <t>N[C@H](C(=O)N1CCCC1)[C@@H](c1nc(no1)c1ccc(Cl)cc1Cl)C</t>
  </si>
  <si>
    <t>[H]C([H])=C([H])C([H])([H])N(C(=O)[C@@]1([H])N([H])[C@@]([H])(C([H])([H])[H])[C@@]([H])(C(=O)N(C([H])([H])[H])C([H])([H])[H])C1([H])[H])C([H])([H])C#N</t>
  </si>
  <si>
    <t>C=CCN(C(=O)[C@H]1N[C@@H](C)[C@@H](C(=O)N(C)C)C1)CC#N</t>
  </si>
  <si>
    <t>10.1016/j.bmc.2007.10.005</t>
  </si>
  <si>
    <t>[H]N(C(=O)[C@@]1([H])N([H])[C@@]([H])(C([H])([H])[H])[C@@]([H])(C(=O)N(C([H])([H])[H])C([H])([H])[H])C1([H])[H])C([H])([H])C#N</t>
  </si>
  <si>
    <t>N(C(=O)[C@H]1N[C@@H](C)[C@@H](C(=O)N(C)C)C1)CC#N</t>
  </si>
  <si>
    <t>[H]N1[C@]([H])(C(=O)N2C([H])([H])C([H])([H])C([H])([H])[C@@]2([H])C#N)C([H])([H])[C@]([H])(C(=O)N(C([H])([H])[H])C([H])([H])[H])[C@@]1([H])C([H])([H])[H]</t>
  </si>
  <si>
    <t>N1[C@H](C(=O)N2CCC[C@H]2C#N)C[C@H](C(=O)N(C)C)[C@H]1C</t>
  </si>
  <si>
    <t>[H]N(C(=O)[C@@]1([H])C([H])([H])[C@]([H])(N([H])[C@@]1([H])C([H])([H])[H])C(=O)N(C([H])([H])C#N)C([H])([H])C([H])([H])[H])C([H])([H])C1=C([H])C([H])=C([H])C([H])=C1[H]</t>
  </si>
  <si>
    <t>N(C(=O)[C@H]1C[C@H](N[C@H]1C)C(=O)N(CC#N)CC)Cc1ccccc1</t>
  </si>
  <si>
    <t>[H]N1[C@]([H])(C(=O)N(C([H])([H])C#N)C([H])([H])C([H])([H])[H])C([H])([H])[C@]([H])(C(=O)N2C([H])([H])C([H])([H])C([H])([H])C([H])([H])C2([H])[H])[C@]1([H])C([H])([H])[H]</t>
  </si>
  <si>
    <t>N1[C@H](C(=O)N(CC#N)CC)C[C@H](C(=O)N2CCCCC2)[C@@H]1C</t>
  </si>
  <si>
    <t>[H]N1[C@]([H])(C(=O)N(C([H])([H])C#N)C([H])([H])C([H])([H])[H])C([H])([H])[C@]([H])(C(=O)N2C([H])([H])C3=C(C([H])=C([H])C([H])=C3[H])C2([H])[H])[C@]1([H])C([H])([H])[H]</t>
  </si>
  <si>
    <t>N1[C@H](C(=O)N(CC#N)CC)C[C@H](C(=O)N2Cc3c(cccc3)C2)[C@@H]1C</t>
  </si>
  <si>
    <t>[H]N1[C@]([H])(C(=O)N(C([H])([H])C#N)C([H])([H])C([H])([H])[H])C([H])([H])[C@]([H])(C(=O)N2C([H])([H])C([H])([H])OC([H])([H])C2([H])[H])[C@]1([H])C([H])([H])[H]</t>
  </si>
  <si>
    <t>N1[C@H](C(=O)N(CC#N)CC)C[C@H](C(=O)N2CCOCC2)[C@@H]1C</t>
  </si>
  <si>
    <t>[H]N1[C@]([H])(C(=O)N(C([H])([H])C#N)C([H])([H])C([H])([H])[H])C([H])([H])[C@]([H])(C(=O)N2C([H])([H])C([H])([H])C([H])([H])C2([H])[H])[C@]1([H])C([H])([H])[H]</t>
  </si>
  <si>
    <t>N1[C@H](C(=O)N(CC#N)CC)C[C@H](C(=O)N2CCCC2)[C@@H]1C</t>
  </si>
  <si>
    <t>[H]C#CC([H])([H])N(C(=O)[C@@]1([H])N([H])[C@@]([H])(C([H])([H])[H])[C@@]([H])(C(=O)N(C([H])([H])[H])C([H])([H])[H])C1([H])[H])C([H])([H])C#N</t>
  </si>
  <si>
    <t>C#CCN(C(=O)[C@H]1N[C@@H](C)[C@@H](C(=O)N(C)C)C1)CC#N</t>
  </si>
  <si>
    <t>[H]N1[C@]([H])(C(=O)N(C([H])([H])C#N)C2([H])C([H])([H])C2([H])[H])C([H])([H])[C@]([H])(C(=O)N(C([H])([H])[H])C([H])([H])[H])[C@]1([H])C([H])([H])[H]</t>
  </si>
  <si>
    <t>N1[C@H](C(=O)N(CC#N)C2CC2)C[C@H](C(=O)N(C)C)[C@@H]1C</t>
  </si>
  <si>
    <t>[H]N1[C@]([H])(C(=O)N(C([H])([H])C#N)C([H])([H])C([H])([H])C([H])([H])[H])C([H])([H])[C@]([H])(C(=O)N(C([H])([H])[H])C([H])([H])[H])[C@]1([H])C([H])([H])[H]</t>
  </si>
  <si>
    <t>N1[C@H](C(=O)N(CC#N)CCC)C[C@H](C(=O)N(C)C)[C@@H]1C</t>
  </si>
  <si>
    <t>[H]N1[C@]([H])(C(=O)N(C([H])([H])C#N)C([H])([H])C([H])([H])[H])C([H])([H])[C@]([H])(C(=O)N(C([H])([H])[H])C([H])([H])[H])[C@]1([H])C([H])([H])[H]</t>
  </si>
  <si>
    <t>N1[C@H](C(=O)N(CC#N)CC)C[C@H](C(=O)N(C)C)[C@@H]1C</t>
  </si>
  <si>
    <t>[H]N1[C@]([H])(C(=O)N(C([H])([H])[H])C([H])([H])C#N)C([H])([H])[C@]([H])(C(=O)N(C([H])([H])[H])C([H])([H])[H])[C@]1([H])C([H])([H])[H]</t>
  </si>
  <si>
    <t>N1[C@H](C(=O)N(C)CC#N)C[C@H](C(=O)N(C)C)[C@@H]1C</t>
  </si>
  <si>
    <t>[H]N1[C@]([H])(C(=O)N2C([H])([H])C([H])([H])C([H])([H])[C@@]2([H])C#N)C([H])([H])[C@]([H])(C([H])([H])C(=O)N(C([H])([H])[H])C([H])([H])[H])[C@]1([H])C([H])([H])[H]</t>
  </si>
  <si>
    <t>N1[C@H](C(=O)N2CCC[C@H]2C#N)C[C@H](CC(=O)N(C)C)[C@@H]1C</t>
  </si>
  <si>
    <t>[H]N1[C@]([H])(C(=O)N2C([H])([H])C([H])([H])C([H])([H])[C@@]2([H])C#N)C([H])([H])[C@@]([H])(C(=O)N(C([H])([H])[H])C([H])([H])[H])[C@@]1([H])C([H])([H])[H]</t>
  </si>
  <si>
    <t>N1[C@H](C(=O)N2CCC[C@H]2C#N)C[C@@H](C(=O)N(C)C)[C@H]1C</t>
  </si>
  <si>
    <t>[H]N1[C@]([H])(C(=O)N2C([H])([H])C([H])([H])C([H])([H])[C@@]2([H])C#N)C([H])([H])[C@]([H])(C(=O)N(C([H])([H])[H])C([H])([H])[H])[C@]1([H])C([H])([H])C([H])([H])[H]</t>
  </si>
  <si>
    <t>N1[C@H](C(=O)N2CCC[C@H]2C#N)C[C@H](C(=O)N(C)C)[C@@H]1CC</t>
  </si>
  <si>
    <t>[H]OC([H])([H])C1=C(C([H])=C([H])C([H])=C1[H])C1=C([H])C([H])=C2N=C([H])N(C2=C1C([H])([H])N([H])[H])C([H])([H])[H]</t>
  </si>
  <si>
    <t>OCc1c(cccc1)c1ccc2ncn(c2c1CN)C</t>
  </si>
  <si>
    <t>10.1016/j.bmcl.2008.02.071</t>
  </si>
  <si>
    <t>[H]N([H])C([H])([H])C1=C2N=C([H])N(C2=C([H])C([H])=C1C1=C([H])C([H])=C([H])C([H])=C1[H])C([H])([H])[H]</t>
  </si>
  <si>
    <t>NCc1c2ncn(c2ccc1c1ccccc1)C</t>
  </si>
  <si>
    <t>[H]N([H])C([H])([H])C1=C2N([H])C([H])=NC2=C([H])C([H])=C1C1=C([H])C([H])=C([H])C([H])=C1[H]</t>
  </si>
  <si>
    <t>NCc1c2[nH]cnc2ccc1c1ccccc1</t>
  </si>
  <si>
    <t>[H]N([H])C(=O)C1=C(C2=C([H])C([H])=C([H])C([H])=C2Cl)C(=C2N(C([H])=NC2=C1[H])C([H])([H])[H])C([H])([H])N([H])[H]</t>
  </si>
  <si>
    <t>NC(=O)c1c(c2ccccc2Cl)c(c2n(cnc2c1)C)CN</t>
  </si>
  <si>
    <t>[H]N([H])C([H])([H])C1=C2N(C(=NC2=C([H])C([H])=C1C1=C([H])C([H])=C([H])C([H])=C1Cl)C1=C([H])N=C([H])C([H])=C1[H])C([H])([H])[H]</t>
  </si>
  <si>
    <t>NCc1c2n(c(nc2ccc1c1ccccc1Cl)c1cnccc1)C</t>
  </si>
  <si>
    <t>[H]N([H])C([H])([H])C1=C2N(C(=NC2=C([H])C([H])=C1C1=C([H])C([H])=C([H])C([H])=C1Cl)C([H])([H])OC([H])([H])[H])C([H])([H])[H]</t>
  </si>
  <si>
    <t>NCc1c2n(c(nc2ccc1c1ccccc1Cl)COC)C</t>
  </si>
  <si>
    <t>[H]N([H])C([H])([H])C1=C2N(C(=NC2=C([H])C([H])=C1C1=C([H])C([H])=C([H])C([H])=C1Cl)C([H])([H])C([H])([H])[H])C([H])([H])[H]</t>
  </si>
  <si>
    <t>NCc1c2n(c(nc2ccc1c1ccccc1Cl)CC)C</t>
  </si>
  <si>
    <t>[H]OC([H])([H])C([H])([H])N1C([H])=NC2=C([H])C([H])=C(C3=C(Cl)C([H])=C([H])C([H])=C3[H])C(=C12)C([H])([H])N([H])[H]</t>
  </si>
  <si>
    <t>OCCn1cnc2ccc(c3c(Cl)cccc3)c(c12)CN</t>
  </si>
  <si>
    <t>[H]N([H])C([H])([H])C1=C2N(C([H])=NC2=C([H])C([H])=C1C1=C(Cl)C([H])=C(Cl)C([H])=C1[H])C([H])([H])C([H])([H])[H]</t>
  </si>
  <si>
    <t>NCc1c2n(cnc2ccc1c1c(Cl)cc(Cl)cc1)CC</t>
  </si>
  <si>
    <t>[H]N([H])C([H])([H])C1=C2N([H])C([H])=NC2=C([H])C([H])=C1C1=C(Cl)C([H])=C(Cl)C([H])=C1[H]</t>
  </si>
  <si>
    <t>NCc1c2[nH]cnc2ccc1c1c(Cl)cc(Cl)cc1</t>
  </si>
  <si>
    <t>[H]N([H])C([H])([H])C1=C2N(C([H])=NC2=C([H])C([H])=C1C1=C(C([H])=C([H])C([H])=C1[H])C([H])([H])[H])C([H])([H])[H]</t>
  </si>
  <si>
    <t>NCc1c2n(cnc2ccc1c1c(cccc1)C)C</t>
  </si>
  <si>
    <t>[H]N([H])C([H])([H])C1=C2N(C([H])=NC2=C([H])C([H])=C1C1=C(Cl)C([H])=C([H])C([H])=C1[H])C([H])([H])[H]</t>
  </si>
  <si>
    <t>NCc1c2n(cnc2ccc1c1c(Cl)cccc1)C</t>
  </si>
  <si>
    <t>[H]N([H])C([H])([H])C1=C2N(C([H])=NC2=C([H])C(C#N)=C1C1=C(Cl)C([H])=C([H])C([H])=C1[H])C([H])([H])[H]</t>
  </si>
  <si>
    <t>NCc1c2n(cnc2cc(C#N)c1c1c(Cl)cccc1)C</t>
  </si>
  <si>
    <t>[H]N([H])C([H])([H])C1=C2N(C(=O)N([H])C2=C([H])C([H])=C1C1=C([H])C([H])=C([H])C([H])=C1Cl)C([H])([H])[H]</t>
  </si>
  <si>
    <t>NCc1c2n(c(=O)[nH]c2ccc1c1ccccc1Cl)C</t>
  </si>
  <si>
    <t>[H]N([H])C([H])([H])C1=C(C([H])=C([H])C([H])=C1[H])C1=C([H])C([H])=C([H])C([H])=C1[H]</t>
  </si>
  <si>
    <t>NCc1c(cccc1)c1ccccc1</t>
  </si>
  <si>
    <t>[H]N([H])C([H])([H])C1=C2N(C([H])=NC2=C([H])C(Br)=C1C1=C([H])C([H])=C([H])C([H])=C1Cl)C([H])([H])[H]</t>
  </si>
  <si>
    <t>NCc1c2n(cnc2cc(Br)c1c1ccccc1Cl)C</t>
  </si>
  <si>
    <t>[H]N([H])C([H])([H])C1=C2N(N=NC2=C([H])C([H])=C1C1=C([H])C([H])=C([H])C([H])=C1Cl)C([H])([H])[H]</t>
  </si>
  <si>
    <t>NCc1c2n(nnc2ccc1c1ccccc1Cl)C</t>
  </si>
  <si>
    <t>[H]N([H])C([H])([H])C1=C2N(C([H])=NC2=C([H])C([H])=C1C1=C(Cl)C([H])=C([H])C([H])=C1[H])C([H])([H])C1=C([H])C([H])=C([H])C([H])=C1[H]</t>
  </si>
  <si>
    <t>NCc1c2n(cnc2ccc1c1c(Cl)cccc1)Cc1ccccc1</t>
  </si>
  <si>
    <t>[H]N([H])C([H])([H])C1=C2N(C([H])=NC2=C([H])C([H])=C1C1=C(F)C([H])=C(F)C([H])=C1[H])C([H])([H])[H]</t>
  </si>
  <si>
    <t>NCc1c2n(cnc2ccc1c1c(F)cc(F)cc1)C</t>
  </si>
  <si>
    <t>[H]N([H])C([H])([H])C1=C2N(C([H])=NC2=C([H])C([H])=C1C1=C(Cl)C([H])=C([H])C(F)=C1[H])C([H])([H])[H]</t>
  </si>
  <si>
    <t>NCc1c2n(cnc2ccc1c1c(Cl)ccc(F)c1)C</t>
  </si>
  <si>
    <t>[H]N([H])C([H])([H])C1=C2N(C([H])=NC2=C([H])C([H])=C1C1=C(Cl)C([H])=C(Cl)C([H])=C1[H])C([H])([H])[H]</t>
  </si>
  <si>
    <t>NCc1c2n(cnc2ccc1c1c(Cl)cc(Cl)cc1)C</t>
  </si>
  <si>
    <t>[H]N([H])C([H])([H])C1=C2N(C([H])=NC2=C([H])C([H])=C1C1=C([H])C([H])=C([H])C([H])=C1[H])C([H])([H])[H]</t>
  </si>
  <si>
    <t>NCc1c2n(cnc2ccc1c1ccccc1)C</t>
  </si>
  <si>
    <t>[H]N([H])C([H])([H])C1=C2N(C(=NC2=C([H])C([H])=C1C1=C([H])C([H])=C([H])C([H])=C1Cl)C([H])([H])[H])C([H])([H])[H]</t>
  </si>
  <si>
    <t>NCc1c2n(c(nc2ccc1c1ccccc1Cl)C)C</t>
  </si>
  <si>
    <t>[H]N([H])[C@@]1([H])C([H])([H])N(C2=NC([H])=C(N2C([H])([H])C#CC([H])([H])[H])C(=O)N([H])C([H])([H])C2=C3C([H])=C([H])C([H])=C([H])C3=C([H])C([H])=C2[H])C([H])([H])C([H])([H])C1([H])[H]</t>
  </si>
  <si>
    <t>N[C@H]1CN(c2ncc(n2CC#CC)C(=O)NCc2c3ccccc3ccc2)CCC1</t>
  </si>
  <si>
    <t>[H]N([H])[C@]1([H])C([H])([H])N(C2=NC3=C(N2C([H])([H])C#CC([H])([H])[H])C(=O)N(C([H])=C3[H])C([H])([H])C2=C3C([H])=C([H])C([H])=C([H])C3=C([H])C([H])=C2[H])C([H])([H])C([H])([H])C1([H])[H]</t>
  </si>
  <si>
    <t>N[C@@H]1CN(c2nc3c(n2CC#CC)c(=O)n(cc3)Cc2c3ccccc3ccc2)CCC1</t>
  </si>
  <si>
    <t>[H]N([H])[C@@]1([H])C([H])([H])N(C2=NC3=C(N2C([H])([H])C#CC([H])([H])[H])C(=O)N(N=C3[H])C([H])([H])C2=C3C([H])=C([H])C([H])=C([H])C3=C([H])C([H])=C2[H])C([H])([H])C([H])([H])C1([H])[H]</t>
  </si>
  <si>
    <t>N[C@H]1CN(c2nc3c(n2CC#CC)c(=O)n(nc3)Cc2c3ccccc3ccc2)CCC1</t>
  </si>
  <si>
    <t>[H]N([H])[C@@]([H])(C([H])([H])[H])C([H])([H])N([H])C1=NC2=C(N1C([H])([H])C#CC([H])([H])[H])C(=O)N(N=C2[H])C([H])([H])C1=NC(=C2C([H])=C([H])C([H])=C([H])C2=N1)C([H])([H])[H]</t>
  </si>
  <si>
    <t>N[C@@H](C)CNc1nc2c(n1CC#CC)c(=O)n(nc2)Cc1nc(c2ccccc2n1)C</t>
  </si>
  <si>
    <t>[H]N1C([H])([H])C([H])([H])N(C2=NC3=C(N2C([H])([H])C#CC([H])([H])[H])C(=O)N(N=C3[H])C([H])([H])C2=NC(=C3C([H])=C([H])C([H])=C([H])C3=N2)C([H])([H])[H])C([H])([H])C1([H])[H]</t>
  </si>
  <si>
    <t>N1CCN(c2nc3c(n2CC#CC)c(=O)n(nc3)Cc2nc(c3ccccc3n2)C)CC1</t>
  </si>
  <si>
    <t>[H]N([H])[C@@]1([H])C([H])([H])N(C2=NC3=C(N2C([H])([H])C#CC([H])([H])[H])C(=O)N(N=C3C([H])([H])[H])C([H])([H])C2=NC(=C3C([H])=C([H])C([H])=C([H])C3=N2)C([H])([H])[H])C([H])([H])C([H])([H])C1([H])[H]</t>
  </si>
  <si>
    <t>N[C@H]1CN(c2nc3c(n2CC#CC)c(=O)n(nc3C)Cc2nc(c3ccccc3n2)C)CCC1</t>
  </si>
  <si>
    <t>[H]N([H])[C@@]1([H])C([H])([H])N(C2=NC3=C(N2C([H])([H])C#CC([H])([H])[H])C(=O)N(N=C3[H])C([H])([H])C2=NC(=C3C([H])=C([H])C([H])=C([H])C3=N2)C([H])([H])[H])C([H])([H])C([H])([H])C1([H])[H]</t>
  </si>
  <si>
    <t>N[C@H]1CN(c2nc3c(n2CC#CC)c(=O)n(nc3)Cc2nc(c3ccccc3n2)C)CCC1</t>
  </si>
  <si>
    <t>[H]N([H])C([H])([H])C([H])([H])N([H])C1=NC2=C(N1C([H])([H])C#CC([H])([H])[H])C(=O)N(N=C2[H])C([H])([H])C1=NC(=C2C([H])=C([H])C([H])=C([H])C2=N1)C([H])([H])[H]</t>
  </si>
  <si>
    <t>NCCNc1nc2c(n1CC#CC)c(=O)n(nc2)Cc1nc(c2ccccc2n1)C</t>
  </si>
  <si>
    <t>[H]N1C([H])([H])C([H])([H])N(C2=NC3=C(N2C([H])([H])C#CC([H])([H])[H])C(=O)N(N=C3[H])C([H])([H])C2=NC(=C3C([H])=C([H])C([H])=C([H])C3=N2)C([H])([H])[H])C([H])([H])C([H])([H])C1([H])[H]</t>
  </si>
  <si>
    <t>N1CCN(c2nc3c(n2CC#CC)c(=O)n(nc3)Cc2nc(c3ccccc3n2)C)CCC1</t>
  </si>
  <si>
    <t>[H]N([H])[C@@]1([H])C([H])([H])N(C2=NC3=C(N2C([H])([H])C#CC([H])([H])[H])C(=O)N(N=C3[H])C([H])([H])C2=NC3=C(O2)C([H])=C([H])C([H])=C3[H])C([H])([H])C([H])([H])C1([H])[H]</t>
  </si>
  <si>
    <t>N[C@H]1CN(c2nc3c(n2CC#CC)c(=O)n(nc3)Cc2nc3c(o2)cccc3)CCC1</t>
  </si>
  <si>
    <t>[H]N([H])[C@@]1([H])C([H])([H])N(C2=NC3=C(N2C([H])([H])C#CC([H])([H])[H])C(=O)N(N=C3[H])C([H])([H])C2=C3C([H])=C([H])C([H])=C([H])C3=C(C#N)C([H])=C2[H])C([H])([H])C([H])([H])C1([H])[H]</t>
  </si>
  <si>
    <t>N[C@H]1CN(c2nc3c(n2CC#CC)c(=O)n(nc3)Cc2c3ccccc3c(C#N)cc2)CCC1</t>
  </si>
  <si>
    <t>[H]N([H])[C@@]1([H])C([H])([H])N(C2=NC3=C(N2C([H])([H])C#CC([H])([H])[H])C(=O)N(N=C3[H])C([H])([H])C(=O)C2=C([H])C([H])=C([H])C([H])=C2[H])C([H])([H])C([H])([H])C1([H])[H]</t>
  </si>
  <si>
    <t>N[C@H]1CN(c2nc3c(n2CC#CC)c(=O)n(nc3)CC(=O)c2ccccc2)CCC1</t>
  </si>
  <si>
    <t>[H]N([H])[C@@]1([H])C([H])([H])N(C2=NC3=C(N2C([H])([H])C#CC([H])([H])[H])C(=O)N(N=C3[H])C([H])([H])C2=NC3=C(OC4=C2C([H])=C([H])C([H])=C4[H])C([H])=C([H])C([H])=C3[H])C([H])([H])C([H])([H])C1([H])[H]</t>
  </si>
  <si>
    <t>N[C@H]1CN(c2nc3c(n2CC#CC)c(=O)n(nc3)CC2=Nc3c(Oc4c2cccc4)cccc3)CCC1</t>
  </si>
  <si>
    <t>[H]N([H])[C@]1([H])C([H])([H])N(C2=NC3=C(N2C([H])([H])C#CC([H])([H])[H])C(=O)N(N=C3[H])C([H])([H])C2=NC3=C(OC4=C2C([H])=C([H])C([H])=C4[H])C([H])=C([H])C([H])=C3[H])C([H])([H])C([H])([H])C1([H])[H]</t>
  </si>
  <si>
    <t>N[C@@H]1CN(c2nc3c(n2CC#CC)c(=O)n(nc3)CC2=Nc3c(Oc4c2cccc4)cccc3)CCC1</t>
  </si>
  <si>
    <t>[H]N([H])[C@@]1([H])C([H])([H])N(C2=NN=C(N2C([H])([H])C#CC([H])([H])[H])C(=O)N([H])C([H])([H])C2=C3C([H])=C([H])C([H])=C([H])C3=C([H])C(=N2)C([H])([H])[H])C([H])([H])C([H])([H])C1([H])[H]</t>
  </si>
  <si>
    <t>N[C@H]1CN(c2nnc(n2CC#CC)C(=O)NCc2c3ccccc3cc(n2)C)CCC1</t>
  </si>
  <si>
    <t>[H]N([H])[C@@]1([H])C([H])([H])N(C2=NC(Br)=C(N2C([H])([H])C#CC([H])([H])[H])C(=O)N([H])C([H])([H])C2=C3C([H])=C([H])C([H])=C([H])C3=C([H])C([H])=C2[H])C([H])([H])C([H])([H])C1([H])[H]</t>
  </si>
  <si>
    <t>N[C@H]1CN(c2nc(Br)c(n2CC#CC)C(=O)NCc2c3ccccc3ccc2)CCC1</t>
  </si>
  <si>
    <t>[H]N([H])[C@@]1([H])C([H])([H])N(C2=NC(C#N)=C(N2C([H])([H])C#CC([H])([H])[H])C(=O)N([H])C([H])([H])C2=C3C([H])=C([H])C([H])=C([H])C3=C([H])C([H])=C2[H])C([H])([H])C([H])([H])C1([H])[H]</t>
  </si>
  <si>
    <t>N[C@H]1CN(c2nc(C#N)c(n2CC#CC)C(=O)NCc2c3ccccc3ccc2)CCC1</t>
  </si>
  <si>
    <t>[H]N([H])[C@@]1([H])C([H])([H])N(C2=NC([H])=C(N2C([H])([H])C#CC([H])([H])[H])C(=O)N([H])C([H])([H])C2=C3C([H])=C([H])C([H])=C([H])C3=C([H])C(=N2)C([H])([H])[H])C([H])([H])C([H])([H])C1([H])[H]</t>
  </si>
  <si>
    <t>N[C@H]1CN(c2ncc(n2CC#CC)C(=O)NCc2c3ccccc3cc(n2)C)CCC1</t>
  </si>
  <si>
    <t>[H]N([H])[C@@]1([H])C([H])([H])N(C2=NC3=C(N2C([H])([H])C#CC([H])([H])[H])C(=O)N(N=C3OC([H])([H])[H])C([H])([H])C2=C3C([H])=C([H])C([H])=C([H])C3=C([H])C(=N2)C([H])([H])[H])C([H])([H])C([H])([H])C1([H])[H]</t>
  </si>
  <si>
    <t>N[C@H]1CN(c2nc3c(n2CC#CC)c(=O)n(nc3OC)Cc2c3ccccc3cc(n2)C)CCC1</t>
  </si>
  <si>
    <t>[H]N([H])[C@@]1([H])C([H])([H])N(C2=NC3=C(N2C([H])([H])C#CC([H])([H])[H])C(=O)N(N=C3OC([H])([H])[H])C([H])([H])C2=C3C([H])=C([H])C([H])=C([H])C3=C([H])C([H])=C2[H])C([H])([H])C([H])([H])C1([H])[H]</t>
  </si>
  <si>
    <t>N[C@H]1CN(c2nc3c(n2CC#CC)c(=O)n(nc3OC)Cc2c3ccccc3ccc2)CCC1</t>
  </si>
  <si>
    <t>[H]N([H])[C@@]1([H])C([H])([H])N(C2=NC3=C(N2C([H])([H])C#CC([H])([H])[H])C(=O)N(C([H])=C3[H])C([H])([H])C2=C3C([H])=C([H])C([H])=C([H])C3=C([H])C(=N2)C([H])([H])[H])C([H])([H])C([H])([H])C1([H])[H]</t>
  </si>
  <si>
    <t>N[C@H]1CN(c2nc3c(n2CC#CC)c(=O)n(cc3)Cc2c3ccccc3cc(n2)C)CCC1</t>
  </si>
  <si>
    <t>[H]N([H])[C@@]1([H])C([H])([H])N(C2=NC3=C(N2C([H])([H])C#CC([H])([H])[H])C(=O)N(N=C3C([H])([H])[H])C([H])([H])C2=C3C([H])=C([H])C([H])=C([H])C3=C([H])C(=N2)C([H])([H])[H])C([H])([H])C([H])([H])C1([H])[H]</t>
  </si>
  <si>
    <t>N[C@H]1CN(c2nc3c(n2CC#CC)c(=O)n(nc3C)Cc2c3ccccc3cc(n2)C)CCC1</t>
  </si>
  <si>
    <t>[H]N([H])[C@@]1([H])C([H])([H])N(C2=NC3=C(N2C([H])([H])C#CC([H])([H])[H])C(=O)N(N=C3[H])C([H])([H])C2=C3C([H])=C([H])C([H])=C([H])C3=C([H])C(=N2)C([H])([H])[H])C([H])([H])C([H])([H])C1([H])[H]</t>
  </si>
  <si>
    <t>N[C@H]1CN(c2nc3c(n2CC#CC)c(=O)n(nc3)Cc2c3ccccc3cc(n2)C)CCC1</t>
  </si>
  <si>
    <t>[H]N([H])[C@@]1([H])C([H])([H])N(C2=NC3=C(N2C([H])([H])C#CC([H])([H])[H])C(=O)N(C(=O)N3C([H])([H])[H])C([H])([H])C2=C3C([H])=C([H])C([H])=C([H])C3=C([H])C([H])=C2[H])C([H])([H])C([H])([H])C1([H])[H]</t>
  </si>
  <si>
    <t>N[C@H]1CN(c2nc3c(n2CC#CC)c(=O)n(c(=O)n3C)Cc2c3ccccc3ccc2)CCC1</t>
  </si>
  <si>
    <t>[H]N(C([H])([H])C(=O)N1C([H])([H])[C@@]([H])(F)C([H])([H])[C@@]1([H])C#N)C(C([H])([H])[H])(C([H])([H])[H])C([H])([H])OC([H])([H])[H]</t>
  </si>
  <si>
    <t>N(CC(=O)N1C[C@@H](F)C[C@H]1C#N)C(C)(C)COC</t>
  </si>
  <si>
    <t>[H]N(C1=NC([H])=C(C#N)C([H])=C1[H])C([H])([H])C([H])([H])N([H])C([H])([H])C(=O)N1C([H])([H])[C@@]([H])(F)C([H])([H])[C@@]1([H])C#N</t>
  </si>
  <si>
    <t>N(c1ncc(C#N)cc1)CCNCC(=O)N1C[C@@H](F)C[C@H]1C#N</t>
  </si>
  <si>
    <t>[H]N(C([H])([H])C(=O)N1C([H])([H])C([H])([H])C([H])([H])[C@]1([H])C#N)C([H])([H])C([H])([H])N1C(=O)N(C([H])([H])C([H])([H])C([H])([H])C([H])([H])[H])C([H])([H])C1([H])[H]</t>
  </si>
  <si>
    <t>N(CC(=O)N1CCC[C@@H]1C#N)CCN1C(=O)N(CCCC)CC1</t>
  </si>
  <si>
    <t>10.1016/j.ejmech.2009.03.021</t>
  </si>
  <si>
    <t>[H]N(C([H])([H])C(=O)N1C([H])([H])C([H])([H])C([H])([H])[C@]1([H])C#N)C([H])([H])C([H])([H])N1C(=O)N(C([H])([H])C1([H])[H])C(C([H])([H])[H])(C([H])([H])[H])C([H])([H])[H]</t>
  </si>
  <si>
    <t>N(CC(=O)N1CCC[C@@H]1C#N)CCN1C(=O)N(CC1)C(C)(C)C</t>
  </si>
  <si>
    <t>[H]N(C([H])([H])C(=O)N1C([H])([H])C([H])([H])C([H])([H])[C@]1([H])C#N)C([H])([H])C([H])([H])N1C(=O)N(C([H])([H])C1([H])[H])C([H])(C([H])([H])[H])C([H])([H])[H]</t>
  </si>
  <si>
    <t>N(CC(=O)N1CCC[C@@H]1C#N)CCN1C(=O)N(CC1)C(C)C</t>
  </si>
  <si>
    <t>[H]N(C([H])([H])C(=O)N1C([H])([H])C([H])([H])C([H])([H])[C@]1([H])C#N)C([H])([H])C([H])([H])N1C(=O)N(C([H])([H])C1([H])[H])C1([H])C([H])([H])C([H])([H])C([H])([H])C([H])([H])C1([H])[H]</t>
  </si>
  <si>
    <t>N(CC(=O)N1CCC[C@@H]1C#N)CCN1C(=O)N(CC1)C1CCCCC1</t>
  </si>
  <si>
    <t>[H]N(C([H])([H])C(=O)N1C([H])([H])C([H])([H])C([H])([H])[C@]1([H])C#N)C([H])([H])C([H])([H])N1C(=O)N(C2=C([H])C([H])=C([H])C([H])=C2[H])C([H])([H])C1([H])[H]</t>
  </si>
  <si>
    <t>N(CC(=O)N1CCC[C@@H]1C#N)CCN1C(=O)N(c2ccccc2)CC1</t>
  </si>
  <si>
    <t>[H]N(C([H])([H])C(=O)N1C([H])([H])C([H])([H])C([H])([H])[C@]1([H])C#N)C([H])([H])C([H])([H])N1C(=O)N(C2=C([H])C([H])=C(C([H])=C2[H])C([H])([H])[H])C([H])([H])C1([H])[H]</t>
  </si>
  <si>
    <t>N(CC(=O)N1CCC[C@@H]1C#N)CCN1C(=O)N(c2ccc(cc2)C)CC1</t>
  </si>
  <si>
    <t>[H]N(C([H])([H])C(=O)N1C([H])([H])C([H])([H])C([H])([H])[C@]1([H])C#N)C([H])([H])C([H])([H])N1C(=O)N(C2=C([H])C([H])=C(OC([H])([H])[H])C([H])=C2[H])C([H])([H])C1([H])[H]</t>
  </si>
  <si>
    <t>N(CC(=O)N1CCC[C@@H]1C#N)CCN1C(=O)N(c2ccc(OC)cc2)CC1</t>
  </si>
  <si>
    <t>[H]N(C([H])([H])C(=O)N1C([H])([H])C([H])([H])C([H])([H])[C@]1([H])C#N)C([H])([H])C([H])([H])N1C(=O)N(C2=C([H])C(OC([H])([H])[H])=C([H])C([H])=C2[H])C([H])([H])C1([H])[H]</t>
  </si>
  <si>
    <t>N(CC(=O)N1CCC[C@@H]1C#N)CCN1C(=O)N(c2cc(OC)ccc2)CC1</t>
  </si>
  <si>
    <t>[H]N(C([H])([H])C(=O)N1C([H])([H])C([H])([H])C([H])([H])[C@]1([H])C#N)C([H])([H])C([H])([H])N1C(=O)N(C2=C([H])C([H])=C(Cl)C([H])=C2[H])C([H])([H])C1([H])[H]</t>
  </si>
  <si>
    <t>N(CC(=O)N1CCC[C@@H]1C#N)CCN1C(=O)N(c2ccc(Cl)cc2)CC1</t>
  </si>
  <si>
    <t>[H]N(C([H])([H])C(=O)N1C([H])([H])C([H])([H])C([H])([H])[C@]1([H])C#N)C([H])([H])C([H])([H])N1C(=O)N(C2=C([H])C([H])=C(F)C([H])=C2[H])C([H])([H])C1([H])[H]</t>
  </si>
  <si>
    <t>N(CC(=O)N1CCC[C@@H]1C#N)CCN1C(=O)N(c2ccc(F)cc2)CC1</t>
  </si>
  <si>
    <t>[H]N(C([H])([H])C(=O)N1C([H])([H])C([H])([H])C([H])([H])[C@]1([H])C#N)C([H])([H])C([H])([H])N1C(=O)N(C2=C([H])C(F)=C([H])C([H])=C2[H])C([H])([H])C1([H])[H]</t>
  </si>
  <si>
    <t>N(CC(=O)N1CCC[C@@H]1C#N)CCN1C(=O)N(c2cc(F)ccc2)CC1</t>
  </si>
  <si>
    <t>[H]N(C([H])([H])C(=O)N1C([H])([H])C([H])([H])C([H])([H])[C@]1([H])C#N)C([H])([H])C([H])([H])N1C(=O)N(C2=C([H])C([H])=C([H])C([H])=C2F)C([H])([H])C1([H])[H]</t>
  </si>
  <si>
    <t>N(CC(=O)N1CCC[C@@H]1C#N)CCN1C(=O)N(c2ccccc2F)CC1</t>
  </si>
  <si>
    <t>[H]N(C([H])([H])C(=O)N1C([H])([H])C([H])([H])C([H])([H])[C@]1([H])C#N)C([H])([H])C([H])([H])N1C(=O)N(C2=C([H])C(OC([H])([H])[H])=C([H])C(OC([H])([H])[H])=C2[H])C([H])([H])C1([H])[H]</t>
  </si>
  <si>
    <t>N(CC(=O)N1CCC[C@@H]1C#N)CCN1C(=O)N(c2cc(OC)cc(OC)c2)CC1</t>
  </si>
  <si>
    <t>[H]N(C([H])([H])C(=O)N1C([H])([H])C([H])([H])C([H])([H])[C@]1([H])C#N)C([H])([H])C([H])([H])N1C(=O)N(C2=C([H])C([H])=C(OC([H])([H])[H])C(OC([H])([H])[H])=C2[H])C([H])([H])C1([H])[H]</t>
  </si>
  <si>
    <t>N(CC(=O)N1CCC[C@@H]1C#N)CCN1C(=O)N(c2ccc(OC)c(OC)c2)CC1</t>
  </si>
  <si>
    <t>[H]N(C([H])([H])C(=O)N1C([H])([H])C([H])([H])C([H])([H])[C@]1([H])C#N)C([H])([H])C([H])([H])N1C(=O)N(C2=C([H])C(OC([H])([H])[H])=C(OC([H])([H])[H])C(OC([H])([H])[H])=C2[H])C([H])([H])C1([H])[H]</t>
  </si>
  <si>
    <t>N(CC(=O)N1CCC[C@@H]1C#N)CCN1C(=O)N(c2cc(OC)c(OC)c(OC)c2)CC1</t>
  </si>
  <si>
    <t>[H]N([H])[C@@]1([H])C([H])([H])N(C2=C([H])C([H])=C(C([H])=N2)N2C([H])=C([H])C(OC([H])([H])C3=C([H])C([H])=C([H])C([H])=C3[H])=C([H])C2=O)C([H])([H])C1([H])[H]</t>
  </si>
  <si>
    <t>N[C@H]1CN(c2ccc(cn2)n2ccc(OCc3ccccc3)cc2=O)CC1</t>
  </si>
  <si>
    <t>10.1016/j.bmcl.2012.02.010</t>
  </si>
  <si>
    <t>[H]N([H])[C@@]1([H])C([H])([H])N(C2=C([H])C([H])=C(C([H])=N2)N2C([H])=C([H])C(OC([H])([H])C3=C([H])C([H])=C([H])C([H])=C3[H])=C([H])C2=O)C([H])([H])C([H])([H])[C@]1([H])C1=C([H])C(F)=C(F)C([H])=C1F</t>
  </si>
  <si>
    <t>N[C@H]1CN(c2ccc(cn2)n2ccc(OCc3ccccc3)cc2=O)CC[C@@H]1c1cc(F)c(F)cc1F</t>
  </si>
  <si>
    <t>[H]N([H])[C@@]1([H])C([H])([H])N(C2=NC3=C(N([H])C([H])=C3Br)C(=O)N2C([H])([H])C2=C([H])C([H])=C([H])C([H])=C2C#N)C([H])([H])C([H])([H])C1([H])[H]</t>
  </si>
  <si>
    <t>N[C@H]1CN(c2nc3c([nH]cc3Br)c(=O)n2Cc2ccccc2C#N)CCC1</t>
  </si>
  <si>
    <t>10.1016/j.ejmech.2012.03.015</t>
  </si>
  <si>
    <t>[H]N([H])[C@@]1([H])C([H])([H])N(C2=NC3=C(C([H])=C(Br)N3[H])C(=O)N2C([H])([H])C2=C([H])C([H])=C([H])C([H])=C2C#N)C([H])([H])C([H])([H])C1([H])[H]</t>
  </si>
  <si>
    <t>N[C@H]1CN(c2nc3c(cc(Br)[nH]3)c(=O)n2Cc2ccccc2C#N)CCC1</t>
  </si>
  <si>
    <t>[H]N([H])[C@@]1([H])C([H])([H])N(C2=NC3=C(C([H])=C(N3[H])C3=C([H])C([H])=C([H])N=C3[H])C(=O)N2C([H])([H])C2=C([H])C([H])=C([H])C([H])=C2C#N)C([H])([H])C([H])([H])C1([H])[H]</t>
  </si>
  <si>
    <t>N[C@H]1CN(c2nc3c(cc([nH]3)c3cccnc3)c(=O)n2Cc2ccccc2C#N)CCC1</t>
  </si>
  <si>
    <t>[H]N([H])[C@@]1([H])C([H])([H])N(C2=NC3=C(C([H])=C(N3[H])C([H])([H])[H])C(=O)N2C([H])([H])C2=C([H])C([H])=C([H])C([H])=C2C#N)C([H])([H])C([H])([H])C1([H])[H]</t>
  </si>
  <si>
    <t>N[C@H]1CN(c2nc3c(cc([nH]3)C)c(=O)n2Cc2ccccc2C#N)CCC1</t>
  </si>
  <si>
    <t>[H]N(C(=O)C([H])(C1=C([H])C([H])=C(Cl)C([H])=C1[H])C1=C([H])C([H])=C(Cl)C([H])=C1[H])C([H])([H])C(=O)N1C([H])([H])C([H])([H])C([H])([H])[C@@]1([H])C#N</t>
  </si>
  <si>
    <t>N(C(=O)C(c1ccc(Cl)cc1)c1ccc(Cl)cc1)CC(=O)N1CCC[C@H]1C#N</t>
  </si>
  <si>
    <t>10.1016/j.bmcl.2012.03.107</t>
  </si>
  <si>
    <t>[H]N(C(=O)C1=C([H])C([H])=C([H])C([H])=C1[H])C([H])([H])C(=O)N1C([H])([H])C([H])([H])C([H])([H])[C@@]1([H])C#N</t>
  </si>
  <si>
    <t>N(C(=O)c1ccccc1)CC(=O)N1CCC[C@H]1C#N</t>
  </si>
  <si>
    <t>[H]N(C(=O)C1=C([H])C([H])=C([H])C2=C([H])C([H])=C([H])C([H])=C12)C([H])([H])C(=O)N1C([H])([H])[C@]([H])(C([H])([H])[C@@]1([H])C#N)C(F)(F)F</t>
  </si>
  <si>
    <t>N(C(=O)c1cccc2ccccc12)CC(=O)N1C[C@H](C[C@H]1C#N)C(F)(F)F</t>
  </si>
  <si>
    <t>[H]N(C(=O)C([H])([H])C([H])(C([H])([H])[H])C([H])([H])[H])C([H])([H])C(=O)N1C([H])([H])C([H])([H])C([H])([H])[C@@]1([H])C#N</t>
  </si>
  <si>
    <t>N(C(=O)CC(C)C)CC(=O)N1CCC[C@H]1C#N</t>
  </si>
  <si>
    <t>[H]C([H])=C1C([H])([H])N(C(=O)C([H])([H])N([H])C(=O)C2=C([H])C([H])=C([H])C3=C([H])C([H])=C([H])C([H])=C23)[C@]([H])(C#N)C1([H])[H]</t>
  </si>
  <si>
    <t>C=C1CN(C(=O)CNC(=O)c2cccc3ccccc23)[C@H](C#N)C1</t>
  </si>
  <si>
    <t>[H]N(C(=O)C([H])([H])N1C([H])([H])C([H])([H])N(C([H])([H])C1([H])[H])C([H])(C1=C([H])C([H])=C(F)C([H])=C1[H])C1=C([H])C([H])=C(F)C([H])=C1[H])C([H])([H])C(=O)N1C([H])([H])C([H])([H])C([H])([H])[C@@]1([H])C#N</t>
  </si>
  <si>
    <t>N(C(=O)CN1CCN(CC1)C(c1ccc(F)cc1)c1ccc(F)cc1)CC(=O)N1CCC[C@H]1C#N</t>
  </si>
  <si>
    <t>[H]N(C(=O)C1=C([H])C([H])=C([H])C([H])=C1[H])C([H])([H])C(=O)N1C([H])([H])C([H])([H])C([H])([H])C([H])([H])[C@@]1([H])C#N</t>
  </si>
  <si>
    <t>N(C(=O)c1ccccc1)CC(=O)N1CCCC[C@H]1C#N</t>
  </si>
  <si>
    <t>[H]N(C(=O)C([H])([H])C([H])([H])C1=C([H])C([H])=C([H])C([H])=C1[H])C([H])([H])C(=O)N1C([H])([H])C([H])([H])C([H])([H])[C@@]1([H])C#N</t>
  </si>
  <si>
    <t>N(C(=O)CCc1ccccc1)CC(=O)N1CCC[C@H]1C#N</t>
  </si>
  <si>
    <t>[H]N(C(=O)C([H])([H])C1=C([H])C([H])=C([H])S1)C([H])([H])C(=O)N1C([H])([H])C([H])([H])C([H])([H])[C@@]1([H])C#N</t>
  </si>
  <si>
    <t>N(C(=O)Cc1cccs1)CC(=O)N1CCC[C@H]1C#N</t>
  </si>
  <si>
    <t>[H]N(C(=O)C([H])([H])C1=C([H])C([H])=C(Cl)C([H])=C1[H])C([H])([H])C(=O)N1C([H])([H])C([H])([H])C([H])([H])[C@@]1([H])C#N</t>
  </si>
  <si>
    <t>N(C(=O)Cc1ccc(Cl)cc1)CC(=O)N1CCC[C@H]1C#N</t>
  </si>
  <si>
    <t>[H]N(C(=O)C1=C([H])C([H])=C(OC(F)(F)F)C([H])=C1[H])C([H])([H])C(=O)N1C([H])([H])C([H])([H])C([H])([H])[C@@]1([H])C#N</t>
  </si>
  <si>
    <t>N(C(=O)c1ccc(OC(F)(F)F)cc1)CC(=O)N1CCC[C@H]1C#N</t>
  </si>
  <si>
    <t>[H]N(C(=O)C1=C([H])C([H])=C(OC([H])([H])[H])C(OC2([H])C([H])([H])C([H])([H])C([H])([H])C2([H])[H])=C1[H])C([H])([H])C(=O)N1C([H])([H])C([H])([H])C([H])([H])[C@@]1([H])C#N</t>
  </si>
  <si>
    <t>N(C(=O)c1ccc(OC)c(OC2CCCC2)c1)CC(=O)N1CCC[C@H]1C#N</t>
  </si>
  <si>
    <t>[H]N(C(=O)C1=C(Cl)C([H])=C([H])C([H])=C1Cl)C([H])([H])C(=O)N1C([H])([H])C([H])([H])C([H])([H])[C@@]1([H])C#N</t>
  </si>
  <si>
    <t>N(C(=O)c1c(Cl)cccc1Cl)CC(=O)N1CCC[C@H]1C#N</t>
  </si>
  <si>
    <t>[H]N(C(=O)C1=C([H])C([H])=C(C([H])=C1[H])C1=C([H])C([H])=C([H])S1)C([H])([H])C(=O)N1C([H])([H])C([H])([H])C([H])([H])[C@@]1([H])C#N</t>
  </si>
  <si>
    <t>N(C(=O)c1ccc(cc1)c1cccs1)CC(=O)N1CCC[C@H]1C#N</t>
  </si>
  <si>
    <t>[H]N(C(=O)C1=C([H])C(=C([H])C([H])=C1[H])C1=C([H])C([H])=C([H])C([H])=C1[H])C([H])([H])C(=O)N1C([H])([H])C([H])([H])C([H])([H])[C@@]1([H])C#N</t>
  </si>
  <si>
    <t>N(C(=O)c1cc(ccc1)c1ccccc1)CC(=O)N1CCC[C@H]1C#N</t>
  </si>
  <si>
    <t>[H]N(C(=O)C1=C([H])C([H])=C2C([H])=C([H])C([H])=C([H])C2=C1[H])C([H])([H])C(=O)N1C([H])([H])C([H])([H])C([H])([H])[C@@]1([H])C#N</t>
  </si>
  <si>
    <t>N(C(=O)c1ccc2ccccc2c1)CC(=O)N1CCC[C@H]1C#N</t>
  </si>
  <si>
    <t>[H]N(C([H])([H])C(=O)N1C([H])([H])C([H])([H])C([H])([H])[C@@]1([H])C#N)S(=O)(=O)C1=C([H])C(OC([H])([H])[H])=C([H])C([H])=C1[H]</t>
  </si>
  <si>
    <t>N(CC(=O)N1CCC[C@H]1C#N)S(=O)(=O)c1cc(OC)ccc1</t>
  </si>
  <si>
    <t>[H]N(C(=O)C([H])([H])C([H])([H])C(=O)N([H])C([H])([H])C1=C([H])C([H])=C(F)C([H])=C1[H])C([H])([H])C(=O)N1C([H])([H])C([H])([H])C([H])([H])[C@@]1([H])C#N</t>
  </si>
  <si>
    <t>N(C(=O)CCC(=O)NCc1ccc(F)cc1)CC(=O)N1CCC[C@H]1C#N</t>
  </si>
  <si>
    <t>[H]N(C(=O)C([H])([H])C([H])([H])C(=O)N([H])C([H])(C1=C([H])C([H])=C(F)C([H])=C1[H])C1=C([H])C([H])=C(F)C([H])=C1[H])C([H])([H])C(=O)N1C([H])([H])C([H])([H])C([H])([H])[C@@]1([H])C#N</t>
  </si>
  <si>
    <t>N(C(=O)CCC(=O)NC(c1ccc(F)cc1)c1ccc(F)cc1)CC(=O)N1CCC[C@H]1C#N</t>
  </si>
  <si>
    <t>[H]N(C(=O)C([H])([H])C([H])([H])C(=O)N1C([H])([H])C([H])([H])N(C([H])([H])C2=C([H])C([H])=C(F)C([H])=C2[H])C([H])([H])C1([H])[H])C([H])([H])C(=O)N1C([H])([H])C([H])([H])C([H])([H])[C@@]1([H])C#N</t>
  </si>
  <si>
    <t>N(C(=O)CCC(=O)N1CCN(Cc2ccc(F)cc2)CC1)CC(=O)N1CCC[C@H]1C#N</t>
  </si>
  <si>
    <t>[H]N(C(=O)C([H])([H])C([H])([H])C(=O)N1C([H])([H])C([H])([H])N(C([H])([H])C1([H])[H])C([H])(C1=C([H])C([H])=C(F)C([H])=C1[H])C1=C([H])C([H])=C(F)C([H])=C1[H])C([H])([H])C(=O)N1C([H])([H])C([H])([H])C([H])([H])[C@@]1([H])C#N</t>
  </si>
  <si>
    <t>N(C(=O)CCC(=O)N1CCN(CC1)C(c1ccc(F)cc1)c1ccc(F)cc1)CC(=O)N1CCC[C@H]1C#N</t>
  </si>
  <si>
    <t>[H]N(C(=O)C([H])([H])N1N=NC(=C1[H])C1=C([H])C(F)=C(F)C([H])=C1[H])C([H])([H])C(=O)N1C([H])([H])C([H])([H])C([H])([H])[C@@]1([H])C#N</t>
  </si>
  <si>
    <t>N(C(=O)Cn1nnc(c1)c1cc(F)c(F)cc1)CC(=O)N1CCC[C@H]1C#N</t>
  </si>
  <si>
    <t>[H]N(C(=O)C([H])([H])N1N=NC(=C1[H])N1C([H])([H])C([H])([H])N(C(=O)OC(C([H])([H])[H])(C([H])([H])[H])C([H])([H])[H])C([H])([H])C1([H])[H])C([H])([H])C(=O)N1C([H])([H])C([H])([H])C([H])([H])[C@@]1([H])C#N</t>
  </si>
  <si>
    <t>N(C(=O)Cn1nnc(c1)N1CCN(C(=O)OC(C)(C)C)CC1)CC(=O)N1CCC[C@H]1C#N</t>
  </si>
  <si>
    <t>[H]N(C(=O)C1=C([H])C([H])=C([H])C([H])=C1[H])C([H])([H])C(=O)N1C([H])([H])C([H])([H])C([H])([H])C1([H])[H]</t>
  </si>
  <si>
    <t>N(C(=O)c1ccccc1)CC(=O)N1CCCC1</t>
  </si>
  <si>
    <t>[H]N(C(=O)C1=C([H])C([H])=C([H])C([H])=C1[H])C([H])([H])C(=O)N1C([H])([H])C([H])([H])C([H])([H])[C@@]1([H])C(=O)N([H])C(C([H])([H])[H])(C([H])([H])[H])C([H])([H])[H]</t>
  </si>
  <si>
    <t>N(C(=O)c1ccccc1)CC(=O)N1CCC[C@H]1C(=O)NC(C)(C)C</t>
  </si>
  <si>
    <t>[H]N(C(=O)C1=C([H])C([H])=C([H])C([H])=C1[H])C([H])([H])C(=O)N1C([H])([H])[C@@]([H])(N=[N+]=[N-])C([H])([H])[C@@]1([H])C#N</t>
  </si>
  <si>
    <t>N(C(=O)c1ccccc1)CC(=O)N1C[C@@H](N=[N+]=[N-])C[C@H]1C#N</t>
  </si>
  <si>
    <t>[H]N(C(=O)C1=C([H])C([H])=C([H])C2=C([H])C([H])=C([H])C([H])=C12)C([H])([H])C(=O)N1C([H])([H])[C@@]([H])(N=[N+]=[N-])C([H])([H])[C@@]1([H])C#N</t>
  </si>
  <si>
    <t>N(C(=O)c1cccc2ccccc12)CC(=O)N1C[C@@H](N=[N+]=[N-])C[C@H]1C#N</t>
  </si>
  <si>
    <t>[H]N(C(=O)C1=C([H])C([H])=C([H])C2=C([H])C([H])=C([H])C([H])=C12)C([H])([H])C(=O)N1C([H])([H])[C@]([H])(N=[N+]=[N-])C([H])([H])[C@@]1([H])C#N</t>
  </si>
  <si>
    <t>N(C(=O)c1cccc2ccccc12)CC(=O)N1C[C@H](N=[N+]=[N-])C[C@H]1C#N</t>
  </si>
  <si>
    <t>[H]N(C(=O)C1=C([H])C([H])=C([H])C2=C([H])C([H])=C([H])C([H])=C12)C([H])([H])C(=O)N1C([H])([H])[C@@]([H])(F)C([H])([H])[C@@]1([H])C#N</t>
  </si>
  <si>
    <t>N(C(=O)c1cccc2ccccc12)CC(=O)N1C[C@@H](F)C[C@H]1C#N</t>
  </si>
  <si>
    <t>[H]N(C(=O)C1=C([H])C([H])=C([H])C([H])=C1[H])C([H])([H])C(=O)N1C([H])([H])C(F)(F)C([H])([H])[C@@]1([H])C#N</t>
  </si>
  <si>
    <t>N(C(=O)c1ccccc1)CC(=O)N1CC(F)(F)C[C@H]1C#N</t>
  </si>
  <si>
    <t>[H]N(C(=O)C1=C([H])C([H])=C([H])C2=C([H])C([H])=C([H])C([H])=C12)C([H])([H])C(=O)N1C([H])([H])C(F)(F)C([H])([H])[C@@]1([H])C#N</t>
  </si>
  <si>
    <t>N(C(=O)c1cccc2ccccc12)CC(=O)N1CC(F)(F)C[C@H]1C#N</t>
  </si>
  <si>
    <t>[H]N(C(=O)C1=C([H])C([H])=C([H])C([H])=C1[H])C([H])([H])C(=O)N1C([H])([H])[C@]([H])(C([H])([H])[H])C([H])([H])[C@@]1([H])C#N</t>
  </si>
  <si>
    <t>N(C(=O)c1ccccc1)CC(=O)N1C[C@H](C)C[C@H]1C#N</t>
  </si>
  <si>
    <t>[H]N(C(=O)C1=C([H])C([H])=C([H])C2=C([H])C([H])=C([H])C([H])=C12)C([H])([H])C(=O)N1C([H])([H])[C@]([H])(C([H])([H])C([H])([H])[H])C([H])([H])[C@@]1([H])C#N</t>
  </si>
  <si>
    <t>N(C(=O)c1cccc2ccccc12)CC(=O)N1C[C@H](CC)C[C@H]1C#N</t>
  </si>
  <si>
    <t>[H]N(C(=O)C1=C([H])C([H])=C([H])C2=C([H])C([H])=C([H])C([H])=C12)C([H])([H])C(=O)N1C([H])([H])C([H])([H])C([H])([H])C([H])([H])[C@@]1([H])C#N</t>
  </si>
  <si>
    <t>N(C(=O)c1cccc2ccccc12)CC(=O)N1CCCC[C@H]1C#N</t>
  </si>
  <si>
    <t>[H]C1=C([H])C([H])=C(C([H])=C1[H])C([H])([H])C([H])([H])C([H])([H])C(=O)N1C([H])([H])C([H])([H])C([H])([H])[C@]1([H])C(=O)N1C([H])([H])C([H])([H])C([H])([H])[C@@]1([H])C#N</t>
  </si>
  <si>
    <t>c1ccc(cc1)CCCC(=O)N1CCC[C@@H]1C(=O)N1CCC[C@H]1C#N</t>
  </si>
  <si>
    <t>[H]N(C(=O)C1=C([H])C(OC([H])([H])[H])=C([H])C([H])=C1[H])C([H])([H])C(=O)N1C([H])([H])C([H])([H])C([H])([H])[C@@]1([H])C#N</t>
  </si>
  <si>
    <t>N(C(=O)c1cc(OC)ccc1)CC(=O)N1CCC[C@H]1C#N</t>
  </si>
  <si>
    <t>[H]N1C([H])([H])[C@@]([H])(N2C([H])([H])C([H])([H])N(C3=C([H])C(=NC4=C([H])C([H])=C([H])C([H])=C34)C(F)(F)F)C([H])([H])C2([H])[H])C([H])([H])[C@@]1([H])C(=O)N1C([H])([H])SC([H])([H])C1([H])[H]</t>
  </si>
  <si>
    <t>N1C[C@@H](N2CCN(c3cc(nc4ccccc34)C(F)(F)F)CC2)C[C@H]1C(=O)N1CSCC1</t>
  </si>
  <si>
    <t>[H]N1C([H])([H])[C@@]([H])(N2C([H])([H])C([H])([H])N(C3=NC([H])=C([H])C4=C([H])C([H])=C([H])C([H])=C34)C([H])([H])C2([H])[H])C([H])([H])[C@@]1([H])C(=O)N1C([H])([H])SC([H])([H])C1([H])[H]</t>
  </si>
  <si>
    <t>N1C[C@@H](N2CCN(c3nccc4ccccc34)CC2)C[C@H]1C(=O)N1CSCC1</t>
  </si>
  <si>
    <t>10.1016/j.bmc.2012.06.033</t>
  </si>
  <si>
    <t>[H]N1C([H])([H])[C@@]([H])(N2C([H])([H])C([H])([H])N(C3=NC([H])=C(Cl)C4=C([H])C([H])=C([H])C([H])=C34)C([H])([H])C2([H])[H])C([H])([H])[C@@]1([H])C(=O)N1C([H])([H])SC([H])([H])C1([H])[H]</t>
  </si>
  <si>
    <t>N1C[C@@H](N2CCN(c3ncc(Cl)c4ccccc34)CC2)C[C@H]1C(=O)N1CSCC1</t>
  </si>
  <si>
    <t>[H]N1C([H])([H])[C@@]([H])(N2C([H])([H])C([H])([H])N(C3=NC([H])=C(C#N)C4=C([H])C([H])=C([H])C([H])=C34)C([H])([H])C2([H])[H])C([H])([H])[C@@]1([H])C(=O)N1C([H])([H])SC([H])([H])C1([H])[H]</t>
  </si>
  <si>
    <t>N1C[C@@H](N2CCN(c3ncc(C#N)c4ccccc34)CC2)C[C@H]1C(=O)N1CSCC1</t>
  </si>
  <si>
    <t>[H]N1C([H])([H])[C@@]([H])(N2C([H])([H])C([H])([H])N(C3=C([H])C([H])=C4C([H])=C([H])C([H])=C([H])C4=N3)C([H])([H])C2([H])[H])C([H])([H])[C@@]1([H])C(=O)N1C([H])([H])SC([H])([H])C1([H])[H]</t>
  </si>
  <si>
    <t>N1C[C@@H](N2CCN(c3ccc4ccccc4n3)CC2)C[C@H]1C(=O)N1CSCC1</t>
  </si>
  <si>
    <t>[H]N1C([H])([H])[C@@]([H])(N2C([H])([H])C([H])([H])N(C3=C([H])C([H])=NC4=C([H])C([H])=C([H])C([H])=C34)C([H])([H])C2([H])[H])C([H])([H])[C@@]1([H])C(=O)N1C([H])([H])SC([H])([H])C1([H])[H]</t>
  </si>
  <si>
    <t>N1C[C@@H](N2CCN(c3ccnc4ccccc34)CC2)C[C@H]1C(=O)N1CSCC1</t>
  </si>
  <si>
    <t>[H]N1C([H])([H])[C@@]([H])(N2C([H])([H])C([H])([H])N(C3=C([H])C(=NC4=C([H])C([H])=C([H])C([H])=C34)C([H])([H])[H])C([H])([H])C2([H])[H])C([H])([H])[C@@]1([H])C(=O)N1C([H])([H])SC([H])([H])C1([H])[H]</t>
  </si>
  <si>
    <t>N1C[C@@H](N2CCN(c3cc(nc4ccccc34)C)CC2)C[C@H]1C(=O)N1CSCC1</t>
  </si>
  <si>
    <t>[H]N1C([H])([H])[C@@]([H])(N2C([H])([H])C([H])([H])N(C3=C([H])C([H])=NC4=C([H])C(Cl)=C([H])C([H])=C34)C([H])([H])C2([H])[H])C([H])([H])[C@@]1([H])C(=O)N1C([H])([H])SC([H])([H])C1([H])[H]</t>
  </si>
  <si>
    <t>N1C[C@@H](N2CCN(c3ccnc4cc(Cl)ccc34)CC2)C[C@H]1C(=O)N1CSCC1</t>
  </si>
  <si>
    <t>[H]N1C([H])([H])[C@@]([H])(N2C([H])([H])C([H])([H])N(C3=C([H])C([H])=NC4=C([H])C(=C([H])C([H])=C34)C(F)(F)F)C([H])([H])C2([H])[H])C([H])([H])[C@@]1([H])C(=O)N1C([H])([H])SC([H])([H])C1([H])[H]</t>
  </si>
  <si>
    <t>N1C[C@@H](N2CCN(c3ccnc4cc(ccc34)C(F)(F)F)CC2)C[C@H]1C(=O)N1CSCC1</t>
  </si>
  <si>
    <t>[H]N1C(=NC2=C1C([H])=C([H])C([H])=C2[H])N1C([H])([H])C([H])([H])N(C([H])([H])C1([H])[H])[C@]1([H])C([H])([H])N([H])[C@]([H])(C(=O)N2C([H])([H])SC([H])([H])C2([H])[H])C1([H])[H]</t>
  </si>
  <si>
    <t>[nH]1c(nc2c1cccc2)N1CCN(CC1)[C@@H]1CN[C@H](C(=O)N2CSCC2)C1</t>
  </si>
  <si>
    <t>[H]N1C(=NC2=C1C([H])=C([H])C(Cl)=C2[H])N1C([H])([H])C([H])([H])N(C([H])([H])C1([H])[H])[C@]1([H])C([H])([H])N([H])[C@]([H])(C(=O)N2C([H])([H])SC([H])([H])C2([H])[H])C1([H])[H]</t>
  </si>
  <si>
    <t>[nH]1c(nc2c1ccc(Cl)c2)N1CCN(CC1)[C@@H]1CN[C@H](C(=O)N2CSCC2)C1</t>
  </si>
  <si>
    <t>[H]N1C(=NC2=C1C([H])=C([H])C(C#N)=C2[H])N1C([H])([H])C([H])([H])N(C([H])([H])C1([H])[H])[C@]1([H])C([H])([H])N([H])[C@]([H])(C(=O)N2C([H])([H])SC([H])([H])C2([H])[H])C1([H])[H]</t>
  </si>
  <si>
    <t>[nH]1c(nc2c1ccc(C#N)c2)N1CCN(CC1)[C@@H]1CN[C@H](C(=O)N2CSCC2)C1</t>
  </si>
  <si>
    <t>[H]N1C([H])([H])[C@@]([H])(N2C([H])([H])C([H])([H])N(C3=NC4=C(O3)C([H])=C([H])C([H])=C4[H])C([H])([H])C2([H])[H])C([H])([H])[C@@]1([H])C(=O)N1C([H])([H])SC([H])([H])C1([H])[H]</t>
  </si>
  <si>
    <t>N1C[C@@H](N2CCN(c3nc4c(o3)cccc4)CC2)C[C@H]1C(=O)N1CSCC1</t>
  </si>
  <si>
    <t>[H]N1C([H])([H])[C@@]([H])(N2C([H])([H])C([H])([H])N(C3=NC4=C(O3)C([H])=C([H])C(C#N)=C4[H])C([H])([H])C2([H])[H])C([H])([H])[C@@]1([H])C(=O)N1C([H])([H])SC([H])([H])C1([H])[H]</t>
  </si>
  <si>
    <t>N1C[C@@H](N2CCN(c3nc4c(o3)ccc(C#N)c4)CC2)C[C@H]1C(=O)N1CSCC1</t>
  </si>
  <si>
    <t>[H]N1C([H])([H])[C@@]([H])(N2C([H])([H])C([H])([H])N(C3=NC4=C(S3)C([H])=C([H])C([H])=C4[H])C([H])([H])C2([H])[H])C([H])([H])[C@@]1([H])C(=O)N1C([H])([H])SC([H])([H])C1([H])[H]</t>
  </si>
  <si>
    <t>N1C[C@@H](N2CCN(c3nc4c(s3)cccc4)CC2)C[C@H]1C(=O)N1CSCC1</t>
  </si>
  <si>
    <t>[H]N1C([H])([H])[C@@]([H])(N2C([H])([H])C([H])([H])N(C3=NC4=C(S3)C([H])=C([H])C(C#N)=C4[H])C([H])([H])C2([H])[H])C([H])([H])[C@@]1([H])C(=O)N1C([H])([H])SC([H])([H])C1([H])[H]</t>
  </si>
  <si>
    <t>N1C[C@@H](N2CCN(c3nc4c(s3)ccc(C#N)c4)CC2)C[C@H]1C(=O)N1CSCC1</t>
  </si>
  <si>
    <t>C[C@H](N)C(=O)N1CC(=O)C[C@H]1B(O)O</t>
  </si>
  <si>
    <t>C[C@H](N)C(=O)N1C[C@@H](O)C[C@H]1B(O)O</t>
  </si>
  <si>
    <t>C[C@H](N)C(=O)N1C[C@H](O)C[C@H]1B(O)O</t>
  </si>
  <si>
    <t>C[C@H](N)C(=O)N1C[C@H](F)C[C@H]1B(O)O</t>
  </si>
  <si>
    <t>C[C@H](N)C(=O)N1C[C@@H](Cl)C[C@H]1B(O)O</t>
  </si>
  <si>
    <t>N[C@@H](CCC(O)=O)C(=O)N1C[C@@H](O)C[C@H]1B(O)O</t>
  </si>
  <si>
    <t>N[C@@H](CCC(=O)O)C(=O)N1C[C@@H](O)C[C@H]1B(O)O</t>
  </si>
  <si>
    <t>N[C@@H](CCC(O)=O)C(=O)N1C[C@H](O)C[C@H]1B(O)O</t>
  </si>
  <si>
    <t>N[C@@H](CCC(=O)O)C(=O)N1C[C@H](O)C[C@H]1B(O)O</t>
  </si>
  <si>
    <t>CC(C)(C)[C@H](N)C(=O)N1C[C@@H](O)C[C@H]1B(O)O</t>
  </si>
  <si>
    <t>CC(C)(C)[C@H](N)C(=O)N1C[C@H](O)C[C@H]1B(O)O</t>
  </si>
  <si>
    <t>OB(O)[C@@H]1C[C@H](O)CN1C(=O)[C@@H]1CCCN1</t>
  </si>
  <si>
    <t>OB(O)[C@@H]1C[C@@H](O)CN1C(=O)[C@@H]1CCCN1</t>
  </si>
  <si>
    <t>OB(O)[C@@H]1C[C@H](O)CN1C(=O)[C@@H]1C[C@@H](O)CN1</t>
  </si>
  <si>
    <t>OB(O)[C@@H]1C[C@@H](O)CN1C(=O)[C@@H]1C[C@@H](O)CN1</t>
  </si>
  <si>
    <t>OB(O)[C@@H]1C[C@H](O)CN1C(=O)[C@@H]1C[C@H](O)CN1</t>
  </si>
  <si>
    <t>OB(O)[C@@H]1C[C@@H](O)CN1C(=O)[C@@H]1C[C@H](O)CN1</t>
  </si>
  <si>
    <t>N[C@@H](CCCC(O)=O)C(=O)N1C[C@H](O)C[C@H]1B(O)O</t>
  </si>
  <si>
    <t>N[C@@H](CCCC(=O)O)C(=O)N1C[C@H](O)C[C@H]1B(O)O</t>
  </si>
  <si>
    <t>N[C@@H](CCCNC(N)=N)C(=O)N1C[C@@H](O)C[C@H]1B(O)O</t>
  </si>
  <si>
    <t>N[C@@H](CCCNC(=N)N)C(=O)N1C[C@@H](O)C[C@H]1B(O)O</t>
  </si>
  <si>
    <t>[H]N([H])[C@@]([H])(C([H])([H])C(=O)N1C([H])([H])C([H])([H])N(C(=O)C2=C([H])C([H])=C(OC(F)(F)F)C([H])=C2[H])C([H])([H])C1([H])[H])C([H])([H])C1=C(F)C([H])=C(F)C(F)=C1[H]</t>
  </si>
  <si>
    <t>N[C@@H](CC(=O)N1CCN(C(=O)c2ccc(OC(F)(F)F)cc2)CC1)Cc1c(F)cc(F)c(F)c1</t>
  </si>
  <si>
    <t>10.1016/j.bmcl.2012.07.019</t>
  </si>
  <si>
    <t>[H]N([H])[C@@]([H])(C([H])([H])C(=O)N1C([H])([H])C([H])([H])N(C(=O)C2=C([H])C([H])=C(C([H])=C2[H])C(F)(F)F)C([H])([H])C1([H])[H])C([H])([H])C1=C(F)C([H])=C(F)C(F)=C1[H]</t>
  </si>
  <si>
    <t>N[C@@H](CC(=O)N1CCN(C(=O)c2ccc(cc2)C(F)(F)F)CC1)Cc1c(F)cc(F)c(F)c1</t>
  </si>
  <si>
    <t>[H]N([H])[C@@]([H])(C([H])([H])C(=O)N1C([H])([H])C([H])([H])N(C(=O)C2=C([H])C([H])=C(C([H])=C2[H])S(=O)(=O)N([H])[H])C([H])([H])C1([H])[H])C([H])([H])C1=C(F)C([H])=C(F)C(F)=C1[H]</t>
  </si>
  <si>
    <t>N[C@@H](CC(=O)N1CCN(C(=O)c2ccc(cc2)S(=O)(=O)N)CC1)Cc1c(F)cc(F)c(F)c1</t>
  </si>
  <si>
    <t>[H]OC(=O)C1=C([H])C([H])=C(C([H])=C1[H])C(=O)N1C([H])([H])C([H])([H])N(C(=O)C([H])([H])[C@]([H])(N([H])[H])C([H])([H])C2=C(F)C([H])=C(F)C(F)=C2[H])C([H])([H])C1([H])[H]</t>
  </si>
  <si>
    <t>OC(=O)c1ccc(cc1)C(=O)N1CCN(C(=O)C[C@H](N)Cc2c(F)cc(F)c(F)c2)CC1</t>
  </si>
  <si>
    <t>[H]OC(=O)C1=C([H])C([H])=C([H])C(=C1[H])C(=O)N1C([H])([H])C([H])([H])N(C(=O)C([H])([H])[C@]([H])(N([H])[H])C([H])([H])C2=C(F)C([H])=C(F)C(F)=C2[H])C([H])([H])C1([H])[H]</t>
  </si>
  <si>
    <t>OC(=O)c1cccc(c1)C(=O)N1CCN(C(=O)C[C@H](N)Cc2c(F)cc(F)c(F)c2)CC1</t>
  </si>
  <si>
    <t>[H]N([H])[C@@]([H])(C([H])([H])C(=O)N1C([H])([H])C([H])([H])N(C(=O)C2=C([H])C([H])=C(C([H])=C2[H])N2C([H])([H])C([H])([H])N(C([H])([H])[H])C([H])([H])C2([H])[H])C([H])([H])C1([H])[H])C([H])([H])C1=C(F)C([H])=C(F)C(F)=C1[H]</t>
  </si>
  <si>
    <t>N[C@@H](CC(=O)N1CCN(C(=O)c2ccc(cc2)N2CCN(C)CC2)CC1)Cc1c(F)cc(F)c(F)c1</t>
  </si>
  <si>
    <t>[H]N([H])[C@@]([H])(C([H])([H])C(=O)N1C([H])([H])C([H])([H])N(C(=O)C2=C([H])C([H])=C([H])O2)C([H])([H])C1([H])[H])C([H])([H])C1=C(F)C([H])=C(F)C(F)=C1[H]</t>
  </si>
  <si>
    <t>N[C@@H](CC(=O)N1CCN(C(=O)c2ccco2)CC1)Cc1c(F)cc(F)c(F)c1</t>
  </si>
  <si>
    <t>[H]N([H])[C@@]([H])(C([H])([H])C(=O)N1C([H])([H])C([H])([H])N(C(=O)C2=NC3=C([H])C([H])=C([H])C([H])=C3C([H])=C2[H])C([H])([H])C1([H])[H])C([H])([H])C1=C(F)C([H])=C(F)C(F)=C1[H]</t>
  </si>
  <si>
    <t>N[C@@H](CC(=O)N1CCN(C(=O)c2nc3ccccc3cc2)CC1)Cc1c(F)cc(F)c(F)c1</t>
  </si>
  <si>
    <t>[H]N([H])[C@@]([H])(C([H])([H])C(=O)N1C([H])([H])C([H])([H])N(C(=O)C2=C([H])C3=C(O2)C(OC([H])([H])[H])=C([H])C([H])=C3[H])C([H])([H])C1([H])[H])C([H])([H])C1=C(F)C([H])=C(F)C(F)=C1[H]</t>
  </si>
  <si>
    <t>N[C@@H](CC(=O)N1CCN(C(=O)c2cc3c(o2)c(OC)ccc3)CC1)Cc1c(F)cc(F)c(F)c1</t>
  </si>
  <si>
    <t>[H]N([H])[C@@]([H])(C([H])([H])C(=O)N1C([H])([H])C([H])([H])N(C(=O)C2=NC([H])=C([H])C([H])=C2[H])C([H])([H])C1([H])[H])C([H])([H])C1=C(F)C([H])=C(F)C(F)=C1[H]</t>
  </si>
  <si>
    <t>N[C@@H](CC(=O)N1CCN(C(=O)c2ncccc2)CC1)Cc1c(F)cc(F)c(F)c1</t>
  </si>
  <si>
    <t>[H]N([H])[C@@]([H])(C([H])([H])C(=O)N1C([H])([H])C([H])([H])N(C(=O)C2=NC([H])=C([H])N=C2[H])C([H])([H])C1([H])[H])C([H])([H])C1=C(F)C([H])=C(F)C(F)=C1[H]</t>
  </si>
  <si>
    <t>N[C@@H](CC(=O)N1CCN(C(=O)c2nccnc2)CC1)Cc1c(F)cc(F)c(F)c1</t>
  </si>
  <si>
    <t>[H]OC1=C([H])C([H])=C(C([H])=N1)C(=O)N1C([H])([H])C([H])([H])N(C(=O)C([H])([H])[C@]([H])(N([H])[H])C([H])([H])C2=C(F)C([H])=C(F)C(F)=C2[H])C([H])([H])C1([H])[H]</t>
  </si>
  <si>
    <t>Oc1ccc(cn1)C(=O)N1CCN(C(=O)C[C@H](N)Cc2c(F)cc(F)c(F)c2)CC1</t>
  </si>
  <si>
    <t>[H]OC1=C([H])C(=NC2=C(O[H])C([H])=C([H])C([H])=C12)C(=O)N1C([H])([H])C([H])([H])N(C(=O)C([H])([H])[C@]([H])(N([H])[H])C([H])([H])C2=C(F)C([H])=C(F)C(F)=C2[H])C([H])([H])C1([H])[H]</t>
  </si>
  <si>
    <t>Oc1cc(nc2c(O)cccc12)C(=O)N1CCN(C(=O)C[C@H](N)Cc2c(F)cc(F)c(F)c2)CC1</t>
  </si>
  <si>
    <t>[H]N([H])[C@@]([H])(C([H])([H])C(=O)N1C([H])([H])C([H])([H])N(C(=O)C2=C([H])C3=C(S2)C([H])=C([H])C([H])=C3[H])C([H])([H])C1([H])[H])C([H])([H])C1=C(F)C([H])=C(F)C(F)=C1[H]</t>
  </si>
  <si>
    <t>N[C@@H](CC(=O)N1CCN(C(=O)c2cc3c(s2)cccc3)CC1)Cc1c(F)cc(F)c(F)c1</t>
  </si>
  <si>
    <t>[H]N([H])[C@@]([H])(C([H])([H])C(=O)N1C([H])([H])C([H])([H])N(C(=O)C2=C([H])C3=C(C([H])=C([H])C([H])=C3[H])N2C([H])([H])[H])C([H])([H])C1([H])[H])C([H])([H])C1=C(F)C([H])=C(F)C(F)=C1[H]</t>
  </si>
  <si>
    <t>N[C@@H](CC(=O)N1CCN(C(=O)c2cc3c(cccc3)n2C)CC1)Cc1c(F)cc(F)c(F)c1</t>
  </si>
  <si>
    <t>[H]N([H])[C@@]([H])(C([H])([H])C(=O)N1C([H])([H])C([H])([H])N(C(=O)C2=C([H])C3=C(O2)C([H])=C([H])C([H])=C3[H])C([H])([H])C1([H])[H])C([H])([H])C1=C(F)C([H])=C(F)C(F)=C1[H]</t>
  </si>
  <si>
    <t>N[C@@H](CC(=O)N1CCN(C(=O)c2cc3c(o2)cccc3)CC1)Cc1c(F)cc(F)c(F)c1</t>
  </si>
  <si>
    <t>[H]N([H])[C@@]([H])(C([H])([H])C(=O)N1C([H])([H])C([H])([H])N(C(=O)C2=NC3=NC([H])=C([H])C([H])=C3C([H])=C2[H])C([H])([H])C1([H])[H])C([H])([H])C1=C(F)C([H])=C(F)C(F)=C1[H]</t>
  </si>
  <si>
    <t>N[C@@H](CC(=O)N1CCN(C(=O)c2nc3ncccc3cc2)CC1)Cc1c(F)cc(F)c(F)c1</t>
  </si>
  <si>
    <t>[H]N([H])[C@@]([H])(C([H])([H])C(=O)N1C([H])([H])C([H])([H])N(C(=O)C2=NC([H])=C([H])C(Cl)=C2[H])C([H])([H])C1([H])[H])C([H])([H])C1=C(F)C([H])=C(F)C(F)=C1[H]</t>
  </si>
  <si>
    <t>N[C@@H](CC(=O)N1CCN(C(=O)c2nccc(Cl)c2)CC1)Cc1c(F)cc(F)c(F)c1</t>
  </si>
  <si>
    <t>[H]N([H])[C@@]([H])(C([H])([H])C(=O)N1C([H])([H])C([H])([H])N(C(=O)C2=NC(F)=C([H])C([H])=C2[H])C([H])([H])C1([H])[H])C([H])([H])C1=C(F)C([H])=C(F)C(F)=C1[H]</t>
  </si>
  <si>
    <t>N[C@@H](CC(=O)N1CCN(C(=O)c2nc(F)ccc2)CC1)Cc1c(F)cc(F)c(F)c1</t>
  </si>
  <si>
    <t>[H]N([H])[C@@]([H])(C([H])([H])C(=O)N1C([H])([H])C([H])([H])N(C(=O)C2=NC([H])=C(F)C([H])=C2F)C([H])([H])C1([H])[H])C([H])([H])C1=C(F)C([H])=C(F)C(F)=C1[H]</t>
  </si>
  <si>
    <t>N[C@@H](CC(=O)N1CCN(C(=O)c2ncc(F)cc2F)CC1)Cc1c(F)cc(F)c(F)c1</t>
  </si>
  <si>
    <t>[H]N([H])[C@@]([H])(C([H])([H])C(=O)N1C([H])([H])C([H])([H])N(C2=C(F)C([H])=C(F)C([H])=C2[H])C([H])([H])C1([H])[H])C([H])([H])C1=C(F)C([H])=C(F)C(F)=C1[H]</t>
  </si>
  <si>
    <t>N[C@@H](CC(=O)N1CCN(c2c(F)cc(F)cc2)CC1)Cc1c(F)cc(F)c(F)c1</t>
  </si>
  <si>
    <t>[H]N([H])[C@@]([H])(C([H])([H])C(=O)N1C([H])([H])C([H])([H])N(C(=O)C2=NC(=C([H])C([H])=C2[H])C2=C([H])C([H])=C(F)C([H])=C2[H])C([H])([H])C1([H])[H])C([H])([H])C1=C(F)C([H])=C(F)C(F)=C1[H]</t>
  </si>
  <si>
    <t>N[C@@H](CC(=O)N1CCN(C(=O)c2nc(ccc2)c2ccc(F)cc2)CC1)Cc1c(F)cc(F)c(F)c1</t>
  </si>
  <si>
    <t>[H]N([H])[C@@]([H])(C([H])([H])C(=O)N1C([H])([H])C([H])([H])N(C(=O)C2=C([H])C([H])=C([H])C([H])=C2[H])C([H])([H])C1([H])[H])C([H])([H])C1=C(F)C([H])=C(F)C(F)=C1[H]</t>
  </si>
  <si>
    <t>N[C@@H](CC(=O)N1CCN(C(=O)c2ccccc2)CC1)Cc1c(F)cc(F)c(F)c1</t>
  </si>
  <si>
    <t>[H]N([H])[C@@]([H])(C([H])([H])C(=O)N1C([H])([H])C([H])([H])N(C(=O)C2=C([H])C([H])=C(F)C([H])=C2[H])C([H])([H])C1([H])[H])C([H])([H])C1=C(F)C([H])=C(F)C(F)=C1[H]</t>
  </si>
  <si>
    <t>N[C@@H](CC(=O)N1CCN(C(=O)c2ccc(F)cc2)CC1)Cc1c(F)cc(F)c(F)c1</t>
  </si>
  <si>
    <t>[H]OC1=C([H])C([H])=C(C([H])=C1[H])C(=O)N1C([H])([H])C([H])([H])N(C(=O)C([H])([H])[C@]([H])(N([H])[H])C([H])([H])C2=C(F)C([H])=C(F)C(F)=C2[H])C([H])([H])C1([H])[H]</t>
  </si>
  <si>
    <t>Oc1ccc(cc1)C(=O)N1CCN(C(=O)C[C@H](N)Cc2c(F)cc(F)c(F)c2)CC1</t>
  </si>
  <si>
    <t>[H]N([H])[C@@]([H])(C([H])([H])C(=O)N1C([H])([H])C([H])([H])N(C2=C([H])C([H])=C(C([H])=C2[H])[N+]([O-])=O)C([H])([H])C1([H])[H])C([H])([H])C1=C(F)C([H])=C(F)C(F)=C1[H]</t>
  </si>
  <si>
    <t>N[C@@H](CC(=O)N1CCN(c2ccc(cc2)[N+](=O)[O-])CC1)Cc1c(F)cc(F)c(F)c1</t>
  </si>
  <si>
    <t>[H]N([H])[C@@]([H])(C([H])([H])C(=O)N1C([H])([H])C([H])([H])N(C2=C(F)C([H])=C(C([H])=C2[H])[N+]([O-])=O)C([H])([H])C1([H])[H])C([H])([H])C1=C(F)C([H])=C(F)C(F)=C1[H]</t>
  </si>
  <si>
    <t>N[C@@H](CC(=O)N1CCN(c2c(F)cc(cc2)[N+](=O)[O-])CC1)Cc1c(F)cc(F)c(F)c1</t>
  </si>
  <si>
    <t>[H]O[C@]([H])(C1=C([H])C([H])=C(C([H])=C1[H])N1C([H])([H])C([H])([H])N(C(=O)C([H])([H])[C@]([H])(N([H])[H])C([H])([H])C2=C(F)C([H])=C(F)C(F)=C2[H])C([H])([H])C1([H])[H])C([H])([H])[H]</t>
  </si>
  <si>
    <t>O[C@H](c1ccc(cc1)N1CCN(C(=O)C[C@H](N)Cc2c(F)cc(F)c(F)c2)CC1)C</t>
  </si>
  <si>
    <t>[H]N([H])[C@@]([H])(C([H])([H])C(=O)N1C([H])([H])C([H])([H])N(C2=C([H])C([H])=C(C([H])=C2[H])C(=O)C([H])([H])[H])C([H])([H])C1([H])[H])C([H])([H])C1=C(F)C([H])=C(F)C(F)=C1[H]</t>
  </si>
  <si>
    <t>N[C@@H](CC(=O)N1CCN(c2ccc(cc2)C(=O)C)CC1)Cc1c(F)cc(F)c(F)c1</t>
  </si>
  <si>
    <t>[H]N([H])[C@@]([H])(C([H])([H])C(=O)N1C([H])([H])C([H])([H])N(C2=C([H])C([H])=C([H])C([H])=C2C2=C([H])C([H])=C([H])C([H])=C2[H])C([H])([H])C1([H])[H])C([H])([H])C1=C(F)C([H])=C(F)C(F)=C1[H]</t>
  </si>
  <si>
    <t>N[C@@H](CC(=O)N1CCN(c2ccccc2c2ccccc2)CC1)Cc1c(F)cc(F)c(F)c1</t>
  </si>
  <si>
    <t>[H]N([H])[C@@]([H])(C([H])([H])C(=O)N1C([H])([H])C([H])([H])N(C2=C([H])C([H])=C([H])C([H])=C2C#N)C([H])([H])C1([H])[H])C([H])([H])C1=C(F)C([H])=C(F)C(F)=C1[H]</t>
  </si>
  <si>
    <t>N[C@@H](CC(=O)N1CCN(c2ccccc2C#N)CC1)Cc1c(F)cc(F)c(F)c1</t>
  </si>
  <si>
    <t>[H]N([H])[C@@]([H])(C([H])([H])C(=O)N1C([H])([H])C([H])([H])N(C2=C([H])C([H])=C(C#N)C([H])=C2[H])C([H])([H])C1([H])[H])C([H])([H])C1=C(F)C([H])=C(F)C(F)=C1[H]</t>
  </si>
  <si>
    <t>N[C@@H](CC(=O)N1CCN(c2ccc(C#N)cc2)CC1)Cc1c(F)cc(F)c(F)c1</t>
  </si>
  <si>
    <t>[H]N([H])[C@@]([H])(C([H])([H])C(=O)N1C([H])([H])C([H])([H])N(C([H])([H])C2=C([H])C(OC([H])([H])[H])=C([H])C(OC([H])([H])[H])=C2[H])C([H])([H])C1([H])[H])C([H])([H])C1=C(F)C([H])=C(F)C(F)=C1[H]</t>
  </si>
  <si>
    <t>N[C@@H](CC(=O)N1CCN(Cc2cc(OC)cc(OC)c2)CC1)Cc1c(F)cc(F)c(F)c1</t>
  </si>
  <si>
    <t>[H]N([H])[C@@]([H])(C([H])([H])C(=O)N1C([H])([H])C([H])([H])N(C([H])([H])C1([H])[H])C([H])(C1=C([H])C([H])=C(F)C([H])=C1[H])C1=C([H])C([H])=C(F)C([H])=C1[H])C([H])([H])C1=C(F)C([H])=C(F)C(F)=C1[H]</t>
  </si>
  <si>
    <t>N[C@@H](CC(=O)N1CCN(CC1)C(c1ccc(F)cc1)c1ccc(F)cc1)Cc1c(F)cc(F)c(F)c1</t>
  </si>
  <si>
    <t>Tanimoto</t>
  </si>
  <si>
    <t>Yes</t>
  </si>
  <si>
    <t>Subclass</t>
  </si>
  <si>
    <t>Active I</t>
  </si>
  <si>
    <t>Active II</t>
  </si>
  <si>
    <t>DPP4-TRN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</si>
</sst>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2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4" applyNumberFormat="0" applyAlignment="0" applyProtection="0"/>
    <xf numFmtId="0" fontId="12" fillId="8" borderId="5" applyNumberFormat="0" applyAlignment="0" applyProtection="0"/>
    <xf numFmtId="0" fontId="13" fillId="8" borderId="4" applyNumberFormat="0" applyAlignment="0" applyProtection="0"/>
    <xf numFmtId="0" fontId="14" fillId="0" borderId="6" applyNumberFormat="0" applyFill="0" applyAlignment="0" applyProtection="0"/>
    <xf numFmtId="0" fontId="15" fillId="9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9" fillId="34" borderId="0" applyNumberFormat="0" applyBorder="0" applyAlignment="0" applyProtection="0"/>
    <xf numFmtId="0" fontId="1" fillId="10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8" applyNumberFormat="0" applyFont="0" applyAlignment="0" applyProtection="0"/>
    <xf numFmtId="0" fontId="1" fillId="10" borderId="8" applyNumberFormat="0" applyFont="0" applyAlignment="0" applyProtection="0"/>
    <xf numFmtId="0" fontId="1" fillId="10" borderId="8" applyNumberFormat="0" applyFont="0" applyAlignment="0" applyProtection="0"/>
  </cellStyleXfs>
  <cellXfs count="20">
    <xf numFmtId="0" fontId="0" fillId="0" borderId="0" xfId="0"/>
    <xf numFmtId="0" fontId="2" fillId="0" borderId="0" xfId="0" applyFont="1"/>
    <xf numFmtId="11" fontId="2" fillId="0" borderId="0" xfId="0" applyNumberFormat="1" applyFont="1"/>
    <xf numFmtId="0" fontId="2" fillId="0" borderId="0" xfId="0" applyFont="1" applyFill="1"/>
    <xf numFmtId="11" fontId="2" fillId="0" borderId="0" xfId="0" applyNumberFormat="1" applyFont="1" applyFill="1"/>
    <xf numFmtId="0" fontId="2" fillId="0" borderId="0" xfId="0" applyFont="1" applyAlignment="1">
      <alignment horizontal="center"/>
    </xf>
    <xf numFmtId="0" fontId="3" fillId="3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4" fontId="1" fillId="0" borderId="0" xfId="43" applyNumberFormat="1" applyAlignment="1">
      <alignment horizontal="center"/>
    </xf>
    <xf numFmtId="164" fontId="3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/>
    <xf numFmtId="164" fontId="1" fillId="0" borderId="0" xfId="42" applyNumberFormat="1"/>
    <xf numFmtId="164" fontId="3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20" fillId="3" borderId="0" xfId="0" applyFont="1" applyFill="1" applyAlignment="1">
      <alignment horizontal="center"/>
    </xf>
  </cellXfs>
  <cellStyles count="48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4"/>
    <cellStyle name="Normal 4" xfId="42"/>
    <cellStyle name="Normal 5" xfId="43"/>
    <cellStyle name="Note 2" xfId="45"/>
    <cellStyle name="Note 3" xfId="41"/>
    <cellStyle name="Note 4" xfId="46"/>
    <cellStyle name="Note 5" xfId="47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938"/>
  <sheetViews>
    <sheetView tabSelected="1" topLeftCell="B1" workbookViewId="0">
      <selection activeCell="J7" sqref="J7"/>
    </sheetView>
  </sheetViews>
  <sheetFormatPr baseColWidth="10" defaultColWidth="11.5" defaultRowHeight="15" x14ac:dyDescent="0"/>
  <cols>
    <col min="1" max="1" width="10.1640625" style="1" customWidth="1"/>
    <col min="2" max="2" width="11.5" style="1"/>
    <col min="3" max="3" width="27" style="1" customWidth="1"/>
    <col min="4" max="4" width="24.33203125" style="1" customWidth="1"/>
    <col min="5" max="8" width="11.5" style="1"/>
    <col min="9" max="9" width="12.5" customWidth="1"/>
    <col min="10" max="10" width="12.6640625" style="18" customWidth="1"/>
    <col min="11" max="12" width="11.5" style="1"/>
    <col min="13" max="25" width="0" style="1" hidden="1" customWidth="1"/>
    <col min="26" max="16384" width="11.5" style="1"/>
  </cols>
  <sheetData>
    <row r="1" spans="1:39" s="6" customFormat="1">
      <c r="A1" s="8" t="s">
        <v>3593</v>
      </c>
      <c r="B1" s="7" t="s">
        <v>5775</v>
      </c>
      <c r="C1" s="8" t="s">
        <v>5776</v>
      </c>
      <c r="D1" s="8" t="s">
        <v>5777</v>
      </c>
      <c r="E1" s="9" t="s">
        <v>5778</v>
      </c>
      <c r="F1" s="7" t="s">
        <v>5779</v>
      </c>
      <c r="G1" s="9" t="s">
        <v>5780</v>
      </c>
      <c r="H1" s="9" t="s">
        <v>5781</v>
      </c>
      <c r="I1" s="19" t="s">
        <v>10782</v>
      </c>
      <c r="J1" s="9" t="s">
        <v>10785</v>
      </c>
      <c r="K1" s="9" t="s">
        <v>5782</v>
      </c>
      <c r="L1" s="8" t="s">
        <v>3599</v>
      </c>
      <c r="M1" s="6" t="s">
        <v>3590</v>
      </c>
      <c r="N1" s="6" t="s">
        <v>3592</v>
      </c>
      <c r="O1" s="6" t="s">
        <v>3591</v>
      </c>
      <c r="P1" s="6" t="s">
        <v>3594</v>
      </c>
      <c r="Q1" s="6" t="s">
        <v>3595</v>
      </c>
      <c r="R1" s="6" t="s">
        <v>5783</v>
      </c>
      <c r="S1" s="6" t="s">
        <v>3596</v>
      </c>
      <c r="T1" s="6" t="s">
        <v>5784</v>
      </c>
      <c r="U1" s="6" t="s">
        <v>1</v>
      </c>
      <c r="V1" s="6" t="s">
        <v>5785</v>
      </c>
      <c r="W1" s="6" t="s">
        <v>3</v>
      </c>
      <c r="X1" s="6" t="s">
        <v>4</v>
      </c>
      <c r="Y1" s="6" t="s">
        <v>5786</v>
      </c>
      <c r="AA1" s="10" t="s">
        <v>0</v>
      </c>
      <c r="AB1" s="10" t="s">
        <v>1</v>
      </c>
      <c r="AC1" s="10" t="s">
        <v>2</v>
      </c>
      <c r="AD1" s="10" t="s">
        <v>3</v>
      </c>
      <c r="AE1" s="10" t="s">
        <v>4</v>
      </c>
      <c r="AF1" s="10" t="s">
        <v>5</v>
      </c>
      <c r="AG1" s="10" t="s">
        <v>3590</v>
      </c>
      <c r="AH1" s="10" t="s">
        <v>3592</v>
      </c>
      <c r="AI1" s="10" t="s">
        <v>3591</v>
      </c>
      <c r="AJ1" s="10" t="s">
        <v>3594</v>
      </c>
      <c r="AK1" s="10" t="s">
        <v>3595</v>
      </c>
      <c r="AL1" s="10" t="s">
        <v>3597</v>
      </c>
      <c r="AM1" s="10" t="s">
        <v>3596</v>
      </c>
    </row>
    <row r="2" spans="1:39">
      <c r="A2" s="1" t="s">
        <v>981</v>
      </c>
      <c r="B2" s="5">
        <v>7460</v>
      </c>
      <c r="C2" s="1" t="s">
        <v>5787</v>
      </c>
      <c r="D2" s="1" t="s">
        <v>5788</v>
      </c>
      <c r="E2" s="5">
        <v>130000</v>
      </c>
      <c r="F2" s="5">
        <v>130000</v>
      </c>
      <c r="G2" s="5">
        <f t="shared" ref="G2:G65" si="0">-(LOG10((F2)*POWER(10,-9)))</f>
        <v>3.8860566476931631</v>
      </c>
      <c r="H2" s="5" t="s">
        <v>4112</v>
      </c>
      <c r="I2" s="18"/>
      <c r="J2" s="18" t="s">
        <v>10781</v>
      </c>
      <c r="K2" s="5">
        <v>18650094</v>
      </c>
      <c r="L2" s="1" t="s">
        <v>5789</v>
      </c>
      <c r="M2" s="1">
        <v>302.25</v>
      </c>
      <c r="N2" s="1">
        <v>1</v>
      </c>
      <c r="O2" s="1">
        <v>3</v>
      </c>
      <c r="P2" s="1">
        <v>5</v>
      </c>
      <c r="Q2" s="1">
        <v>7</v>
      </c>
      <c r="R2" s="1">
        <v>1.504</v>
      </c>
      <c r="S2" s="1">
        <v>131.36000000000001</v>
      </c>
      <c r="T2" s="1">
        <v>0.34893628124999998</v>
      </c>
      <c r="U2" s="1">
        <v>-0.37139575446799999</v>
      </c>
      <c r="V2" s="1">
        <v>0.83930000000000005</v>
      </c>
      <c r="W2" s="1">
        <v>-0.32334000000000002</v>
      </c>
      <c r="X2" s="1">
        <v>-4.9669999999999999E-2</v>
      </c>
      <c r="Y2" s="1">
        <v>0.27367000000000002</v>
      </c>
      <c r="AA2" s="1">
        <v>0.34601212903200002</v>
      </c>
      <c r="AB2" s="1">
        <v>-0.37139577697100001</v>
      </c>
      <c r="AC2" s="1">
        <v>0.8387</v>
      </c>
      <c r="AD2" s="1">
        <v>-0.32334000000000002</v>
      </c>
      <c r="AE2" s="1">
        <v>-4.9669999999999999E-2</v>
      </c>
      <c r="AF2" s="1">
        <v>0.27367000000000002</v>
      </c>
      <c r="AG2" s="1">
        <v>303.26</v>
      </c>
      <c r="AH2" s="1">
        <v>1</v>
      </c>
      <c r="AI2" s="1">
        <v>3</v>
      </c>
      <c r="AJ2" s="1">
        <v>6</v>
      </c>
      <c r="AK2" s="1">
        <v>7</v>
      </c>
      <c r="AL2" s="1">
        <v>1.3680000000000001</v>
      </c>
      <c r="AM2" s="1">
        <v>131.02000000000001</v>
      </c>
    </row>
    <row r="3" spans="1:39">
      <c r="A3" s="1" t="s">
        <v>982</v>
      </c>
      <c r="B3" s="5">
        <v>7462</v>
      </c>
      <c r="C3" s="1" t="s">
        <v>5790</v>
      </c>
      <c r="D3" s="1" t="s">
        <v>5791</v>
      </c>
      <c r="E3" s="5">
        <v>132000</v>
      </c>
      <c r="F3" s="5">
        <v>132000</v>
      </c>
      <c r="G3" s="5">
        <f t="shared" si="0"/>
        <v>3.87942606879415</v>
      </c>
      <c r="H3" s="5" t="s">
        <v>4112</v>
      </c>
      <c r="I3" s="18"/>
      <c r="J3" s="18" t="s">
        <v>10781</v>
      </c>
      <c r="K3" s="5">
        <v>18650094</v>
      </c>
      <c r="L3" s="1" t="s">
        <v>5789</v>
      </c>
      <c r="M3" s="1">
        <v>286.25</v>
      </c>
      <c r="N3" s="1">
        <v>1</v>
      </c>
      <c r="O3" s="1">
        <v>3</v>
      </c>
      <c r="P3" s="1">
        <v>4</v>
      </c>
      <c r="Q3" s="1">
        <v>6</v>
      </c>
      <c r="R3" s="1">
        <v>1.7709999999999999</v>
      </c>
      <c r="S3" s="1">
        <v>111.13</v>
      </c>
      <c r="T3" s="1">
        <v>0.35436145161299998</v>
      </c>
      <c r="U3" s="1">
        <v>-0.30694517049699999</v>
      </c>
      <c r="V3" s="1">
        <v>1.1269</v>
      </c>
      <c r="W3" s="1">
        <v>-0.32590000000000002</v>
      </c>
      <c r="X3" s="1">
        <v>-4.4679999999999997E-2</v>
      </c>
      <c r="Y3" s="1">
        <v>0.28122000000000003</v>
      </c>
      <c r="AA3" s="1">
        <v>0.33976440000000002</v>
      </c>
      <c r="AB3" s="1">
        <v>-0.29860902980199999</v>
      </c>
      <c r="AC3" s="1">
        <v>7.0498000000000003</v>
      </c>
      <c r="AD3" s="1">
        <v>-0.33774999999999999</v>
      </c>
      <c r="AE3" s="1">
        <v>-3.8739999999999997E-2</v>
      </c>
      <c r="AF3" s="1">
        <v>0.29901</v>
      </c>
      <c r="AG3" s="1">
        <v>287.26</v>
      </c>
      <c r="AH3" s="1">
        <v>1</v>
      </c>
      <c r="AI3" s="1">
        <v>3</v>
      </c>
      <c r="AJ3" s="1">
        <v>5</v>
      </c>
      <c r="AK3" s="1">
        <v>6</v>
      </c>
      <c r="AL3" s="1">
        <v>1.635</v>
      </c>
      <c r="AM3" s="1">
        <v>110.79</v>
      </c>
    </row>
    <row r="4" spans="1:39">
      <c r="A4" s="1" t="s">
        <v>983</v>
      </c>
      <c r="B4" s="5">
        <v>11056</v>
      </c>
      <c r="C4" s="1" t="s">
        <v>5792</v>
      </c>
      <c r="D4" s="1" t="s">
        <v>5793</v>
      </c>
      <c r="E4" s="5">
        <v>2.9</v>
      </c>
      <c r="F4" s="5">
        <v>2.9</v>
      </c>
      <c r="G4" s="5">
        <f t="shared" si="0"/>
        <v>8.5376020021010444</v>
      </c>
      <c r="H4" s="5" t="s">
        <v>3613</v>
      </c>
      <c r="I4" t="s">
        <v>10783</v>
      </c>
      <c r="J4" s="18" t="s">
        <v>10781</v>
      </c>
      <c r="K4" s="5">
        <v>15863294</v>
      </c>
      <c r="L4" s="1" t="s">
        <v>5794</v>
      </c>
      <c r="M4" s="1">
        <v>193.28</v>
      </c>
      <c r="N4" s="1">
        <v>1</v>
      </c>
      <c r="O4" s="1">
        <v>2</v>
      </c>
      <c r="P4" s="1">
        <v>1</v>
      </c>
      <c r="Q4" s="1">
        <v>4</v>
      </c>
      <c r="R4" s="1">
        <v>0.187</v>
      </c>
      <c r="S4" s="1">
        <v>56.13</v>
      </c>
      <c r="T4" s="1">
        <v>0.20764558620699999</v>
      </c>
      <c r="U4" s="2">
        <v>-2.7072939251299999E-2</v>
      </c>
      <c r="V4" s="1">
        <v>7.6962000000000002</v>
      </c>
      <c r="W4" s="1">
        <v>-0.34747</v>
      </c>
      <c r="X4" s="1">
        <v>1.8089999999999998E-2</v>
      </c>
      <c r="Y4" s="1">
        <v>0.36556</v>
      </c>
      <c r="AA4" s="1">
        <v>0.19424492857100001</v>
      </c>
      <c r="AB4" s="2">
        <v>-2.90088639515E-2</v>
      </c>
      <c r="AC4" s="1">
        <v>7.2304000000000004</v>
      </c>
      <c r="AD4" s="1">
        <v>-0.34921999999999997</v>
      </c>
      <c r="AE4" s="1">
        <v>2.971E-2</v>
      </c>
      <c r="AF4" s="1">
        <v>0.37892999999999999</v>
      </c>
      <c r="AG4" s="1">
        <v>193.28</v>
      </c>
      <c r="AH4" s="1">
        <v>1</v>
      </c>
      <c r="AI4" s="1">
        <v>2</v>
      </c>
      <c r="AJ4" s="1">
        <v>1</v>
      </c>
      <c r="AK4" s="1">
        <v>4</v>
      </c>
      <c r="AL4" s="1">
        <v>0.187</v>
      </c>
      <c r="AM4" s="1">
        <v>56.13</v>
      </c>
    </row>
    <row r="5" spans="1:39">
      <c r="A5" s="1" t="s">
        <v>984</v>
      </c>
      <c r="B5" s="5">
        <v>11113</v>
      </c>
      <c r="C5" s="1" t="s">
        <v>5795</v>
      </c>
      <c r="D5" s="1" t="s">
        <v>5796</v>
      </c>
      <c r="E5" s="5">
        <v>1.4</v>
      </c>
      <c r="F5" s="5">
        <v>1.4</v>
      </c>
      <c r="G5" s="5">
        <f t="shared" si="0"/>
        <v>8.8538719643217618</v>
      </c>
      <c r="H5" s="5" t="s">
        <v>3613</v>
      </c>
      <c r="I5" t="s">
        <v>10783</v>
      </c>
      <c r="J5" s="18" t="s">
        <v>10781</v>
      </c>
      <c r="K5" s="5">
        <v>15863294</v>
      </c>
      <c r="L5" s="1" t="s">
        <v>5794</v>
      </c>
      <c r="M5" s="1">
        <v>298.39</v>
      </c>
      <c r="N5" s="1">
        <v>6</v>
      </c>
      <c r="O5" s="1">
        <v>2</v>
      </c>
      <c r="P5" s="1">
        <v>2</v>
      </c>
      <c r="Q5" s="1">
        <v>7</v>
      </c>
      <c r="R5" s="1">
        <v>0.42199999999999999</v>
      </c>
      <c r="S5" s="1">
        <v>104.84</v>
      </c>
      <c r="T5" s="1">
        <v>0.22970697500000001</v>
      </c>
      <c r="U5" s="2">
        <v>7.3393983826E-2</v>
      </c>
      <c r="V5" s="1">
        <v>5.7713000000000001</v>
      </c>
      <c r="W5" s="1">
        <v>-0.34073999999999999</v>
      </c>
      <c r="X5" s="1">
        <v>-3.168E-2</v>
      </c>
      <c r="Y5" s="1">
        <v>0.30906</v>
      </c>
      <c r="AA5" s="1">
        <v>0.22035489743600001</v>
      </c>
      <c r="AB5" s="2">
        <v>7.7309177172199997E-2</v>
      </c>
      <c r="AC5" s="1">
        <v>4.6307999999999998</v>
      </c>
      <c r="AD5" s="1">
        <v>-0.33712999999999999</v>
      </c>
      <c r="AE5" s="1">
        <v>-2.9649999999999999E-2</v>
      </c>
      <c r="AF5" s="1">
        <v>0.30747999999999998</v>
      </c>
      <c r="AG5" s="1">
        <v>298.39</v>
      </c>
      <c r="AH5" s="1">
        <v>6</v>
      </c>
      <c r="AI5" s="1">
        <v>2</v>
      </c>
      <c r="AJ5" s="1">
        <v>2</v>
      </c>
      <c r="AK5" s="1">
        <v>7</v>
      </c>
      <c r="AL5" s="1">
        <v>0.42199999999999999</v>
      </c>
      <c r="AM5" s="1">
        <v>104.84</v>
      </c>
    </row>
    <row r="6" spans="1:39">
      <c r="A6" s="1" t="s">
        <v>985</v>
      </c>
      <c r="B6" s="5">
        <v>11140</v>
      </c>
      <c r="C6" s="1" t="s">
        <v>5540</v>
      </c>
      <c r="D6" s="1" t="s">
        <v>5797</v>
      </c>
      <c r="E6" s="5">
        <v>12</v>
      </c>
      <c r="F6" s="5">
        <v>12</v>
      </c>
      <c r="G6" s="5">
        <f t="shared" si="0"/>
        <v>7.9208187539523749</v>
      </c>
      <c r="H6" s="5" t="s">
        <v>3613</v>
      </c>
      <c r="I6" t="s">
        <v>10784</v>
      </c>
      <c r="K6" s="5">
        <v>15908206</v>
      </c>
      <c r="L6" s="1" t="s">
        <v>5798</v>
      </c>
      <c r="M6" s="1">
        <v>402.51</v>
      </c>
      <c r="N6" s="1">
        <v>5</v>
      </c>
      <c r="O6" s="1">
        <v>3</v>
      </c>
      <c r="P6" s="1">
        <v>3</v>
      </c>
      <c r="Q6" s="1">
        <v>6</v>
      </c>
      <c r="R6" s="1">
        <v>0.89800000000000002</v>
      </c>
      <c r="S6" s="1">
        <v>68.260000000000005</v>
      </c>
      <c r="T6" s="1">
        <v>0.21022492727299999</v>
      </c>
      <c r="U6" s="2">
        <v>-7.7155778606100003E-3</v>
      </c>
      <c r="V6" s="1">
        <v>49.219000000000001</v>
      </c>
      <c r="W6" s="1">
        <v>-0.43337999999999999</v>
      </c>
      <c r="X6" s="1">
        <v>-0.13272</v>
      </c>
      <c r="Y6" s="1">
        <v>0.30065999999999998</v>
      </c>
      <c r="AA6" s="1">
        <v>0.20609103703699999</v>
      </c>
      <c r="AB6" s="2">
        <v>-1.5800650498200002E-2</v>
      </c>
      <c r="AC6" s="1">
        <v>43.388500000000001</v>
      </c>
      <c r="AD6" s="1">
        <v>-0.42714999999999997</v>
      </c>
      <c r="AE6" s="1">
        <v>-0.12109</v>
      </c>
      <c r="AF6" s="1">
        <v>0.30606</v>
      </c>
      <c r="AG6" s="1">
        <v>402.51</v>
      </c>
      <c r="AH6" s="1">
        <v>5</v>
      </c>
      <c r="AI6" s="1">
        <v>3</v>
      </c>
      <c r="AJ6" s="1">
        <v>3</v>
      </c>
      <c r="AK6" s="1">
        <v>6</v>
      </c>
      <c r="AL6" s="1">
        <v>0.89800000000000002</v>
      </c>
      <c r="AM6" s="1">
        <v>68.260000000000005</v>
      </c>
    </row>
    <row r="7" spans="1:39">
      <c r="A7" s="1" t="s">
        <v>986</v>
      </c>
      <c r="B7" s="5">
        <v>11141</v>
      </c>
      <c r="C7" s="1" t="s">
        <v>5799</v>
      </c>
      <c r="D7" s="1" t="s">
        <v>5800</v>
      </c>
      <c r="E7" s="5">
        <v>8</v>
      </c>
      <c r="F7" s="5">
        <v>8</v>
      </c>
      <c r="G7" s="5">
        <f t="shared" si="0"/>
        <v>8.0969100130080562</v>
      </c>
      <c r="H7" s="5" t="s">
        <v>3613</v>
      </c>
      <c r="I7" t="s">
        <v>10784</v>
      </c>
      <c r="K7" s="5">
        <v>16759103</v>
      </c>
      <c r="L7" s="1" t="s">
        <v>5801</v>
      </c>
      <c r="M7" s="1">
        <v>415.54</v>
      </c>
      <c r="N7" s="1">
        <v>5</v>
      </c>
      <c r="O7" s="1">
        <v>3</v>
      </c>
      <c r="P7" s="1">
        <v>3</v>
      </c>
      <c r="Q7" s="1">
        <v>7</v>
      </c>
      <c r="R7" s="1">
        <v>-1.2949999999999999</v>
      </c>
      <c r="S7" s="1">
        <v>90.26</v>
      </c>
      <c r="T7" s="1">
        <v>0.23382849999999999</v>
      </c>
      <c r="U7" s="2">
        <v>-3.8345490595499999E-3</v>
      </c>
      <c r="V7" s="1">
        <v>56.963900000000002</v>
      </c>
      <c r="W7" s="1">
        <v>-0.40516000000000002</v>
      </c>
      <c r="X7" s="1">
        <v>-0.13064000000000001</v>
      </c>
      <c r="Y7" s="1">
        <v>0.27451999999999999</v>
      </c>
      <c r="AA7" s="1">
        <v>0.22891882456099999</v>
      </c>
      <c r="AB7" s="2">
        <v>-1.1168473996099999E-2</v>
      </c>
      <c r="AC7" s="1">
        <v>44.8553</v>
      </c>
      <c r="AD7" s="1">
        <v>-0.40046999999999999</v>
      </c>
      <c r="AE7" s="1">
        <v>-0.12037</v>
      </c>
      <c r="AF7" s="1">
        <v>0.28010000000000002</v>
      </c>
      <c r="AG7" s="1">
        <v>416.55</v>
      </c>
      <c r="AH7" s="1">
        <v>5</v>
      </c>
      <c r="AI7" s="1">
        <v>3</v>
      </c>
      <c r="AJ7" s="1">
        <v>4</v>
      </c>
      <c r="AK7" s="1">
        <v>6</v>
      </c>
      <c r="AL7" s="1">
        <v>-2.331</v>
      </c>
      <c r="AM7" s="1">
        <v>89.77</v>
      </c>
    </row>
    <row r="8" spans="1:39">
      <c r="A8" s="1" t="s">
        <v>987</v>
      </c>
      <c r="B8" s="5">
        <v>11142</v>
      </c>
      <c r="C8" s="1" t="s">
        <v>5802</v>
      </c>
      <c r="D8" s="1" t="s">
        <v>5803</v>
      </c>
      <c r="E8" s="5">
        <v>13</v>
      </c>
      <c r="F8" s="5">
        <v>13</v>
      </c>
      <c r="G8" s="5">
        <f t="shared" si="0"/>
        <v>7.8860566476931631</v>
      </c>
      <c r="H8" s="5" t="s">
        <v>3613</v>
      </c>
      <c r="I8" t="s">
        <v>10784</v>
      </c>
      <c r="K8" s="5">
        <v>16759103</v>
      </c>
      <c r="L8" s="1" t="s">
        <v>5801</v>
      </c>
      <c r="M8" s="1">
        <v>424.55</v>
      </c>
      <c r="N8" s="1">
        <v>5</v>
      </c>
      <c r="O8" s="1">
        <v>4</v>
      </c>
      <c r="P8" s="1">
        <v>3</v>
      </c>
      <c r="Q8" s="1">
        <v>6</v>
      </c>
      <c r="R8" s="1">
        <v>-5.0000000000000001E-3</v>
      </c>
      <c r="S8" s="1">
        <v>85.25</v>
      </c>
      <c r="T8" s="1">
        <v>0.20549031034500001</v>
      </c>
      <c r="U8" s="1">
        <v>0.12601135110600001</v>
      </c>
      <c r="V8" s="1">
        <v>49.334000000000003</v>
      </c>
      <c r="W8" s="1">
        <v>-0.40455999999999998</v>
      </c>
      <c r="X8" s="1">
        <v>-0.1361</v>
      </c>
      <c r="Y8" s="1">
        <v>0.26845999999999998</v>
      </c>
      <c r="AA8" s="1">
        <v>0.200447859649</v>
      </c>
      <c r="AB8" s="1">
        <v>0.118214460413</v>
      </c>
      <c r="AC8" s="1">
        <v>29.122199999999999</v>
      </c>
      <c r="AD8" s="1">
        <v>-0.40015000000000001</v>
      </c>
      <c r="AE8" s="1">
        <v>-0.12606000000000001</v>
      </c>
      <c r="AF8" s="1">
        <v>0.27409</v>
      </c>
      <c r="AG8" s="1">
        <v>425.56</v>
      </c>
      <c r="AH8" s="1">
        <v>5</v>
      </c>
      <c r="AI8" s="1">
        <v>4</v>
      </c>
      <c r="AJ8" s="1">
        <v>4</v>
      </c>
      <c r="AK8" s="1">
        <v>5</v>
      </c>
      <c r="AL8" s="1">
        <v>-0.29099999999999998</v>
      </c>
      <c r="AM8" s="1">
        <v>88.15</v>
      </c>
    </row>
    <row r="9" spans="1:39">
      <c r="A9" s="1" t="s">
        <v>988</v>
      </c>
      <c r="B9" s="5">
        <v>11143</v>
      </c>
      <c r="C9" s="1" t="s">
        <v>5804</v>
      </c>
      <c r="D9" s="1" t="s">
        <v>5805</v>
      </c>
      <c r="E9" s="5">
        <v>4.0999999999999996</v>
      </c>
      <c r="F9" s="5">
        <v>4.0999999999999996</v>
      </c>
      <c r="G9" s="5">
        <f t="shared" si="0"/>
        <v>8.3872161432802645</v>
      </c>
      <c r="H9" s="5" t="s">
        <v>3613</v>
      </c>
      <c r="I9" t="s">
        <v>10784</v>
      </c>
      <c r="K9" s="5">
        <v>16759103</v>
      </c>
      <c r="L9" s="1" t="s">
        <v>5801</v>
      </c>
      <c r="M9" s="1">
        <v>425.54</v>
      </c>
      <c r="N9" s="1">
        <v>5</v>
      </c>
      <c r="O9" s="1">
        <v>4</v>
      </c>
      <c r="P9" s="1">
        <v>3</v>
      </c>
      <c r="Q9" s="1">
        <v>7</v>
      </c>
      <c r="R9" s="1">
        <v>-0.52800000000000002</v>
      </c>
      <c r="S9" s="1">
        <v>98.14</v>
      </c>
      <c r="T9" s="1">
        <v>0.20051343859599999</v>
      </c>
      <c r="U9" s="1">
        <v>0.16244934338200001</v>
      </c>
      <c r="V9" s="1">
        <v>49.005400000000002</v>
      </c>
      <c r="W9" s="1">
        <v>-0.41842000000000001</v>
      </c>
      <c r="X9" s="1">
        <v>-0.14205000000000001</v>
      </c>
      <c r="Y9" s="1">
        <v>0.27637</v>
      </c>
      <c r="AA9" s="1">
        <v>0.195409785714</v>
      </c>
      <c r="AB9" s="1">
        <v>0.154200409097</v>
      </c>
      <c r="AC9" s="1">
        <v>41.7699</v>
      </c>
      <c r="AD9" s="1">
        <v>-0.41410000000000002</v>
      </c>
      <c r="AE9" s="1">
        <v>-0.13206000000000001</v>
      </c>
      <c r="AF9" s="1">
        <v>0.28204000000000001</v>
      </c>
      <c r="AG9" s="1">
        <v>426.55</v>
      </c>
      <c r="AH9" s="1">
        <v>5</v>
      </c>
      <c r="AI9" s="1">
        <v>4</v>
      </c>
      <c r="AJ9" s="1">
        <v>4</v>
      </c>
      <c r="AK9" s="1">
        <v>6</v>
      </c>
      <c r="AL9" s="1">
        <v>-0.72299999999999998</v>
      </c>
      <c r="AM9" s="1">
        <v>101.04</v>
      </c>
    </row>
    <row r="10" spans="1:39">
      <c r="A10" s="1" t="s">
        <v>989</v>
      </c>
      <c r="B10" s="5">
        <v>11144</v>
      </c>
      <c r="C10" s="1" t="s">
        <v>5806</v>
      </c>
      <c r="D10" s="1" t="s">
        <v>5807</v>
      </c>
      <c r="E10" s="5">
        <v>4.3</v>
      </c>
      <c r="F10" s="5">
        <v>4.3</v>
      </c>
      <c r="G10" s="5">
        <f t="shared" si="0"/>
        <v>8.3665315444204129</v>
      </c>
      <c r="H10" s="5" t="s">
        <v>3613</v>
      </c>
      <c r="I10" t="s">
        <v>10784</v>
      </c>
      <c r="K10" s="5">
        <v>16759103</v>
      </c>
      <c r="L10" s="1" t="s">
        <v>5801</v>
      </c>
      <c r="M10" s="1">
        <v>425.54</v>
      </c>
      <c r="N10" s="1">
        <v>5</v>
      </c>
      <c r="O10" s="1">
        <v>4</v>
      </c>
      <c r="P10" s="1">
        <v>3</v>
      </c>
      <c r="Q10" s="1">
        <v>7</v>
      </c>
      <c r="R10" s="1">
        <v>-0.13200000000000001</v>
      </c>
      <c r="S10" s="1">
        <v>98.14</v>
      </c>
      <c r="T10" s="1">
        <v>0.20708945613999999</v>
      </c>
      <c r="U10" s="1">
        <v>0.15869154223900001</v>
      </c>
      <c r="V10" s="1">
        <v>50.125999999999998</v>
      </c>
      <c r="W10" s="1">
        <v>-0.42619000000000001</v>
      </c>
      <c r="X10" s="1">
        <v>-0.13924</v>
      </c>
      <c r="Y10" s="1">
        <v>0.28694999999999998</v>
      </c>
      <c r="AA10" s="1">
        <v>0.20181980357099999</v>
      </c>
      <c r="AB10" s="1">
        <v>0.15043922561299999</v>
      </c>
      <c r="AC10" s="1">
        <v>42.143799999999999</v>
      </c>
      <c r="AD10" s="1">
        <v>-0.42181999999999997</v>
      </c>
      <c r="AE10" s="1">
        <v>-0.12964000000000001</v>
      </c>
      <c r="AF10" s="1">
        <v>0.29218</v>
      </c>
      <c r="AG10" s="1">
        <v>426.55</v>
      </c>
      <c r="AH10" s="1">
        <v>5</v>
      </c>
      <c r="AI10" s="1">
        <v>4</v>
      </c>
      <c r="AJ10" s="1">
        <v>4</v>
      </c>
      <c r="AK10" s="1">
        <v>6</v>
      </c>
      <c r="AL10" s="1">
        <v>-0.72299999999999998</v>
      </c>
      <c r="AM10" s="1">
        <v>101.04</v>
      </c>
    </row>
    <row r="11" spans="1:39">
      <c r="A11" s="1" t="s">
        <v>990</v>
      </c>
      <c r="B11" s="5">
        <v>11145</v>
      </c>
      <c r="C11" s="1" t="s">
        <v>5808</v>
      </c>
      <c r="D11" s="1" t="s">
        <v>5809</v>
      </c>
      <c r="E11" s="5">
        <v>5.3</v>
      </c>
      <c r="F11" s="5">
        <v>5.3</v>
      </c>
      <c r="G11" s="5">
        <f t="shared" si="0"/>
        <v>8.2757241303992117</v>
      </c>
      <c r="H11" s="5" t="s">
        <v>3613</v>
      </c>
      <c r="I11" t="s">
        <v>10784</v>
      </c>
      <c r="K11" s="5">
        <v>16759103</v>
      </c>
      <c r="L11" s="1" t="s">
        <v>5801</v>
      </c>
      <c r="M11" s="1">
        <v>425.54</v>
      </c>
      <c r="N11" s="1">
        <v>5</v>
      </c>
      <c r="O11" s="1">
        <v>4</v>
      </c>
      <c r="P11" s="1">
        <v>3</v>
      </c>
      <c r="Q11" s="1">
        <v>7</v>
      </c>
      <c r="R11" s="1">
        <v>-0.13200000000000001</v>
      </c>
      <c r="S11" s="1">
        <v>98.14</v>
      </c>
      <c r="T11" s="1">
        <v>0.20681836842099999</v>
      </c>
      <c r="U11" s="1">
        <v>0.14753632201299999</v>
      </c>
      <c r="V11" s="1">
        <v>43.740499999999997</v>
      </c>
      <c r="W11" s="1">
        <v>-0.42146</v>
      </c>
      <c r="X11" s="1">
        <v>-0.12698999999999999</v>
      </c>
      <c r="Y11" s="1">
        <v>0.29447000000000001</v>
      </c>
      <c r="AA11" s="1">
        <v>0.20343373214300001</v>
      </c>
      <c r="AB11" s="1">
        <v>0.14927026934000001</v>
      </c>
      <c r="AC11" s="1">
        <v>94.255399999999995</v>
      </c>
      <c r="AD11" s="1">
        <v>-0.42299999999999999</v>
      </c>
      <c r="AE11" s="1">
        <v>-0.12901000000000001</v>
      </c>
      <c r="AF11" s="1">
        <v>0.29398999999999997</v>
      </c>
      <c r="AG11" s="1">
        <v>426.55</v>
      </c>
      <c r="AH11" s="1">
        <v>5</v>
      </c>
      <c r="AI11" s="1">
        <v>4</v>
      </c>
      <c r="AJ11" s="1">
        <v>4</v>
      </c>
      <c r="AK11" s="1">
        <v>6</v>
      </c>
      <c r="AL11" s="1">
        <v>-0.81399999999999995</v>
      </c>
      <c r="AM11" s="1">
        <v>101.04</v>
      </c>
    </row>
    <row r="12" spans="1:39">
      <c r="A12" s="1" t="s">
        <v>991</v>
      </c>
      <c r="B12" s="5">
        <v>11146</v>
      </c>
      <c r="C12" s="1" t="s">
        <v>5810</v>
      </c>
      <c r="D12" s="1" t="s">
        <v>5811</v>
      </c>
      <c r="E12" s="5">
        <v>8</v>
      </c>
      <c r="F12" s="5">
        <v>8</v>
      </c>
      <c r="G12" s="5">
        <f t="shared" si="0"/>
        <v>8.0969100130080562</v>
      </c>
      <c r="H12" s="5" t="s">
        <v>3613</v>
      </c>
      <c r="I12" t="s">
        <v>10784</v>
      </c>
      <c r="K12" s="5">
        <v>16759103</v>
      </c>
      <c r="L12" s="1" t="s">
        <v>5801</v>
      </c>
      <c r="M12" s="1">
        <v>425.54</v>
      </c>
      <c r="N12" s="1">
        <v>5</v>
      </c>
      <c r="O12" s="1">
        <v>4</v>
      </c>
      <c r="P12" s="1">
        <v>3</v>
      </c>
      <c r="Q12" s="1">
        <v>7</v>
      </c>
      <c r="R12" s="1">
        <v>-0.22600000000000001</v>
      </c>
      <c r="S12" s="1">
        <v>98.14</v>
      </c>
      <c r="T12" s="1">
        <v>0.21178826315800001</v>
      </c>
      <c r="U12" s="1">
        <v>0.15269279185500001</v>
      </c>
      <c r="V12" s="1">
        <v>42.8157</v>
      </c>
      <c r="W12" s="1">
        <v>-0.40765000000000001</v>
      </c>
      <c r="X12" s="1">
        <v>-0.12751000000000001</v>
      </c>
      <c r="Y12" s="1">
        <v>0.28014</v>
      </c>
      <c r="AA12" s="1">
        <v>0.208467125</v>
      </c>
      <c r="AB12" s="1">
        <v>0.15450396512</v>
      </c>
      <c r="AC12" s="1">
        <v>44.367100000000001</v>
      </c>
      <c r="AD12" s="1">
        <v>-0.40938999999999998</v>
      </c>
      <c r="AE12" s="1">
        <v>-0.12991</v>
      </c>
      <c r="AF12" s="1">
        <v>0.27948000000000001</v>
      </c>
      <c r="AG12" s="1">
        <v>426.55</v>
      </c>
      <c r="AH12" s="1">
        <v>5</v>
      </c>
      <c r="AI12" s="1">
        <v>4</v>
      </c>
      <c r="AJ12" s="1">
        <v>4</v>
      </c>
      <c r="AK12" s="1">
        <v>6</v>
      </c>
      <c r="AL12" s="1">
        <v>-0.23899999999999999</v>
      </c>
      <c r="AM12" s="1">
        <v>101.04</v>
      </c>
    </row>
    <row r="13" spans="1:39">
      <c r="A13" s="1" t="s">
        <v>992</v>
      </c>
      <c r="B13" s="5">
        <v>11147</v>
      </c>
      <c r="C13" s="1" t="s">
        <v>5812</v>
      </c>
      <c r="D13" s="1" t="s">
        <v>5813</v>
      </c>
      <c r="E13" s="5">
        <v>13</v>
      </c>
      <c r="F13" s="5">
        <v>13</v>
      </c>
      <c r="G13" s="5">
        <f t="shared" si="0"/>
        <v>7.8860566476931631</v>
      </c>
      <c r="H13" s="5" t="s">
        <v>3613</v>
      </c>
      <c r="I13" t="s">
        <v>10784</v>
      </c>
      <c r="K13" s="5">
        <v>16759103</v>
      </c>
      <c r="L13" s="1" t="s">
        <v>5801</v>
      </c>
      <c r="M13" s="1">
        <v>425.54</v>
      </c>
      <c r="N13" s="1">
        <v>5</v>
      </c>
      <c r="O13" s="1">
        <v>4</v>
      </c>
      <c r="P13" s="1">
        <v>3</v>
      </c>
      <c r="Q13" s="1">
        <v>7</v>
      </c>
      <c r="R13" s="1">
        <v>-0.22600000000000001</v>
      </c>
      <c r="S13" s="1">
        <v>98.14</v>
      </c>
      <c r="T13" s="1">
        <v>0.20306266666700001</v>
      </c>
      <c r="U13" s="1">
        <v>0.15444638531499999</v>
      </c>
      <c r="V13" s="1">
        <v>53.977600000000002</v>
      </c>
      <c r="W13" s="1">
        <v>-0.41227000000000003</v>
      </c>
      <c r="X13" s="1">
        <v>-0.12906999999999999</v>
      </c>
      <c r="Y13" s="1">
        <v>0.28320000000000001</v>
      </c>
      <c r="AA13" s="1">
        <v>0.199529232143</v>
      </c>
      <c r="AB13" s="1">
        <v>0.15631526357799999</v>
      </c>
      <c r="AC13" s="1">
        <v>35.486800000000002</v>
      </c>
      <c r="AD13" s="1">
        <v>-0.41402</v>
      </c>
      <c r="AE13" s="1">
        <v>-0.13142999999999999</v>
      </c>
      <c r="AF13" s="1">
        <v>0.28259000000000001</v>
      </c>
      <c r="AG13" s="1">
        <v>426.55</v>
      </c>
      <c r="AH13" s="1">
        <v>5</v>
      </c>
      <c r="AI13" s="1">
        <v>4</v>
      </c>
      <c r="AJ13" s="1">
        <v>4</v>
      </c>
      <c r="AK13" s="1">
        <v>6</v>
      </c>
      <c r="AL13" s="1">
        <v>-0.33</v>
      </c>
      <c r="AM13" s="1">
        <v>101.04</v>
      </c>
    </row>
    <row r="14" spans="1:39">
      <c r="A14" s="1" t="s">
        <v>993</v>
      </c>
      <c r="B14" s="5">
        <v>11148</v>
      </c>
      <c r="C14" s="1" t="s">
        <v>5814</v>
      </c>
      <c r="D14" s="1" t="s">
        <v>5815</v>
      </c>
      <c r="E14" s="5">
        <v>22</v>
      </c>
      <c r="F14" s="5">
        <v>22</v>
      </c>
      <c r="G14" s="5">
        <f t="shared" si="0"/>
        <v>7.6575773191777934</v>
      </c>
      <c r="H14" s="5" t="s">
        <v>3613</v>
      </c>
      <c r="I14" t="s">
        <v>10784</v>
      </c>
      <c r="K14" s="5">
        <v>16759103</v>
      </c>
      <c r="L14" s="1" t="s">
        <v>5801</v>
      </c>
      <c r="M14" s="1">
        <v>439.57</v>
      </c>
      <c r="N14" s="1">
        <v>5</v>
      </c>
      <c r="O14" s="1">
        <v>4</v>
      </c>
      <c r="P14" s="1">
        <v>3</v>
      </c>
      <c r="Q14" s="1">
        <v>7</v>
      </c>
      <c r="R14" s="1">
        <v>-0.17599999999999999</v>
      </c>
      <c r="S14" s="1">
        <v>98.14</v>
      </c>
      <c r="T14" s="1">
        <v>0.21751396666700001</v>
      </c>
      <c r="U14" s="1">
        <v>0.140613501482</v>
      </c>
      <c r="V14" s="1">
        <v>50.426400000000001</v>
      </c>
      <c r="W14" s="1">
        <v>-0.41787000000000002</v>
      </c>
      <c r="X14" s="1">
        <v>-0.13630999999999999</v>
      </c>
      <c r="Y14" s="1">
        <v>0.28155999999999998</v>
      </c>
      <c r="AA14" s="1">
        <v>0.212539983051</v>
      </c>
      <c r="AB14" s="1">
        <v>0.13255733985699999</v>
      </c>
      <c r="AC14" s="1">
        <v>79.460599999999999</v>
      </c>
      <c r="AD14" s="1">
        <v>-0.41372999999999999</v>
      </c>
      <c r="AE14" s="1">
        <v>-0.12676999999999999</v>
      </c>
      <c r="AF14" s="1">
        <v>0.28695999999999999</v>
      </c>
      <c r="AG14" s="1">
        <v>440.58</v>
      </c>
      <c r="AH14" s="1">
        <v>5</v>
      </c>
      <c r="AI14" s="1">
        <v>4</v>
      </c>
      <c r="AJ14" s="1">
        <v>4</v>
      </c>
      <c r="AK14" s="1">
        <v>6</v>
      </c>
      <c r="AL14" s="1">
        <v>-0.46200000000000002</v>
      </c>
      <c r="AM14" s="1">
        <v>101.04</v>
      </c>
    </row>
    <row r="15" spans="1:39">
      <c r="A15" s="1" t="s">
        <v>994</v>
      </c>
      <c r="B15" s="5">
        <v>11149</v>
      </c>
      <c r="C15" s="1" t="s">
        <v>5816</v>
      </c>
      <c r="D15" s="1" t="s">
        <v>5817</v>
      </c>
      <c r="E15" s="5">
        <v>8.6</v>
      </c>
      <c r="F15" s="5">
        <v>8.6</v>
      </c>
      <c r="G15" s="5">
        <f t="shared" si="0"/>
        <v>8.0655015487564317</v>
      </c>
      <c r="H15" s="5" t="s">
        <v>3613</v>
      </c>
      <c r="I15" t="s">
        <v>10784</v>
      </c>
      <c r="K15" s="5">
        <v>16759103</v>
      </c>
      <c r="L15" s="1" t="s">
        <v>5801</v>
      </c>
      <c r="M15" s="1">
        <v>439.57</v>
      </c>
      <c r="N15" s="1">
        <v>5</v>
      </c>
      <c r="O15" s="1">
        <v>4</v>
      </c>
      <c r="P15" s="1">
        <v>3</v>
      </c>
      <c r="Q15" s="1">
        <v>7</v>
      </c>
      <c r="R15" s="1">
        <v>1.2999999999999999E-2</v>
      </c>
      <c r="S15" s="1">
        <v>98.14</v>
      </c>
      <c r="T15" s="1">
        <v>0.22151570000000001</v>
      </c>
      <c r="U15" s="1">
        <v>0.14116173536000001</v>
      </c>
      <c r="V15" s="1">
        <v>43.670900000000003</v>
      </c>
      <c r="W15" s="1">
        <v>-0.41879</v>
      </c>
      <c r="X15" s="1">
        <v>-0.13522999999999999</v>
      </c>
      <c r="Y15" s="1">
        <v>0.28355999999999998</v>
      </c>
      <c r="AA15" s="1">
        <v>0.216671762712</v>
      </c>
      <c r="AB15" s="1">
        <v>0.13299663033299999</v>
      </c>
      <c r="AC15" s="1">
        <v>80.770300000000006</v>
      </c>
      <c r="AD15" s="1">
        <v>-0.41449000000000003</v>
      </c>
      <c r="AE15" s="1">
        <v>-0.12426</v>
      </c>
      <c r="AF15" s="1">
        <v>0.29022999999999999</v>
      </c>
      <c r="AG15" s="1">
        <v>440.58</v>
      </c>
      <c r="AH15" s="1">
        <v>5</v>
      </c>
      <c r="AI15" s="1">
        <v>4</v>
      </c>
      <c r="AJ15" s="1">
        <v>4</v>
      </c>
      <c r="AK15" s="1">
        <v>6</v>
      </c>
      <c r="AL15" s="1">
        <v>-0.44</v>
      </c>
      <c r="AM15" s="1">
        <v>101.04</v>
      </c>
    </row>
    <row r="16" spans="1:39">
      <c r="A16" s="1" t="s">
        <v>995</v>
      </c>
      <c r="B16" s="5">
        <v>11150</v>
      </c>
      <c r="C16" s="1" t="s">
        <v>5818</v>
      </c>
      <c r="D16" s="1" t="s">
        <v>5819</v>
      </c>
      <c r="E16" s="5">
        <v>150</v>
      </c>
      <c r="F16" s="5">
        <v>150</v>
      </c>
      <c r="G16" s="5">
        <f t="shared" si="0"/>
        <v>6.8239087409443187</v>
      </c>
      <c r="H16" s="5" t="s">
        <v>3613</v>
      </c>
      <c r="I16" t="s">
        <v>10784</v>
      </c>
      <c r="K16" s="5">
        <v>16759103</v>
      </c>
      <c r="L16" s="1" t="s">
        <v>5801</v>
      </c>
      <c r="M16" s="1">
        <v>439.57</v>
      </c>
      <c r="N16" s="1">
        <v>5</v>
      </c>
      <c r="O16" s="1">
        <v>4</v>
      </c>
      <c r="P16" s="1">
        <v>3</v>
      </c>
      <c r="Q16" s="1">
        <v>7</v>
      </c>
      <c r="R16" s="1">
        <v>0.35399999999999998</v>
      </c>
      <c r="S16" s="1">
        <v>98.14</v>
      </c>
      <c r="T16" s="1">
        <v>0.211358333333</v>
      </c>
      <c r="U16" s="1">
        <v>0.14150946651400001</v>
      </c>
      <c r="V16" s="1">
        <v>38.073700000000002</v>
      </c>
      <c r="W16" s="1">
        <v>-0.41602</v>
      </c>
      <c r="X16" s="1">
        <v>-0.13696</v>
      </c>
      <c r="Y16" s="1">
        <v>0.27905999999999997</v>
      </c>
      <c r="AA16" s="1">
        <v>0.20671206779699999</v>
      </c>
      <c r="AB16" s="1">
        <v>0.13337909548499999</v>
      </c>
      <c r="AC16" s="1">
        <v>80.400300000000001</v>
      </c>
      <c r="AD16" s="1">
        <v>-0.41154000000000002</v>
      </c>
      <c r="AE16" s="1">
        <v>-0.12739</v>
      </c>
      <c r="AF16" s="1">
        <v>0.28415000000000001</v>
      </c>
      <c r="AG16" s="1">
        <v>440.58</v>
      </c>
      <c r="AH16" s="1">
        <v>5</v>
      </c>
      <c r="AI16" s="1">
        <v>4</v>
      </c>
      <c r="AJ16" s="1">
        <v>4</v>
      </c>
      <c r="AK16" s="1">
        <v>6</v>
      </c>
      <c r="AL16" s="1">
        <v>-0.23699999999999999</v>
      </c>
      <c r="AM16" s="1">
        <v>101.04</v>
      </c>
    </row>
    <row r="17" spans="1:39">
      <c r="A17" s="1" t="s">
        <v>996</v>
      </c>
      <c r="B17" s="5">
        <v>11151</v>
      </c>
      <c r="C17" s="1" t="s">
        <v>5820</v>
      </c>
      <c r="D17" s="1" t="s">
        <v>5821</v>
      </c>
      <c r="E17" s="5">
        <v>2.7</v>
      </c>
      <c r="F17" s="5">
        <v>2.7</v>
      </c>
      <c r="G17" s="5">
        <f t="shared" si="0"/>
        <v>8.5686362358410122</v>
      </c>
      <c r="H17" s="5" t="s">
        <v>3613</v>
      </c>
      <c r="I17" t="s">
        <v>10784</v>
      </c>
      <c r="K17" s="5">
        <v>16759103</v>
      </c>
      <c r="L17" s="1" t="s">
        <v>5801</v>
      </c>
      <c r="M17" s="1">
        <v>411.51</v>
      </c>
      <c r="N17" s="1">
        <v>5</v>
      </c>
      <c r="O17" s="1">
        <v>4</v>
      </c>
      <c r="P17" s="1">
        <v>3</v>
      </c>
      <c r="Q17" s="1">
        <v>7</v>
      </c>
      <c r="R17" s="1">
        <v>-0.19400000000000001</v>
      </c>
      <c r="S17" s="1">
        <v>98.14</v>
      </c>
      <c r="T17" s="1">
        <v>0.205077074074</v>
      </c>
      <c r="U17" s="1">
        <v>0.19549584067600001</v>
      </c>
      <c r="V17" s="1">
        <v>51.883600000000001</v>
      </c>
      <c r="W17" s="1">
        <v>-0.42659000000000002</v>
      </c>
      <c r="X17" s="1">
        <v>-0.14143</v>
      </c>
      <c r="Y17" s="1">
        <v>0.28516000000000002</v>
      </c>
      <c r="AA17" s="1">
        <v>0.20193973584899999</v>
      </c>
      <c r="AB17" s="1">
        <v>0.18681178342300001</v>
      </c>
      <c r="AC17" s="1">
        <v>43.033200000000001</v>
      </c>
      <c r="AD17" s="1">
        <v>-0.42166999999999999</v>
      </c>
      <c r="AE17" s="1">
        <v>-0.13052</v>
      </c>
      <c r="AF17" s="1">
        <v>0.29115000000000002</v>
      </c>
      <c r="AG17" s="1">
        <v>412.52</v>
      </c>
      <c r="AH17" s="1">
        <v>5</v>
      </c>
      <c r="AI17" s="1">
        <v>4</v>
      </c>
      <c r="AJ17" s="1">
        <v>4</v>
      </c>
      <c r="AK17" s="1">
        <v>6</v>
      </c>
      <c r="AL17" s="1">
        <v>-0.78500000000000003</v>
      </c>
      <c r="AM17" s="1">
        <v>101.04</v>
      </c>
    </row>
    <row r="18" spans="1:39">
      <c r="A18" s="1" t="s">
        <v>997</v>
      </c>
      <c r="B18" s="5">
        <v>11152</v>
      </c>
      <c r="C18" s="1" t="s">
        <v>5822</v>
      </c>
      <c r="D18" s="1" t="s">
        <v>5823</v>
      </c>
      <c r="E18" s="5">
        <v>5.2</v>
      </c>
      <c r="F18" s="5">
        <v>5.2</v>
      </c>
      <c r="G18" s="5">
        <f t="shared" si="0"/>
        <v>8.2839966563652006</v>
      </c>
      <c r="H18" s="5" t="s">
        <v>3613</v>
      </c>
      <c r="I18" t="s">
        <v>10784</v>
      </c>
      <c r="K18" s="5">
        <v>16759103</v>
      </c>
      <c r="L18" s="1" t="s">
        <v>5801</v>
      </c>
      <c r="M18" s="1">
        <v>407.55</v>
      </c>
      <c r="N18" s="1">
        <v>5</v>
      </c>
      <c r="O18" s="1">
        <v>4</v>
      </c>
      <c r="P18" s="1">
        <v>3</v>
      </c>
      <c r="Q18" s="1">
        <v>6</v>
      </c>
      <c r="R18" s="1">
        <v>1.9E-2</v>
      </c>
      <c r="S18" s="1">
        <v>98.14</v>
      </c>
      <c r="T18" s="1">
        <v>0.20444324561400001</v>
      </c>
      <c r="U18" s="1">
        <v>0.231967238927</v>
      </c>
      <c r="V18" s="1">
        <v>48.370800000000003</v>
      </c>
      <c r="W18" s="1">
        <v>-0.42537000000000003</v>
      </c>
      <c r="X18" s="1">
        <v>-0.13818</v>
      </c>
      <c r="Y18" s="1">
        <v>0.28719</v>
      </c>
      <c r="AA18" s="1">
        <v>0.200772125</v>
      </c>
      <c r="AB18" s="1">
        <v>0.22259858271399999</v>
      </c>
      <c r="AC18" s="1">
        <v>42.021700000000003</v>
      </c>
      <c r="AD18" s="1">
        <v>-0.42066999999999999</v>
      </c>
      <c r="AE18" s="1">
        <v>-0.12741</v>
      </c>
      <c r="AF18" s="1">
        <v>0.29326000000000002</v>
      </c>
      <c r="AG18" s="1">
        <v>408.56</v>
      </c>
      <c r="AH18" s="1">
        <v>5</v>
      </c>
      <c r="AI18" s="1">
        <v>4</v>
      </c>
      <c r="AJ18" s="1">
        <v>4</v>
      </c>
      <c r="AK18" s="1">
        <v>5</v>
      </c>
      <c r="AL18" s="1">
        <v>-0.57199999999999995</v>
      </c>
      <c r="AM18" s="1">
        <v>101.04</v>
      </c>
    </row>
    <row r="19" spans="1:39">
      <c r="A19" s="1" t="s">
        <v>998</v>
      </c>
      <c r="B19" s="5">
        <v>11153</v>
      </c>
      <c r="C19" s="1" t="s">
        <v>5824</v>
      </c>
      <c r="D19" s="1" t="s">
        <v>5825</v>
      </c>
      <c r="E19" s="5">
        <v>6.3</v>
      </c>
      <c r="F19" s="5">
        <v>6.3</v>
      </c>
      <c r="G19" s="5">
        <f t="shared" si="0"/>
        <v>8.2006594505464179</v>
      </c>
      <c r="H19" s="5" t="s">
        <v>3613</v>
      </c>
      <c r="I19" t="s">
        <v>10784</v>
      </c>
      <c r="K19" s="5">
        <v>16759103</v>
      </c>
      <c r="L19" s="1" t="s">
        <v>5801</v>
      </c>
      <c r="M19" s="1">
        <v>443.53</v>
      </c>
      <c r="N19" s="1">
        <v>5</v>
      </c>
      <c r="O19" s="1">
        <v>4</v>
      </c>
      <c r="P19" s="1">
        <v>3</v>
      </c>
      <c r="Q19" s="1">
        <v>8</v>
      </c>
      <c r="R19" s="1">
        <v>0.123</v>
      </c>
      <c r="S19" s="1">
        <v>98.14</v>
      </c>
      <c r="T19" s="1">
        <v>0.21509654385999999</v>
      </c>
      <c r="U19" s="2">
        <v>7.5488470409699998E-2</v>
      </c>
      <c r="V19" s="1">
        <v>45.713900000000002</v>
      </c>
      <c r="W19" s="1">
        <v>-0.42788999999999999</v>
      </c>
      <c r="X19" s="1">
        <v>-0.14383000000000001</v>
      </c>
      <c r="Y19" s="1">
        <v>0.28405999999999998</v>
      </c>
      <c r="AA19" s="1">
        <v>0.21077610714299999</v>
      </c>
      <c r="AB19" s="2">
        <v>6.7534889492700007E-2</v>
      </c>
      <c r="AC19" s="1">
        <v>44.310600000000001</v>
      </c>
      <c r="AD19" s="1">
        <v>-0.42197000000000001</v>
      </c>
      <c r="AE19" s="1">
        <v>-0.13181000000000001</v>
      </c>
      <c r="AF19" s="1">
        <v>0.29015999999999997</v>
      </c>
      <c r="AG19" s="1">
        <v>444.54</v>
      </c>
      <c r="AH19" s="1">
        <v>5</v>
      </c>
      <c r="AI19" s="1">
        <v>4</v>
      </c>
      <c r="AJ19" s="1">
        <v>4</v>
      </c>
      <c r="AK19" s="1">
        <v>7</v>
      </c>
      <c r="AL19" s="1">
        <v>-0.46800000000000003</v>
      </c>
      <c r="AM19" s="1">
        <v>101.04</v>
      </c>
    </row>
    <row r="20" spans="1:39">
      <c r="A20" s="1" t="s">
        <v>999</v>
      </c>
      <c r="B20" s="5">
        <v>11154</v>
      </c>
      <c r="C20" s="1" t="s">
        <v>5826</v>
      </c>
      <c r="D20" s="1" t="s">
        <v>5827</v>
      </c>
      <c r="E20" s="5">
        <v>6.2</v>
      </c>
      <c r="F20" s="5">
        <v>6.2</v>
      </c>
      <c r="G20" s="5">
        <f t="shared" si="0"/>
        <v>8.2076083105017457</v>
      </c>
      <c r="H20" s="5" t="s">
        <v>3613</v>
      </c>
      <c r="I20" t="s">
        <v>10784</v>
      </c>
      <c r="K20" s="5">
        <v>16759103</v>
      </c>
      <c r="L20" s="1" t="s">
        <v>5801</v>
      </c>
      <c r="M20" s="1">
        <v>443.53</v>
      </c>
      <c r="N20" s="1">
        <v>5</v>
      </c>
      <c r="O20" s="1">
        <v>4</v>
      </c>
      <c r="P20" s="1">
        <v>3</v>
      </c>
      <c r="Q20" s="1">
        <v>8</v>
      </c>
      <c r="R20" s="1">
        <v>0.123</v>
      </c>
      <c r="S20" s="1">
        <v>98.14</v>
      </c>
      <c r="T20" s="1">
        <v>0.21609252631600001</v>
      </c>
      <c r="U20" s="2">
        <v>7.4490486545299994E-2</v>
      </c>
      <c r="V20" s="1">
        <v>37.610700000000001</v>
      </c>
      <c r="W20" s="1">
        <v>-0.42906</v>
      </c>
      <c r="X20" s="1">
        <v>-0.14355999999999999</v>
      </c>
      <c r="Y20" s="1">
        <v>0.28549999999999998</v>
      </c>
      <c r="AA20" s="1">
        <v>0.21233544642900001</v>
      </c>
      <c r="AB20" s="2">
        <v>6.6278730879999997E-2</v>
      </c>
      <c r="AC20" s="1">
        <v>92.892700000000005</v>
      </c>
      <c r="AD20" s="1">
        <v>-0.42314000000000002</v>
      </c>
      <c r="AE20" s="1">
        <v>-0.13149</v>
      </c>
      <c r="AF20" s="1">
        <v>0.29165000000000002</v>
      </c>
      <c r="AG20" s="1">
        <v>444.54</v>
      </c>
      <c r="AH20" s="1">
        <v>5</v>
      </c>
      <c r="AI20" s="1">
        <v>4</v>
      </c>
      <c r="AJ20" s="1">
        <v>4</v>
      </c>
      <c r="AK20" s="1">
        <v>7</v>
      </c>
      <c r="AL20" s="1">
        <v>-0.55900000000000005</v>
      </c>
      <c r="AM20" s="1">
        <v>101.04</v>
      </c>
    </row>
    <row r="21" spans="1:39">
      <c r="A21" s="1" t="s">
        <v>1000</v>
      </c>
      <c r="B21" s="5">
        <v>11155</v>
      </c>
      <c r="C21" s="1" t="s">
        <v>5828</v>
      </c>
      <c r="D21" s="1" t="s">
        <v>5829</v>
      </c>
      <c r="E21" s="5">
        <v>7.5</v>
      </c>
      <c r="F21" s="5">
        <v>7.5</v>
      </c>
      <c r="G21" s="5">
        <f t="shared" si="0"/>
        <v>8.1249387366082999</v>
      </c>
      <c r="H21" s="5" t="s">
        <v>3613</v>
      </c>
      <c r="I21" t="s">
        <v>10784</v>
      </c>
      <c r="K21" s="5">
        <v>16759103</v>
      </c>
      <c r="L21" s="1" t="s">
        <v>5801</v>
      </c>
      <c r="M21" s="1">
        <v>443.53</v>
      </c>
      <c r="N21" s="1">
        <v>5</v>
      </c>
      <c r="O21" s="1">
        <v>4</v>
      </c>
      <c r="P21" s="1">
        <v>3</v>
      </c>
      <c r="Q21" s="1">
        <v>8</v>
      </c>
      <c r="R21" s="1">
        <v>2.9000000000000001E-2</v>
      </c>
      <c r="S21" s="1">
        <v>98.14</v>
      </c>
      <c r="T21" s="1">
        <v>0.22104398245599999</v>
      </c>
      <c r="U21" s="2">
        <v>7.9485419828400003E-2</v>
      </c>
      <c r="V21" s="1">
        <v>37.7194</v>
      </c>
      <c r="W21" s="1">
        <v>-0.41554000000000002</v>
      </c>
      <c r="X21" s="1">
        <v>-0.14316999999999999</v>
      </c>
      <c r="Y21" s="1">
        <v>0.27237</v>
      </c>
      <c r="AA21" s="1">
        <v>0.21720341071400001</v>
      </c>
      <c r="AB21" s="2">
        <v>7.1665808271500001E-2</v>
      </c>
      <c r="AC21" s="1">
        <v>46.455300000000001</v>
      </c>
      <c r="AD21" s="1">
        <v>-0.40926000000000001</v>
      </c>
      <c r="AE21" s="1">
        <v>-0.13136</v>
      </c>
      <c r="AF21" s="1">
        <v>0.27789999999999998</v>
      </c>
      <c r="AG21" s="1">
        <v>444.54</v>
      </c>
      <c r="AH21" s="1">
        <v>5</v>
      </c>
      <c r="AI21" s="1">
        <v>4</v>
      </c>
      <c r="AJ21" s="1">
        <v>4</v>
      </c>
      <c r="AK21" s="1">
        <v>7</v>
      </c>
      <c r="AL21" s="1">
        <v>1.7000000000000001E-2</v>
      </c>
      <c r="AM21" s="1">
        <v>101.04</v>
      </c>
    </row>
    <row r="22" spans="1:39">
      <c r="A22" s="1" t="s">
        <v>1001</v>
      </c>
      <c r="B22" s="5">
        <v>11157</v>
      </c>
      <c r="C22" s="1" t="s">
        <v>5830</v>
      </c>
      <c r="D22" s="1" t="s">
        <v>5831</v>
      </c>
      <c r="E22" s="5">
        <v>455</v>
      </c>
      <c r="F22" s="5">
        <v>455</v>
      </c>
      <c r="G22" s="5">
        <f t="shared" si="0"/>
        <v>6.3419886033428874</v>
      </c>
      <c r="H22" s="5" t="s">
        <v>3613</v>
      </c>
      <c r="I22" t="s">
        <v>10783</v>
      </c>
      <c r="J22" s="18" t="s">
        <v>10781</v>
      </c>
      <c r="K22" s="5">
        <v>15634008</v>
      </c>
      <c r="L22" s="1" t="s">
        <v>5832</v>
      </c>
      <c r="M22" s="1">
        <v>321.37</v>
      </c>
      <c r="N22" s="1">
        <v>4</v>
      </c>
      <c r="O22" s="1">
        <v>3</v>
      </c>
      <c r="P22" s="1">
        <v>2</v>
      </c>
      <c r="Q22" s="1">
        <v>7</v>
      </c>
      <c r="R22" s="1">
        <v>0.58899999999999997</v>
      </c>
      <c r="S22" s="1">
        <v>75.989999999999995</v>
      </c>
      <c r="T22" s="1">
        <v>0.20671010000000001</v>
      </c>
      <c r="U22" s="1">
        <v>-0.10592473521200001</v>
      </c>
      <c r="V22" s="1">
        <v>6.0195999999999996</v>
      </c>
      <c r="W22" s="1">
        <v>-0.35659000000000002</v>
      </c>
      <c r="X22" s="1">
        <v>-1.329E-2</v>
      </c>
      <c r="Y22" s="1">
        <v>0.34329999999999999</v>
      </c>
      <c r="AA22" s="1">
        <v>0.19899556410300001</v>
      </c>
      <c r="AB22" s="1">
        <v>-0.104904263996</v>
      </c>
      <c r="AC22" s="1">
        <v>7.6132999999999997</v>
      </c>
      <c r="AD22" s="1">
        <v>-0.36574000000000001</v>
      </c>
      <c r="AE22" s="1">
        <v>-2.3640000000000001E-2</v>
      </c>
      <c r="AF22" s="1">
        <v>0.34210000000000002</v>
      </c>
      <c r="AG22" s="1">
        <v>322.38</v>
      </c>
      <c r="AH22" s="1">
        <v>4</v>
      </c>
      <c r="AI22" s="1">
        <v>3</v>
      </c>
      <c r="AJ22" s="1">
        <v>3</v>
      </c>
      <c r="AK22" s="1">
        <v>6</v>
      </c>
      <c r="AL22" s="1">
        <v>0.57699999999999996</v>
      </c>
      <c r="AM22" s="1">
        <v>78.89</v>
      </c>
    </row>
    <row r="23" spans="1:39">
      <c r="A23" s="1" t="s">
        <v>1002</v>
      </c>
      <c r="B23" s="5">
        <v>11158</v>
      </c>
      <c r="C23" s="1" t="s">
        <v>5833</v>
      </c>
      <c r="D23" s="1" t="s">
        <v>5834</v>
      </c>
      <c r="E23" s="5">
        <v>231</v>
      </c>
      <c r="F23" s="5">
        <v>231</v>
      </c>
      <c r="G23" s="5">
        <f t="shared" si="0"/>
        <v>6.636388020107856</v>
      </c>
      <c r="H23" s="5" t="s">
        <v>3613</v>
      </c>
      <c r="I23" t="s">
        <v>10783</v>
      </c>
      <c r="K23" s="5">
        <v>15634008</v>
      </c>
      <c r="L23" s="1" t="s">
        <v>5832</v>
      </c>
      <c r="M23" s="1">
        <v>349.43</v>
      </c>
      <c r="N23" s="1">
        <v>5</v>
      </c>
      <c r="O23" s="1">
        <v>3</v>
      </c>
      <c r="P23" s="1">
        <v>2</v>
      </c>
      <c r="Q23" s="1">
        <v>7</v>
      </c>
      <c r="R23" s="1">
        <v>1.5169999999999999</v>
      </c>
      <c r="S23" s="1">
        <v>75.989999999999995</v>
      </c>
      <c r="T23" s="1">
        <v>0.209172652174</v>
      </c>
      <c r="U23" s="1">
        <v>-0.12987957507199999</v>
      </c>
      <c r="V23" s="1">
        <v>6.1952999999999996</v>
      </c>
      <c r="W23" s="1">
        <v>-0.35509000000000002</v>
      </c>
      <c r="X23" s="1">
        <v>-1.1950000000000001E-2</v>
      </c>
      <c r="Y23" s="1">
        <v>0.34314</v>
      </c>
      <c r="AA23" s="1">
        <v>0.20225560000000001</v>
      </c>
      <c r="AB23" s="1">
        <v>-0.12613577422300001</v>
      </c>
      <c r="AC23" s="1">
        <v>5.0315000000000003</v>
      </c>
      <c r="AD23" s="1">
        <v>-0.35569000000000001</v>
      </c>
      <c r="AE23" s="1">
        <v>-1.525E-2</v>
      </c>
      <c r="AF23" s="1">
        <v>0.34044000000000002</v>
      </c>
      <c r="AG23" s="1">
        <v>350.44</v>
      </c>
      <c r="AH23" s="1">
        <v>5</v>
      </c>
      <c r="AI23" s="1">
        <v>3</v>
      </c>
      <c r="AJ23" s="1">
        <v>3</v>
      </c>
      <c r="AK23" s="1">
        <v>6</v>
      </c>
      <c r="AL23" s="1">
        <v>1.504</v>
      </c>
      <c r="AM23" s="1">
        <v>78.89</v>
      </c>
    </row>
    <row r="24" spans="1:39">
      <c r="A24" s="1" t="s">
        <v>1003</v>
      </c>
      <c r="B24" s="5">
        <v>11159</v>
      </c>
      <c r="C24" s="1" t="s">
        <v>5835</v>
      </c>
      <c r="D24" s="1" t="s">
        <v>5836</v>
      </c>
      <c r="E24" s="5">
        <v>128</v>
      </c>
      <c r="F24" s="5">
        <v>128</v>
      </c>
      <c r="G24" s="5">
        <f t="shared" si="0"/>
        <v>6.8927900303521312</v>
      </c>
      <c r="H24" s="5" t="s">
        <v>3613</v>
      </c>
      <c r="I24" t="s">
        <v>10784</v>
      </c>
      <c r="K24" s="5">
        <v>15634008</v>
      </c>
      <c r="L24" s="1" t="s">
        <v>5832</v>
      </c>
      <c r="M24" s="1">
        <v>389.37</v>
      </c>
      <c r="N24" s="1">
        <v>4</v>
      </c>
      <c r="O24" s="1">
        <v>3</v>
      </c>
      <c r="P24" s="1">
        <v>2</v>
      </c>
      <c r="Q24" s="1">
        <v>10</v>
      </c>
      <c r="R24" s="1">
        <v>1.9379999999999999</v>
      </c>
      <c r="S24" s="1">
        <v>75.989999999999995</v>
      </c>
      <c r="T24" s="1">
        <v>0.21106111627900001</v>
      </c>
      <c r="U24" s="1">
        <v>-0.35513991148500001</v>
      </c>
      <c r="V24" s="1">
        <v>6.1787000000000001</v>
      </c>
      <c r="W24" s="1">
        <v>-0.36263000000000001</v>
      </c>
      <c r="X24" s="1">
        <v>-3.1440000000000003E-2</v>
      </c>
      <c r="Y24" s="1">
        <v>0.33118999999999998</v>
      </c>
      <c r="AA24" s="1">
        <v>0.20354197619</v>
      </c>
      <c r="AB24" s="1">
        <v>-0.35493587401400001</v>
      </c>
      <c r="AC24" s="1">
        <v>7.5236999999999998</v>
      </c>
      <c r="AD24" s="1">
        <v>-0.36764999999999998</v>
      </c>
      <c r="AE24" s="1">
        <v>-2.9180000000000001E-2</v>
      </c>
      <c r="AF24" s="1">
        <v>0.33846999999999999</v>
      </c>
      <c r="AG24" s="1">
        <v>390.38</v>
      </c>
      <c r="AH24" s="1">
        <v>4</v>
      </c>
      <c r="AI24" s="1">
        <v>3</v>
      </c>
      <c r="AJ24" s="1">
        <v>3</v>
      </c>
      <c r="AK24" s="1">
        <v>9</v>
      </c>
      <c r="AL24" s="1">
        <v>1.9259999999999999</v>
      </c>
      <c r="AM24" s="1">
        <v>78.89</v>
      </c>
    </row>
    <row r="25" spans="1:39">
      <c r="A25" s="1" t="s">
        <v>1004</v>
      </c>
      <c r="B25" s="5">
        <v>11160</v>
      </c>
      <c r="C25" s="1" t="s">
        <v>5837</v>
      </c>
      <c r="D25" s="1" t="s">
        <v>5838</v>
      </c>
      <c r="E25" s="5">
        <v>27</v>
      </c>
      <c r="F25" s="5">
        <v>27</v>
      </c>
      <c r="G25" s="5">
        <f t="shared" si="0"/>
        <v>7.5686362358410131</v>
      </c>
      <c r="H25" s="5" t="s">
        <v>3613</v>
      </c>
      <c r="I25" t="s">
        <v>10784</v>
      </c>
      <c r="K25" s="5">
        <v>15634008</v>
      </c>
      <c r="L25" s="1" t="s">
        <v>5832</v>
      </c>
      <c r="M25" s="1">
        <v>389.37</v>
      </c>
      <c r="N25" s="1">
        <v>4</v>
      </c>
      <c r="O25" s="1">
        <v>3</v>
      </c>
      <c r="P25" s="1">
        <v>2</v>
      </c>
      <c r="Q25" s="1">
        <v>10</v>
      </c>
      <c r="R25" s="1">
        <v>1.9379999999999999</v>
      </c>
      <c r="S25" s="1">
        <v>75.989999999999995</v>
      </c>
      <c r="T25" s="1">
        <v>0.211897813953</v>
      </c>
      <c r="U25" s="1">
        <v>-0.35533785935500001</v>
      </c>
      <c r="V25" s="1">
        <v>6.45</v>
      </c>
      <c r="W25" s="1">
        <v>-0.35536000000000001</v>
      </c>
      <c r="X25" s="1">
        <v>-2.6429999999999999E-2</v>
      </c>
      <c r="Y25" s="1">
        <v>0.32893</v>
      </c>
      <c r="AA25" s="1">
        <v>0.20491966666700001</v>
      </c>
      <c r="AB25" s="1">
        <v>-0.35415094767799998</v>
      </c>
      <c r="AC25" s="1">
        <v>8.5892999999999997</v>
      </c>
      <c r="AD25" s="1">
        <v>-0.36096</v>
      </c>
      <c r="AE25" s="1">
        <v>-2.53E-2</v>
      </c>
      <c r="AF25" s="1">
        <v>0.33566000000000001</v>
      </c>
      <c r="AG25" s="1">
        <v>390.38</v>
      </c>
      <c r="AH25" s="1">
        <v>4</v>
      </c>
      <c r="AI25" s="1">
        <v>3</v>
      </c>
      <c r="AJ25" s="1">
        <v>3</v>
      </c>
      <c r="AK25" s="1">
        <v>9</v>
      </c>
      <c r="AL25" s="1">
        <v>1.9259999999999999</v>
      </c>
      <c r="AM25" s="1">
        <v>78.89</v>
      </c>
    </row>
    <row r="26" spans="1:39">
      <c r="A26" s="1" t="s">
        <v>1005</v>
      </c>
      <c r="B26" s="5">
        <v>11161</v>
      </c>
      <c r="C26" s="1" t="s">
        <v>5610</v>
      </c>
      <c r="D26" s="1" t="s">
        <v>5839</v>
      </c>
      <c r="E26" s="5">
        <v>68</v>
      </c>
      <c r="F26" s="5">
        <v>68</v>
      </c>
      <c r="G26" s="5">
        <f t="shared" si="0"/>
        <v>7.1674910872937634</v>
      </c>
      <c r="H26" s="5" t="s">
        <v>3613</v>
      </c>
      <c r="I26" t="s">
        <v>10783</v>
      </c>
      <c r="J26" s="18" t="s">
        <v>10781</v>
      </c>
      <c r="K26" s="5">
        <v>15634008</v>
      </c>
      <c r="L26" s="1" t="s">
        <v>5832</v>
      </c>
      <c r="M26" s="1">
        <v>339.36</v>
      </c>
      <c r="N26" s="1">
        <v>4</v>
      </c>
      <c r="O26" s="1">
        <v>3</v>
      </c>
      <c r="P26" s="1">
        <v>2</v>
      </c>
      <c r="Q26" s="1">
        <v>8</v>
      </c>
      <c r="R26" s="1">
        <v>0.79500000000000004</v>
      </c>
      <c r="S26" s="1">
        <v>75.989999999999995</v>
      </c>
      <c r="T26" s="1">
        <v>0.20444927500000001</v>
      </c>
      <c r="U26" s="1">
        <v>-0.178258594347</v>
      </c>
      <c r="V26" s="1">
        <v>5.0258000000000003</v>
      </c>
      <c r="W26" s="1">
        <v>-0.36209999999999998</v>
      </c>
      <c r="X26" s="1">
        <v>-3.0380000000000001E-2</v>
      </c>
      <c r="Y26" s="1">
        <v>0.33172000000000001</v>
      </c>
      <c r="AA26" s="1">
        <v>0.19586520512799999</v>
      </c>
      <c r="AB26" s="1">
        <v>-0.17304872023199999</v>
      </c>
      <c r="AC26" s="1">
        <v>9.5404999999999998</v>
      </c>
      <c r="AD26" s="1">
        <v>-0.36591000000000001</v>
      </c>
      <c r="AE26" s="1">
        <v>-2.571E-2</v>
      </c>
      <c r="AF26" s="1">
        <v>0.3402</v>
      </c>
      <c r="AG26" s="1">
        <v>340.37</v>
      </c>
      <c r="AH26" s="1">
        <v>4</v>
      </c>
      <c r="AI26" s="1">
        <v>3</v>
      </c>
      <c r="AJ26" s="1">
        <v>3</v>
      </c>
      <c r="AK26" s="1">
        <v>7</v>
      </c>
      <c r="AL26" s="1">
        <v>0.78200000000000003</v>
      </c>
      <c r="AM26" s="1">
        <v>78.89</v>
      </c>
    </row>
    <row r="27" spans="1:39">
      <c r="A27" s="1" t="s">
        <v>1006</v>
      </c>
      <c r="B27" s="5">
        <v>11162</v>
      </c>
      <c r="C27" s="1" t="s">
        <v>5840</v>
      </c>
      <c r="D27" s="1" t="s">
        <v>5841</v>
      </c>
      <c r="E27" s="5">
        <v>18</v>
      </c>
      <c r="F27" s="5">
        <v>18</v>
      </c>
      <c r="G27" s="5">
        <f t="shared" si="0"/>
        <v>7.7447274948966935</v>
      </c>
      <c r="H27" s="5" t="s">
        <v>3613</v>
      </c>
      <c r="I27" t="s">
        <v>10784</v>
      </c>
      <c r="K27" s="5">
        <v>15634008</v>
      </c>
      <c r="L27" s="1" t="s">
        <v>5832</v>
      </c>
      <c r="M27" s="1">
        <v>407.36</v>
      </c>
      <c r="N27" s="1">
        <v>4</v>
      </c>
      <c r="O27" s="1">
        <v>3</v>
      </c>
      <c r="P27" s="1">
        <v>2</v>
      </c>
      <c r="Q27" s="1">
        <v>11</v>
      </c>
      <c r="R27" s="1">
        <v>2.1440000000000001</v>
      </c>
      <c r="S27" s="1">
        <v>75.989999999999995</v>
      </c>
      <c r="T27" s="1">
        <v>0.208615209302</v>
      </c>
      <c r="U27" s="1">
        <v>-0.42812451622300002</v>
      </c>
      <c r="V27" s="1">
        <v>5.6390000000000002</v>
      </c>
      <c r="W27" s="1">
        <v>-0.36586999999999997</v>
      </c>
      <c r="X27" s="1">
        <v>-3.2669999999999998E-2</v>
      </c>
      <c r="Y27" s="1">
        <v>0.3332</v>
      </c>
      <c r="AA27" s="1">
        <v>0.200879857143</v>
      </c>
      <c r="AB27" s="1">
        <v>-0.423105535802</v>
      </c>
      <c r="AC27" s="1">
        <v>9.6824999999999992</v>
      </c>
      <c r="AD27" s="1">
        <v>-0.36604999999999999</v>
      </c>
      <c r="AE27" s="1">
        <v>-2.6579999999999999E-2</v>
      </c>
      <c r="AF27" s="1">
        <v>0.33946999999999999</v>
      </c>
      <c r="AG27" s="1">
        <v>408.37</v>
      </c>
      <c r="AH27" s="1">
        <v>4</v>
      </c>
      <c r="AI27" s="1">
        <v>3</v>
      </c>
      <c r="AJ27" s="1">
        <v>3</v>
      </c>
      <c r="AK27" s="1">
        <v>10</v>
      </c>
      <c r="AL27" s="1">
        <v>2.1309999999999998</v>
      </c>
      <c r="AM27" s="1">
        <v>78.89</v>
      </c>
    </row>
    <row r="28" spans="1:39">
      <c r="A28" s="1" t="s">
        <v>1007</v>
      </c>
      <c r="B28" s="5">
        <v>11163</v>
      </c>
      <c r="C28" s="1" t="s">
        <v>5842</v>
      </c>
      <c r="D28" s="1" t="s">
        <v>5843</v>
      </c>
      <c r="E28" s="5">
        <v>71</v>
      </c>
      <c r="F28" s="5">
        <v>71</v>
      </c>
      <c r="G28" s="5">
        <f t="shared" si="0"/>
        <v>7.1487416512809245</v>
      </c>
      <c r="H28" s="5" t="s">
        <v>3613</v>
      </c>
      <c r="I28" t="s">
        <v>10784</v>
      </c>
      <c r="K28" s="5">
        <v>15634008</v>
      </c>
      <c r="L28" s="1" t="s">
        <v>5832</v>
      </c>
      <c r="M28" s="1">
        <v>457.37</v>
      </c>
      <c r="N28" s="1">
        <v>5</v>
      </c>
      <c r="O28" s="1">
        <v>3</v>
      </c>
      <c r="P28" s="1">
        <v>2</v>
      </c>
      <c r="Q28" s="1">
        <v>13</v>
      </c>
      <c r="R28" s="1">
        <v>2.6349999999999998</v>
      </c>
      <c r="S28" s="1">
        <v>75.989999999999995</v>
      </c>
      <c r="T28" s="1">
        <v>0.20338293478300001</v>
      </c>
      <c r="U28" s="1">
        <v>-0.58387887745199996</v>
      </c>
      <c r="V28" s="1">
        <v>5.5308000000000002</v>
      </c>
      <c r="W28" s="1">
        <v>-0.36588999999999999</v>
      </c>
      <c r="X28" s="1">
        <v>-3.2770000000000001E-2</v>
      </c>
      <c r="Y28" s="1">
        <v>0.33312000000000003</v>
      </c>
      <c r="AA28" s="1">
        <v>0.19607008888899999</v>
      </c>
      <c r="AB28" s="1">
        <v>-0.57895349255299999</v>
      </c>
      <c r="AC28" s="1">
        <v>9.5251000000000001</v>
      </c>
      <c r="AD28" s="1">
        <v>-0.36709000000000003</v>
      </c>
      <c r="AE28" s="1">
        <v>-2.7980000000000001E-2</v>
      </c>
      <c r="AF28" s="1">
        <v>0.33911000000000002</v>
      </c>
      <c r="AG28" s="1">
        <v>458.38</v>
      </c>
      <c r="AH28" s="1">
        <v>5</v>
      </c>
      <c r="AI28" s="1">
        <v>3</v>
      </c>
      <c r="AJ28" s="1">
        <v>3</v>
      </c>
      <c r="AK28" s="1">
        <v>12</v>
      </c>
      <c r="AL28" s="1">
        <v>2.6230000000000002</v>
      </c>
      <c r="AM28" s="1">
        <v>78.89</v>
      </c>
    </row>
    <row r="29" spans="1:39">
      <c r="A29" s="1" t="s">
        <v>1008</v>
      </c>
      <c r="B29" s="5">
        <v>11164</v>
      </c>
      <c r="C29" s="1" t="s">
        <v>5844</v>
      </c>
      <c r="D29" s="1" t="s">
        <v>5845</v>
      </c>
      <c r="E29" s="5">
        <v>103</v>
      </c>
      <c r="F29" s="5">
        <v>103</v>
      </c>
      <c r="G29" s="5">
        <f t="shared" si="0"/>
        <v>6.987162775294828</v>
      </c>
      <c r="H29" s="5" t="s">
        <v>3613</v>
      </c>
      <c r="I29" t="s">
        <v>10784</v>
      </c>
      <c r="K29" s="5">
        <v>15634008</v>
      </c>
      <c r="L29" s="1" t="s">
        <v>5832</v>
      </c>
      <c r="M29" s="1">
        <v>403.4</v>
      </c>
      <c r="N29" s="1">
        <v>5</v>
      </c>
      <c r="O29" s="1">
        <v>3</v>
      </c>
      <c r="P29" s="1">
        <v>2</v>
      </c>
      <c r="Q29" s="1">
        <v>10</v>
      </c>
      <c r="R29" s="1">
        <v>1.9730000000000001</v>
      </c>
      <c r="S29" s="1">
        <v>75.989999999999995</v>
      </c>
      <c r="T29" s="1">
        <v>0.218930847826</v>
      </c>
      <c r="U29" s="1">
        <v>-0.379792470745</v>
      </c>
      <c r="V29" s="1">
        <v>4.3297999999999996</v>
      </c>
      <c r="W29" s="1">
        <v>-0.36247000000000001</v>
      </c>
      <c r="X29" s="1">
        <v>-2.5100000000000001E-2</v>
      </c>
      <c r="Y29" s="1">
        <v>0.33737</v>
      </c>
      <c r="AA29" s="1">
        <v>0.211359266667</v>
      </c>
      <c r="AB29" s="1">
        <v>-0.37471462163300001</v>
      </c>
      <c r="AC29" s="1">
        <v>8.0744000000000007</v>
      </c>
      <c r="AD29" s="1">
        <v>-0.36684</v>
      </c>
      <c r="AE29" s="1">
        <v>-2.3550000000000001E-2</v>
      </c>
      <c r="AF29" s="1">
        <v>0.34328999999999998</v>
      </c>
      <c r="AG29" s="1">
        <v>404.41</v>
      </c>
      <c r="AH29" s="1">
        <v>5</v>
      </c>
      <c r="AI29" s="1">
        <v>3</v>
      </c>
      <c r="AJ29" s="1">
        <v>3</v>
      </c>
      <c r="AK29" s="1">
        <v>9</v>
      </c>
      <c r="AL29" s="1">
        <v>1.9610000000000001</v>
      </c>
      <c r="AM29" s="1">
        <v>78.89</v>
      </c>
    </row>
    <row r="30" spans="1:39">
      <c r="A30" s="1" t="s">
        <v>1009</v>
      </c>
      <c r="B30" s="5">
        <v>11165</v>
      </c>
      <c r="C30" s="1" t="s">
        <v>5846</v>
      </c>
      <c r="D30" s="1" t="s">
        <v>5847</v>
      </c>
      <c r="E30" s="5">
        <v>25</v>
      </c>
      <c r="F30" s="5">
        <v>25</v>
      </c>
      <c r="G30" s="5">
        <f t="shared" si="0"/>
        <v>7.6020599913279625</v>
      </c>
      <c r="H30" s="5" t="s">
        <v>3613</v>
      </c>
      <c r="I30" t="s">
        <v>10784</v>
      </c>
      <c r="J30" s="18" t="s">
        <v>10781</v>
      </c>
      <c r="K30" s="5">
        <v>16332437</v>
      </c>
      <c r="L30" s="1" t="s">
        <v>5848</v>
      </c>
      <c r="M30" s="1">
        <v>344.45</v>
      </c>
      <c r="N30" s="1">
        <v>4</v>
      </c>
      <c r="O30" s="1">
        <v>3</v>
      </c>
      <c r="P30" s="1">
        <v>4</v>
      </c>
      <c r="Q30" s="1">
        <v>5</v>
      </c>
      <c r="R30" s="1">
        <v>-0.28499999999999998</v>
      </c>
      <c r="S30" s="1">
        <v>80.81</v>
      </c>
      <c r="T30" s="1">
        <v>0.22368602083299999</v>
      </c>
      <c r="U30" s="2">
        <v>6.0782261229400003E-2</v>
      </c>
      <c r="V30" s="1">
        <v>33.292700000000004</v>
      </c>
      <c r="W30" s="1">
        <v>-0.41193999999999997</v>
      </c>
      <c r="X30" s="1">
        <v>-0.13700999999999999</v>
      </c>
      <c r="Y30" s="1">
        <v>0.27493000000000001</v>
      </c>
      <c r="AA30" s="1">
        <v>0.21649536170200001</v>
      </c>
      <c r="AB30" s="2">
        <v>6.02904579664E-2</v>
      </c>
      <c r="AC30" s="1">
        <v>47.0366</v>
      </c>
      <c r="AD30" s="1">
        <v>-0.40967999999999999</v>
      </c>
      <c r="AE30" s="1">
        <v>-0.13417000000000001</v>
      </c>
      <c r="AF30" s="1">
        <v>0.27550999999999998</v>
      </c>
      <c r="AG30" s="1">
        <v>345.46</v>
      </c>
      <c r="AH30" s="1">
        <v>4</v>
      </c>
      <c r="AI30" s="1">
        <v>3</v>
      </c>
      <c r="AJ30" s="1">
        <v>5</v>
      </c>
      <c r="AK30" s="1">
        <v>4</v>
      </c>
      <c r="AL30" s="1">
        <v>-1.3220000000000001</v>
      </c>
      <c r="AM30" s="1">
        <v>81.63</v>
      </c>
    </row>
    <row r="31" spans="1:39">
      <c r="A31" s="1" t="s">
        <v>1010</v>
      </c>
      <c r="B31" s="5">
        <v>11166</v>
      </c>
      <c r="C31" s="1" t="s">
        <v>5849</v>
      </c>
      <c r="D31" s="1" t="s">
        <v>5850</v>
      </c>
      <c r="E31" s="5">
        <v>34</v>
      </c>
      <c r="F31" s="5">
        <v>34</v>
      </c>
      <c r="G31" s="5">
        <f t="shared" si="0"/>
        <v>7.4685210829577446</v>
      </c>
      <c r="H31" s="5" t="s">
        <v>3613</v>
      </c>
      <c r="I31" t="s">
        <v>10784</v>
      </c>
      <c r="J31" s="18" t="s">
        <v>10781</v>
      </c>
      <c r="K31" s="5">
        <v>16332437</v>
      </c>
      <c r="L31" s="1" t="s">
        <v>5848</v>
      </c>
      <c r="M31" s="1">
        <v>358.48</v>
      </c>
      <c r="N31" s="1">
        <v>4</v>
      </c>
      <c r="O31" s="1">
        <v>3</v>
      </c>
      <c r="P31" s="1">
        <v>3</v>
      </c>
      <c r="Q31" s="1">
        <v>5</v>
      </c>
      <c r="R31" s="1">
        <v>-0.08</v>
      </c>
      <c r="S31" s="1">
        <v>69.95</v>
      </c>
      <c r="T31" s="1">
        <v>0.22021298039199999</v>
      </c>
      <c r="U31" s="2">
        <v>5.85924752509E-2</v>
      </c>
      <c r="V31" s="1">
        <v>40.9619</v>
      </c>
      <c r="W31" s="1">
        <v>-0.40281</v>
      </c>
      <c r="X31" s="1">
        <v>-0.13511000000000001</v>
      </c>
      <c r="Y31" s="1">
        <v>0.26769999999999999</v>
      </c>
      <c r="AA31" s="1">
        <v>0.21307434</v>
      </c>
      <c r="AB31" s="2">
        <v>5.8711853906300002E-2</v>
      </c>
      <c r="AC31" s="1">
        <v>42.692399999999999</v>
      </c>
      <c r="AD31" s="1">
        <v>-0.40039000000000002</v>
      </c>
      <c r="AE31" s="1">
        <v>-0.13319</v>
      </c>
      <c r="AF31" s="1">
        <v>0.26719999999999999</v>
      </c>
      <c r="AG31" s="1">
        <v>359.49</v>
      </c>
      <c r="AH31" s="1">
        <v>4</v>
      </c>
      <c r="AI31" s="1">
        <v>3</v>
      </c>
      <c r="AJ31" s="1">
        <v>4</v>
      </c>
      <c r="AK31" s="1">
        <v>4</v>
      </c>
      <c r="AL31" s="1">
        <v>-1.1160000000000001</v>
      </c>
      <c r="AM31" s="1">
        <v>69.459999999999994</v>
      </c>
    </row>
    <row r="32" spans="1:39">
      <c r="A32" s="1" t="s">
        <v>1011</v>
      </c>
      <c r="B32" s="5">
        <v>11167</v>
      </c>
      <c r="C32" s="1" t="s">
        <v>5851</v>
      </c>
      <c r="D32" s="1" t="s">
        <v>5852</v>
      </c>
      <c r="E32" s="5">
        <v>74</v>
      </c>
      <c r="F32" s="5">
        <v>74</v>
      </c>
      <c r="G32" s="5">
        <f t="shared" si="0"/>
        <v>7.1307682802690238</v>
      </c>
      <c r="H32" s="5" t="s">
        <v>3613</v>
      </c>
      <c r="I32" t="s">
        <v>10784</v>
      </c>
      <c r="K32" s="5">
        <v>16332437</v>
      </c>
      <c r="L32" s="1" t="s">
        <v>5848</v>
      </c>
      <c r="M32" s="1">
        <v>372.51</v>
      </c>
      <c r="N32" s="1">
        <v>5</v>
      </c>
      <c r="O32" s="1">
        <v>3</v>
      </c>
      <c r="P32" s="1">
        <v>3</v>
      </c>
      <c r="Q32" s="1">
        <v>5</v>
      </c>
      <c r="R32" s="1">
        <v>0.26900000000000002</v>
      </c>
      <c r="S32" s="1">
        <v>69.95</v>
      </c>
      <c r="T32" s="1">
        <v>0.219378148148</v>
      </c>
      <c r="U32" s="2">
        <v>4.7059099845000001E-2</v>
      </c>
      <c r="V32" s="1">
        <v>43.813299999999998</v>
      </c>
      <c r="W32" s="1">
        <v>-0.40195999999999998</v>
      </c>
      <c r="X32" s="1">
        <v>-0.13467999999999999</v>
      </c>
      <c r="Y32" s="1">
        <v>0.26728000000000002</v>
      </c>
      <c r="AA32" s="1">
        <v>0.21327781132099999</v>
      </c>
      <c r="AB32" s="2">
        <v>5.8807821537800002E-2</v>
      </c>
      <c r="AC32" s="1">
        <v>40.8553</v>
      </c>
      <c r="AD32" s="1">
        <v>-0.40444000000000002</v>
      </c>
      <c r="AE32" s="1">
        <v>-0.15038000000000001</v>
      </c>
      <c r="AF32" s="1">
        <v>0.25406000000000001</v>
      </c>
      <c r="AG32" s="1">
        <v>373.52</v>
      </c>
      <c r="AH32" s="1">
        <v>5</v>
      </c>
      <c r="AI32" s="1">
        <v>3</v>
      </c>
      <c r="AJ32" s="1">
        <v>4</v>
      </c>
      <c r="AK32" s="1">
        <v>4</v>
      </c>
      <c r="AL32" s="1">
        <v>-0.76700000000000002</v>
      </c>
      <c r="AM32" s="1">
        <v>69.459999999999994</v>
      </c>
    </row>
    <row r="33" spans="1:39">
      <c r="A33" s="1" t="s">
        <v>1012</v>
      </c>
      <c r="B33" s="5">
        <v>11168</v>
      </c>
      <c r="C33" s="1" t="s">
        <v>5853</v>
      </c>
      <c r="D33" s="1" t="s">
        <v>5854</v>
      </c>
      <c r="E33" s="5">
        <v>117</v>
      </c>
      <c r="F33" s="5">
        <v>117</v>
      </c>
      <c r="G33" s="5">
        <f t="shared" si="0"/>
        <v>6.9318141382538387</v>
      </c>
      <c r="H33" s="5" t="s">
        <v>3613</v>
      </c>
      <c r="I33" t="s">
        <v>10784</v>
      </c>
      <c r="K33" s="5">
        <v>16332437</v>
      </c>
      <c r="L33" s="1" t="s">
        <v>5848</v>
      </c>
      <c r="M33" s="1">
        <v>398.55</v>
      </c>
      <c r="N33" s="1">
        <v>6</v>
      </c>
      <c r="O33" s="1">
        <v>4</v>
      </c>
      <c r="P33" s="1">
        <v>3</v>
      </c>
      <c r="Q33" s="1">
        <v>5</v>
      </c>
      <c r="R33" s="1">
        <v>0.74099999999999999</v>
      </c>
      <c r="S33" s="1">
        <v>69.95</v>
      </c>
      <c r="T33" s="1">
        <v>0.216195844828</v>
      </c>
      <c r="U33" s="2">
        <v>8.0085468264099999E-2</v>
      </c>
      <c r="V33" s="1">
        <v>52.385300000000001</v>
      </c>
      <c r="W33" s="1">
        <v>-0.40177000000000002</v>
      </c>
      <c r="X33" s="1">
        <v>-0.13439000000000001</v>
      </c>
      <c r="Y33" s="1">
        <v>0.26738000000000001</v>
      </c>
      <c r="AA33" s="1">
        <v>0.21012335087699999</v>
      </c>
      <c r="AB33" s="2">
        <v>7.96823219198E-2</v>
      </c>
      <c r="AC33" s="1">
        <v>37.308900000000001</v>
      </c>
      <c r="AD33" s="1">
        <v>-0.39961000000000002</v>
      </c>
      <c r="AE33" s="1">
        <v>-0.13166</v>
      </c>
      <c r="AF33" s="1">
        <v>0.26795000000000002</v>
      </c>
      <c r="AG33" s="1">
        <v>399.56</v>
      </c>
      <c r="AH33" s="1">
        <v>6</v>
      </c>
      <c r="AI33" s="1">
        <v>4</v>
      </c>
      <c r="AJ33" s="1">
        <v>4</v>
      </c>
      <c r="AK33" s="1">
        <v>4</v>
      </c>
      <c r="AL33" s="1">
        <v>-0.29599999999999999</v>
      </c>
      <c r="AM33" s="1">
        <v>69.459999999999994</v>
      </c>
    </row>
    <row r="34" spans="1:39">
      <c r="A34" s="1" t="s">
        <v>1013</v>
      </c>
      <c r="B34" s="5">
        <v>11169</v>
      </c>
      <c r="C34" s="1" t="s">
        <v>5855</v>
      </c>
      <c r="D34" s="1" t="s">
        <v>5856</v>
      </c>
      <c r="E34" s="5">
        <v>90</v>
      </c>
      <c r="F34" s="5">
        <v>90</v>
      </c>
      <c r="G34" s="5">
        <f t="shared" si="0"/>
        <v>7.0457574905606748</v>
      </c>
      <c r="H34" s="5" t="s">
        <v>3613</v>
      </c>
      <c r="I34" t="s">
        <v>10784</v>
      </c>
      <c r="K34" s="5">
        <v>16332437</v>
      </c>
      <c r="L34" s="1" t="s">
        <v>5848</v>
      </c>
      <c r="M34" s="1">
        <v>430.55</v>
      </c>
      <c r="N34" s="1">
        <v>8</v>
      </c>
      <c r="O34" s="1">
        <v>3</v>
      </c>
      <c r="P34" s="1">
        <v>3</v>
      </c>
      <c r="Q34" s="1">
        <v>7</v>
      </c>
      <c r="R34" s="1">
        <v>0.19</v>
      </c>
      <c r="S34" s="1">
        <v>96.25</v>
      </c>
      <c r="T34" s="1">
        <v>0.2338461</v>
      </c>
      <c r="U34" s="2">
        <v>-8.2910028980700004E-2</v>
      </c>
      <c r="V34" s="1">
        <v>45.110599999999998</v>
      </c>
      <c r="W34" s="1">
        <v>-0.40803</v>
      </c>
      <c r="X34" s="1">
        <v>-0.13616</v>
      </c>
      <c r="Y34" s="1">
        <v>0.27187</v>
      </c>
      <c r="AA34" s="1">
        <v>0.229597016949</v>
      </c>
      <c r="AB34" s="2">
        <v>-7.4802432397099994E-2</v>
      </c>
      <c r="AC34" s="1">
        <v>43.714300000000001</v>
      </c>
      <c r="AD34" s="1">
        <v>-0.40740999999999999</v>
      </c>
      <c r="AE34" s="1">
        <v>-0.14917</v>
      </c>
      <c r="AF34" s="1">
        <v>0.25824000000000003</v>
      </c>
      <c r="AG34" s="1">
        <v>431.56</v>
      </c>
      <c r="AH34" s="1">
        <v>8</v>
      </c>
      <c r="AI34" s="1">
        <v>3</v>
      </c>
      <c r="AJ34" s="1">
        <v>4</v>
      </c>
      <c r="AK34" s="1">
        <v>6</v>
      </c>
      <c r="AL34" s="1">
        <v>-0.84699999999999998</v>
      </c>
      <c r="AM34" s="1">
        <v>95.76</v>
      </c>
    </row>
    <row r="35" spans="1:39">
      <c r="A35" s="1" t="s">
        <v>1014</v>
      </c>
      <c r="B35" s="5">
        <v>11170</v>
      </c>
      <c r="C35" s="1" t="s">
        <v>5857</v>
      </c>
      <c r="D35" s="1" t="s">
        <v>5858</v>
      </c>
      <c r="E35" s="5">
        <v>92</v>
      </c>
      <c r="F35" s="5">
        <v>92</v>
      </c>
      <c r="G35" s="5">
        <f t="shared" si="0"/>
        <v>7.0362121726544444</v>
      </c>
      <c r="H35" s="5" t="s">
        <v>3613</v>
      </c>
      <c r="I35" t="s">
        <v>10784</v>
      </c>
      <c r="K35" s="5">
        <v>16332437</v>
      </c>
      <c r="L35" s="1" t="s">
        <v>5848</v>
      </c>
      <c r="M35" s="1">
        <v>466.53</v>
      </c>
      <c r="N35" s="1">
        <v>8</v>
      </c>
      <c r="O35" s="1">
        <v>3</v>
      </c>
      <c r="P35" s="1">
        <v>3</v>
      </c>
      <c r="Q35" s="1">
        <v>9</v>
      </c>
      <c r="R35" s="1">
        <v>1.173</v>
      </c>
      <c r="S35" s="1">
        <v>96.25</v>
      </c>
      <c r="T35" s="1">
        <v>0.23139455</v>
      </c>
      <c r="U35" s="1">
        <v>-0.22199191001599999</v>
      </c>
      <c r="V35" s="1">
        <v>50.846800000000002</v>
      </c>
      <c r="W35" s="1">
        <v>-0.41924</v>
      </c>
      <c r="X35" s="1">
        <v>-0.13866999999999999</v>
      </c>
      <c r="Y35" s="1">
        <v>0.28056999999999999</v>
      </c>
      <c r="AA35" s="1">
        <v>0.22610072881400001</v>
      </c>
      <c r="AB35" s="1">
        <v>-0.21342533582500001</v>
      </c>
      <c r="AC35" s="1">
        <v>43.416600000000003</v>
      </c>
      <c r="AD35" s="1">
        <v>-0.41903000000000001</v>
      </c>
      <c r="AE35" s="1">
        <v>-0.15157000000000001</v>
      </c>
      <c r="AF35" s="1">
        <v>0.26745999999999998</v>
      </c>
      <c r="AG35" s="1">
        <v>467.54</v>
      </c>
      <c r="AH35" s="1">
        <v>8</v>
      </c>
      <c r="AI35" s="1">
        <v>3</v>
      </c>
      <c r="AJ35" s="1">
        <v>4</v>
      </c>
      <c r="AK35" s="1">
        <v>8</v>
      </c>
      <c r="AL35" s="1">
        <v>0.13700000000000001</v>
      </c>
      <c r="AM35" s="1">
        <v>95.76</v>
      </c>
    </row>
    <row r="36" spans="1:39">
      <c r="A36" s="1" t="s">
        <v>1015</v>
      </c>
      <c r="B36" s="5">
        <v>11171</v>
      </c>
      <c r="C36" s="1" t="s">
        <v>5859</v>
      </c>
      <c r="D36" s="1" t="s">
        <v>5860</v>
      </c>
      <c r="E36" s="5">
        <v>229</v>
      </c>
      <c r="F36" s="5">
        <v>229</v>
      </c>
      <c r="G36" s="5">
        <f t="shared" si="0"/>
        <v>6.6401645176601116</v>
      </c>
      <c r="H36" s="5" t="s">
        <v>3613</v>
      </c>
      <c r="I36" t="s">
        <v>10784</v>
      </c>
      <c r="K36" s="5">
        <v>16332437</v>
      </c>
      <c r="L36" s="1" t="s">
        <v>5848</v>
      </c>
      <c r="M36" s="1">
        <v>438.54</v>
      </c>
      <c r="N36" s="1">
        <v>5</v>
      </c>
      <c r="O36" s="1">
        <v>4</v>
      </c>
      <c r="P36" s="1">
        <v>3</v>
      </c>
      <c r="Q36" s="1">
        <v>6</v>
      </c>
      <c r="R36" s="1">
        <v>1.7030000000000001</v>
      </c>
      <c r="S36" s="1">
        <v>69.95</v>
      </c>
      <c r="T36" s="1">
        <v>0.210504724138</v>
      </c>
      <c r="U36" s="2">
        <v>3.5621717730699998E-2</v>
      </c>
      <c r="V36" s="1">
        <v>27.3812</v>
      </c>
      <c r="W36" s="1">
        <v>-0.40144999999999997</v>
      </c>
      <c r="X36" s="1">
        <v>-0.13636000000000001</v>
      </c>
      <c r="Y36" s="1">
        <v>0.26508999999999999</v>
      </c>
      <c r="AA36" s="1">
        <v>0.20436164912300001</v>
      </c>
      <c r="AB36" s="2">
        <v>3.5176951977500003E-2</v>
      </c>
      <c r="AC36" s="1">
        <v>45.414000000000001</v>
      </c>
      <c r="AD36" s="1">
        <v>-0.39953</v>
      </c>
      <c r="AE36" s="1">
        <v>-0.13364999999999999</v>
      </c>
      <c r="AF36" s="1">
        <v>0.26588000000000001</v>
      </c>
      <c r="AG36" s="1">
        <v>439.55</v>
      </c>
      <c r="AH36" s="1">
        <v>5</v>
      </c>
      <c r="AI36" s="1">
        <v>4</v>
      </c>
      <c r="AJ36" s="1">
        <v>4</v>
      </c>
      <c r="AK36" s="1">
        <v>5</v>
      </c>
      <c r="AL36" s="1">
        <v>0.66600000000000004</v>
      </c>
      <c r="AM36" s="1">
        <v>69.459999999999994</v>
      </c>
    </row>
    <row r="37" spans="1:39">
      <c r="A37" s="1" t="s">
        <v>1016</v>
      </c>
      <c r="B37" s="5">
        <v>11172</v>
      </c>
      <c r="C37" s="1" t="s">
        <v>5861</v>
      </c>
      <c r="D37" s="1" t="s">
        <v>5862</v>
      </c>
      <c r="E37" s="5">
        <v>29</v>
      </c>
      <c r="F37" s="5">
        <v>29</v>
      </c>
      <c r="G37" s="5">
        <f t="shared" si="0"/>
        <v>7.5376020021010435</v>
      </c>
      <c r="H37" s="5" t="s">
        <v>3613</v>
      </c>
      <c r="I37" t="s">
        <v>10784</v>
      </c>
      <c r="K37" s="5">
        <v>16332437</v>
      </c>
      <c r="L37" s="1" t="s">
        <v>5848</v>
      </c>
      <c r="M37" s="1">
        <v>376.47</v>
      </c>
      <c r="N37" s="1">
        <v>4</v>
      </c>
      <c r="O37" s="1">
        <v>3</v>
      </c>
      <c r="P37" s="1">
        <v>3</v>
      </c>
      <c r="Q37" s="1">
        <v>6</v>
      </c>
      <c r="R37" s="1">
        <v>0.64900000000000002</v>
      </c>
      <c r="S37" s="1">
        <v>69.95</v>
      </c>
      <c r="T37" s="1">
        <v>0.22993084313699999</v>
      </c>
      <c r="U37" s="2">
        <v>-1.39568280356E-2</v>
      </c>
      <c r="V37" s="1">
        <v>36.800600000000003</v>
      </c>
      <c r="W37" s="1">
        <v>-0.41377999999999998</v>
      </c>
      <c r="X37" s="1">
        <v>-0.13524</v>
      </c>
      <c r="Y37" s="1">
        <v>0.27854000000000001</v>
      </c>
      <c r="AA37" s="1">
        <v>0.22302205999999999</v>
      </c>
      <c r="AB37" s="2">
        <v>-1.3900942053600001E-2</v>
      </c>
      <c r="AC37" s="1">
        <v>42.9313</v>
      </c>
      <c r="AD37" s="1">
        <v>-0.41066999999999998</v>
      </c>
      <c r="AE37" s="1">
        <v>-0.13256000000000001</v>
      </c>
      <c r="AF37" s="1">
        <v>0.27811000000000002</v>
      </c>
      <c r="AG37" s="1">
        <v>377.48</v>
      </c>
      <c r="AH37" s="1">
        <v>4</v>
      </c>
      <c r="AI37" s="1">
        <v>3</v>
      </c>
      <c r="AJ37" s="1">
        <v>4</v>
      </c>
      <c r="AK37" s="1">
        <v>5</v>
      </c>
      <c r="AL37" s="1">
        <v>-0.38700000000000001</v>
      </c>
      <c r="AM37" s="1">
        <v>69.459999999999994</v>
      </c>
    </row>
    <row r="38" spans="1:39">
      <c r="A38" s="1" t="s">
        <v>1017</v>
      </c>
      <c r="B38" s="5">
        <v>11173</v>
      </c>
      <c r="C38" s="1" t="s">
        <v>5863</v>
      </c>
      <c r="D38" s="1" t="s">
        <v>5864</v>
      </c>
      <c r="E38" s="5">
        <v>320</v>
      </c>
      <c r="F38" s="5">
        <v>320</v>
      </c>
      <c r="G38" s="5">
        <f t="shared" si="0"/>
        <v>6.4948500216800937</v>
      </c>
      <c r="H38" s="5" t="s">
        <v>3613</v>
      </c>
      <c r="I38" t="s">
        <v>10784</v>
      </c>
      <c r="K38" s="5">
        <v>16332437</v>
      </c>
      <c r="L38" s="1" t="s">
        <v>5848</v>
      </c>
      <c r="M38" s="1">
        <v>372.51</v>
      </c>
      <c r="N38" s="1">
        <v>4</v>
      </c>
      <c r="O38" s="1">
        <v>3</v>
      </c>
      <c r="P38" s="1">
        <v>3</v>
      </c>
      <c r="Q38" s="1">
        <v>5</v>
      </c>
      <c r="R38" s="1">
        <v>0.434</v>
      </c>
      <c r="S38" s="1">
        <v>69.95</v>
      </c>
      <c r="T38" s="1">
        <v>0.234731333333</v>
      </c>
      <c r="U38" s="2">
        <v>4.2188797085599999E-2</v>
      </c>
      <c r="V38" s="1">
        <v>41.676699999999997</v>
      </c>
      <c r="W38" s="1">
        <v>-0.40023999999999998</v>
      </c>
      <c r="X38" s="1">
        <v>-0.13461000000000001</v>
      </c>
      <c r="Y38" s="1">
        <v>0.26562999999999998</v>
      </c>
      <c r="AA38" s="1">
        <v>0.228546207547</v>
      </c>
      <c r="AB38" s="2">
        <v>4.1874789622400002E-2</v>
      </c>
      <c r="AC38" s="1">
        <v>60.5182</v>
      </c>
      <c r="AD38" s="1">
        <v>-0.39806999999999998</v>
      </c>
      <c r="AE38" s="1">
        <v>-0.13181999999999999</v>
      </c>
      <c r="AF38" s="1">
        <v>0.26624999999999999</v>
      </c>
      <c r="AG38" s="1">
        <v>373.52</v>
      </c>
      <c r="AH38" s="1">
        <v>4</v>
      </c>
      <c r="AI38" s="1">
        <v>3</v>
      </c>
      <c r="AJ38" s="1">
        <v>4</v>
      </c>
      <c r="AK38" s="1">
        <v>4</v>
      </c>
      <c r="AL38" s="1">
        <v>-0.60199999999999998</v>
      </c>
      <c r="AM38" s="1">
        <v>69.459999999999994</v>
      </c>
    </row>
    <row r="39" spans="1:39">
      <c r="A39" s="1" t="s">
        <v>1018</v>
      </c>
      <c r="B39" s="5">
        <v>11174</v>
      </c>
      <c r="C39" s="1" t="s">
        <v>5865</v>
      </c>
      <c r="D39" s="1" t="s">
        <v>5866</v>
      </c>
      <c r="E39" s="5">
        <v>570</v>
      </c>
      <c r="F39" s="5">
        <v>570</v>
      </c>
      <c r="G39" s="5">
        <f t="shared" si="0"/>
        <v>6.2441251443275085</v>
      </c>
      <c r="H39" s="5" t="s">
        <v>3613</v>
      </c>
      <c r="I39" t="s">
        <v>10784</v>
      </c>
      <c r="K39" s="5">
        <v>16332437</v>
      </c>
      <c r="L39" s="1" t="s">
        <v>5848</v>
      </c>
      <c r="M39" s="1">
        <v>451.4</v>
      </c>
      <c r="N39" s="1">
        <v>4</v>
      </c>
      <c r="O39" s="1">
        <v>3</v>
      </c>
      <c r="P39" s="1">
        <v>3</v>
      </c>
      <c r="Q39" s="1">
        <v>5</v>
      </c>
      <c r="R39" s="1">
        <v>0.88700000000000001</v>
      </c>
      <c r="S39" s="1">
        <v>69.95</v>
      </c>
      <c r="T39" s="1">
        <v>0.22685207407399999</v>
      </c>
      <c r="U39" s="2">
        <v>5.1629538198499997E-2</v>
      </c>
      <c r="V39" s="1">
        <v>41.319000000000003</v>
      </c>
      <c r="W39" s="1">
        <v>-0.39962999999999999</v>
      </c>
      <c r="X39" s="1">
        <v>-0.13605999999999999</v>
      </c>
      <c r="Y39" s="1">
        <v>0.26357000000000003</v>
      </c>
      <c r="AA39" s="1">
        <v>0.22060069811300001</v>
      </c>
      <c r="AB39" s="2">
        <v>5.1323671774100001E-2</v>
      </c>
      <c r="AC39" s="1">
        <v>68.905699999999996</v>
      </c>
      <c r="AD39" s="1">
        <v>-0.39752999999999999</v>
      </c>
      <c r="AE39" s="1">
        <v>-0.13306000000000001</v>
      </c>
      <c r="AF39" s="1">
        <v>0.26446999999999998</v>
      </c>
      <c r="AG39" s="1">
        <v>452.41</v>
      </c>
      <c r="AH39" s="1">
        <v>4</v>
      </c>
      <c r="AI39" s="1">
        <v>3</v>
      </c>
      <c r="AJ39" s="1">
        <v>4</v>
      </c>
      <c r="AK39" s="1">
        <v>4</v>
      </c>
      <c r="AL39" s="1">
        <v>-0.14899999999999999</v>
      </c>
      <c r="AM39" s="1">
        <v>69.459999999999994</v>
      </c>
    </row>
    <row r="40" spans="1:39">
      <c r="A40" s="1" t="s">
        <v>1019</v>
      </c>
      <c r="B40" s="5">
        <v>11175</v>
      </c>
      <c r="C40" s="1" t="s">
        <v>5867</v>
      </c>
      <c r="D40" s="1" t="s">
        <v>5868</v>
      </c>
      <c r="E40" s="5">
        <v>49</v>
      </c>
      <c r="F40" s="5">
        <v>49</v>
      </c>
      <c r="G40" s="5">
        <f t="shared" si="0"/>
        <v>7.3098039199714862</v>
      </c>
      <c r="H40" s="5" t="s">
        <v>3613</v>
      </c>
      <c r="I40" t="s">
        <v>10784</v>
      </c>
      <c r="K40" s="5">
        <v>16332437</v>
      </c>
      <c r="L40" s="1" t="s">
        <v>5848</v>
      </c>
      <c r="M40" s="1">
        <v>376.47</v>
      </c>
      <c r="N40" s="1">
        <v>4</v>
      </c>
      <c r="O40" s="1">
        <v>3</v>
      </c>
      <c r="P40" s="1">
        <v>3</v>
      </c>
      <c r="Q40" s="1">
        <v>6</v>
      </c>
      <c r="R40" s="1">
        <v>-0.17</v>
      </c>
      <c r="S40" s="1">
        <v>69.95</v>
      </c>
      <c r="T40" s="1">
        <v>0.20642972548999999</v>
      </c>
      <c r="U40" s="2">
        <v>-5.6318875947499996E-3</v>
      </c>
      <c r="V40" s="1">
        <v>38.783999999999999</v>
      </c>
      <c r="W40" s="1">
        <v>-0.40554000000000001</v>
      </c>
      <c r="X40" s="1">
        <v>-0.13755999999999999</v>
      </c>
      <c r="Y40" s="1">
        <v>0.26798</v>
      </c>
      <c r="AA40" s="1">
        <v>0.19965305999999999</v>
      </c>
      <c r="AB40" s="2">
        <v>-6.9658933921300003E-3</v>
      </c>
      <c r="AC40" s="1">
        <v>40.829300000000003</v>
      </c>
      <c r="AD40" s="1">
        <v>-0.40394000000000002</v>
      </c>
      <c r="AE40" s="1">
        <v>-0.13416</v>
      </c>
      <c r="AF40" s="1">
        <v>0.26978000000000002</v>
      </c>
      <c r="AG40" s="1">
        <v>377.48</v>
      </c>
      <c r="AH40" s="1">
        <v>4</v>
      </c>
      <c r="AI40" s="1">
        <v>3</v>
      </c>
      <c r="AJ40" s="1">
        <v>4</v>
      </c>
      <c r="AK40" s="1">
        <v>5</v>
      </c>
      <c r="AL40" s="1">
        <v>-1.206</v>
      </c>
      <c r="AM40" s="1">
        <v>69.459999999999994</v>
      </c>
    </row>
    <row r="41" spans="1:39">
      <c r="A41" s="1" t="s">
        <v>1020</v>
      </c>
      <c r="B41" s="5">
        <v>11176</v>
      </c>
      <c r="C41" s="1" t="s">
        <v>5869</v>
      </c>
      <c r="D41" s="1" t="s">
        <v>5870</v>
      </c>
      <c r="E41" s="5">
        <v>69</v>
      </c>
      <c r="F41" s="5">
        <v>69</v>
      </c>
      <c r="G41" s="5">
        <f t="shared" si="0"/>
        <v>7.1611509092627443</v>
      </c>
      <c r="H41" s="5" t="s">
        <v>3613</v>
      </c>
      <c r="I41" t="s">
        <v>10784</v>
      </c>
      <c r="K41" s="5">
        <v>16332437</v>
      </c>
      <c r="L41" s="1" t="s">
        <v>5848</v>
      </c>
      <c r="M41" s="1">
        <v>437.37</v>
      </c>
      <c r="N41" s="1">
        <v>4</v>
      </c>
      <c r="O41" s="1">
        <v>3</v>
      </c>
      <c r="P41" s="1">
        <v>3</v>
      </c>
      <c r="Q41" s="1">
        <v>5</v>
      </c>
      <c r="R41" s="1">
        <v>0.373</v>
      </c>
      <c r="S41" s="1">
        <v>69.95</v>
      </c>
      <c r="T41" s="1">
        <v>0.21158378431399999</v>
      </c>
      <c r="U41" s="2">
        <v>6.9291738086599997E-2</v>
      </c>
      <c r="V41" s="1">
        <v>38.572099999999999</v>
      </c>
      <c r="W41" s="1">
        <v>-0.4022</v>
      </c>
      <c r="X41" s="1">
        <v>-0.13696</v>
      </c>
      <c r="Y41" s="1">
        <v>0.26523999999999998</v>
      </c>
      <c r="AA41" s="1">
        <v>0.20475766000000001</v>
      </c>
      <c r="AB41" s="2">
        <v>6.7958401962600001E-2</v>
      </c>
      <c r="AC41" s="1">
        <v>40.7575</v>
      </c>
      <c r="AD41" s="1">
        <v>-0.40089999999999998</v>
      </c>
      <c r="AE41" s="1">
        <v>-0.13366</v>
      </c>
      <c r="AF41" s="1">
        <v>0.26723999999999998</v>
      </c>
      <c r="AG41" s="1">
        <v>438.38</v>
      </c>
      <c r="AH41" s="1">
        <v>4</v>
      </c>
      <c r="AI41" s="1">
        <v>3</v>
      </c>
      <c r="AJ41" s="1">
        <v>4</v>
      </c>
      <c r="AK41" s="1">
        <v>4</v>
      </c>
      <c r="AL41" s="1">
        <v>-0.66300000000000003</v>
      </c>
      <c r="AM41" s="1">
        <v>69.459999999999994</v>
      </c>
    </row>
    <row r="42" spans="1:39">
      <c r="A42" s="1" t="s">
        <v>1021</v>
      </c>
      <c r="B42" s="5">
        <v>11177</v>
      </c>
      <c r="C42" s="1" t="s">
        <v>5871</v>
      </c>
      <c r="D42" s="1" t="s">
        <v>5872</v>
      </c>
      <c r="E42" s="5">
        <v>61</v>
      </c>
      <c r="F42" s="5">
        <v>61</v>
      </c>
      <c r="G42" s="5">
        <f t="shared" si="0"/>
        <v>7.2146701649892329</v>
      </c>
      <c r="H42" s="5" t="s">
        <v>3613</v>
      </c>
      <c r="I42" t="s">
        <v>10784</v>
      </c>
      <c r="K42" s="5">
        <v>16332437</v>
      </c>
      <c r="L42" s="1" t="s">
        <v>5848</v>
      </c>
      <c r="M42" s="1">
        <v>376.47</v>
      </c>
      <c r="N42" s="1">
        <v>4</v>
      </c>
      <c r="O42" s="1">
        <v>3</v>
      </c>
      <c r="P42" s="1">
        <v>3</v>
      </c>
      <c r="Q42" s="1">
        <v>6</v>
      </c>
      <c r="R42" s="1">
        <v>-0.17</v>
      </c>
      <c r="S42" s="1">
        <v>69.95</v>
      </c>
      <c r="T42" s="1">
        <v>0.23239494117600001</v>
      </c>
      <c r="U42" s="2">
        <v>-1.6073654280700001E-2</v>
      </c>
      <c r="V42" s="1">
        <v>40.994199999999999</v>
      </c>
      <c r="W42" s="1">
        <v>-0.41474</v>
      </c>
      <c r="X42" s="1">
        <v>-0.1363</v>
      </c>
      <c r="Y42" s="1">
        <v>0.27844000000000002</v>
      </c>
      <c r="AA42" s="1">
        <v>0.22644107999999999</v>
      </c>
      <c r="AB42" s="2">
        <v>-1.79014240261E-2</v>
      </c>
      <c r="AC42" s="1">
        <v>38.050699999999999</v>
      </c>
      <c r="AD42" s="1">
        <v>-0.41505999999999998</v>
      </c>
      <c r="AE42" s="1">
        <v>-0.13091</v>
      </c>
      <c r="AF42" s="1">
        <v>0.28415000000000001</v>
      </c>
      <c r="AG42" s="1">
        <v>377.48</v>
      </c>
      <c r="AH42" s="1">
        <v>4</v>
      </c>
      <c r="AI42" s="1">
        <v>3</v>
      </c>
      <c r="AJ42" s="1">
        <v>4</v>
      </c>
      <c r="AK42" s="1">
        <v>5</v>
      </c>
      <c r="AL42" s="1">
        <v>-1.206</v>
      </c>
      <c r="AM42" s="1">
        <v>69.459999999999994</v>
      </c>
    </row>
    <row r="43" spans="1:39">
      <c r="A43" s="1" t="s">
        <v>1022</v>
      </c>
      <c r="B43" s="5">
        <v>11178</v>
      </c>
      <c r="C43" s="1" t="s">
        <v>5608</v>
      </c>
      <c r="D43" s="1" t="s">
        <v>5873</v>
      </c>
      <c r="E43" s="5">
        <v>52</v>
      </c>
      <c r="F43" s="5">
        <v>52</v>
      </c>
      <c r="G43" s="5">
        <f t="shared" si="0"/>
        <v>7.2839966563652006</v>
      </c>
      <c r="H43" s="5" t="s">
        <v>3613</v>
      </c>
      <c r="I43" t="s">
        <v>10784</v>
      </c>
      <c r="K43" s="5">
        <v>16332437</v>
      </c>
      <c r="L43" s="1" t="s">
        <v>5848</v>
      </c>
      <c r="M43" s="1">
        <v>372.51</v>
      </c>
      <c r="N43" s="1">
        <v>4</v>
      </c>
      <c r="O43" s="1">
        <v>3</v>
      </c>
      <c r="P43" s="1">
        <v>3</v>
      </c>
      <c r="Q43" s="1">
        <v>5</v>
      </c>
      <c r="R43" s="1">
        <v>0.36699999999999999</v>
      </c>
      <c r="S43" s="1">
        <v>69.95</v>
      </c>
      <c r="T43" s="1">
        <v>0.23447985185199999</v>
      </c>
      <c r="U43" s="2">
        <v>4.2641604648500003E-2</v>
      </c>
      <c r="V43" s="1">
        <v>42.348599999999998</v>
      </c>
      <c r="W43" s="1">
        <v>-0.40200999999999998</v>
      </c>
      <c r="X43" s="1">
        <v>-0.13600000000000001</v>
      </c>
      <c r="Y43" s="1">
        <v>0.26601000000000002</v>
      </c>
      <c r="AA43" s="1">
        <v>0.22804545283</v>
      </c>
      <c r="AB43" s="2">
        <v>4.2072034807000003E-2</v>
      </c>
      <c r="AC43" s="1">
        <v>64.295900000000003</v>
      </c>
      <c r="AD43" s="1">
        <v>-0.39987</v>
      </c>
      <c r="AE43" s="1">
        <v>-0.13364999999999999</v>
      </c>
      <c r="AF43" s="1">
        <v>0.26622000000000001</v>
      </c>
      <c r="AG43" s="1">
        <v>373.52</v>
      </c>
      <c r="AH43" s="1">
        <v>4</v>
      </c>
      <c r="AI43" s="1">
        <v>3</v>
      </c>
      <c r="AJ43" s="1">
        <v>4</v>
      </c>
      <c r="AK43" s="1">
        <v>4</v>
      </c>
      <c r="AL43" s="1">
        <v>-0.66900000000000004</v>
      </c>
      <c r="AM43" s="1">
        <v>69.459999999999994</v>
      </c>
    </row>
    <row r="44" spans="1:39">
      <c r="A44" s="1" t="s">
        <v>1023</v>
      </c>
      <c r="B44" s="5">
        <v>11179</v>
      </c>
      <c r="C44" s="1" t="s">
        <v>5874</v>
      </c>
      <c r="D44" s="1" t="s">
        <v>5875</v>
      </c>
      <c r="E44" s="5">
        <v>38</v>
      </c>
      <c r="F44" s="5">
        <v>38</v>
      </c>
      <c r="G44" s="5">
        <f t="shared" si="0"/>
        <v>7.4202164033831899</v>
      </c>
      <c r="H44" s="5" t="s">
        <v>3613</v>
      </c>
      <c r="I44" t="s">
        <v>10784</v>
      </c>
      <c r="K44" s="5">
        <v>16332437</v>
      </c>
      <c r="L44" s="1" t="s">
        <v>5848</v>
      </c>
      <c r="M44" s="1">
        <v>388.51</v>
      </c>
      <c r="N44" s="1">
        <v>5</v>
      </c>
      <c r="O44" s="1">
        <v>3</v>
      </c>
      <c r="P44" s="1">
        <v>4</v>
      </c>
      <c r="Q44" s="1">
        <v>6</v>
      </c>
      <c r="R44" s="1">
        <v>-0.72399999999999998</v>
      </c>
      <c r="S44" s="1">
        <v>90.18</v>
      </c>
      <c r="T44" s="1">
        <v>0.22561345454500001</v>
      </c>
      <c r="U44" s="2">
        <v>-1.80638149016E-2</v>
      </c>
      <c r="V44" s="1">
        <v>38.990299999999998</v>
      </c>
      <c r="W44" s="1">
        <v>-0.40553</v>
      </c>
      <c r="X44" s="1">
        <v>-0.13356000000000001</v>
      </c>
      <c r="Y44" s="1">
        <v>0.27196999999999999</v>
      </c>
      <c r="AA44" s="1">
        <v>0.219155537037</v>
      </c>
      <c r="AB44" s="2">
        <v>-1.8323830391900001E-2</v>
      </c>
      <c r="AC44" s="1">
        <v>53.040999999999997</v>
      </c>
      <c r="AD44" s="1">
        <v>-0.40332000000000001</v>
      </c>
      <c r="AE44" s="1">
        <v>-0.12736</v>
      </c>
      <c r="AF44" s="1">
        <v>0.27595999999999998</v>
      </c>
      <c r="AG44" s="1">
        <v>389.52</v>
      </c>
      <c r="AH44" s="1">
        <v>5</v>
      </c>
      <c r="AI44" s="1">
        <v>3</v>
      </c>
      <c r="AJ44" s="1">
        <v>5</v>
      </c>
      <c r="AK44" s="1">
        <v>5</v>
      </c>
      <c r="AL44" s="1">
        <v>-1.76</v>
      </c>
      <c r="AM44" s="1">
        <v>89.69</v>
      </c>
    </row>
    <row r="45" spans="1:39">
      <c r="A45" s="1" t="s">
        <v>1024</v>
      </c>
      <c r="B45" s="5">
        <v>11180</v>
      </c>
      <c r="C45" s="1" t="s">
        <v>5628</v>
      </c>
      <c r="D45" s="1" t="s">
        <v>5876</v>
      </c>
      <c r="E45" s="5">
        <v>67</v>
      </c>
      <c r="F45" s="5">
        <v>67</v>
      </c>
      <c r="G45" s="5">
        <f t="shared" si="0"/>
        <v>7.1739251972991731</v>
      </c>
      <c r="H45" s="5" t="s">
        <v>3613</v>
      </c>
      <c r="I45" t="s">
        <v>10784</v>
      </c>
      <c r="K45" s="5">
        <v>16332437</v>
      </c>
      <c r="L45" s="1" t="s">
        <v>5848</v>
      </c>
      <c r="M45" s="1">
        <v>388.51</v>
      </c>
      <c r="N45" s="1">
        <v>5</v>
      </c>
      <c r="O45" s="1">
        <v>3</v>
      </c>
      <c r="P45" s="1">
        <v>3</v>
      </c>
      <c r="Q45" s="1">
        <v>6</v>
      </c>
      <c r="R45" s="1">
        <v>-0.57799999999999996</v>
      </c>
      <c r="S45" s="1">
        <v>79.180000000000007</v>
      </c>
      <c r="T45" s="1">
        <v>0.23786250909100001</v>
      </c>
      <c r="U45" s="2">
        <v>-1.24082951008E-2</v>
      </c>
      <c r="V45" s="1">
        <v>26.964600000000001</v>
      </c>
      <c r="W45" s="1">
        <v>-0.40477000000000002</v>
      </c>
      <c r="X45" s="1">
        <v>-0.13139999999999999</v>
      </c>
      <c r="Y45" s="1">
        <v>0.27337</v>
      </c>
      <c r="AA45" s="1">
        <v>0.23778044444400001</v>
      </c>
      <c r="AB45" s="2">
        <v>-3.0387192441600001E-4</v>
      </c>
      <c r="AC45" s="1">
        <v>32.229700000000001</v>
      </c>
      <c r="AD45" s="1">
        <v>-0.40749999999999997</v>
      </c>
      <c r="AE45" s="1">
        <v>-0.14774999999999999</v>
      </c>
      <c r="AF45" s="1">
        <v>0.25974999999999998</v>
      </c>
      <c r="AG45" s="1">
        <v>389.52</v>
      </c>
      <c r="AH45" s="1">
        <v>5</v>
      </c>
      <c r="AI45" s="1">
        <v>3</v>
      </c>
      <c r="AJ45" s="1">
        <v>4</v>
      </c>
      <c r="AK45" s="1">
        <v>5</v>
      </c>
      <c r="AL45" s="1">
        <v>-1.6140000000000001</v>
      </c>
      <c r="AM45" s="1">
        <v>78.69</v>
      </c>
    </row>
    <row r="46" spans="1:39">
      <c r="A46" s="1" t="s">
        <v>1025</v>
      </c>
      <c r="B46" s="5">
        <v>11181</v>
      </c>
      <c r="C46" s="1" t="s">
        <v>5877</v>
      </c>
      <c r="D46" s="1" t="s">
        <v>5878</v>
      </c>
      <c r="E46" s="5">
        <v>37</v>
      </c>
      <c r="F46" s="5">
        <v>37</v>
      </c>
      <c r="G46" s="5">
        <f t="shared" si="0"/>
        <v>7.431798275933005</v>
      </c>
      <c r="H46" s="5" t="s">
        <v>3613</v>
      </c>
      <c r="I46" t="s">
        <v>10784</v>
      </c>
      <c r="K46" s="5">
        <v>16332437</v>
      </c>
      <c r="L46" s="1" t="s">
        <v>5848</v>
      </c>
      <c r="M46" s="1">
        <v>410.91</v>
      </c>
      <c r="N46" s="1">
        <v>4</v>
      </c>
      <c r="O46" s="1">
        <v>3</v>
      </c>
      <c r="P46" s="1">
        <v>3</v>
      </c>
      <c r="Q46" s="1">
        <v>6</v>
      </c>
      <c r="R46" s="1">
        <v>0.19900000000000001</v>
      </c>
      <c r="S46" s="1">
        <v>69.95</v>
      </c>
      <c r="T46" s="1">
        <v>0.22129015686299999</v>
      </c>
      <c r="U46" s="2">
        <v>-2.22491767652E-2</v>
      </c>
      <c r="V46" s="1">
        <v>41.446899999999999</v>
      </c>
      <c r="W46" s="1">
        <v>-0.40611999999999998</v>
      </c>
      <c r="X46" s="1">
        <v>-0.13763</v>
      </c>
      <c r="Y46" s="1">
        <v>0.26849000000000001</v>
      </c>
      <c r="AA46" s="1">
        <v>0.21524567999999999</v>
      </c>
      <c r="AB46" s="2">
        <v>-2.5073194534799999E-2</v>
      </c>
      <c r="AC46" s="1">
        <v>37.633800000000001</v>
      </c>
      <c r="AD46" s="1">
        <v>-0.40669</v>
      </c>
      <c r="AE46" s="1">
        <v>-0.1331</v>
      </c>
      <c r="AF46" s="1">
        <v>0.27359</v>
      </c>
      <c r="AG46" s="1">
        <v>411.92</v>
      </c>
      <c r="AH46" s="1">
        <v>4</v>
      </c>
      <c r="AI46" s="1">
        <v>3</v>
      </c>
      <c r="AJ46" s="1">
        <v>4</v>
      </c>
      <c r="AK46" s="1">
        <v>5</v>
      </c>
      <c r="AL46" s="1">
        <v>-0.83699999999999997</v>
      </c>
      <c r="AM46" s="1">
        <v>69.459999999999994</v>
      </c>
    </row>
    <row r="47" spans="1:39">
      <c r="A47" s="1" t="s">
        <v>1026</v>
      </c>
      <c r="B47" s="5">
        <v>11182</v>
      </c>
      <c r="C47" s="1" t="s">
        <v>5879</v>
      </c>
      <c r="D47" s="1" t="s">
        <v>5880</v>
      </c>
      <c r="E47" s="5">
        <v>120</v>
      </c>
      <c r="F47" s="5">
        <v>120</v>
      </c>
      <c r="G47" s="5">
        <f t="shared" si="0"/>
        <v>6.9208187539523749</v>
      </c>
      <c r="H47" s="5" t="s">
        <v>3613</v>
      </c>
      <c r="I47" t="s">
        <v>10784</v>
      </c>
      <c r="K47" s="5">
        <v>16332437</v>
      </c>
      <c r="L47" s="1" t="s">
        <v>5848</v>
      </c>
      <c r="M47" s="1">
        <v>463.56</v>
      </c>
      <c r="N47" s="1">
        <v>7</v>
      </c>
      <c r="O47" s="1">
        <v>3</v>
      </c>
      <c r="P47" s="1">
        <v>4</v>
      </c>
      <c r="Q47" s="1">
        <v>9</v>
      </c>
      <c r="R47" s="1">
        <v>-0.35299999999999998</v>
      </c>
      <c r="S47" s="1">
        <v>108.28</v>
      </c>
      <c r="T47" s="1">
        <v>0.23954369354800001</v>
      </c>
      <c r="U47" s="1">
        <v>-0.15309163723200001</v>
      </c>
      <c r="V47" s="1">
        <v>38.979500000000002</v>
      </c>
      <c r="W47" s="1">
        <v>-0.40800999999999998</v>
      </c>
      <c r="X47" s="1">
        <v>-0.13919000000000001</v>
      </c>
      <c r="Y47" s="1">
        <v>0.26882</v>
      </c>
      <c r="AA47" s="1">
        <v>0.23394018032800001</v>
      </c>
      <c r="AB47" s="1">
        <v>-0.14002611658899999</v>
      </c>
      <c r="AC47" s="1">
        <v>47.341299999999997</v>
      </c>
      <c r="AD47" s="1">
        <v>-0.40655000000000002</v>
      </c>
      <c r="AE47" s="1">
        <v>-0.15512999999999999</v>
      </c>
      <c r="AF47" s="1">
        <v>0.25141999999999998</v>
      </c>
      <c r="AG47" s="1">
        <v>464.57</v>
      </c>
      <c r="AH47" s="1">
        <v>7</v>
      </c>
      <c r="AI47" s="1">
        <v>3</v>
      </c>
      <c r="AJ47" s="1">
        <v>5</v>
      </c>
      <c r="AK47" s="1">
        <v>8</v>
      </c>
      <c r="AL47" s="1">
        <v>-1.389</v>
      </c>
      <c r="AM47" s="1">
        <v>107.79</v>
      </c>
    </row>
    <row r="48" spans="1:39">
      <c r="A48" s="1" t="s">
        <v>1027</v>
      </c>
      <c r="B48" s="5">
        <v>11183</v>
      </c>
      <c r="C48" s="1" t="s">
        <v>5256</v>
      </c>
      <c r="D48" s="1" t="s">
        <v>5881</v>
      </c>
      <c r="E48" s="5">
        <v>26</v>
      </c>
      <c r="F48" s="5">
        <v>26</v>
      </c>
      <c r="G48" s="5">
        <f t="shared" si="0"/>
        <v>7.5850266520291818</v>
      </c>
      <c r="H48" s="5" t="s">
        <v>3613</v>
      </c>
      <c r="I48" t="s">
        <v>10784</v>
      </c>
      <c r="K48" s="5">
        <v>16332437</v>
      </c>
      <c r="L48" s="1" t="s">
        <v>5848</v>
      </c>
      <c r="M48" s="1">
        <v>376.47</v>
      </c>
      <c r="N48" s="1">
        <v>4</v>
      </c>
      <c r="O48" s="1">
        <v>3</v>
      </c>
      <c r="P48" s="1">
        <v>3</v>
      </c>
      <c r="Q48" s="1">
        <v>6</v>
      </c>
      <c r="R48" s="1">
        <v>0.17599999999999999</v>
      </c>
      <c r="S48" s="1">
        <v>69.95</v>
      </c>
      <c r="T48" s="1">
        <v>0.229685980392</v>
      </c>
      <c r="U48" s="2">
        <v>-2.44658091342E-2</v>
      </c>
      <c r="V48" s="1">
        <v>37.734699999999997</v>
      </c>
      <c r="W48" s="1">
        <v>-0.40450999999999998</v>
      </c>
      <c r="X48" s="1">
        <v>-0.14080000000000001</v>
      </c>
      <c r="Y48" s="1">
        <v>0.26371</v>
      </c>
      <c r="AA48" s="1">
        <v>0.22258932000000001</v>
      </c>
      <c r="AB48" s="2">
        <v>-2.3602923228099999E-2</v>
      </c>
      <c r="AC48" s="1">
        <v>44.102400000000003</v>
      </c>
      <c r="AD48" s="1">
        <v>-0.40144000000000002</v>
      </c>
      <c r="AE48" s="1">
        <v>-0.13932</v>
      </c>
      <c r="AF48" s="1">
        <v>0.26212000000000002</v>
      </c>
      <c r="AG48" s="1">
        <v>377.48</v>
      </c>
      <c r="AH48" s="1">
        <v>4</v>
      </c>
      <c r="AI48" s="1">
        <v>3</v>
      </c>
      <c r="AJ48" s="1">
        <v>4</v>
      </c>
      <c r="AK48" s="1">
        <v>5</v>
      </c>
      <c r="AL48" s="1">
        <v>-0.86</v>
      </c>
      <c r="AM48" s="1">
        <v>69.459999999999994</v>
      </c>
    </row>
    <row r="49" spans="1:39">
      <c r="A49" s="1" t="s">
        <v>1028</v>
      </c>
      <c r="B49" s="5">
        <v>11184</v>
      </c>
      <c r="C49" s="1" t="s">
        <v>5882</v>
      </c>
      <c r="D49" s="1" t="s">
        <v>5883</v>
      </c>
      <c r="E49" s="5">
        <v>48</v>
      </c>
      <c r="F49" s="5">
        <v>48</v>
      </c>
      <c r="G49" s="5">
        <f t="shared" si="0"/>
        <v>7.3187587626244124</v>
      </c>
      <c r="H49" s="5" t="s">
        <v>3613</v>
      </c>
      <c r="I49" t="s">
        <v>10784</v>
      </c>
      <c r="J49" s="18" t="s">
        <v>10781</v>
      </c>
      <c r="K49" s="5">
        <v>16332437</v>
      </c>
      <c r="L49" s="1" t="s">
        <v>5848</v>
      </c>
      <c r="M49" s="1">
        <v>340.49</v>
      </c>
      <c r="N49" s="1">
        <v>4</v>
      </c>
      <c r="O49" s="1">
        <v>3</v>
      </c>
      <c r="P49" s="1">
        <v>3</v>
      </c>
      <c r="Q49" s="1">
        <v>4</v>
      </c>
      <c r="R49" s="1">
        <v>7.0999999999999994E-2</v>
      </c>
      <c r="S49" s="1">
        <v>69.95</v>
      </c>
      <c r="T49" s="1">
        <v>0.21808415686300001</v>
      </c>
      <c r="U49" s="1">
        <v>0.131102224889</v>
      </c>
      <c r="V49" s="1">
        <v>39.487200000000001</v>
      </c>
      <c r="W49" s="1">
        <v>-0.40200000000000002</v>
      </c>
      <c r="X49" s="1">
        <v>-0.13147</v>
      </c>
      <c r="Y49" s="1">
        <v>0.27052999999999999</v>
      </c>
      <c r="AA49" s="1">
        <v>0.21161837999999999</v>
      </c>
      <c r="AB49" s="1">
        <v>0.130945151417</v>
      </c>
      <c r="AC49" s="1">
        <v>44.032800000000002</v>
      </c>
      <c r="AD49" s="1">
        <v>-0.39887</v>
      </c>
      <c r="AE49" s="1">
        <v>-0.12873000000000001</v>
      </c>
      <c r="AF49" s="1">
        <v>0.27013999999999999</v>
      </c>
      <c r="AG49" s="1">
        <v>341.5</v>
      </c>
      <c r="AH49" s="1">
        <v>4</v>
      </c>
      <c r="AI49" s="1">
        <v>3</v>
      </c>
      <c r="AJ49" s="1">
        <v>4</v>
      </c>
      <c r="AK49" s="1">
        <v>3</v>
      </c>
      <c r="AL49" s="1">
        <v>-0.96499999999999997</v>
      </c>
      <c r="AM49" s="1">
        <v>69.459999999999994</v>
      </c>
    </row>
    <row r="50" spans="1:39">
      <c r="A50" s="1" t="s">
        <v>1029</v>
      </c>
      <c r="B50" s="5">
        <v>11185</v>
      </c>
      <c r="C50" s="1" t="s">
        <v>5884</v>
      </c>
      <c r="D50" s="1" t="s">
        <v>5885</v>
      </c>
      <c r="E50" s="5">
        <v>26</v>
      </c>
      <c r="F50" s="5">
        <v>26</v>
      </c>
      <c r="G50" s="5">
        <f t="shared" si="0"/>
        <v>7.5850266520291818</v>
      </c>
      <c r="H50" s="5" t="s">
        <v>3613</v>
      </c>
      <c r="I50" t="s">
        <v>10784</v>
      </c>
      <c r="K50" s="5">
        <v>16332437</v>
      </c>
      <c r="L50" s="1" t="s">
        <v>5848</v>
      </c>
      <c r="M50" s="1">
        <v>358.53</v>
      </c>
      <c r="N50" s="1">
        <v>4</v>
      </c>
      <c r="O50" s="1">
        <v>3</v>
      </c>
      <c r="P50" s="1">
        <v>3</v>
      </c>
      <c r="Q50" s="1">
        <v>4</v>
      </c>
      <c r="R50" s="1">
        <v>2.5000000000000001E-2</v>
      </c>
      <c r="S50" s="1">
        <v>95.25</v>
      </c>
      <c r="T50" s="1">
        <v>0.22097340816300001</v>
      </c>
      <c r="U50" s="1">
        <v>0.153656289473</v>
      </c>
      <c r="V50" s="1">
        <v>40.4754</v>
      </c>
      <c r="W50" s="1">
        <v>-0.40305999999999997</v>
      </c>
      <c r="X50" s="1">
        <v>-0.14051</v>
      </c>
      <c r="Y50" s="1">
        <v>0.26255000000000001</v>
      </c>
      <c r="AA50" s="1">
        <v>0.21406970833299999</v>
      </c>
      <c r="AB50" s="1">
        <v>0.155862020559</v>
      </c>
      <c r="AC50" s="1">
        <v>42.329799999999999</v>
      </c>
      <c r="AD50" s="1">
        <v>-0.40104000000000001</v>
      </c>
      <c r="AE50" s="1">
        <v>-0.13725999999999999</v>
      </c>
      <c r="AF50" s="1">
        <v>0.26378000000000001</v>
      </c>
      <c r="AG50" s="1">
        <v>359.54</v>
      </c>
      <c r="AH50" s="1">
        <v>4</v>
      </c>
      <c r="AI50" s="1">
        <v>3</v>
      </c>
      <c r="AJ50" s="1">
        <v>4</v>
      </c>
      <c r="AK50" s="1">
        <v>3</v>
      </c>
      <c r="AL50" s="1">
        <v>-1.0109999999999999</v>
      </c>
      <c r="AM50" s="1">
        <v>94.76</v>
      </c>
    </row>
    <row r="51" spans="1:39">
      <c r="A51" s="1" t="s">
        <v>1030</v>
      </c>
      <c r="B51" s="5">
        <v>11186</v>
      </c>
      <c r="C51" s="1" t="s">
        <v>5886</v>
      </c>
      <c r="D51" s="1" t="s">
        <v>5887</v>
      </c>
      <c r="E51" s="5">
        <v>31</v>
      </c>
      <c r="F51" s="5">
        <v>31</v>
      </c>
      <c r="G51" s="5">
        <f t="shared" si="0"/>
        <v>7.5086383061657269</v>
      </c>
      <c r="H51" s="5" t="s">
        <v>3613</v>
      </c>
      <c r="I51" t="s">
        <v>10784</v>
      </c>
      <c r="J51" s="18" t="s">
        <v>10781</v>
      </c>
      <c r="K51" s="5">
        <v>16332437</v>
      </c>
      <c r="L51" s="1" t="s">
        <v>5848</v>
      </c>
      <c r="M51" s="1">
        <v>344.45</v>
      </c>
      <c r="N51" s="1">
        <v>4</v>
      </c>
      <c r="O51" s="1">
        <v>3</v>
      </c>
      <c r="P51" s="1">
        <v>3</v>
      </c>
      <c r="Q51" s="1">
        <v>5</v>
      </c>
      <c r="R51" s="1">
        <v>-0.14199999999999999</v>
      </c>
      <c r="S51" s="1">
        <v>69.95</v>
      </c>
      <c r="T51" s="1">
        <v>0.220021333333</v>
      </c>
      <c r="U51" s="2">
        <v>9.5468618387000007E-2</v>
      </c>
      <c r="V51" s="1">
        <v>57.015500000000003</v>
      </c>
      <c r="W51" s="1">
        <v>-0.40373999999999999</v>
      </c>
      <c r="X51" s="1">
        <v>-0.13807</v>
      </c>
      <c r="Y51" s="1">
        <v>0.26567000000000002</v>
      </c>
      <c r="AA51" s="1">
        <v>0.21317629787199999</v>
      </c>
      <c r="AB51" s="2">
        <v>9.5871774631899997E-2</v>
      </c>
      <c r="AC51" s="1">
        <v>43.864800000000002</v>
      </c>
      <c r="AD51" s="1">
        <v>-0.40056000000000003</v>
      </c>
      <c r="AE51" s="1">
        <v>-0.13569999999999999</v>
      </c>
      <c r="AF51" s="1">
        <v>0.26485999999999998</v>
      </c>
      <c r="AG51" s="1">
        <v>345.46</v>
      </c>
      <c r="AH51" s="1">
        <v>4</v>
      </c>
      <c r="AI51" s="1">
        <v>3</v>
      </c>
      <c r="AJ51" s="1">
        <v>4</v>
      </c>
      <c r="AK51" s="1">
        <v>4</v>
      </c>
      <c r="AL51" s="1">
        <v>-1.1779999999999999</v>
      </c>
      <c r="AM51" s="1">
        <v>69.459999999999994</v>
      </c>
    </row>
    <row r="52" spans="1:39">
      <c r="A52" s="1" t="s">
        <v>1031</v>
      </c>
      <c r="B52" s="5">
        <v>11188</v>
      </c>
      <c r="C52" s="1" t="s">
        <v>5888</v>
      </c>
      <c r="D52" s="1" t="s">
        <v>5889</v>
      </c>
      <c r="E52" s="5">
        <v>980</v>
      </c>
      <c r="F52" s="5">
        <v>980</v>
      </c>
      <c r="G52" s="5">
        <f t="shared" si="0"/>
        <v>6.0087739243075049</v>
      </c>
      <c r="H52" s="5" t="s">
        <v>3613</v>
      </c>
      <c r="I52" t="s">
        <v>10784</v>
      </c>
      <c r="J52" s="18" t="s">
        <v>10781</v>
      </c>
      <c r="K52" s="5">
        <v>15908206</v>
      </c>
      <c r="L52" s="1" t="s">
        <v>5798</v>
      </c>
      <c r="M52" s="1">
        <v>331.42</v>
      </c>
      <c r="N52" s="1">
        <v>4</v>
      </c>
      <c r="O52" s="1">
        <v>3</v>
      </c>
      <c r="P52" s="1">
        <v>3</v>
      </c>
      <c r="Q52" s="1">
        <v>4</v>
      </c>
      <c r="R52" s="1">
        <v>1.794</v>
      </c>
      <c r="S52" s="1">
        <v>47.95</v>
      </c>
      <c r="T52" s="1">
        <v>0.19181537777800001</v>
      </c>
      <c r="U52" s="2">
        <v>6.1098663720699997E-2</v>
      </c>
      <c r="V52" s="1">
        <v>51.419499999999999</v>
      </c>
      <c r="W52" s="1">
        <v>-0.42812</v>
      </c>
      <c r="X52" s="1">
        <v>-0.13642000000000001</v>
      </c>
      <c r="Y52" s="1">
        <v>0.29170000000000001</v>
      </c>
      <c r="AA52" s="1">
        <v>0.19401809090899999</v>
      </c>
      <c r="AB52" s="2">
        <v>6.1098640274399998E-2</v>
      </c>
      <c r="AC52" s="1">
        <v>45.764899999999997</v>
      </c>
      <c r="AD52" s="1">
        <v>-0.42813000000000001</v>
      </c>
      <c r="AE52" s="1">
        <v>-0.13642000000000001</v>
      </c>
      <c r="AF52" s="1">
        <v>0.29171000000000002</v>
      </c>
      <c r="AG52" s="1">
        <v>331.42</v>
      </c>
      <c r="AH52" s="1">
        <v>4</v>
      </c>
      <c r="AI52" s="1">
        <v>3</v>
      </c>
      <c r="AJ52" s="1">
        <v>3</v>
      </c>
      <c r="AK52" s="1">
        <v>4</v>
      </c>
      <c r="AL52" s="1">
        <v>1.794</v>
      </c>
      <c r="AM52" s="1">
        <v>47.95</v>
      </c>
    </row>
    <row r="53" spans="1:39">
      <c r="A53" s="1" t="s">
        <v>1032</v>
      </c>
      <c r="B53" s="5">
        <v>11189</v>
      </c>
      <c r="C53" s="1" t="s">
        <v>5890</v>
      </c>
      <c r="D53" s="1" t="s">
        <v>5891</v>
      </c>
      <c r="E53" s="5">
        <v>64</v>
      </c>
      <c r="F53" s="5">
        <v>64</v>
      </c>
      <c r="G53" s="5">
        <f t="shared" si="0"/>
        <v>7.1938200260161125</v>
      </c>
      <c r="H53" s="5" t="s">
        <v>3613</v>
      </c>
      <c r="I53" t="s">
        <v>10784</v>
      </c>
      <c r="J53" s="18" t="s">
        <v>10781</v>
      </c>
      <c r="K53" s="5">
        <v>15908206</v>
      </c>
      <c r="L53" s="1" t="s">
        <v>5798</v>
      </c>
      <c r="M53" s="1">
        <v>345.45</v>
      </c>
      <c r="N53" s="1">
        <v>4</v>
      </c>
      <c r="O53" s="1">
        <v>3</v>
      </c>
      <c r="P53" s="1">
        <v>3</v>
      </c>
      <c r="Q53" s="1">
        <v>4</v>
      </c>
      <c r="R53" s="1">
        <v>2.1139999999999999</v>
      </c>
      <c r="S53" s="1">
        <v>47.95</v>
      </c>
      <c r="T53" s="1">
        <v>0.19370164583300001</v>
      </c>
      <c r="U53" s="2">
        <v>5.4331929405900002E-2</v>
      </c>
      <c r="V53" s="1">
        <v>31.2773</v>
      </c>
      <c r="W53" s="1">
        <v>-0.42923</v>
      </c>
      <c r="X53" s="1">
        <v>-0.13625000000000001</v>
      </c>
      <c r="Y53" s="1">
        <v>0.29298000000000002</v>
      </c>
      <c r="AA53" s="1">
        <v>0.18589791489400001</v>
      </c>
      <c r="AB53" s="2">
        <v>5.3883046050000001E-2</v>
      </c>
      <c r="AC53" s="1">
        <v>41.812600000000003</v>
      </c>
      <c r="AD53" s="1">
        <v>-0.42688999999999999</v>
      </c>
      <c r="AE53" s="1">
        <v>-0.13333</v>
      </c>
      <c r="AF53" s="1">
        <v>0.29355999999999999</v>
      </c>
      <c r="AG53" s="1">
        <v>345.45</v>
      </c>
      <c r="AH53" s="1">
        <v>4</v>
      </c>
      <c r="AI53" s="1">
        <v>3</v>
      </c>
      <c r="AJ53" s="1">
        <v>3</v>
      </c>
      <c r="AK53" s="1">
        <v>4</v>
      </c>
      <c r="AL53" s="1">
        <v>2.1139999999999999</v>
      </c>
      <c r="AM53" s="1">
        <v>47.95</v>
      </c>
    </row>
    <row r="54" spans="1:39">
      <c r="A54" s="1" t="s">
        <v>1033</v>
      </c>
      <c r="B54" s="5">
        <v>11190</v>
      </c>
      <c r="C54" s="1" t="s">
        <v>5892</v>
      </c>
      <c r="D54" s="1" t="s">
        <v>5893</v>
      </c>
      <c r="E54" s="5">
        <v>390</v>
      </c>
      <c r="F54" s="5">
        <v>390</v>
      </c>
      <c r="G54" s="5">
        <f t="shared" si="0"/>
        <v>6.4089353929735005</v>
      </c>
      <c r="H54" s="5" t="s">
        <v>3613</v>
      </c>
      <c r="I54" t="s">
        <v>10784</v>
      </c>
      <c r="K54" s="5">
        <v>15908206</v>
      </c>
      <c r="L54" s="1" t="s">
        <v>5798</v>
      </c>
      <c r="M54" s="1">
        <v>361.45</v>
      </c>
      <c r="N54" s="1">
        <v>5</v>
      </c>
      <c r="O54" s="1">
        <v>3</v>
      </c>
      <c r="P54" s="1">
        <v>4</v>
      </c>
      <c r="Q54" s="1">
        <v>5</v>
      </c>
      <c r="R54" s="1">
        <v>0.89400000000000002</v>
      </c>
      <c r="S54" s="1">
        <v>68.180000000000007</v>
      </c>
      <c r="T54" s="1">
        <v>0.19697655102</v>
      </c>
      <c r="U54" s="2">
        <v>-1.3087142421700001E-2</v>
      </c>
      <c r="V54" s="1">
        <v>13.929</v>
      </c>
      <c r="W54" s="1">
        <v>-0.42813000000000001</v>
      </c>
      <c r="X54" s="1">
        <v>-0.12948000000000001</v>
      </c>
      <c r="Y54" s="1">
        <v>0.29865000000000003</v>
      </c>
      <c r="AA54" s="1">
        <v>0.19774193749999999</v>
      </c>
      <c r="AB54" s="2">
        <v>-1.81246927748E-2</v>
      </c>
      <c r="AC54" s="1">
        <v>7.4404000000000003</v>
      </c>
      <c r="AD54" s="1">
        <v>-0.42438999999999999</v>
      </c>
      <c r="AE54" s="1">
        <v>-0.12242</v>
      </c>
      <c r="AF54" s="1">
        <v>0.30197000000000002</v>
      </c>
      <c r="AG54" s="1">
        <v>361.45</v>
      </c>
      <c r="AH54" s="1">
        <v>5</v>
      </c>
      <c r="AI54" s="1">
        <v>3</v>
      </c>
      <c r="AJ54" s="1">
        <v>4</v>
      </c>
      <c r="AK54" s="1">
        <v>5</v>
      </c>
      <c r="AL54" s="1">
        <v>0.89400000000000002</v>
      </c>
      <c r="AM54" s="1">
        <v>68.180000000000007</v>
      </c>
    </row>
    <row r="55" spans="1:39">
      <c r="A55" s="1" t="s">
        <v>1034</v>
      </c>
      <c r="B55" s="5">
        <v>11193</v>
      </c>
      <c r="C55" s="1" t="s">
        <v>5894</v>
      </c>
      <c r="D55" s="1" t="s">
        <v>5895</v>
      </c>
      <c r="E55" s="5">
        <v>6.6</v>
      </c>
      <c r="F55" s="5">
        <v>6.6</v>
      </c>
      <c r="G55" s="5">
        <f t="shared" si="0"/>
        <v>8.1804560644581308</v>
      </c>
      <c r="H55" s="5" t="s">
        <v>3613</v>
      </c>
      <c r="I55" t="s">
        <v>10784</v>
      </c>
      <c r="K55" s="5">
        <v>15908206</v>
      </c>
      <c r="L55" s="1" t="s">
        <v>5798</v>
      </c>
      <c r="M55" s="1">
        <v>375.43</v>
      </c>
      <c r="N55" s="1">
        <v>5</v>
      </c>
      <c r="O55" s="1">
        <v>3</v>
      </c>
      <c r="P55" s="1">
        <v>4</v>
      </c>
      <c r="Q55" s="1">
        <v>6</v>
      </c>
      <c r="R55" s="1">
        <v>1.089</v>
      </c>
      <c r="S55" s="1">
        <v>85.25</v>
      </c>
      <c r="T55" s="1">
        <v>0.21992989583299999</v>
      </c>
      <c r="U55" s="2">
        <v>-6.8655489275200002E-2</v>
      </c>
      <c r="V55" s="1">
        <v>46.514099999999999</v>
      </c>
      <c r="W55" s="1">
        <v>-0.43254999999999999</v>
      </c>
      <c r="X55" s="1">
        <v>-0.14582999999999999</v>
      </c>
      <c r="Y55" s="1">
        <v>0.28671999999999997</v>
      </c>
      <c r="AA55" s="1">
        <v>0.21994797872300001</v>
      </c>
      <c r="AB55" s="2">
        <v>-6.3649554122499993E-2</v>
      </c>
      <c r="AC55" s="1">
        <v>42.374499999999998</v>
      </c>
      <c r="AD55" s="1">
        <v>-0.43182999999999999</v>
      </c>
      <c r="AE55" s="1">
        <v>-0.13722000000000001</v>
      </c>
      <c r="AF55" s="1">
        <v>0.29460999999999998</v>
      </c>
      <c r="AG55" s="1">
        <v>375.43</v>
      </c>
      <c r="AH55" s="1">
        <v>5</v>
      </c>
      <c r="AI55" s="1">
        <v>3</v>
      </c>
      <c r="AJ55" s="1">
        <v>4</v>
      </c>
      <c r="AK55" s="1">
        <v>6</v>
      </c>
      <c r="AL55" s="1">
        <v>1.089</v>
      </c>
      <c r="AM55" s="1">
        <v>85.25</v>
      </c>
    </row>
    <row r="56" spans="1:39">
      <c r="A56" s="1" t="s">
        <v>1035</v>
      </c>
      <c r="B56" s="5">
        <v>11194</v>
      </c>
      <c r="C56" s="1" t="s">
        <v>5896</v>
      </c>
      <c r="D56" s="1" t="s">
        <v>5897</v>
      </c>
      <c r="E56" s="5">
        <v>220</v>
      </c>
      <c r="F56" s="5">
        <v>220</v>
      </c>
      <c r="G56" s="5">
        <f t="shared" si="0"/>
        <v>6.6575773191777934</v>
      </c>
      <c r="H56" s="5" t="s">
        <v>3613</v>
      </c>
      <c r="I56" t="s">
        <v>10784</v>
      </c>
      <c r="K56" s="5">
        <v>15908206</v>
      </c>
      <c r="L56" s="1" t="s">
        <v>5798</v>
      </c>
      <c r="M56" s="1">
        <v>389.46</v>
      </c>
      <c r="N56" s="1">
        <v>6</v>
      </c>
      <c r="O56" s="1">
        <v>3</v>
      </c>
      <c r="P56" s="1">
        <v>3</v>
      </c>
      <c r="Q56" s="1">
        <v>6</v>
      </c>
      <c r="R56" s="1">
        <v>1.34</v>
      </c>
      <c r="S56" s="1">
        <v>74.25</v>
      </c>
      <c r="T56" s="1">
        <v>0.20928484313699999</v>
      </c>
      <c r="U56" s="2">
        <v>-6.2185847049200001E-2</v>
      </c>
      <c r="V56" s="1">
        <v>57.906799999999997</v>
      </c>
      <c r="W56" s="1">
        <v>-0.43020000000000003</v>
      </c>
      <c r="X56" s="1">
        <v>-0.13195000000000001</v>
      </c>
      <c r="Y56" s="1">
        <v>0.29825000000000002</v>
      </c>
      <c r="AA56" s="1">
        <v>0.21039263999999999</v>
      </c>
      <c r="AB56" s="2">
        <v>-6.6060228871700002E-2</v>
      </c>
      <c r="AC56" s="1">
        <v>19.6403</v>
      </c>
      <c r="AD56" s="1">
        <v>-0.43191000000000002</v>
      </c>
      <c r="AE56" s="1">
        <v>-0.1431</v>
      </c>
      <c r="AF56" s="1">
        <v>0.28881000000000001</v>
      </c>
      <c r="AG56" s="1">
        <v>389.46</v>
      </c>
      <c r="AH56" s="1">
        <v>6</v>
      </c>
      <c r="AI56" s="1">
        <v>3</v>
      </c>
      <c r="AJ56" s="1">
        <v>3</v>
      </c>
      <c r="AK56" s="1">
        <v>6</v>
      </c>
      <c r="AL56" s="1">
        <v>1.34</v>
      </c>
      <c r="AM56" s="1">
        <v>74.25</v>
      </c>
    </row>
    <row r="57" spans="1:39">
      <c r="A57" s="1" t="s">
        <v>1036</v>
      </c>
      <c r="B57" s="5">
        <v>11195</v>
      </c>
      <c r="C57" s="1" t="s">
        <v>5898</v>
      </c>
      <c r="D57" s="1" t="s">
        <v>5899</v>
      </c>
      <c r="E57" s="5">
        <v>110</v>
      </c>
      <c r="F57" s="5">
        <v>110</v>
      </c>
      <c r="G57" s="5">
        <f t="shared" si="0"/>
        <v>6.9586073148417746</v>
      </c>
      <c r="H57" s="5" t="s">
        <v>3613</v>
      </c>
      <c r="I57" t="s">
        <v>10784</v>
      </c>
      <c r="K57" s="5">
        <v>15908206</v>
      </c>
      <c r="L57" s="1" t="s">
        <v>5798</v>
      </c>
      <c r="M57" s="1">
        <v>374.45</v>
      </c>
      <c r="N57" s="1">
        <v>5</v>
      </c>
      <c r="O57" s="1">
        <v>3</v>
      </c>
      <c r="P57" s="1">
        <v>5</v>
      </c>
      <c r="Q57" s="1">
        <v>6</v>
      </c>
      <c r="R57" s="1">
        <v>0.48599999999999999</v>
      </c>
      <c r="S57" s="1">
        <v>91.04</v>
      </c>
      <c r="T57" s="1">
        <v>0.22129571428600001</v>
      </c>
      <c r="U57" s="2">
        <v>-5.2460373544800003E-3</v>
      </c>
      <c r="V57" s="1">
        <v>43.282499999999999</v>
      </c>
      <c r="W57" s="1">
        <v>-0.43445</v>
      </c>
      <c r="X57" s="1">
        <v>-0.13597999999999999</v>
      </c>
      <c r="Y57" s="1">
        <v>0.29847000000000001</v>
      </c>
      <c r="AA57" s="1">
        <v>0.21511131250000001</v>
      </c>
      <c r="AB57" s="2">
        <v>-5.2460053461800002E-3</v>
      </c>
      <c r="AC57" s="1">
        <v>41.697699999999998</v>
      </c>
      <c r="AD57" s="1">
        <v>-0.43445</v>
      </c>
      <c r="AE57" s="1">
        <v>-0.13599</v>
      </c>
      <c r="AF57" s="1">
        <v>0.29846</v>
      </c>
      <c r="AG57" s="1">
        <v>374.45</v>
      </c>
      <c r="AH57" s="1">
        <v>5</v>
      </c>
      <c r="AI57" s="1">
        <v>3</v>
      </c>
      <c r="AJ57" s="1">
        <v>5</v>
      </c>
      <c r="AK57" s="1">
        <v>6</v>
      </c>
      <c r="AL57" s="1">
        <v>0.48599999999999999</v>
      </c>
      <c r="AM57" s="1">
        <v>91.04</v>
      </c>
    </row>
    <row r="58" spans="1:39">
      <c r="A58" s="1" t="s">
        <v>1037</v>
      </c>
      <c r="B58" s="5">
        <v>11196</v>
      </c>
      <c r="C58" s="1" t="s">
        <v>5900</v>
      </c>
      <c r="D58" s="1" t="s">
        <v>5901</v>
      </c>
      <c r="E58" s="5">
        <v>37</v>
      </c>
      <c r="F58" s="5">
        <v>37</v>
      </c>
      <c r="G58" s="5">
        <f t="shared" si="0"/>
        <v>7.431798275933005</v>
      </c>
      <c r="H58" s="5" t="s">
        <v>3613</v>
      </c>
      <c r="I58" t="s">
        <v>10784</v>
      </c>
      <c r="K58" s="5">
        <v>15908206</v>
      </c>
      <c r="L58" s="1" t="s">
        <v>5798</v>
      </c>
      <c r="M58" s="1">
        <v>388.48</v>
      </c>
      <c r="N58" s="1">
        <v>5</v>
      </c>
      <c r="O58" s="1">
        <v>3</v>
      </c>
      <c r="P58" s="1">
        <v>4</v>
      </c>
      <c r="Q58" s="1">
        <v>6</v>
      </c>
      <c r="R58" s="1">
        <v>0.69199999999999995</v>
      </c>
      <c r="S58" s="1">
        <v>77.05</v>
      </c>
      <c r="T58" s="1">
        <v>0.216020365385</v>
      </c>
      <c r="U58" s="2">
        <v>-8.0802736438300004E-3</v>
      </c>
      <c r="V58" s="1">
        <v>46.611199999999997</v>
      </c>
      <c r="W58" s="1">
        <v>-0.43319000000000002</v>
      </c>
      <c r="X58" s="1">
        <v>-0.13313</v>
      </c>
      <c r="Y58" s="1">
        <v>0.30005999999999999</v>
      </c>
      <c r="AA58" s="1">
        <v>0.210470372549</v>
      </c>
      <c r="AB58" s="2">
        <v>-1.4260242918E-2</v>
      </c>
      <c r="AC58" s="1">
        <v>8.5671999999999997</v>
      </c>
      <c r="AD58" s="1">
        <v>-0.42782999999999999</v>
      </c>
      <c r="AE58" s="1">
        <v>-0.12331</v>
      </c>
      <c r="AF58" s="1">
        <v>0.30452000000000001</v>
      </c>
      <c r="AG58" s="1">
        <v>388.48</v>
      </c>
      <c r="AH58" s="1">
        <v>5</v>
      </c>
      <c r="AI58" s="1">
        <v>3</v>
      </c>
      <c r="AJ58" s="1">
        <v>4</v>
      </c>
      <c r="AK58" s="1">
        <v>6</v>
      </c>
      <c r="AL58" s="1">
        <v>0.69199999999999995</v>
      </c>
      <c r="AM58" s="1">
        <v>77.05</v>
      </c>
    </row>
    <row r="59" spans="1:39">
      <c r="A59" s="1" t="s">
        <v>1038</v>
      </c>
      <c r="B59" s="5">
        <v>11198</v>
      </c>
      <c r="C59" s="1" t="s">
        <v>5902</v>
      </c>
      <c r="D59" s="1" t="s">
        <v>5903</v>
      </c>
      <c r="E59" s="5">
        <v>192</v>
      </c>
      <c r="F59" s="5">
        <v>192</v>
      </c>
      <c r="G59" s="5">
        <f t="shared" si="0"/>
        <v>6.7166987712964508</v>
      </c>
      <c r="H59" s="5" t="s">
        <v>3613</v>
      </c>
      <c r="I59" t="s">
        <v>10784</v>
      </c>
      <c r="K59" s="5">
        <v>15908206</v>
      </c>
      <c r="L59" s="1" t="s">
        <v>5798</v>
      </c>
      <c r="M59" s="1">
        <v>399.47</v>
      </c>
      <c r="N59" s="1">
        <v>5</v>
      </c>
      <c r="O59" s="1">
        <v>4</v>
      </c>
      <c r="P59" s="1">
        <v>4</v>
      </c>
      <c r="Q59" s="1">
        <v>7</v>
      </c>
      <c r="R59" s="1">
        <v>0.86299999999999999</v>
      </c>
      <c r="S59" s="1">
        <v>100.76</v>
      </c>
      <c r="T59" s="1">
        <v>0.18411830000000001</v>
      </c>
      <c r="U59" s="1">
        <v>0.19542057783799999</v>
      </c>
      <c r="V59" s="1">
        <v>10.4758</v>
      </c>
      <c r="W59" s="1">
        <v>-0.43203999999999998</v>
      </c>
      <c r="X59" s="1">
        <v>-0.14560000000000001</v>
      </c>
      <c r="Y59" s="1">
        <v>0.28643999999999997</v>
      </c>
      <c r="AA59" s="1">
        <v>0.18652722449</v>
      </c>
      <c r="AB59" s="1">
        <v>0.195420552508</v>
      </c>
      <c r="AC59" s="1">
        <v>12.0976</v>
      </c>
      <c r="AD59" s="1">
        <v>-0.43203999999999998</v>
      </c>
      <c r="AE59" s="1">
        <v>-0.14557999999999999</v>
      </c>
      <c r="AF59" s="1">
        <v>0.28645999999999999</v>
      </c>
      <c r="AG59" s="1">
        <v>400.48</v>
      </c>
      <c r="AH59" s="1">
        <v>5</v>
      </c>
      <c r="AI59" s="1">
        <v>4</v>
      </c>
      <c r="AJ59" s="1">
        <v>5</v>
      </c>
      <c r="AK59" s="1">
        <v>6</v>
      </c>
      <c r="AL59" s="1">
        <v>0.75900000000000001</v>
      </c>
      <c r="AM59" s="1">
        <v>103.66</v>
      </c>
    </row>
    <row r="60" spans="1:39">
      <c r="A60" s="1" t="s">
        <v>1039</v>
      </c>
      <c r="B60" s="5">
        <v>11199</v>
      </c>
      <c r="C60" s="1" t="s">
        <v>5904</v>
      </c>
      <c r="D60" s="1" t="s">
        <v>5905</v>
      </c>
      <c r="E60" s="5">
        <v>110</v>
      </c>
      <c r="F60" s="5">
        <v>110</v>
      </c>
      <c r="G60" s="5">
        <f t="shared" si="0"/>
        <v>6.9586073148417746</v>
      </c>
      <c r="H60" s="5" t="s">
        <v>3613</v>
      </c>
      <c r="I60" t="s">
        <v>10784</v>
      </c>
      <c r="K60" s="5">
        <v>15908206</v>
      </c>
      <c r="L60" s="1" t="s">
        <v>5798</v>
      </c>
      <c r="M60" s="1">
        <v>402.51</v>
      </c>
      <c r="N60" s="1">
        <v>6</v>
      </c>
      <c r="O60" s="1">
        <v>3</v>
      </c>
      <c r="P60" s="1">
        <v>4</v>
      </c>
      <c r="Q60" s="1">
        <v>6</v>
      </c>
      <c r="R60" s="1">
        <v>1.0409999999999999</v>
      </c>
      <c r="S60" s="1">
        <v>77.05</v>
      </c>
      <c r="T60" s="1">
        <v>0.21541679999999999</v>
      </c>
      <c r="U60" s="2">
        <v>-2.0959985330799999E-2</v>
      </c>
      <c r="V60" s="1">
        <v>46.616300000000003</v>
      </c>
      <c r="W60" s="1">
        <v>-0.43242999999999998</v>
      </c>
      <c r="X60" s="1">
        <v>-0.13197999999999999</v>
      </c>
      <c r="Y60" s="1">
        <v>0.30044999999999999</v>
      </c>
      <c r="AA60" s="1">
        <v>0.210032</v>
      </c>
      <c r="AB60" s="2">
        <v>-2.0959992879600001E-2</v>
      </c>
      <c r="AC60" s="1">
        <v>41.424100000000003</v>
      </c>
      <c r="AD60" s="1">
        <v>-0.43242999999999998</v>
      </c>
      <c r="AE60" s="1">
        <v>-0.13197</v>
      </c>
      <c r="AF60" s="1">
        <v>0.30046</v>
      </c>
      <c r="AG60" s="1">
        <v>402.51</v>
      </c>
      <c r="AH60" s="1">
        <v>6</v>
      </c>
      <c r="AI60" s="1">
        <v>3</v>
      </c>
      <c r="AJ60" s="1">
        <v>4</v>
      </c>
      <c r="AK60" s="1">
        <v>6</v>
      </c>
      <c r="AL60" s="1">
        <v>1.0409999999999999</v>
      </c>
      <c r="AM60" s="1">
        <v>77.05</v>
      </c>
    </row>
    <row r="61" spans="1:39">
      <c r="A61" s="1" t="s">
        <v>1040</v>
      </c>
      <c r="B61" s="5">
        <v>11200</v>
      </c>
      <c r="C61" s="1" t="s">
        <v>5552</v>
      </c>
      <c r="D61" s="1" t="s">
        <v>5906</v>
      </c>
      <c r="E61" s="5">
        <v>99</v>
      </c>
      <c r="F61" s="5">
        <v>99</v>
      </c>
      <c r="G61" s="5">
        <f t="shared" si="0"/>
        <v>7.0043648054024503</v>
      </c>
      <c r="H61" s="5" t="s">
        <v>3613</v>
      </c>
      <c r="I61" t="s">
        <v>10784</v>
      </c>
      <c r="K61" s="5">
        <v>15908206</v>
      </c>
      <c r="L61" s="1" t="s">
        <v>5798</v>
      </c>
      <c r="M61" s="1">
        <v>416.54</v>
      </c>
      <c r="N61" s="1">
        <v>6</v>
      </c>
      <c r="O61" s="1">
        <v>3</v>
      </c>
      <c r="P61" s="1">
        <v>4</v>
      </c>
      <c r="Q61" s="1">
        <v>6</v>
      </c>
      <c r="R61" s="1">
        <v>1.419</v>
      </c>
      <c r="S61" s="1">
        <v>77.05</v>
      </c>
      <c r="T61" s="1">
        <v>0.22365563793099999</v>
      </c>
      <c r="U61" s="2">
        <v>-3.5340801797700001E-2</v>
      </c>
      <c r="V61" s="1">
        <v>46.874000000000002</v>
      </c>
      <c r="W61" s="1">
        <v>-0.43221999999999999</v>
      </c>
      <c r="X61" s="1">
        <v>-0.13117999999999999</v>
      </c>
      <c r="Y61" s="1">
        <v>0.30103999999999997</v>
      </c>
      <c r="AA61" s="1">
        <v>0.215812666667</v>
      </c>
      <c r="AB61" s="2">
        <v>-4.33335614568E-2</v>
      </c>
      <c r="AC61" s="1">
        <v>45.005400000000002</v>
      </c>
      <c r="AD61" s="1">
        <v>-0.42486000000000002</v>
      </c>
      <c r="AE61" s="1">
        <v>-0.11887</v>
      </c>
      <c r="AF61" s="1">
        <v>0.30598999999999998</v>
      </c>
      <c r="AG61" s="1">
        <v>416.54</v>
      </c>
      <c r="AH61" s="1">
        <v>6</v>
      </c>
      <c r="AI61" s="1">
        <v>3</v>
      </c>
      <c r="AJ61" s="1">
        <v>4</v>
      </c>
      <c r="AK61" s="1">
        <v>6</v>
      </c>
      <c r="AL61" s="1">
        <v>1.419</v>
      </c>
      <c r="AM61" s="1">
        <v>77.05</v>
      </c>
    </row>
    <row r="62" spans="1:39">
      <c r="A62" s="1" t="s">
        <v>1041</v>
      </c>
      <c r="B62" s="5">
        <v>11201</v>
      </c>
      <c r="C62" s="1" t="s">
        <v>5907</v>
      </c>
      <c r="D62" s="1" t="s">
        <v>5908</v>
      </c>
      <c r="E62" s="5">
        <v>71</v>
      </c>
      <c r="F62" s="5">
        <v>71</v>
      </c>
      <c r="G62" s="5">
        <f t="shared" si="0"/>
        <v>7.1487416512809245</v>
      </c>
      <c r="H62" s="5" t="s">
        <v>3613</v>
      </c>
      <c r="I62" t="s">
        <v>10784</v>
      </c>
      <c r="K62" s="5">
        <v>15908206</v>
      </c>
      <c r="L62" s="1" t="s">
        <v>5798</v>
      </c>
      <c r="M62" s="1">
        <v>414.52</v>
      </c>
      <c r="N62" s="1">
        <v>6</v>
      </c>
      <c r="O62" s="1">
        <v>4</v>
      </c>
      <c r="P62" s="1">
        <v>4</v>
      </c>
      <c r="Q62" s="1">
        <v>6</v>
      </c>
      <c r="R62" s="1">
        <v>1.1819999999999999</v>
      </c>
      <c r="S62" s="1">
        <v>77.05</v>
      </c>
      <c r="T62" s="1">
        <v>0.21494623214299999</v>
      </c>
      <c r="U62" s="2">
        <v>2.1486743553599998E-2</v>
      </c>
      <c r="V62" s="1">
        <v>46.706299999999999</v>
      </c>
      <c r="W62" s="1">
        <v>-0.43315999999999999</v>
      </c>
      <c r="X62" s="1">
        <v>-0.13317000000000001</v>
      </c>
      <c r="Y62" s="1">
        <v>0.29998999999999998</v>
      </c>
      <c r="AA62" s="1">
        <v>0.21422125454499999</v>
      </c>
      <c r="AB62" s="2">
        <v>1.39783702705E-2</v>
      </c>
      <c r="AC62" s="1">
        <v>44.297600000000003</v>
      </c>
      <c r="AD62" s="1">
        <v>-0.42587000000000003</v>
      </c>
      <c r="AE62" s="1">
        <v>-0.12151000000000001</v>
      </c>
      <c r="AF62" s="1">
        <v>0.30436000000000002</v>
      </c>
      <c r="AG62" s="1">
        <v>414.52</v>
      </c>
      <c r="AH62" s="1">
        <v>6</v>
      </c>
      <c r="AI62" s="1">
        <v>4</v>
      </c>
      <c r="AJ62" s="1">
        <v>4</v>
      </c>
      <c r="AK62" s="1">
        <v>6</v>
      </c>
      <c r="AL62" s="1">
        <v>1.1819999999999999</v>
      </c>
      <c r="AM62" s="1">
        <v>77.05</v>
      </c>
    </row>
    <row r="63" spans="1:39">
      <c r="A63" s="1" t="s">
        <v>1042</v>
      </c>
      <c r="B63" s="5">
        <v>11202</v>
      </c>
      <c r="C63" s="1" t="s">
        <v>5909</v>
      </c>
      <c r="D63" s="1" t="s">
        <v>5910</v>
      </c>
      <c r="E63" s="5">
        <v>94</v>
      </c>
      <c r="F63" s="5">
        <v>94</v>
      </c>
      <c r="G63" s="5">
        <f t="shared" si="0"/>
        <v>7.0268721464003017</v>
      </c>
      <c r="H63" s="5" t="s">
        <v>3613</v>
      </c>
      <c r="I63" t="s">
        <v>10784</v>
      </c>
      <c r="K63" s="5">
        <v>15908206</v>
      </c>
      <c r="L63" s="1" t="s">
        <v>5798</v>
      </c>
      <c r="M63" s="1">
        <v>418.51</v>
      </c>
      <c r="N63" s="1">
        <v>7</v>
      </c>
      <c r="O63" s="1">
        <v>3</v>
      </c>
      <c r="P63" s="1">
        <v>5</v>
      </c>
      <c r="Q63" s="1">
        <v>7</v>
      </c>
      <c r="R63" s="1">
        <v>0.153</v>
      </c>
      <c r="S63" s="1">
        <v>97.28</v>
      </c>
      <c r="T63" s="1">
        <v>0.21351103571400001</v>
      </c>
      <c r="U63" s="2">
        <v>-9.0600963155099995E-2</v>
      </c>
      <c r="V63" s="1">
        <v>18.823399999999999</v>
      </c>
      <c r="W63" s="1">
        <v>-0.42598999999999998</v>
      </c>
      <c r="X63" s="1">
        <v>-0.12076000000000001</v>
      </c>
      <c r="Y63" s="1">
        <v>0.30523</v>
      </c>
      <c r="AA63" s="1">
        <v>0.21604261818199999</v>
      </c>
      <c r="AB63" s="2">
        <v>-8.66963906738E-2</v>
      </c>
      <c r="AC63" s="1">
        <v>45.888599999999997</v>
      </c>
      <c r="AD63" s="1">
        <v>-0.42655999999999999</v>
      </c>
      <c r="AE63" s="1">
        <v>-0.12277</v>
      </c>
      <c r="AF63" s="1">
        <v>0.30379</v>
      </c>
      <c r="AG63" s="1">
        <v>418.51</v>
      </c>
      <c r="AH63" s="1">
        <v>7</v>
      </c>
      <c r="AI63" s="1">
        <v>3</v>
      </c>
      <c r="AJ63" s="1">
        <v>5</v>
      </c>
      <c r="AK63" s="1">
        <v>7</v>
      </c>
      <c r="AL63" s="1">
        <v>0.153</v>
      </c>
      <c r="AM63" s="1">
        <v>97.28</v>
      </c>
    </row>
    <row r="64" spans="1:39">
      <c r="A64" s="1" t="s">
        <v>1043</v>
      </c>
      <c r="B64" s="5">
        <v>11203</v>
      </c>
      <c r="C64" s="1" t="s">
        <v>5911</v>
      </c>
      <c r="D64" s="1" t="s">
        <v>5912</v>
      </c>
      <c r="E64" s="5">
        <v>11</v>
      </c>
      <c r="F64" s="5">
        <v>11</v>
      </c>
      <c r="G64" s="5">
        <f t="shared" si="0"/>
        <v>7.9586073148417746</v>
      </c>
      <c r="H64" s="5" t="s">
        <v>3613</v>
      </c>
      <c r="I64" t="s">
        <v>10784</v>
      </c>
      <c r="K64" s="5">
        <v>15908206</v>
      </c>
      <c r="L64" s="1" t="s">
        <v>5798</v>
      </c>
      <c r="M64" s="1">
        <v>442.5</v>
      </c>
      <c r="N64" s="1">
        <v>6</v>
      </c>
      <c r="O64" s="1">
        <v>4</v>
      </c>
      <c r="P64" s="1">
        <v>5</v>
      </c>
      <c r="Q64" s="1">
        <v>9</v>
      </c>
      <c r="R64" s="1">
        <v>0.26400000000000001</v>
      </c>
      <c r="S64" s="1">
        <v>129.86000000000001</v>
      </c>
      <c r="T64" s="1">
        <v>0.216009277778</v>
      </c>
      <c r="U64" s="1">
        <v>0.14474134029999999</v>
      </c>
      <c r="V64" s="1">
        <v>46.7697</v>
      </c>
      <c r="W64" s="1">
        <v>-0.43037999999999998</v>
      </c>
      <c r="X64" s="1">
        <v>-0.14101</v>
      </c>
      <c r="Y64" s="1">
        <v>0.28937000000000002</v>
      </c>
      <c r="AA64" s="1">
        <v>0.215323075472</v>
      </c>
      <c r="AB64" s="1">
        <v>0.13791362780399999</v>
      </c>
      <c r="AC64" s="1">
        <v>43.807299999999998</v>
      </c>
      <c r="AD64" s="1">
        <v>-0.42742999999999998</v>
      </c>
      <c r="AE64" s="1">
        <v>-0.15217</v>
      </c>
      <c r="AF64" s="1">
        <v>0.27526</v>
      </c>
      <c r="AG64" s="1">
        <v>443.51</v>
      </c>
      <c r="AH64" s="1">
        <v>6</v>
      </c>
      <c r="AI64" s="1">
        <v>4</v>
      </c>
      <c r="AJ64" s="1">
        <v>6</v>
      </c>
      <c r="AK64" s="1">
        <v>8</v>
      </c>
      <c r="AL64" s="1">
        <v>0.16</v>
      </c>
      <c r="AM64" s="1">
        <v>132.76</v>
      </c>
    </row>
    <row r="65" spans="1:39">
      <c r="A65" s="1" t="s">
        <v>1044</v>
      </c>
      <c r="B65" s="5">
        <v>11204</v>
      </c>
      <c r="C65" s="1" t="s">
        <v>5913</v>
      </c>
      <c r="D65" s="1" t="s">
        <v>5914</v>
      </c>
      <c r="E65" s="5">
        <v>20</v>
      </c>
      <c r="F65" s="5">
        <v>20</v>
      </c>
      <c r="G65" s="5">
        <f t="shared" si="0"/>
        <v>7.6989700043360187</v>
      </c>
      <c r="H65" s="5" t="s">
        <v>3613</v>
      </c>
      <c r="I65" t="s">
        <v>10784</v>
      </c>
      <c r="K65" s="5">
        <v>15908206</v>
      </c>
      <c r="L65" s="1" t="s">
        <v>5798</v>
      </c>
      <c r="M65" s="1">
        <v>416.54</v>
      </c>
      <c r="N65" s="1">
        <v>6</v>
      </c>
      <c r="O65" s="1">
        <v>3</v>
      </c>
      <c r="P65" s="1">
        <v>3</v>
      </c>
      <c r="Q65" s="1">
        <v>6</v>
      </c>
      <c r="R65" s="1">
        <v>1.2470000000000001</v>
      </c>
      <c r="S65" s="1">
        <v>68.260000000000005</v>
      </c>
      <c r="T65" s="1">
        <v>0.210973844828</v>
      </c>
      <c r="U65" s="2">
        <v>-2.0316453250600001E-2</v>
      </c>
      <c r="V65" s="1">
        <v>48.321399999999997</v>
      </c>
      <c r="W65" s="1">
        <v>-0.43097999999999997</v>
      </c>
      <c r="X65" s="1">
        <v>-0.13097</v>
      </c>
      <c r="Y65" s="1">
        <v>0.30001</v>
      </c>
      <c r="AA65" s="1">
        <v>0.203392789474</v>
      </c>
      <c r="AB65" s="2">
        <v>-2.5047352801299999E-4</v>
      </c>
      <c r="AC65" s="1">
        <v>40.876800000000003</v>
      </c>
      <c r="AD65" s="1">
        <v>-0.43149999999999999</v>
      </c>
      <c r="AE65" s="1">
        <v>-0.13522000000000001</v>
      </c>
      <c r="AF65" s="1">
        <v>0.29627999999999999</v>
      </c>
      <c r="AG65" s="1">
        <v>416.54</v>
      </c>
      <c r="AH65" s="1">
        <v>6</v>
      </c>
      <c r="AI65" s="1">
        <v>3</v>
      </c>
      <c r="AJ65" s="1">
        <v>3</v>
      </c>
      <c r="AK65" s="1">
        <v>6</v>
      </c>
      <c r="AL65" s="1">
        <v>1.2470000000000001</v>
      </c>
      <c r="AM65" s="1">
        <v>68.260000000000005</v>
      </c>
    </row>
    <row r="66" spans="1:39">
      <c r="A66" s="1" t="s">
        <v>1045</v>
      </c>
      <c r="B66" s="5">
        <v>11205</v>
      </c>
      <c r="C66" s="1" t="s">
        <v>5576</v>
      </c>
      <c r="D66" s="1" t="s">
        <v>5915</v>
      </c>
      <c r="E66" s="5">
        <v>59</v>
      </c>
      <c r="F66" s="5">
        <v>59</v>
      </c>
      <c r="G66" s="5">
        <f t="shared" ref="G66:G129" si="1">-(LOG10((F66)*POWER(10,-9)))</f>
        <v>7.2291479883578553</v>
      </c>
      <c r="H66" s="5" t="s">
        <v>3613</v>
      </c>
      <c r="I66" t="s">
        <v>10784</v>
      </c>
      <c r="K66" s="5">
        <v>15908206</v>
      </c>
      <c r="L66" s="1" t="s">
        <v>5798</v>
      </c>
      <c r="M66" s="1">
        <v>430.57</v>
      </c>
      <c r="N66" s="1">
        <v>7</v>
      </c>
      <c r="O66" s="1">
        <v>3</v>
      </c>
      <c r="P66" s="1">
        <v>3</v>
      </c>
      <c r="Q66" s="1">
        <v>6</v>
      </c>
      <c r="R66" s="1">
        <v>1.5960000000000001</v>
      </c>
      <c r="S66" s="1">
        <v>68.260000000000005</v>
      </c>
      <c r="T66" s="1">
        <v>0.209664065574</v>
      </c>
      <c r="U66" s="2">
        <v>-3.0919402948699999E-2</v>
      </c>
      <c r="V66" s="1">
        <v>47.488700000000001</v>
      </c>
      <c r="W66" s="1">
        <v>-0.43009999999999998</v>
      </c>
      <c r="X66" s="1">
        <v>-0.13220000000000001</v>
      </c>
      <c r="Y66" s="1">
        <v>0.2979</v>
      </c>
      <c r="AA66" s="1">
        <v>0.202443466667</v>
      </c>
      <c r="AB66" s="2">
        <v>-8.3305978239399999E-3</v>
      </c>
      <c r="AC66" s="1">
        <v>43.246400000000001</v>
      </c>
      <c r="AD66" s="1">
        <v>-0.42759000000000003</v>
      </c>
      <c r="AE66" s="1">
        <v>-0.15362000000000001</v>
      </c>
      <c r="AF66" s="1">
        <v>0.27396999999999999</v>
      </c>
      <c r="AG66" s="1">
        <v>430.57</v>
      </c>
      <c r="AH66" s="1">
        <v>7</v>
      </c>
      <c r="AI66" s="1">
        <v>3</v>
      </c>
      <c r="AJ66" s="1">
        <v>3</v>
      </c>
      <c r="AK66" s="1">
        <v>6</v>
      </c>
      <c r="AL66" s="1">
        <v>1.5960000000000001</v>
      </c>
      <c r="AM66" s="1">
        <v>68.260000000000005</v>
      </c>
    </row>
    <row r="67" spans="1:39">
      <c r="A67" s="1" t="s">
        <v>1046</v>
      </c>
      <c r="B67" s="5">
        <v>11206</v>
      </c>
      <c r="C67" s="1" t="s">
        <v>5916</v>
      </c>
      <c r="D67" s="1" t="s">
        <v>5917</v>
      </c>
      <c r="E67" s="5">
        <v>44</v>
      </c>
      <c r="F67" s="5">
        <v>44</v>
      </c>
      <c r="G67" s="5">
        <f t="shared" si="1"/>
        <v>7.3565473235138121</v>
      </c>
      <c r="H67" s="5" t="s">
        <v>3613</v>
      </c>
      <c r="I67" t="s">
        <v>10784</v>
      </c>
      <c r="K67" s="5">
        <v>15908206</v>
      </c>
      <c r="L67" s="1" t="s">
        <v>5798</v>
      </c>
      <c r="M67" s="1">
        <v>414.52</v>
      </c>
      <c r="N67" s="1">
        <v>5</v>
      </c>
      <c r="O67" s="1">
        <v>4</v>
      </c>
      <c r="P67" s="1">
        <v>3</v>
      </c>
      <c r="Q67" s="1">
        <v>6</v>
      </c>
      <c r="R67" s="1">
        <v>0.77900000000000003</v>
      </c>
      <c r="S67" s="1">
        <v>68.260000000000005</v>
      </c>
      <c r="T67" s="1">
        <v>0.20429900000000001</v>
      </c>
      <c r="U67" s="2">
        <v>1.7378147240399999E-2</v>
      </c>
      <c r="V67" s="1">
        <v>49.272500000000001</v>
      </c>
      <c r="W67" s="1">
        <v>-0.43375000000000002</v>
      </c>
      <c r="X67" s="1">
        <v>-0.1326</v>
      </c>
      <c r="Y67" s="1">
        <v>0.30114999999999997</v>
      </c>
      <c r="AA67" s="1">
        <v>0.204972727273</v>
      </c>
      <c r="AB67" s="2">
        <v>8.0541563227099992E-3</v>
      </c>
      <c r="AC67" s="1">
        <v>43.231699999999996</v>
      </c>
      <c r="AD67" s="1">
        <v>-0.42475000000000002</v>
      </c>
      <c r="AE67" s="1">
        <v>-0.11794</v>
      </c>
      <c r="AF67" s="1">
        <v>0.30681000000000003</v>
      </c>
      <c r="AG67" s="1">
        <v>414.52</v>
      </c>
      <c r="AH67" s="1">
        <v>5</v>
      </c>
      <c r="AI67" s="1">
        <v>4</v>
      </c>
      <c r="AJ67" s="1">
        <v>3</v>
      </c>
      <c r="AK67" s="1">
        <v>6</v>
      </c>
      <c r="AL67" s="1">
        <v>0.77900000000000003</v>
      </c>
      <c r="AM67" s="1">
        <v>68.260000000000005</v>
      </c>
    </row>
    <row r="68" spans="1:39">
      <c r="A68" s="1" t="s">
        <v>1047</v>
      </c>
      <c r="B68" s="5">
        <v>11207</v>
      </c>
      <c r="C68" s="1" t="s">
        <v>5918</v>
      </c>
      <c r="D68" s="1" t="s">
        <v>5919</v>
      </c>
      <c r="E68" s="5">
        <v>9.1999999999999993</v>
      </c>
      <c r="F68" s="5">
        <v>9.1999999999999993</v>
      </c>
      <c r="G68" s="5">
        <f t="shared" si="1"/>
        <v>8.0362121726544444</v>
      </c>
      <c r="H68" s="5" t="s">
        <v>3613</v>
      </c>
      <c r="I68" t="s">
        <v>10784</v>
      </c>
      <c r="K68" s="5">
        <v>15908206</v>
      </c>
      <c r="L68" s="1" t="s">
        <v>5798</v>
      </c>
      <c r="M68" s="1">
        <v>428.55</v>
      </c>
      <c r="N68" s="1">
        <v>5</v>
      </c>
      <c r="O68" s="1">
        <v>4</v>
      </c>
      <c r="P68" s="1">
        <v>3</v>
      </c>
      <c r="Q68" s="1">
        <v>6</v>
      </c>
      <c r="R68" s="1">
        <v>1.359</v>
      </c>
      <c r="S68" s="1">
        <v>68.260000000000005</v>
      </c>
      <c r="T68" s="1">
        <v>0.20315369491499999</v>
      </c>
      <c r="U68" s="2">
        <v>-1.64952683137E-2</v>
      </c>
      <c r="V68" s="1">
        <v>49.308900000000001</v>
      </c>
      <c r="W68" s="1">
        <v>-0.43152000000000001</v>
      </c>
      <c r="X68" s="1">
        <v>-0.12994</v>
      </c>
      <c r="Y68" s="1">
        <v>0.30158000000000001</v>
      </c>
      <c r="AA68" s="1">
        <v>0.202989327586</v>
      </c>
      <c r="AB68" s="2">
        <v>-2.6086893340599999E-2</v>
      </c>
      <c r="AC68" s="1">
        <v>44.023499999999999</v>
      </c>
      <c r="AD68" s="1">
        <v>-0.42444999999999999</v>
      </c>
      <c r="AE68" s="1">
        <v>-0.1172</v>
      </c>
      <c r="AF68" s="1">
        <v>0.30725000000000002</v>
      </c>
      <c r="AG68" s="1">
        <v>428.55</v>
      </c>
      <c r="AH68" s="1">
        <v>5</v>
      </c>
      <c r="AI68" s="1">
        <v>4</v>
      </c>
      <c r="AJ68" s="1">
        <v>3</v>
      </c>
      <c r="AK68" s="1">
        <v>6</v>
      </c>
      <c r="AL68" s="1">
        <v>1.359</v>
      </c>
      <c r="AM68" s="1">
        <v>68.260000000000005</v>
      </c>
    </row>
    <row r="69" spans="1:39">
      <c r="A69" s="1" t="s">
        <v>1048</v>
      </c>
      <c r="B69" s="5">
        <v>11208</v>
      </c>
      <c r="C69" s="1" t="s">
        <v>5920</v>
      </c>
      <c r="D69" s="1" t="s">
        <v>5921</v>
      </c>
      <c r="E69" s="5">
        <v>45</v>
      </c>
      <c r="F69" s="5">
        <v>45</v>
      </c>
      <c r="G69" s="5">
        <f t="shared" si="1"/>
        <v>7.346787486224656</v>
      </c>
      <c r="H69" s="5" t="s">
        <v>3613</v>
      </c>
      <c r="I69" t="s">
        <v>10784</v>
      </c>
      <c r="K69" s="5">
        <v>15908206</v>
      </c>
      <c r="L69" s="1" t="s">
        <v>5798</v>
      </c>
      <c r="M69" s="1">
        <v>418.51</v>
      </c>
      <c r="N69" s="1">
        <v>6</v>
      </c>
      <c r="O69" s="1">
        <v>3</v>
      </c>
      <c r="P69" s="1">
        <v>3</v>
      </c>
      <c r="Q69" s="1">
        <v>7</v>
      </c>
      <c r="R69" s="1">
        <v>0.74399999999999999</v>
      </c>
      <c r="S69" s="1">
        <v>77.489999999999995</v>
      </c>
      <c r="T69" s="1">
        <v>0.207510785714</v>
      </c>
      <c r="U69" s="2">
        <v>-1.7308957094700001E-2</v>
      </c>
      <c r="V69" s="1">
        <v>20.8249</v>
      </c>
      <c r="W69" s="1">
        <v>-0.43049999999999999</v>
      </c>
      <c r="X69" s="1">
        <v>-0.13546</v>
      </c>
      <c r="Y69" s="1">
        <v>0.29504000000000002</v>
      </c>
      <c r="AA69" s="1">
        <v>0.20561630909100001</v>
      </c>
      <c r="AB69" s="2">
        <v>-1.17280362622E-2</v>
      </c>
      <c r="AC69" s="1">
        <v>9.9159000000000006</v>
      </c>
      <c r="AD69" s="1">
        <v>-0.42476000000000003</v>
      </c>
      <c r="AE69" s="1">
        <v>-0.13672000000000001</v>
      </c>
      <c r="AF69" s="1">
        <v>0.28804000000000002</v>
      </c>
      <c r="AG69" s="1">
        <v>418.51</v>
      </c>
      <c r="AH69" s="1">
        <v>6</v>
      </c>
      <c r="AI69" s="1">
        <v>3</v>
      </c>
      <c r="AJ69" s="1">
        <v>3</v>
      </c>
      <c r="AK69" s="1">
        <v>7</v>
      </c>
      <c r="AL69" s="1">
        <v>0.74399999999999999</v>
      </c>
      <c r="AM69" s="1">
        <v>77.489999999999995</v>
      </c>
    </row>
    <row r="70" spans="1:39">
      <c r="A70" s="1" t="s">
        <v>1049</v>
      </c>
      <c r="B70" s="5">
        <v>11209</v>
      </c>
      <c r="C70" s="1" t="s">
        <v>5922</v>
      </c>
      <c r="D70" s="1" t="s">
        <v>5923</v>
      </c>
      <c r="E70" s="5">
        <v>67</v>
      </c>
      <c r="F70" s="5">
        <v>67</v>
      </c>
      <c r="G70" s="5">
        <f t="shared" si="1"/>
        <v>7.1739251972991731</v>
      </c>
      <c r="H70" s="5" t="s">
        <v>3613</v>
      </c>
      <c r="I70" t="s">
        <v>10784</v>
      </c>
      <c r="K70" s="5">
        <v>15908206</v>
      </c>
      <c r="L70" s="1" t="s">
        <v>5798</v>
      </c>
      <c r="M70" s="1">
        <v>417.53</v>
      </c>
      <c r="N70" s="1">
        <v>6</v>
      </c>
      <c r="O70" s="1">
        <v>3</v>
      </c>
      <c r="P70" s="1">
        <v>4</v>
      </c>
      <c r="Q70" s="1">
        <v>7</v>
      </c>
      <c r="R70" s="1">
        <v>0.80800000000000005</v>
      </c>
      <c r="S70" s="1">
        <v>80.290000000000006</v>
      </c>
      <c r="T70" s="1">
        <v>0.214407859649</v>
      </c>
      <c r="U70" s="2">
        <v>1.6932136156400001E-2</v>
      </c>
      <c r="V70" s="1">
        <v>43.332599999999999</v>
      </c>
      <c r="W70" s="1">
        <v>-0.43142000000000003</v>
      </c>
      <c r="X70" s="1">
        <v>-0.12983</v>
      </c>
      <c r="Y70" s="1">
        <v>0.30159000000000002</v>
      </c>
      <c r="AA70" s="1">
        <v>0.21005291071400001</v>
      </c>
      <c r="AB70" s="2">
        <v>3.4948067928800002E-2</v>
      </c>
      <c r="AC70" s="1">
        <v>40.347499999999997</v>
      </c>
      <c r="AD70" s="1">
        <v>-0.43356</v>
      </c>
      <c r="AE70" s="1">
        <v>-0.13638</v>
      </c>
      <c r="AF70" s="1">
        <v>0.29718</v>
      </c>
      <c r="AG70" s="1">
        <v>417.53</v>
      </c>
      <c r="AH70" s="1">
        <v>6</v>
      </c>
      <c r="AI70" s="1">
        <v>3</v>
      </c>
      <c r="AJ70" s="1">
        <v>4</v>
      </c>
      <c r="AK70" s="1">
        <v>7</v>
      </c>
      <c r="AL70" s="1">
        <v>0.80800000000000005</v>
      </c>
      <c r="AM70" s="1">
        <v>80.290000000000006</v>
      </c>
    </row>
    <row r="71" spans="1:39">
      <c r="A71" s="1" t="s">
        <v>1050</v>
      </c>
      <c r="B71" s="5">
        <v>11210</v>
      </c>
      <c r="C71" s="1" t="s">
        <v>5924</v>
      </c>
      <c r="D71" s="1" t="s">
        <v>5925</v>
      </c>
      <c r="E71" s="5">
        <v>100</v>
      </c>
      <c r="F71" s="5">
        <v>100</v>
      </c>
      <c r="G71" s="5">
        <f t="shared" si="1"/>
        <v>7</v>
      </c>
      <c r="H71" s="5" t="s">
        <v>3613</v>
      </c>
      <c r="I71" t="s">
        <v>10784</v>
      </c>
      <c r="K71" s="5">
        <v>15908206</v>
      </c>
      <c r="L71" s="1" t="s">
        <v>5798</v>
      </c>
      <c r="M71" s="1">
        <v>370.49</v>
      </c>
      <c r="N71" s="1">
        <v>5</v>
      </c>
      <c r="O71" s="1">
        <v>3</v>
      </c>
      <c r="P71" s="1">
        <v>3</v>
      </c>
      <c r="Q71" s="1">
        <v>5</v>
      </c>
      <c r="R71" s="1">
        <v>0.46899999999999997</v>
      </c>
      <c r="S71" s="1">
        <v>68.260000000000005</v>
      </c>
      <c r="T71" s="1">
        <v>0.21077534615400001</v>
      </c>
      <c r="U71" s="2">
        <v>9.8505043006800005E-2</v>
      </c>
      <c r="V71" s="1">
        <v>47.042299999999997</v>
      </c>
      <c r="W71" s="1">
        <v>-0.43134</v>
      </c>
      <c r="X71" s="1">
        <v>-0.13150999999999999</v>
      </c>
      <c r="Y71" s="1">
        <v>0.29982999999999999</v>
      </c>
      <c r="AA71" s="1">
        <v>0.20714168627499999</v>
      </c>
      <c r="AB71" s="2">
        <v>9.0546694618099999E-2</v>
      </c>
      <c r="AC71" s="1">
        <v>44.5381</v>
      </c>
      <c r="AD71" s="1">
        <v>-0.42523</v>
      </c>
      <c r="AE71" s="1">
        <v>-0.11845</v>
      </c>
      <c r="AF71" s="1">
        <v>0.30678</v>
      </c>
      <c r="AG71" s="1">
        <v>370.49</v>
      </c>
      <c r="AH71" s="1">
        <v>5</v>
      </c>
      <c r="AI71" s="1">
        <v>3</v>
      </c>
      <c r="AJ71" s="1">
        <v>3</v>
      </c>
      <c r="AK71" s="1">
        <v>5</v>
      </c>
      <c r="AL71" s="1">
        <v>0.46899999999999997</v>
      </c>
      <c r="AM71" s="1">
        <v>68.260000000000005</v>
      </c>
    </row>
    <row r="72" spans="1:39">
      <c r="A72" s="1" t="s">
        <v>1051</v>
      </c>
      <c r="B72" s="5">
        <v>11211</v>
      </c>
      <c r="C72" s="1" t="s">
        <v>5717</v>
      </c>
      <c r="D72" s="1" t="s">
        <v>5926</v>
      </c>
      <c r="E72" s="5">
        <v>17</v>
      </c>
      <c r="F72" s="5">
        <v>17</v>
      </c>
      <c r="G72" s="5">
        <f t="shared" si="1"/>
        <v>7.7695510786217259</v>
      </c>
      <c r="H72" s="5" t="s">
        <v>3613</v>
      </c>
      <c r="I72" t="s">
        <v>10784</v>
      </c>
      <c r="K72" s="5">
        <v>15908206</v>
      </c>
      <c r="L72" s="1" t="s">
        <v>5798</v>
      </c>
      <c r="M72" s="1">
        <v>388.48</v>
      </c>
      <c r="N72" s="1">
        <v>5</v>
      </c>
      <c r="O72" s="1">
        <v>3</v>
      </c>
      <c r="P72" s="1">
        <v>3</v>
      </c>
      <c r="Q72" s="1">
        <v>6</v>
      </c>
      <c r="R72" s="1">
        <v>0.83599999999999997</v>
      </c>
      <c r="S72" s="1">
        <v>68.260000000000005</v>
      </c>
      <c r="T72" s="1">
        <v>0.20951044230800001</v>
      </c>
      <c r="U72" s="2">
        <v>2.8714101872299998E-2</v>
      </c>
      <c r="V72" s="1">
        <v>52.097000000000001</v>
      </c>
      <c r="W72" s="1">
        <v>-0.43253999999999998</v>
      </c>
      <c r="X72" s="1">
        <v>-0.13508999999999999</v>
      </c>
      <c r="Y72" s="1">
        <v>0.29744999999999999</v>
      </c>
      <c r="AA72" s="1">
        <v>0.20647113725499999</v>
      </c>
      <c r="AB72" s="2">
        <v>2.05261332117E-2</v>
      </c>
      <c r="AC72" s="1">
        <v>44.393500000000003</v>
      </c>
      <c r="AD72" s="1">
        <v>-0.42697000000000002</v>
      </c>
      <c r="AE72" s="1">
        <v>-0.12243</v>
      </c>
      <c r="AF72" s="1">
        <v>0.30453999999999998</v>
      </c>
      <c r="AG72" s="1">
        <v>388.48</v>
      </c>
      <c r="AH72" s="1">
        <v>5</v>
      </c>
      <c r="AI72" s="1">
        <v>3</v>
      </c>
      <c r="AJ72" s="1">
        <v>3</v>
      </c>
      <c r="AK72" s="1">
        <v>6</v>
      </c>
      <c r="AL72" s="1">
        <v>0.83599999999999997</v>
      </c>
      <c r="AM72" s="1">
        <v>68.260000000000005</v>
      </c>
    </row>
    <row r="73" spans="1:39">
      <c r="A73" s="1" t="s">
        <v>1052</v>
      </c>
      <c r="B73" s="5">
        <v>11212</v>
      </c>
      <c r="C73" s="1" t="s">
        <v>5927</v>
      </c>
      <c r="D73" s="1" t="s">
        <v>5928</v>
      </c>
      <c r="E73" s="5">
        <v>29</v>
      </c>
      <c r="F73" s="5">
        <v>29</v>
      </c>
      <c r="G73" s="5">
        <f t="shared" si="1"/>
        <v>7.5376020021010435</v>
      </c>
      <c r="H73" s="5" t="s">
        <v>3613</v>
      </c>
      <c r="I73" t="s">
        <v>10784</v>
      </c>
      <c r="K73" s="5">
        <v>15908206</v>
      </c>
      <c r="L73" s="1" t="s">
        <v>5798</v>
      </c>
      <c r="M73" s="1">
        <v>406.47</v>
      </c>
      <c r="N73" s="1">
        <v>5</v>
      </c>
      <c r="O73" s="1">
        <v>3</v>
      </c>
      <c r="P73" s="1">
        <v>3</v>
      </c>
      <c r="Q73" s="1">
        <v>7</v>
      </c>
      <c r="R73" s="1">
        <v>0.89800000000000002</v>
      </c>
      <c r="S73" s="1">
        <v>68.260000000000005</v>
      </c>
      <c r="T73" s="1">
        <v>0.217238692308</v>
      </c>
      <c r="U73" s="2">
        <v>-5.16231104302E-2</v>
      </c>
      <c r="V73" s="1">
        <v>52.2226</v>
      </c>
      <c r="W73" s="1">
        <v>-0.43437999999999999</v>
      </c>
      <c r="X73" s="1">
        <v>-0.14021</v>
      </c>
      <c r="Y73" s="1">
        <v>0.29416999999999999</v>
      </c>
      <c r="AA73" s="1">
        <v>0.21413303921599999</v>
      </c>
      <c r="AB73" s="2">
        <v>-5.94109008871E-2</v>
      </c>
      <c r="AC73" s="1">
        <v>43.0548</v>
      </c>
      <c r="AD73" s="1">
        <v>-0.42786000000000002</v>
      </c>
      <c r="AE73" s="1">
        <v>-0.13217000000000001</v>
      </c>
      <c r="AF73" s="1">
        <v>0.29569000000000001</v>
      </c>
      <c r="AG73" s="1">
        <v>406.47</v>
      </c>
      <c r="AH73" s="1">
        <v>5</v>
      </c>
      <c r="AI73" s="1">
        <v>3</v>
      </c>
      <c r="AJ73" s="1">
        <v>3</v>
      </c>
      <c r="AK73" s="1">
        <v>7</v>
      </c>
      <c r="AL73" s="1">
        <v>0.89800000000000002</v>
      </c>
      <c r="AM73" s="1">
        <v>68.260000000000005</v>
      </c>
    </row>
    <row r="74" spans="1:39">
      <c r="A74" s="1" t="s">
        <v>1053</v>
      </c>
      <c r="B74" s="5">
        <v>11213</v>
      </c>
      <c r="C74" s="1" t="s">
        <v>5929</v>
      </c>
      <c r="D74" s="1" t="s">
        <v>5930</v>
      </c>
      <c r="E74" s="5">
        <v>7.5</v>
      </c>
      <c r="F74" s="5">
        <v>7.5</v>
      </c>
      <c r="G74" s="5">
        <f t="shared" si="1"/>
        <v>8.1249387366082999</v>
      </c>
      <c r="H74" s="5" t="s">
        <v>3613</v>
      </c>
      <c r="I74" t="s">
        <v>10784</v>
      </c>
      <c r="K74" s="5">
        <v>15908206</v>
      </c>
      <c r="L74" s="1" t="s">
        <v>5798</v>
      </c>
      <c r="M74" s="1">
        <v>384.52</v>
      </c>
      <c r="N74" s="1">
        <v>5</v>
      </c>
      <c r="O74" s="1">
        <v>3</v>
      </c>
      <c r="P74" s="1">
        <v>3</v>
      </c>
      <c r="Q74" s="1">
        <v>5</v>
      </c>
      <c r="R74" s="1">
        <v>1.0489999999999999</v>
      </c>
      <c r="S74" s="1">
        <v>68.260000000000005</v>
      </c>
      <c r="T74" s="1">
        <v>0.20868478181799999</v>
      </c>
      <c r="U74" s="2">
        <v>6.49320472446E-2</v>
      </c>
      <c r="V74" s="1">
        <v>46.731699999999996</v>
      </c>
      <c r="W74" s="1">
        <v>-0.43168000000000001</v>
      </c>
      <c r="X74" s="1">
        <v>-0.13044</v>
      </c>
      <c r="Y74" s="1">
        <v>0.30124000000000001</v>
      </c>
      <c r="AA74" s="1">
        <v>0.20499840740700001</v>
      </c>
      <c r="AB74" s="2">
        <v>5.6453897256699997E-2</v>
      </c>
      <c r="AC74" s="1">
        <v>44.475299999999997</v>
      </c>
      <c r="AD74" s="1">
        <v>-0.42568</v>
      </c>
      <c r="AE74" s="1">
        <v>-0.11835</v>
      </c>
      <c r="AF74" s="1">
        <v>0.30732999999999999</v>
      </c>
      <c r="AG74" s="1">
        <v>384.52</v>
      </c>
      <c r="AH74" s="1">
        <v>5</v>
      </c>
      <c r="AI74" s="1">
        <v>3</v>
      </c>
      <c r="AJ74" s="1">
        <v>3</v>
      </c>
      <c r="AK74" s="1">
        <v>5</v>
      </c>
      <c r="AL74" s="1">
        <v>1.0489999999999999</v>
      </c>
      <c r="AM74" s="1">
        <v>68.260000000000005</v>
      </c>
    </row>
    <row r="75" spans="1:39">
      <c r="A75" s="1" t="s">
        <v>1054</v>
      </c>
      <c r="B75" s="5">
        <v>11214</v>
      </c>
      <c r="C75" s="1" t="s">
        <v>5931</v>
      </c>
      <c r="D75" s="1" t="s">
        <v>5932</v>
      </c>
      <c r="E75" s="5">
        <v>30</v>
      </c>
      <c r="F75" s="5">
        <v>30</v>
      </c>
      <c r="G75" s="5">
        <f t="shared" si="1"/>
        <v>7.5228787452803374</v>
      </c>
      <c r="H75" s="5" t="s">
        <v>3613</v>
      </c>
      <c r="I75" t="s">
        <v>10784</v>
      </c>
      <c r="K75" s="5">
        <v>15908206</v>
      </c>
      <c r="L75" s="1" t="s">
        <v>5798</v>
      </c>
      <c r="M75" s="1">
        <v>402.51</v>
      </c>
      <c r="N75" s="1">
        <v>5</v>
      </c>
      <c r="O75" s="1">
        <v>3</v>
      </c>
      <c r="P75" s="1">
        <v>3</v>
      </c>
      <c r="Q75" s="1">
        <v>6</v>
      </c>
      <c r="R75" s="1">
        <v>0.89800000000000002</v>
      </c>
      <c r="S75" s="1">
        <v>68.260000000000005</v>
      </c>
      <c r="T75" s="1">
        <v>0.20996649090899999</v>
      </c>
      <c r="U75" s="2">
        <v>-7.8934299419900003E-3</v>
      </c>
      <c r="V75" s="1">
        <v>48.565899999999999</v>
      </c>
      <c r="W75" s="1">
        <v>-0.43302000000000002</v>
      </c>
      <c r="X75" s="1">
        <v>-0.13278999999999999</v>
      </c>
      <c r="Y75" s="1">
        <v>0.30023</v>
      </c>
      <c r="AA75" s="1">
        <v>0.20678883333299999</v>
      </c>
      <c r="AB75" s="2">
        <v>-1.69405560523E-2</v>
      </c>
      <c r="AC75" s="1">
        <v>45.513800000000003</v>
      </c>
      <c r="AD75" s="1">
        <v>-0.42488999999999999</v>
      </c>
      <c r="AE75" s="1">
        <v>-0.11908000000000001</v>
      </c>
      <c r="AF75" s="1">
        <v>0.30581000000000003</v>
      </c>
      <c r="AG75" s="1">
        <v>402.51</v>
      </c>
      <c r="AH75" s="1">
        <v>5</v>
      </c>
      <c r="AI75" s="1">
        <v>3</v>
      </c>
      <c r="AJ75" s="1">
        <v>3</v>
      </c>
      <c r="AK75" s="1">
        <v>6</v>
      </c>
      <c r="AL75" s="1">
        <v>0.89800000000000002</v>
      </c>
      <c r="AM75" s="1">
        <v>68.260000000000005</v>
      </c>
    </row>
    <row r="76" spans="1:39">
      <c r="A76" s="1" t="s">
        <v>1055</v>
      </c>
      <c r="B76" s="5">
        <v>11215</v>
      </c>
      <c r="C76" s="1" t="s">
        <v>5933</v>
      </c>
      <c r="D76" s="1" t="s">
        <v>5934</v>
      </c>
      <c r="E76" s="5">
        <v>27</v>
      </c>
      <c r="F76" s="5">
        <v>27</v>
      </c>
      <c r="G76" s="5">
        <f t="shared" si="1"/>
        <v>7.5686362358410131</v>
      </c>
      <c r="H76" s="5" t="s">
        <v>3613</v>
      </c>
      <c r="I76" t="s">
        <v>10784</v>
      </c>
      <c r="K76" s="5">
        <v>15908206</v>
      </c>
      <c r="L76" s="1" t="s">
        <v>5798</v>
      </c>
      <c r="M76" s="1">
        <v>420.5</v>
      </c>
      <c r="N76" s="1">
        <v>5</v>
      </c>
      <c r="O76" s="1">
        <v>3</v>
      </c>
      <c r="P76" s="1">
        <v>3</v>
      </c>
      <c r="Q76" s="1">
        <v>7</v>
      </c>
      <c r="R76" s="1">
        <v>1.1539999999999999</v>
      </c>
      <c r="S76" s="1">
        <v>68.260000000000005</v>
      </c>
      <c r="T76" s="1">
        <v>0.219645345455</v>
      </c>
      <c r="U76" s="2">
        <v>-9.1407154392300002E-2</v>
      </c>
      <c r="V76" s="1">
        <v>46.609000000000002</v>
      </c>
      <c r="W76" s="1">
        <v>-0.43414000000000003</v>
      </c>
      <c r="X76" s="1">
        <v>-0.13732</v>
      </c>
      <c r="Y76" s="1">
        <v>0.29681999999999997</v>
      </c>
      <c r="AA76" s="1">
        <v>0.21542207407399999</v>
      </c>
      <c r="AB76" s="2">
        <v>-9.8838703050400004E-2</v>
      </c>
      <c r="AC76" s="1">
        <v>44.994999999999997</v>
      </c>
      <c r="AD76" s="1">
        <v>-0.42735000000000001</v>
      </c>
      <c r="AE76" s="1">
        <v>-0.12396</v>
      </c>
      <c r="AF76" s="1">
        <v>0.30338999999999999</v>
      </c>
      <c r="AG76" s="1">
        <v>420.5</v>
      </c>
      <c r="AH76" s="1">
        <v>5</v>
      </c>
      <c r="AI76" s="1">
        <v>3</v>
      </c>
      <c r="AJ76" s="1">
        <v>3</v>
      </c>
      <c r="AK76" s="1">
        <v>7</v>
      </c>
      <c r="AL76" s="1">
        <v>1.1539999999999999</v>
      </c>
      <c r="AM76" s="1">
        <v>68.260000000000005</v>
      </c>
    </row>
    <row r="77" spans="1:39">
      <c r="A77" s="1" t="s">
        <v>1056</v>
      </c>
      <c r="B77" s="5">
        <v>11216</v>
      </c>
      <c r="C77" s="1" t="s">
        <v>5935</v>
      </c>
      <c r="D77" s="1" t="s">
        <v>5936</v>
      </c>
      <c r="E77" s="5">
        <v>9.1</v>
      </c>
      <c r="F77" s="5">
        <v>9.1</v>
      </c>
      <c r="G77" s="5">
        <f t="shared" si="1"/>
        <v>8.0409586076789061</v>
      </c>
      <c r="H77" s="5" t="s">
        <v>3613</v>
      </c>
      <c r="I77" t="s">
        <v>10784</v>
      </c>
      <c r="K77" s="5">
        <v>15908206</v>
      </c>
      <c r="L77" s="1" t="s">
        <v>5798</v>
      </c>
      <c r="M77" s="1">
        <v>402.56</v>
      </c>
      <c r="N77" s="1">
        <v>5</v>
      </c>
      <c r="O77" s="1">
        <v>3</v>
      </c>
      <c r="P77" s="1">
        <v>3</v>
      </c>
      <c r="Q77" s="1">
        <v>5</v>
      </c>
      <c r="R77" s="1">
        <v>1.0029999999999999</v>
      </c>
      <c r="S77" s="1">
        <v>93.56</v>
      </c>
      <c r="T77" s="1">
        <v>0.211559641509</v>
      </c>
      <c r="U77" s="2">
        <v>8.7239429253900005E-2</v>
      </c>
      <c r="V77" s="1">
        <v>46.5959</v>
      </c>
      <c r="W77" s="1">
        <v>-0.42405999999999999</v>
      </c>
      <c r="X77" s="1">
        <v>-0.13575000000000001</v>
      </c>
      <c r="Y77" s="1">
        <v>0.28831000000000001</v>
      </c>
      <c r="AA77" s="1">
        <v>0.20709050000000001</v>
      </c>
      <c r="AB77" s="2">
        <v>8.1016577921899993E-2</v>
      </c>
      <c r="AC77" s="1">
        <v>44.6995</v>
      </c>
      <c r="AD77" s="1">
        <v>-0.42662</v>
      </c>
      <c r="AE77" s="1">
        <v>-0.12522</v>
      </c>
      <c r="AF77" s="1">
        <v>0.3014</v>
      </c>
      <c r="AG77" s="1">
        <v>402.56</v>
      </c>
      <c r="AH77" s="1">
        <v>5</v>
      </c>
      <c r="AI77" s="1">
        <v>3</v>
      </c>
      <c r="AJ77" s="1">
        <v>3</v>
      </c>
      <c r="AK77" s="1">
        <v>5</v>
      </c>
      <c r="AL77" s="1">
        <v>1.0029999999999999</v>
      </c>
      <c r="AM77" s="1">
        <v>93.56</v>
      </c>
    </row>
    <row r="78" spans="1:39">
      <c r="A78" s="1" t="s">
        <v>1057</v>
      </c>
      <c r="B78" s="5">
        <v>11217</v>
      </c>
      <c r="C78" s="1" t="s">
        <v>5643</v>
      </c>
      <c r="D78" s="1" t="s">
        <v>5937</v>
      </c>
      <c r="E78" s="5">
        <v>230</v>
      </c>
      <c r="F78" s="5">
        <v>230</v>
      </c>
      <c r="G78" s="5">
        <f t="shared" si="1"/>
        <v>6.6382721639824069</v>
      </c>
      <c r="H78" s="5" t="s">
        <v>3613</v>
      </c>
      <c r="I78" t="s">
        <v>10784</v>
      </c>
      <c r="K78" s="5">
        <v>15908206</v>
      </c>
      <c r="L78" s="1" t="s">
        <v>5798</v>
      </c>
      <c r="M78" s="1">
        <v>434.56</v>
      </c>
      <c r="N78" s="1">
        <v>5</v>
      </c>
      <c r="O78" s="1">
        <v>3</v>
      </c>
      <c r="P78" s="1">
        <v>3</v>
      </c>
      <c r="Q78" s="1">
        <v>7</v>
      </c>
      <c r="R78" s="1">
        <v>-1.2999999999999999E-2</v>
      </c>
      <c r="S78" s="1">
        <v>110.78</v>
      </c>
      <c r="T78" s="1">
        <v>0.29797754545499999</v>
      </c>
      <c r="U78" s="2">
        <v>-3.2083562051399998E-2</v>
      </c>
      <c r="V78" s="1">
        <v>41.383600000000001</v>
      </c>
      <c r="W78" s="1">
        <v>-0.43623000000000001</v>
      </c>
      <c r="X78" s="1">
        <v>-0.14308999999999999</v>
      </c>
      <c r="Y78" s="1">
        <v>0.29314000000000001</v>
      </c>
      <c r="AA78" s="1">
        <v>0.29522079629600001</v>
      </c>
      <c r="AB78" s="2">
        <v>-3.8399952425400001E-2</v>
      </c>
      <c r="AC78" s="1">
        <v>44.412700000000001</v>
      </c>
      <c r="AD78" s="1">
        <v>-0.42948999999999998</v>
      </c>
      <c r="AE78" s="1">
        <v>-0.12953000000000001</v>
      </c>
      <c r="AF78" s="1">
        <v>0.29996</v>
      </c>
      <c r="AG78" s="1">
        <v>434.56</v>
      </c>
      <c r="AH78" s="1">
        <v>5</v>
      </c>
      <c r="AI78" s="1">
        <v>3</v>
      </c>
      <c r="AJ78" s="1">
        <v>3</v>
      </c>
      <c r="AK78" s="1">
        <v>7</v>
      </c>
      <c r="AL78" s="1">
        <v>-1.2999999999999999E-2</v>
      </c>
      <c r="AM78" s="1">
        <v>110.78</v>
      </c>
    </row>
    <row r="79" spans="1:39">
      <c r="A79" s="1" t="s">
        <v>1058</v>
      </c>
      <c r="B79" s="5">
        <v>11218</v>
      </c>
      <c r="C79" s="1" t="s">
        <v>5938</v>
      </c>
      <c r="D79" s="1" t="s">
        <v>5939</v>
      </c>
      <c r="E79" s="5">
        <v>3.3</v>
      </c>
      <c r="F79" s="5">
        <v>3.3</v>
      </c>
      <c r="G79" s="5">
        <f t="shared" si="1"/>
        <v>8.481486060122112</v>
      </c>
      <c r="H79" s="5" t="s">
        <v>3613</v>
      </c>
      <c r="I79" t="s">
        <v>10784</v>
      </c>
      <c r="K79" s="5">
        <v>15908206</v>
      </c>
      <c r="L79" s="1" t="s">
        <v>5798</v>
      </c>
      <c r="M79" s="1">
        <v>409.53</v>
      </c>
      <c r="N79" s="1">
        <v>5</v>
      </c>
      <c r="O79" s="1">
        <v>3</v>
      </c>
      <c r="P79" s="1">
        <v>3</v>
      </c>
      <c r="Q79" s="1">
        <v>6</v>
      </c>
      <c r="R79" s="1">
        <v>1.022</v>
      </c>
      <c r="S79" s="1">
        <v>92.05</v>
      </c>
      <c r="T79" s="1">
        <v>0.20834146428600001</v>
      </c>
      <c r="U79" s="1">
        <v>0.125968030221</v>
      </c>
      <c r="V79" s="1">
        <v>46.298000000000002</v>
      </c>
      <c r="W79" s="1">
        <v>-0.43358999999999998</v>
      </c>
      <c r="X79" s="1">
        <v>-0.13593</v>
      </c>
      <c r="Y79" s="1">
        <v>0.29765999999999998</v>
      </c>
      <c r="AA79" s="1">
        <v>0.20473681818200001</v>
      </c>
      <c r="AB79" s="1">
        <v>0.117720907567</v>
      </c>
      <c r="AC79" s="1">
        <v>41.351999999999997</v>
      </c>
      <c r="AD79" s="1">
        <v>-0.42860999999999999</v>
      </c>
      <c r="AE79" s="1">
        <v>-0.12388</v>
      </c>
      <c r="AF79" s="1">
        <v>0.30473</v>
      </c>
      <c r="AG79" s="1">
        <v>409.53</v>
      </c>
      <c r="AH79" s="1">
        <v>5</v>
      </c>
      <c r="AI79" s="1">
        <v>3</v>
      </c>
      <c r="AJ79" s="1">
        <v>3</v>
      </c>
      <c r="AK79" s="1">
        <v>6</v>
      </c>
      <c r="AL79" s="1">
        <v>1.022</v>
      </c>
      <c r="AM79" s="1">
        <v>92.05</v>
      </c>
    </row>
    <row r="80" spans="1:39">
      <c r="A80" s="1" t="s">
        <v>1059</v>
      </c>
      <c r="B80" s="5">
        <v>11219</v>
      </c>
      <c r="C80" s="1" t="s">
        <v>5940</v>
      </c>
      <c r="D80" s="1" t="s">
        <v>5941</v>
      </c>
      <c r="E80" s="5">
        <v>550</v>
      </c>
      <c r="F80" s="5">
        <v>550</v>
      </c>
      <c r="G80" s="5">
        <f t="shared" si="1"/>
        <v>6.2596373105057559</v>
      </c>
      <c r="H80" s="5" t="s">
        <v>3613</v>
      </c>
      <c r="I80" t="s">
        <v>10784</v>
      </c>
      <c r="K80" s="5">
        <v>15908206</v>
      </c>
      <c r="L80" s="1" t="s">
        <v>5798</v>
      </c>
      <c r="M80" s="1">
        <v>398.55</v>
      </c>
      <c r="N80" s="1">
        <v>5</v>
      </c>
      <c r="O80" s="1">
        <v>3</v>
      </c>
      <c r="P80" s="1">
        <v>3</v>
      </c>
      <c r="Q80" s="1">
        <v>5</v>
      </c>
      <c r="R80" s="1">
        <v>1.5049999999999999</v>
      </c>
      <c r="S80" s="1">
        <v>68.260000000000005</v>
      </c>
      <c r="T80" s="1">
        <v>0.206676413793</v>
      </c>
      <c r="U80" s="2">
        <v>4.5399299676800002E-2</v>
      </c>
      <c r="V80" s="1">
        <v>49.3476</v>
      </c>
      <c r="W80" s="1">
        <v>-0.42443999999999998</v>
      </c>
      <c r="X80" s="1">
        <v>-0.11751</v>
      </c>
      <c r="Y80" s="1">
        <v>0.30692999999999998</v>
      </c>
      <c r="AA80" s="1">
        <v>0.204741894737</v>
      </c>
      <c r="AB80" s="2">
        <v>4.5399303225599999E-2</v>
      </c>
      <c r="AC80" s="1">
        <v>44.9587</v>
      </c>
      <c r="AD80" s="1">
        <v>-0.42444999999999999</v>
      </c>
      <c r="AE80" s="1">
        <v>-0.11751</v>
      </c>
      <c r="AF80" s="1">
        <v>0.30693999999999999</v>
      </c>
      <c r="AG80" s="1">
        <v>398.55</v>
      </c>
      <c r="AH80" s="1">
        <v>5</v>
      </c>
      <c r="AI80" s="1">
        <v>3</v>
      </c>
      <c r="AJ80" s="1">
        <v>3</v>
      </c>
      <c r="AK80" s="1">
        <v>5</v>
      </c>
      <c r="AL80" s="1">
        <v>1.5049999999999999</v>
      </c>
      <c r="AM80" s="1">
        <v>68.260000000000005</v>
      </c>
    </row>
    <row r="81" spans="1:39">
      <c r="A81" s="1" t="s">
        <v>1060</v>
      </c>
      <c r="B81" s="5">
        <v>11220</v>
      </c>
      <c r="C81" s="1" t="s">
        <v>5942</v>
      </c>
      <c r="D81" s="1" t="s">
        <v>5943</v>
      </c>
      <c r="E81" s="5">
        <v>520</v>
      </c>
      <c r="F81" s="5">
        <v>520</v>
      </c>
      <c r="G81" s="5">
        <f t="shared" si="1"/>
        <v>6.2839966563652006</v>
      </c>
      <c r="H81" s="5" t="s">
        <v>3613</v>
      </c>
      <c r="I81" t="s">
        <v>10784</v>
      </c>
      <c r="K81" s="5">
        <v>15908206</v>
      </c>
      <c r="L81" s="1" t="s">
        <v>5798</v>
      </c>
      <c r="M81" s="1">
        <v>400.52</v>
      </c>
      <c r="N81" s="1">
        <v>5</v>
      </c>
      <c r="O81" s="1">
        <v>3</v>
      </c>
      <c r="P81" s="1">
        <v>3</v>
      </c>
      <c r="Q81" s="1">
        <v>6</v>
      </c>
      <c r="R81" s="1">
        <v>0.27600000000000002</v>
      </c>
      <c r="S81" s="1">
        <v>77.489999999999995</v>
      </c>
      <c r="T81" s="1">
        <v>0.20570169642899999</v>
      </c>
      <c r="U81" s="2">
        <v>6.2675776418900002E-3</v>
      </c>
      <c r="V81" s="1">
        <v>48.4544</v>
      </c>
      <c r="W81" s="1">
        <v>-0.42665999999999998</v>
      </c>
      <c r="X81" s="1">
        <v>-0.12236</v>
      </c>
      <c r="Y81" s="1">
        <v>0.30430000000000001</v>
      </c>
      <c r="AA81" s="1">
        <v>0.20365647272699999</v>
      </c>
      <c r="AB81" s="2">
        <v>6.2675678675499997E-3</v>
      </c>
      <c r="AC81" s="1">
        <v>43.641500000000001</v>
      </c>
      <c r="AD81" s="1">
        <v>-0.42665999999999998</v>
      </c>
      <c r="AE81" s="1">
        <v>-0.12236</v>
      </c>
      <c r="AF81" s="1">
        <v>0.30430000000000001</v>
      </c>
      <c r="AG81" s="1">
        <v>400.52</v>
      </c>
      <c r="AH81" s="1">
        <v>5</v>
      </c>
      <c r="AI81" s="1">
        <v>3</v>
      </c>
      <c r="AJ81" s="1">
        <v>3</v>
      </c>
      <c r="AK81" s="1">
        <v>6</v>
      </c>
      <c r="AL81" s="1">
        <v>0.27600000000000002</v>
      </c>
      <c r="AM81" s="1">
        <v>77.489999999999995</v>
      </c>
    </row>
    <row r="82" spans="1:39">
      <c r="A82" s="1" t="s">
        <v>1061</v>
      </c>
      <c r="B82" s="5">
        <v>11221</v>
      </c>
      <c r="C82" s="1" t="s">
        <v>5520</v>
      </c>
      <c r="D82" s="1" t="s">
        <v>5944</v>
      </c>
      <c r="E82" s="5">
        <v>13</v>
      </c>
      <c r="F82" s="5">
        <v>13</v>
      </c>
      <c r="G82" s="5">
        <f t="shared" si="1"/>
        <v>7.8860566476931631</v>
      </c>
      <c r="H82" s="5" t="s">
        <v>3613</v>
      </c>
      <c r="I82" t="s">
        <v>10784</v>
      </c>
      <c r="K82" s="5">
        <v>15908206</v>
      </c>
      <c r="L82" s="1" t="s">
        <v>5798</v>
      </c>
      <c r="M82" s="1">
        <v>420.5</v>
      </c>
      <c r="N82" s="1">
        <v>5</v>
      </c>
      <c r="O82" s="1">
        <v>3</v>
      </c>
      <c r="P82" s="1">
        <v>3</v>
      </c>
      <c r="Q82" s="1">
        <v>7</v>
      </c>
      <c r="R82" s="1">
        <v>1.1040000000000001</v>
      </c>
      <c r="S82" s="1">
        <v>68.260000000000005</v>
      </c>
      <c r="T82" s="1">
        <v>0.21952038181799999</v>
      </c>
      <c r="U82" s="2">
        <v>-8.2026803975899995E-2</v>
      </c>
      <c r="V82" s="1">
        <v>43.1053</v>
      </c>
      <c r="W82" s="1">
        <v>-0.44427</v>
      </c>
      <c r="X82" s="1">
        <v>-0.13253999999999999</v>
      </c>
      <c r="Y82" s="1">
        <v>0.31173000000000001</v>
      </c>
      <c r="AA82" s="1">
        <v>0.21561711111099999</v>
      </c>
      <c r="AB82" s="2">
        <v>-9.0536572747900002E-2</v>
      </c>
      <c r="AC82" s="1">
        <v>35.791600000000003</v>
      </c>
      <c r="AD82" s="1">
        <v>-0.43835000000000002</v>
      </c>
      <c r="AE82" s="1">
        <v>-0.12094000000000001</v>
      </c>
      <c r="AF82" s="1">
        <v>0.31741000000000003</v>
      </c>
      <c r="AG82" s="1">
        <v>420.5</v>
      </c>
      <c r="AH82" s="1">
        <v>5</v>
      </c>
      <c r="AI82" s="1">
        <v>3</v>
      </c>
      <c r="AJ82" s="1">
        <v>3</v>
      </c>
      <c r="AK82" s="1">
        <v>7</v>
      </c>
      <c r="AL82" s="1">
        <v>1.1040000000000001</v>
      </c>
      <c r="AM82" s="1">
        <v>68.260000000000005</v>
      </c>
    </row>
    <row r="83" spans="1:39">
      <c r="A83" s="1" t="s">
        <v>1062</v>
      </c>
      <c r="B83" s="5">
        <v>11222</v>
      </c>
      <c r="C83" s="1" t="s">
        <v>5695</v>
      </c>
      <c r="D83" s="1" t="s">
        <v>5945</v>
      </c>
      <c r="E83" s="5">
        <v>21</v>
      </c>
      <c r="F83" s="5">
        <v>21</v>
      </c>
      <c r="G83" s="5">
        <f t="shared" si="1"/>
        <v>7.6777807052660805</v>
      </c>
      <c r="H83" s="5" t="s">
        <v>3613</v>
      </c>
      <c r="I83" t="s">
        <v>10784</v>
      </c>
      <c r="K83" s="5">
        <v>15908206</v>
      </c>
      <c r="L83" s="1" t="s">
        <v>5798</v>
      </c>
      <c r="M83" s="1">
        <v>420.5</v>
      </c>
      <c r="N83" s="1">
        <v>5</v>
      </c>
      <c r="O83" s="1">
        <v>3</v>
      </c>
      <c r="P83" s="1">
        <v>3</v>
      </c>
      <c r="Q83" s="1">
        <v>7</v>
      </c>
      <c r="R83" s="1">
        <v>1.1040000000000001</v>
      </c>
      <c r="S83" s="1">
        <v>68.260000000000005</v>
      </c>
      <c r="T83" s="1">
        <v>0.20499836363599999</v>
      </c>
      <c r="U83" s="2">
        <v>-7.5904482962400002E-2</v>
      </c>
      <c r="V83" s="1">
        <v>30.063500000000001</v>
      </c>
      <c r="W83" s="1">
        <v>-0.43841000000000002</v>
      </c>
      <c r="X83" s="1">
        <v>-0.13525000000000001</v>
      </c>
      <c r="Y83" s="1">
        <v>0.30315999999999999</v>
      </c>
      <c r="AA83" s="1">
        <v>0.199678981481</v>
      </c>
      <c r="AB83" s="2">
        <v>-8.3970913012499995E-2</v>
      </c>
      <c r="AC83" s="1">
        <v>25.06</v>
      </c>
      <c r="AD83" s="1">
        <v>-0.43361</v>
      </c>
      <c r="AE83" s="1">
        <v>-0.12519</v>
      </c>
      <c r="AF83" s="1">
        <v>0.30842000000000003</v>
      </c>
      <c r="AG83" s="1">
        <v>420.5</v>
      </c>
      <c r="AH83" s="1">
        <v>5</v>
      </c>
      <c r="AI83" s="1">
        <v>3</v>
      </c>
      <c r="AJ83" s="1">
        <v>3</v>
      </c>
      <c r="AK83" s="1">
        <v>7</v>
      </c>
      <c r="AL83" s="1">
        <v>1.1040000000000001</v>
      </c>
      <c r="AM83" s="1">
        <v>68.260000000000005</v>
      </c>
    </row>
    <row r="84" spans="1:39">
      <c r="A84" s="1" t="s">
        <v>1063</v>
      </c>
      <c r="B84" s="5">
        <v>11223</v>
      </c>
      <c r="C84" s="1" t="s">
        <v>5946</v>
      </c>
      <c r="D84" s="1" t="s">
        <v>5947</v>
      </c>
      <c r="E84" s="5">
        <v>56</v>
      </c>
      <c r="F84" s="5">
        <v>56</v>
      </c>
      <c r="G84" s="5">
        <f t="shared" si="1"/>
        <v>7.2518119729937993</v>
      </c>
      <c r="H84" s="5" t="s">
        <v>3613</v>
      </c>
      <c r="I84" t="s">
        <v>10784</v>
      </c>
      <c r="K84" s="5">
        <v>15908206</v>
      </c>
      <c r="L84" s="1" t="s">
        <v>5798</v>
      </c>
      <c r="M84" s="1">
        <v>420.5</v>
      </c>
      <c r="N84" s="1">
        <v>5</v>
      </c>
      <c r="O84" s="1">
        <v>3</v>
      </c>
      <c r="P84" s="1">
        <v>3</v>
      </c>
      <c r="Q84" s="1">
        <v>7</v>
      </c>
      <c r="R84" s="1">
        <v>1.1040000000000001</v>
      </c>
      <c r="S84" s="1">
        <v>68.260000000000005</v>
      </c>
      <c r="T84" s="1">
        <v>0.21002994545500001</v>
      </c>
      <c r="U84" s="2">
        <v>-8.1942544438100007E-2</v>
      </c>
      <c r="V84" s="1">
        <v>39.626399999999997</v>
      </c>
      <c r="W84" s="1">
        <v>-0.44153999999999999</v>
      </c>
      <c r="X84" s="1">
        <v>-0.13231999999999999</v>
      </c>
      <c r="Y84" s="1">
        <v>0.30921999999999999</v>
      </c>
      <c r="AA84" s="1">
        <v>0.204733796296</v>
      </c>
      <c r="AB84" s="2">
        <v>-8.8813777091899998E-2</v>
      </c>
      <c r="AC84" s="1">
        <v>33.5473</v>
      </c>
      <c r="AD84" s="1">
        <v>-0.43534</v>
      </c>
      <c r="AE84" s="1">
        <v>-0.12245</v>
      </c>
      <c r="AF84" s="1">
        <v>0.31289</v>
      </c>
      <c r="AG84" s="1">
        <v>420.5</v>
      </c>
      <c r="AH84" s="1">
        <v>5</v>
      </c>
      <c r="AI84" s="1">
        <v>3</v>
      </c>
      <c r="AJ84" s="1">
        <v>3</v>
      </c>
      <c r="AK84" s="1">
        <v>7</v>
      </c>
      <c r="AL84" s="1">
        <v>1.1040000000000001</v>
      </c>
      <c r="AM84" s="1">
        <v>68.260000000000005</v>
      </c>
    </row>
    <row r="85" spans="1:39">
      <c r="A85" s="1" t="s">
        <v>1064</v>
      </c>
      <c r="B85" s="5">
        <v>11224</v>
      </c>
      <c r="C85" s="1" t="s">
        <v>5542</v>
      </c>
      <c r="D85" s="1" t="s">
        <v>5948</v>
      </c>
      <c r="E85" s="5">
        <v>43</v>
      </c>
      <c r="F85" s="5">
        <v>43</v>
      </c>
      <c r="G85" s="5">
        <f t="shared" si="1"/>
        <v>7.3665315444204138</v>
      </c>
      <c r="H85" s="5" t="s">
        <v>3613</v>
      </c>
      <c r="I85" t="s">
        <v>10784</v>
      </c>
      <c r="K85" s="5">
        <v>15908206</v>
      </c>
      <c r="L85" s="1" t="s">
        <v>5798</v>
      </c>
      <c r="M85" s="1">
        <v>409.53</v>
      </c>
      <c r="N85" s="1">
        <v>5</v>
      </c>
      <c r="O85" s="1">
        <v>3</v>
      </c>
      <c r="P85" s="1">
        <v>3</v>
      </c>
      <c r="Q85" s="1">
        <v>6</v>
      </c>
      <c r="R85" s="1">
        <v>0.57199999999999995</v>
      </c>
      <c r="S85" s="1">
        <v>92.05</v>
      </c>
      <c r="T85" s="1">
        <v>0.199839392857</v>
      </c>
      <c r="U85" s="1">
        <v>0.120999531526</v>
      </c>
      <c r="V85" s="1">
        <v>39.640900000000002</v>
      </c>
      <c r="W85" s="1">
        <v>-0.44574999999999998</v>
      </c>
      <c r="X85" s="1">
        <v>-0.13572000000000001</v>
      </c>
      <c r="Y85" s="1">
        <v>0.31002999999999997</v>
      </c>
      <c r="AA85" s="1">
        <v>0.19459914545500001</v>
      </c>
      <c r="AB85" s="1">
        <v>0.113151060649</v>
      </c>
      <c r="AC85" s="1">
        <v>36.2151</v>
      </c>
      <c r="AD85" s="1">
        <v>-0.44073000000000001</v>
      </c>
      <c r="AE85" s="1">
        <v>-0.12539</v>
      </c>
      <c r="AF85" s="1">
        <v>0.31534000000000001</v>
      </c>
      <c r="AG85" s="1">
        <v>409.53</v>
      </c>
      <c r="AH85" s="1">
        <v>5</v>
      </c>
      <c r="AI85" s="1">
        <v>3</v>
      </c>
      <c r="AJ85" s="1">
        <v>3</v>
      </c>
      <c r="AK85" s="1">
        <v>6</v>
      </c>
      <c r="AL85" s="1">
        <v>0.57199999999999995</v>
      </c>
      <c r="AM85" s="1">
        <v>92.05</v>
      </c>
    </row>
    <row r="86" spans="1:39">
      <c r="A86" s="1" t="s">
        <v>1065</v>
      </c>
      <c r="B86" s="5">
        <v>11225</v>
      </c>
      <c r="C86" s="1" t="s">
        <v>5949</v>
      </c>
      <c r="D86" s="1" t="s">
        <v>5950</v>
      </c>
      <c r="E86" s="5">
        <v>2.2000000000000002</v>
      </c>
      <c r="F86" s="5">
        <v>2.2000000000000002</v>
      </c>
      <c r="G86" s="5">
        <f t="shared" si="1"/>
        <v>8.6575773191777934</v>
      </c>
      <c r="H86" s="5" t="s">
        <v>3613</v>
      </c>
      <c r="I86" t="s">
        <v>10784</v>
      </c>
      <c r="K86" s="5">
        <v>15908206</v>
      </c>
      <c r="L86" s="1" t="s">
        <v>5798</v>
      </c>
      <c r="M86" s="1">
        <v>452.57</v>
      </c>
      <c r="N86" s="1">
        <v>6</v>
      </c>
      <c r="O86" s="1">
        <v>4</v>
      </c>
      <c r="P86" s="1">
        <v>4</v>
      </c>
      <c r="Q86" s="1">
        <v>8</v>
      </c>
      <c r="R86" s="1">
        <v>7.0999999999999994E-2</v>
      </c>
      <c r="S86" s="1">
        <v>121.07</v>
      </c>
      <c r="T86" s="1">
        <v>0.19747531666699999</v>
      </c>
      <c r="U86" s="1">
        <v>0.196017344574</v>
      </c>
      <c r="V86" s="1">
        <v>43.322800000000001</v>
      </c>
      <c r="W86" s="1">
        <v>-0.44111</v>
      </c>
      <c r="X86" s="1">
        <v>-0.13421</v>
      </c>
      <c r="Y86" s="1">
        <v>0.30690000000000001</v>
      </c>
      <c r="AA86" s="1">
        <v>0.19256332203400001</v>
      </c>
      <c r="AB86" s="1">
        <v>0.188810579003</v>
      </c>
      <c r="AC86" s="1">
        <v>8.6084999999999994</v>
      </c>
      <c r="AD86" s="1">
        <v>-0.43637999999999999</v>
      </c>
      <c r="AE86" s="1">
        <v>-0.12515000000000001</v>
      </c>
      <c r="AF86" s="1">
        <v>0.31123000000000001</v>
      </c>
      <c r="AG86" s="1">
        <v>453.58</v>
      </c>
      <c r="AH86" s="1">
        <v>6</v>
      </c>
      <c r="AI86" s="1">
        <v>4</v>
      </c>
      <c r="AJ86" s="1">
        <v>5</v>
      </c>
      <c r="AK86" s="1">
        <v>7</v>
      </c>
      <c r="AL86" s="1">
        <v>-3.3000000000000002E-2</v>
      </c>
      <c r="AM86" s="1">
        <v>123.97</v>
      </c>
    </row>
    <row r="87" spans="1:39">
      <c r="A87" s="1" t="s">
        <v>1066</v>
      </c>
      <c r="B87" s="5">
        <v>11226</v>
      </c>
      <c r="C87" s="1" t="s">
        <v>5697</v>
      </c>
      <c r="D87" s="1" t="s">
        <v>5951</v>
      </c>
      <c r="E87" s="5">
        <v>21</v>
      </c>
      <c r="F87" s="5">
        <v>21</v>
      </c>
      <c r="G87" s="5">
        <f t="shared" si="1"/>
        <v>7.6777807052660805</v>
      </c>
      <c r="H87" s="5" t="s">
        <v>3613</v>
      </c>
      <c r="I87" t="s">
        <v>10784</v>
      </c>
      <c r="K87" s="5">
        <v>15908206</v>
      </c>
      <c r="L87" s="1" t="s">
        <v>5798</v>
      </c>
      <c r="M87" s="1">
        <v>462.62</v>
      </c>
      <c r="N87" s="1">
        <v>6</v>
      </c>
      <c r="O87" s="1">
        <v>3</v>
      </c>
      <c r="P87" s="1">
        <v>3</v>
      </c>
      <c r="Q87" s="1">
        <v>7</v>
      </c>
      <c r="R87" s="1">
        <v>0.219</v>
      </c>
      <c r="S87" s="1">
        <v>110.78</v>
      </c>
      <c r="T87" s="1">
        <v>0.28592647540999999</v>
      </c>
      <c r="U87" s="2">
        <v>-6.2979627867700005E-2</v>
      </c>
      <c r="V87" s="1">
        <v>61.586599999999997</v>
      </c>
      <c r="W87" s="1">
        <v>-0.44285999999999998</v>
      </c>
      <c r="X87" s="1">
        <v>-0.13319</v>
      </c>
      <c r="Y87" s="1">
        <v>0.30967</v>
      </c>
      <c r="AA87" s="1">
        <v>0.28302813333299998</v>
      </c>
      <c r="AB87" s="2">
        <v>-7.1361028886699998E-2</v>
      </c>
      <c r="AC87" s="1">
        <v>73.859700000000004</v>
      </c>
      <c r="AD87" s="1">
        <v>-0.43586000000000003</v>
      </c>
      <c r="AE87" s="1">
        <v>-0.12231</v>
      </c>
      <c r="AF87" s="1">
        <v>0.31355</v>
      </c>
      <c r="AG87" s="1">
        <v>462.62</v>
      </c>
      <c r="AH87" s="1">
        <v>6</v>
      </c>
      <c r="AI87" s="1">
        <v>3</v>
      </c>
      <c r="AJ87" s="1">
        <v>3</v>
      </c>
      <c r="AK87" s="1">
        <v>7</v>
      </c>
      <c r="AL87" s="1">
        <v>0.219</v>
      </c>
      <c r="AM87" s="1">
        <v>110.78</v>
      </c>
    </row>
    <row r="88" spans="1:39">
      <c r="A88" s="1" t="s">
        <v>1067</v>
      </c>
      <c r="B88" s="5">
        <v>11227</v>
      </c>
      <c r="C88" s="1" t="s">
        <v>5952</v>
      </c>
      <c r="D88" s="1" t="s">
        <v>5953</v>
      </c>
      <c r="E88" s="5">
        <v>19</v>
      </c>
      <c r="F88" s="5">
        <v>19</v>
      </c>
      <c r="G88" s="5">
        <f t="shared" si="1"/>
        <v>7.7212463990471711</v>
      </c>
      <c r="H88" s="5" t="s">
        <v>3613</v>
      </c>
      <c r="I88" t="s">
        <v>10784</v>
      </c>
      <c r="K88" s="5">
        <v>15908206</v>
      </c>
      <c r="L88" s="1" t="s">
        <v>5798</v>
      </c>
      <c r="M88" s="1">
        <v>385.51</v>
      </c>
      <c r="N88" s="1">
        <v>5</v>
      </c>
      <c r="O88" s="1">
        <v>3</v>
      </c>
      <c r="P88" s="1">
        <v>3</v>
      </c>
      <c r="Q88" s="1">
        <v>6</v>
      </c>
      <c r="R88" s="1">
        <v>-0.45800000000000002</v>
      </c>
      <c r="S88" s="1">
        <v>81.150000000000006</v>
      </c>
      <c r="T88" s="1">
        <v>0.209763611111</v>
      </c>
      <c r="U88" s="2">
        <v>8.5204067114799997E-2</v>
      </c>
      <c r="V88" s="1">
        <v>48.346499999999999</v>
      </c>
      <c r="W88" s="1">
        <v>-0.44272</v>
      </c>
      <c r="X88" s="1">
        <v>-0.13381999999999999</v>
      </c>
      <c r="Y88" s="1">
        <v>0.30890000000000001</v>
      </c>
      <c r="AA88" s="1">
        <v>0.20441433962300001</v>
      </c>
      <c r="AB88" s="2">
        <v>7.7575007508400004E-2</v>
      </c>
      <c r="AC88" s="1">
        <v>41.328499999999998</v>
      </c>
      <c r="AD88" s="1">
        <v>-0.43730000000000002</v>
      </c>
      <c r="AE88" s="1">
        <v>-0.12352</v>
      </c>
      <c r="AF88" s="1">
        <v>0.31378</v>
      </c>
      <c r="AG88" s="1">
        <v>385.51</v>
      </c>
      <c r="AH88" s="1">
        <v>5</v>
      </c>
      <c r="AI88" s="1">
        <v>3</v>
      </c>
      <c r="AJ88" s="1">
        <v>3</v>
      </c>
      <c r="AK88" s="1">
        <v>6</v>
      </c>
      <c r="AL88" s="1">
        <v>-0.45800000000000002</v>
      </c>
      <c r="AM88" s="1">
        <v>81.150000000000006</v>
      </c>
    </row>
    <row r="89" spans="1:39">
      <c r="A89" s="1" t="s">
        <v>1068</v>
      </c>
      <c r="B89" s="5">
        <v>11228</v>
      </c>
      <c r="C89" s="1" t="s">
        <v>5954</v>
      </c>
      <c r="D89" s="1" t="s">
        <v>5955</v>
      </c>
      <c r="E89" s="5">
        <v>20</v>
      </c>
      <c r="F89" s="5">
        <v>20</v>
      </c>
      <c r="G89" s="5">
        <f t="shared" si="1"/>
        <v>7.6989700043360187</v>
      </c>
      <c r="H89" s="5" t="s">
        <v>3613</v>
      </c>
      <c r="I89" t="s">
        <v>10784</v>
      </c>
      <c r="K89" s="5">
        <v>15908206</v>
      </c>
      <c r="L89" s="1" t="s">
        <v>5798</v>
      </c>
      <c r="M89" s="1">
        <v>385.51</v>
      </c>
      <c r="N89" s="1">
        <v>5</v>
      </c>
      <c r="O89" s="1">
        <v>3</v>
      </c>
      <c r="P89" s="1">
        <v>3</v>
      </c>
      <c r="Q89" s="1">
        <v>6</v>
      </c>
      <c r="R89" s="1">
        <v>-0.45800000000000002</v>
      </c>
      <c r="S89" s="1">
        <v>81.150000000000006</v>
      </c>
      <c r="T89" s="1">
        <v>0.21078040740699999</v>
      </c>
      <c r="U89" s="2">
        <v>8.6838624115399998E-2</v>
      </c>
      <c r="V89" s="1">
        <v>47.087400000000002</v>
      </c>
      <c r="W89" s="1">
        <v>-0.4521</v>
      </c>
      <c r="X89" s="1">
        <v>-0.13719999999999999</v>
      </c>
      <c r="Y89" s="1">
        <v>0.31490000000000001</v>
      </c>
      <c r="AA89" s="1">
        <v>0.206738886792</v>
      </c>
      <c r="AB89" s="2">
        <v>7.8449819224699999E-2</v>
      </c>
      <c r="AC89" s="1">
        <v>24.9071</v>
      </c>
      <c r="AD89" s="1">
        <v>-0.44624000000000003</v>
      </c>
      <c r="AE89" s="1">
        <v>-0.12540000000000001</v>
      </c>
      <c r="AF89" s="1">
        <v>0.32084000000000001</v>
      </c>
      <c r="AG89" s="1">
        <v>385.51</v>
      </c>
      <c r="AH89" s="1">
        <v>5</v>
      </c>
      <c r="AI89" s="1">
        <v>3</v>
      </c>
      <c r="AJ89" s="1">
        <v>3</v>
      </c>
      <c r="AK89" s="1">
        <v>6</v>
      </c>
      <c r="AL89" s="1">
        <v>-0.45800000000000002</v>
      </c>
      <c r="AM89" s="1">
        <v>81.150000000000006</v>
      </c>
    </row>
    <row r="90" spans="1:39">
      <c r="A90" s="1" t="s">
        <v>1069</v>
      </c>
      <c r="B90" s="5">
        <v>11463</v>
      </c>
      <c r="C90" s="1" t="s">
        <v>5956</v>
      </c>
      <c r="D90" s="1" t="s">
        <v>5957</v>
      </c>
      <c r="E90" s="5">
        <v>48</v>
      </c>
      <c r="F90" s="5">
        <v>48</v>
      </c>
      <c r="G90" s="5">
        <f t="shared" si="1"/>
        <v>7.3187587626244124</v>
      </c>
      <c r="H90" s="5" t="s">
        <v>3613</v>
      </c>
      <c r="I90" t="s">
        <v>10784</v>
      </c>
      <c r="K90" s="5">
        <v>15863311</v>
      </c>
      <c r="L90" s="1" t="s">
        <v>5958</v>
      </c>
      <c r="M90" s="1">
        <v>419.52</v>
      </c>
      <c r="N90" s="1">
        <v>5</v>
      </c>
      <c r="O90" s="1">
        <v>3</v>
      </c>
      <c r="P90" s="1">
        <v>3</v>
      </c>
      <c r="Q90" s="1">
        <v>9</v>
      </c>
      <c r="R90" s="1">
        <v>1.827</v>
      </c>
      <c r="S90" s="1">
        <v>100.88</v>
      </c>
      <c r="T90" s="1">
        <v>0.31830065384599998</v>
      </c>
      <c r="U90" s="1">
        <v>-0.41619953079599997</v>
      </c>
      <c r="V90" s="1">
        <v>5.2203999999999997</v>
      </c>
      <c r="W90" s="1">
        <v>-0.35306999999999999</v>
      </c>
      <c r="X90" s="1">
        <v>-4.0529999999999997E-2</v>
      </c>
      <c r="Y90" s="1">
        <v>0.31253999999999998</v>
      </c>
      <c r="AA90" s="1">
        <v>0.31283539215700001</v>
      </c>
      <c r="AB90" s="1">
        <v>-0.419957981556</v>
      </c>
      <c r="AC90" s="1">
        <v>5.2375999999999996</v>
      </c>
      <c r="AD90" s="1">
        <v>-0.35021999999999998</v>
      </c>
      <c r="AE90" s="1">
        <v>-3.8260000000000002E-2</v>
      </c>
      <c r="AF90" s="1">
        <v>0.31196000000000002</v>
      </c>
      <c r="AG90" s="1">
        <v>419.52</v>
      </c>
      <c r="AH90" s="1">
        <v>5</v>
      </c>
      <c r="AI90" s="1">
        <v>3</v>
      </c>
      <c r="AJ90" s="1">
        <v>3</v>
      </c>
      <c r="AK90" s="1">
        <v>9</v>
      </c>
      <c r="AL90" s="1">
        <v>1.827</v>
      </c>
      <c r="AM90" s="1">
        <v>100.88</v>
      </c>
    </row>
    <row r="91" spans="1:39">
      <c r="A91" s="1" t="s">
        <v>1070</v>
      </c>
      <c r="B91" s="5">
        <v>11465</v>
      </c>
      <c r="C91" s="1" t="s">
        <v>5959</v>
      </c>
      <c r="D91" s="1" t="s">
        <v>5960</v>
      </c>
      <c r="E91" s="5">
        <v>460</v>
      </c>
      <c r="F91" s="5">
        <v>460</v>
      </c>
      <c r="G91" s="5">
        <f t="shared" si="1"/>
        <v>6.3372421683184257</v>
      </c>
      <c r="H91" s="5" t="s">
        <v>3613</v>
      </c>
      <c r="I91" t="s">
        <v>10783</v>
      </c>
      <c r="J91" s="18" t="s">
        <v>10781</v>
      </c>
      <c r="K91" s="5">
        <v>15863311</v>
      </c>
      <c r="L91" s="1" t="s">
        <v>5958</v>
      </c>
      <c r="M91" s="1">
        <v>202.36</v>
      </c>
      <c r="N91" s="1">
        <v>3</v>
      </c>
      <c r="O91" s="1">
        <v>1</v>
      </c>
      <c r="P91" s="1">
        <v>2</v>
      </c>
      <c r="Q91" s="1">
        <v>3</v>
      </c>
      <c r="R91" s="1">
        <v>0.92300000000000004</v>
      </c>
      <c r="S91" s="1">
        <v>71.63</v>
      </c>
      <c r="T91" s="1">
        <v>0.22072080645200001</v>
      </c>
      <c r="U91" s="2">
        <v>-9.4973502625600004E-2</v>
      </c>
      <c r="V91" s="1">
        <v>2.0737999999999999</v>
      </c>
      <c r="W91" s="1">
        <v>-0.33507999999999999</v>
      </c>
      <c r="X91" s="1">
        <v>-4.4400000000000004E-3</v>
      </c>
      <c r="Y91" s="1">
        <v>0.33063999999999999</v>
      </c>
      <c r="AA91" s="1">
        <v>0.21605336666700001</v>
      </c>
      <c r="AB91" s="2">
        <v>-9.5212679514099993E-2</v>
      </c>
      <c r="AC91" s="1">
        <v>2.0876000000000001</v>
      </c>
      <c r="AD91" s="1">
        <v>-0.32719999999999999</v>
      </c>
      <c r="AE91" s="1">
        <v>4.6899999999999997E-3</v>
      </c>
      <c r="AF91" s="1">
        <v>0.33189000000000002</v>
      </c>
      <c r="AG91" s="1">
        <v>202.36</v>
      </c>
      <c r="AH91" s="1">
        <v>3</v>
      </c>
      <c r="AI91" s="1">
        <v>1</v>
      </c>
      <c r="AJ91" s="1">
        <v>2</v>
      </c>
      <c r="AK91" s="1">
        <v>3</v>
      </c>
      <c r="AL91" s="1">
        <v>0.92300000000000004</v>
      </c>
      <c r="AM91" s="1">
        <v>71.63</v>
      </c>
    </row>
    <row r="92" spans="1:39">
      <c r="A92" s="1" t="s">
        <v>1071</v>
      </c>
      <c r="B92" s="5">
        <v>11466</v>
      </c>
      <c r="C92" s="1" t="s">
        <v>5961</v>
      </c>
      <c r="D92" s="1" t="s">
        <v>5962</v>
      </c>
      <c r="E92" s="5">
        <v>968</v>
      </c>
      <c r="F92" s="5">
        <v>968</v>
      </c>
      <c r="G92" s="5">
        <f t="shared" si="1"/>
        <v>6.0141246426916064</v>
      </c>
      <c r="H92" s="5" t="s">
        <v>3613</v>
      </c>
      <c r="I92" t="s">
        <v>10783</v>
      </c>
      <c r="J92" s="18" t="s">
        <v>10781</v>
      </c>
      <c r="K92" s="5">
        <v>15863311</v>
      </c>
      <c r="L92" s="1" t="s">
        <v>5958</v>
      </c>
      <c r="M92" s="1">
        <v>250.4</v>
      </c>
      <c r="N92" s="1">
        <v>3</v>
      </c>
      <c r="O92" s="1">
        <v>2</v>
      </c>
      <c r="P92" s="1">
        <v>2</v>
      </c>
      <c r="Q92" s="1">
        <v>3</v>
      </c>
      <c r="R92" s="1">
        <v>1.4990000000000001</v>
      </c>
      <c r="S92" s="1">
        <v>71.63</v>
      </c>
      <c r="T92" s="1">
        <v>0.20486954285699999</v>
      </c>
      <c r="U92" s="2">
        <v>-3.8327811765399997E-2</v>
      </c>
      <c r="V92" s="1">
        <v>1.4497</v>
      </c>
      <c r="W92" s="1">
        <v>-0.32721</v>
      </c>
      <c r="X92" s="1">
        <v>4.47E-3</v>
      </c>
      <c r="Y92" s="1">
        <v>0.33167999999999997</v>
      </c>
      <c r="AA92" s="1">
        <v>0.19741308823500001</v>
      </c>
      <c r="AB92" s="2">
        <v>-3.7745822991299999E-2</v>
      </c>
      <c r="AC92" s="1">
        <v>3.79</v>
      </c>
      <c r="AD92" s="1">
        <v>-0.32400000000000001</v>
      </c>
      <c r="AE92" s="1">
        <v>6.94E-3</v>
      </c>
      <c r="AF92" s="1">
        <v>0.33094000000000001</v>
      </c>
      <c r="AG92" s="1">
        <v>250.4</v>
      </c>
      <c r="AH92" s="1">
        <v>3</v>
      </c>
      <c r="AI92" s="1">
        <v>2</v>
      </c>
      <c r="AJ92" s="1">
        <v>2</v>
      </c>
      <c r="AK92" s="1">
        <v>3</v>
      </c>
      <c r="AL92" s="1">
        <v>1.4990000000000001</v>
      </c>
      <c r="AM92" s="1">
        <v>71.63</v>
      </c>
    </row>
    <row r="93" spans="1:39">
      <c r="A93" s="1" t="s">
        <v>1072</v>
      </c>
      <c r="B93" s="5">
        <v>11469</v>
      </c>
      <c r="C93" s="1" t="s">
        <v>5963</v>
      </c>
      <c r="D93" s="1" t="s">
        <v>5964</v>
      </c>
      <c r="E93" s="5">
        <v>480</v>
      </c>
      <c r="F93" s="5">
        <v>480</v>
      </c>
      <c r="G93" s="5">
        <f t="shared" si="1"/>
        <v>6.3187587626244124</v>
      </c>
      <c r="H93" s="5" t="s">
        <v>3613</v>
      </c>
      <c r="I93" t="s">
        <v>10783</v>
      </c>
      <c r="J93" s="18" t="s">
        <v>10781</v>
      </c>
      <c r="K93" s="5">
        <v>15863311</v>
      </c>
      <c r="L93" s="1" t="s">
        <v>5958</v>
      </c>
      <c r="M93" s="1">
        <v>303.79000000000002</v>
      </c>
      <c r="N93" s="1">
        <v>3</v>
      </c>
      <c r="O93" s="1">
        <v>2</v>
      </c>
      <c r="P93" s="1">
        <v>3</v>
      </c>
      <c r="Q93" s="1">
        <v>4</v>
      </c>
      <c r="R93" s="1">
        <v>1.26</v>
      </c>
      <c r="S93" s="1">
        <v>47.95</v>
      </c>
      <c r="T93" s="1">
        <v>0.20543757894699999</v>
      </c>
      <c r="U93" s="2">
        <v>8.2073403097000005E-3</v>
      </c>
      <c r="V93" s="1">
        <v>23.5425</v>
      </c>
      <c r="W93" s="1">
        <v>-0.46606999999999998</v>
      </c>
      <c r="X93" s="1">
        <v>-0.14418</v>
      </c>
      <c r="Y93" s="1">
        <v>0.32189000000000001</v>
      </c>
      <c r="AA93" s="1">
        <v>0.19596529729699999</v>
      </c>
      <c r="AB93" s="2">
        <v>8.1898555508800007E-3</v>
      </c>
      <c r="AC93" s="1">
        <v>12.032</v>
      </c>
      <c r="AD93" s="1">
        <v>-0.46405999999999997</v>
      </c>
      <c r="AE93" s="1">
        <v>-0.13902999999999999</v>
      </c>
      <c r="AF93" s="1">
        <v>0.32502999999999999</v>
      </c>
      <c r="AG93" s="1">
        <v>303.79000000000002</v>
      </c>
      <c r="AH93" s="1">
        <v>3</v>
      </c>
      <c r="AI93" s="1">
        <v>2</v>
      </c>
      <c r="AJ93" s="1">
        <v>3</v>
      </c>
      <c r="AK93" s="1">
        <v>4</v>
      </c>
      <c r="AL93" s="1">
        <v>1.26</v>
      </c>
      <c r="AM93" s="1">
        <v>47.95</v>
      </c>
    </row>
    <row r="94" spans="1:39">
      <c r="A94" s="1" t="s">
        <v>1073</v>
      </c>
      <c r="B94" s="5">
        <v>11471</v>
      </c>
      <c r="C94" s="1" t="s">
        <v>5965</v>
      </c>
      <c r="D94" s="1" t="s">
        <v>5966</v>
      </c>
      <c r="E94" s="5">
        <v>54000</v>
      </c>
      <c r="F94" s="5">
        <v>54000</v>
      </c>
      <c r="G94" s="5">
        <f t="shared" si="1"/>
        <v>4.2676062401770318</v>
      </c>
      <c r="H94" s="5" t="s">
        <v>4112</v>
      </c>
      <c r="I94" s="18"/>
      <c r="J94" s="18" t="s">
        <v>10781</v>
      </c>
      <c r="K94" s="5">
        <v>15863311</v>
      </c>
      <c r="L94" s="1" t="s">
        <v>5958</v>
      </c>
      <c r="M94" s="1">
        <v>337.35</v>
      </c>
      <c r="N94" s="1">
        <v>3</v>
      </c>
      <c r="O94" s="1">
        <v>2</v>
      </c>
      <c r="P94" s="1">
        <v>3</v>
      </c>
      <c r="Q94" s="1">
        <v>7</v>
      </c>
      <c r="R94" s="1">
        <v>1.538</v>
      </c>
      <c r="S94" s="1">
        <v>47.95</v>
      </c>
      <c r="T94" s="1">
        <v>0.208543707317</v>
      </c>
      <c r="U94" s="1">
        <v>-0.22785095821000001</v>
      </c>
      <c r="V94" s="1">
        <v>15.537599999999999</v>
      </c>
      <c r="W94" s="1">
        <v>-0.49114999999999998</v>
      </c>
      <c r="X94" s="1">
        <v>-0.15128</v>
      </c>
      <c r="Y94" s="1">
        <v>0.33987000000000001</v>
      </c>
      <c r="AA94" s="1">
        <v>0.198767375</v>
      </c>
      <c r="AB94" s="1">
        <v>-0.22425311441599999</v>
      </c>
      <c r="AC94" s="1">
        <v>18.434200000000001</v>
      </c>
      <c r="AD94" s="1">
        <v>-0.48992000000000002</v>
      </c>
      <c r="AE94" s="1">
        <v>-0.14937</v>
      </c>
      <c r="AF94" s="1">
        <v>0.34055000000000002</v>
      </c>
      <c r="AG94" s="1">
        <v>337.35</v>
      </c>
      <c r="AH94" s="1">
        <v>3</v>
      </c>
      <c r="AI94" s="1">
        <v>2</v>
      </c>
      <c r="AJ94" s="1">
        <v>3</v>
      </c>
      <c r="AK94" s="1">
        <v>7</v>
      </c>
      <c r="AL94" s="1">
        <v>1.538</v>
      </c>
      <c r="AM94" s="1">
        <v>47.95</v>
      </c>
    </row>
    <row r="95" spans="1:39">
      <c r="A95" s="1" t="s">
        <v>1074</v>
      </c>
      <c r="B95" s="5">
        <v>11477</v>
      </c>
      <c r="C95" s="1" t="s">
        <v>5967</v>
      </c>
      <c r="D95" s="1" t="s">
        <v>5968</v>
      </c>
      <c r="E95" s="5">
        <v>280</v>
      </c>
      <c r="F95" s="5">
        <v>280</v>
      </c>
      <c r="G95" s="5">
        <f t="shared" si="1"/>
        <v>6.5528419686577806</v>
      </c>
      <c r="H95" s="5" t="s">
        <v>3613</v>
      </c>
      <c r="I95" t="s">
        <v>10783</v>
      </c>
      <c r="J95" s="18" t="s">
        <v>10781</v>
      </c>
      <c r="K95" s="5">
        <v>15863311</v>
      </c>
      <c r="L95" s="1" t="s">
        <v>5958</v>
      </c>
      <c r="M95" s="1">
        <v>269.35000000000002</v>
      </c>
      <c r="N95" s="1">
        <v>3</v>
      </c>
      <c r="O95" s="1">
        <v>2</v>
      </c>
      <c r="P95" s="1">
        <v>3</v>
      </c>
      <c r="Q95" s="1">
        <v>4</v>
      </c>
      <c r="R95" s="1">
        <v>0.59499999999999997</v>
      </c>
      <c r="S95" s="1">
        <v>47.95</v>
      </c>
      <c r="T95" s="1">
        <v>0.20716665789499999</v>
      </c>
      <c r="U95" s="2">
        <v>2.0558707203100001E-2</v>
      </c>
      <c r="V95" s="1">
        <v>19.933399999999999</v>
      </c>
      <c r="W95" s="1">
        <v>-0.47544999999999998</v>
      </c>
      <c r="X95" s="1">
        <v>-0.14254</v>
      </c>
      <c r="Y95" s="1">
        <v>0.33290999999999998</v>
      </c>
      <c r="AA95" s="1">
        <v>0.198025162162</v>
      </c>
      <c r="AB95" s="2">
        <v>2.00537201969E-2</v>
      </c>
      <c r="AC95" s="1">
        <v>12.395300000000001</v>
      </c>
      <c r="AD95" s="1">
        <v>-0.47398000000000001</v>
      </c>
      <c r="AE95" s="1">
        <v>-0.13785</v>
      </c>
      <c r="AF95" s="1">
        <v>0.33612999999999998</v>
      </c>
      <c r="AG95" s="1">
        <v>269.35000000000002</v>
      </c>
      <c r="AH95" s="1">
        <v>3</v>
      </c>
      <c r="AI95" s="1">
        <v>2</v>
      </c>
      <c r="AJ95" s="1">
        <v>3</v>
      </c>
      <c r="AK95" s="1">
        <v>4</v>
      </c>
      <c r="AL95" s="1">
        <v>0.59499999999999997</v>
      </c>
      <c r="AM95" s="1">
        <v>47.95</v>
      </c>
    </row>
    <row r="96" spans="1:39">
      <c r="A96" s="1" t="s">
        <v>1075</v>
      </c>
      <c r="B96" s="5">
        <v>11478</v>
      </c>
      <c r="C96" s="1" t="s">
        <v>5969</v>
      </c>
      <c r="D96" s="1" t="s">
        <v>5970</v>
      </c>
      <c r="E96" s="5">
        <v>250</v>
      </c>
      <c r="F96" s="5">
        <v>250</v>
      </c>
      <c r="G96" s="5">
        <f t="shared" si="1"/>
        <v>6.6020599913279625</v>
      </c>
      <c r="H96" s="5" t="s">
        <v>3613</v>
      </c>
      <c r="I96" t="s">
        <v>10783</v>
      </c>
      <c r="J96" s="18" t="s">
        <v>10781</v>
      </c>
      <c r="K96" s="5">
        <v>15863311</v>
      </c>
      <c r="L96" s="1" t="s">
        <v>5958</v>
      </c>
      <c r="M96" s="1">
        <v>330.25</v>
      </c>
      <c r="N96" s="1">
        <v>3</v>
      </c>
      <c r="O96" s="1">
        <v>2</v>
      </c>
      <c r="P96" s="1">
        <v>3</v>
      </c>
      <c r="Q96" s="1">
        <v>3</v>
      </c>
      <c r="R96" s="1">
        <v>1.1379999999999999</v>
      </c>
      <c r="S96" s="1">
        <v>47.95</v>
      </c>
      <c r="T96" s="1">
        <v>0.195530815789</v>
      </c>
      <c r="U96" s="1">
        <v>0.100365396142</v>
      </c>
      <c r="V96" s="1">
        <v>17.642700000000001</v>
      </c>
      <c r="W96" s="1">
        <v>-0.45973999999999998</v>
      </c>
      <c r="X96" s="1">
        <v>-0.14168</v>
      </c>
      <c r="Y96" s="1">
        <v>0.31806000000000001</v>
      </c>
      <c r="AA96" s="1">
        <v>0.186094324324</v>
      </c>
      <c r="AB96" s="2">
        <v>9.9837905386900003E-2</v>
      </c>
      <c r="AC96" s="1">
        <v>12.2492</v>
      </c>
      <c r="AD96" s="1">
        <v>-0.45667000000000002</v>
      </c>
      <c r="AE96" s="1">
        <v>-0.13816999999999999</v>
      </c>
      <c r="AF96" s="1">
        <v>0.31850000000000001</v>
      </c>
      <c r="AG96" s="1">
        <v>330.25</v>
      </c>
      <c r="AH96" s="1">
        <v>3</v>
      </c>
      <c r="AI96" s="1">
        <v>2</v>
      </c>
      <c r="AJ96" s="1">
        <v>3</v>
      </c>
      <c r="AK96" s="1">
        <v>3</v>
      </c>
      <c r="AL96" s="1">
        <v>1.1379999999999999</v>
      </c>
      <c r="AM96" s="1">
        <v>47.95</v>
      </c>
    </row>
    <row r="97" spans="1:39">
      <c r="A97" s="1" t="s">
        <v>1076</v>
      </c>
      <c r="B97" s="5">
        <v>11479</v>
      </c>
      <c r="C97" s="1" t="s">
        <v>5971</v>
      </c>
      <c r="D97" s="1" t="s">
        <v>5972</v>
      </c>
      <c r="E97" s="5">
        <v>170</v>
      </c>
      <c r="F97" s="5">
        <v>170</v>
      </c>
      <c r="G97" s="5">
        <f t="shared" si="1"/>
        <v>6.7695510786217259</v>
      </c>
      <c r="H97" s="5" t="s">
        <v>3613</v>
      </c>
      <c r="I97" t="s">
        <v>10783</v>
      </c>
      <c r="J97" s="18" t="s">
        <v>10781</v>
      </c>
      <c r="K97" s="5">
        <v>15863311</v>
      </c>
      <c r="L97" s="1" t="s">
        <v>5958</v>
      </c>
      <c r="M97" s="1">
        <v>285.8</v>
      </c>
      <c r="N97" s="1">
        <v>3</v>
      </c>
      <c r="O97" s="1">
        <v>2</v>
      </c>
      <c r="P97" s="1">
        <v>3</v>
      </c>
      <c r="Q97" s="1">
        <v>3</v>
      </c>
      <c r="R97" s="1">
        <v>1.054</v>
      </c>
      <c r="S97" s="1">
        <v>47.95</v>
      </c>
      <c r="T97" s="1">
        <v>0.197324736842</v>
      </c>
      <c r="U97" s="2">
        <v>8.1069291131800003E-2</v>
      </c>
      <c r="V97" s="1">
        <v>17.458500000000001</v>
      </c>
      <c r="W97" s="1">
        <v>-0.45889000000000002</v>
      </c>
      <c r="X97" s="1">
        <v>-0.1411</v>
      </c>
      <c r="Y97" s="1">
        <v>0.31779000000000002</v>
      </c>
      <c r="AA97" s="1">
        <v>0.18786459459499999</v>
      </c>
      <c r="AB97" s="2">
        <v>8.0541829897200004E-2</v>
      </c>
      <c r="AC97" s="1">
        <v>12.2409</v>
      </c>
      <c r="AD97" s="1">
        <v>-0.45567999999999997</v>
      </c>
      <c r="AE97" s="1">
        <v>-0.13769999999999999</v>
      </c>
      <c r="AF97" s="1">
        <v>0.31797999999999998</v>
      </c>
      <c r="AG97" s="1">
        <v>285.8</v>
      </c>
      <c r="AH97" s="1">
        <v>3</v>
      </c>
      <c r="AI97" s="1">
        <v>2</v>
      </c>
      <c r="AJ97" s="1">
        <v>3</v>
      </c>
      <c r="AK97" s="1">
        <v>3</v>
      </c>
      <c r="AL97" s="1">
        <v>1.054</v>
      </c>
      <c r="AM97" s="1">
        <v>47.95</v>
      </c>
    </row>
    <row r="98" spans="1:39">
      <c r="A98" s="1" t="s">
        <v>1077</v>
      </c>
      <c r="B98" s="5">
        <v>11480</v>
      </c>
      <c r="C98" s="1" t="s">
        <v>5973</v>
      </c>
      <c r="D98" s="1" t="s">
        <v>5974</v>
      </c>
      <c r="E98" s="5">
        <v>360</v>
      </c>
      <c r="F98" s="5">
        <v>360</v>
      </c>
      <c r="G98" s="5">
        <f t="shared" si="1"/>
        <v>6.4436974992327123</v>
      </c>
      <c r="H98" s="5" t="s">
        <v>3613</v>
      </c>
      <c r="I98" t="s">
        <v>10783</v>
      </c>
      <c r="J98" s="18" t="s">
        <v>10781</v>
      </c>
      <c r="K98" s="5">
        <v>15863311</v>
      </c>
      <c r="L98" s="1" t="s">
        <v>5958</v>
      </c>
      <c r="M98" s="1">
        <v>297.45999999999998</v>
      </c>
      <c r="N98" s="1">
        <v>4</v>
      </c>
      <c r="O98" s="1">
        <v>2</v>
      </c>
      <c r="P98" s="1">
        <v>3</v>
      </c>
      <c r="Q98" s="1">
        <v>3</v>
      </c>
      <c r="R98" s="1">
        <v>0.93200000000000005</v>
      </c>
      <c r="S98" s="1">
        <v>73.25</v>
      </c>
      <c r="T98" s="1">
        <v>0.204196142857</v>
      </c>
      <c r="U98" s="2">
        <v>9.0482674050299999E-2</v>
      </c>
      <c r="V98" s="1">
        <v>6.1448</v>
      </c>
      <c r="W98" s="1">
        <v>-0.40444000000000002</v>
      </c>
      <c r="X98" s="1">
        <v>-0.13403000000000001</v>
      </c>
      <c r="Y98" s="1">
        <v>0.27040999999999998</v>
      </c>
      <c r="AA98" s="1">
        <v>0.195002219512</v>
      </c>
      <c r="AB98" s="1">
        <v>0.102315718953</v>
      </c>
      <c r="AC98" s="1">
        <v>28.363700000000001</v>
      </c>
      <c r="AD98" s="1">
        <v>-0.40760000000000002</v>
      </c>
      <c r="AE98" s="1">
        <v>-0.14984</v>
      </c>
      <c r="AF98" s="1">
        <v>0.25775999999999999</v>
      </c>
      <c r="AG98" s="1">
        <v>297.45999999999998</v>
      </c>
      <c r="AH98" s="1">
        <v>4</v>
      </c>
      <c r="AI98" s="1">
        <v>2</v>
      </c>
      <c r="AJ98" s="1">
        <v>3</v>
      </c>
      <c r="AK98" s="1">
        <v>3</v>
      </c>
      <c r="AL98" s="1">
        <v>0.93200000000000005</v>
      </c>
      <c r="AM98" s="1">
        <v>73.25</v>
      </c>
    </row>
    <row r="99" spans="1:39">
      <c r="A99" s="1" t="s">
        <v>1078</v>
      </c>
      <c r="B99" s="5">
        <v>11481</v>
      </c>
      <c r="C99" s="1" t="s">
        <v>5975</v>
      </c>
      <c r="D99" s="1" t="s">
        <v>5976</v>
      </c>
      <c r="E99" s="5">
        <v>600</v>
      </c>
      <c r="F99" s="5">
        <v>600</v>
      </c>
      <c r="G99" s="5">
        <f t="shared" si="1"/>
        <v>6.2218487496163561</v>
      </c>
      <c r="H99" s="5" t="s">
        <v>3613</v>
      </c>
      <c r="I99" t="s">
        <v>10783</v>
      </c>
      <c r="J99" s="18" t="s">
        <v>10781</v>
      </c>
      <c r="K99" s="5">
        <v>15863311</v>
      </c>
      <c r="L99" s="1" t="s">
        <v>5958</v>
      </c>
      <c r="M99" s="1">
        <v>319.36</v>
      </c>
      <c r="N99" s="1">
        <v>3</v>
      </c>
      <c r="O99" s="1">
        <v>2</v>
      </c>
      <c r="P99" s="1">
        <v>3</v>
      </c>
      <c r="Q99" s="1">
        <v>6</v>
      </c>
      <c r="R99" s="1">
        <v>1.3320000000000001</v>
      </c>
      <c r="S99" s="1">
        <v>47.95</v>
      </c>
      <c r="T99" s="1">
        <v>0.20417570731699999</v>
      </c>
      <c r="U99" s="1">
        <v>-0.15833123162099999</v>
      </c>
      <c r="V99" s="1">
        <v>15.4085</v>
      </c>
      <c r="W99" s="1">
        <v>-0.49547999999999998</v>
      </c>
      <c r="X99" s="1">
        <v>-0.14879999999999999</v>
      </c>
      <c r="Y99" s="1">
        <v>0.34667999999999999</v>
      </c>
      <c r="AA99" s="1">
        <v>0.19544195</v>
      </c>
      <c r="AB99" s="1">
        <v>-0.15901504302800001</v>
      </c>
      <c r="AC99" s="1">
        <v>31.198499999999999</v>
      </c>
      <c r="AD99" s="1">
        <v>-0.49214000000000002</v>
      </c>
      <c r="AE99" s="1">
        <v>-0.14433000000000001</v>
      </c>
      <c r="AF99" s="1">
        <v>0.34781000000000001</v>
      </c>
      <c r="AG99" s="1">
        <v>319.36</v>
      </c>
      <c r="AH99" s="1">
        <v>3</v>
      </c>
      <c r="AI99" s="1">
        <v>2</v>
      </c>
      <c r="AJ99" s="1">
        <v>3</v>
      </c>
      <c r="AK99" s="1">
        <v>6</v>
      </c>
      <c r="AL99" s="1">
        <v>1.3320000000000001</v>
      </c>
      <c r="AM99" s="1">
        <v>47.95</v>
      </c>
    </row>
    <row r="100" spans="1:39">
      <c r="A100" s="1" t="s">
        <v>1079</v>
      </c>
      <c r="B100" s="5">
        <v>11483</v>
      </c>
      <c r="C100" s="1" t="s">
        <v>5977</v>
      </c>
      <c r="D100" s="1" t="s">
        <v>5978</v>
      </c>
      <c r="E100" s="5">
        <v>770</v>
      </c>
      <c r="F100" s="5">
        <v>770</v>
      </c>
      <c r="G100" s="5">
        <f t="shared" si="1"/>
        <v>6.1135092748275177</v>
      </c>
      <c r="H100" s="5" t="s">
        <v>3613</v>
      </c>
      <c r="I100" t="s">
        <v>10783</v>
      </c>
      <c r="J100" s="18" t="s">
        <v>10781</v>
      </c>
      <c r="K100" s="5">
        <v>15863311</v>
      </c>
      <c r="L100" s="1" t="s">
        <v>5958</v>
      </c>
      <c r="M100" s="1">
        <v>281.39</v>
      </c>
      <c r="N100" s="1">
        <v>4</v>
      </c>
      <c r="O100" s="1">
        <v>2</v>
      </c>
      <c r="P100" s="1">
        <v>3</v>
      </c>
      <c r="Q100" s="1">
        <v>4</v>
      </c>
      <c r="R100" s="1">
        <v>0.373</v>
      </c>
      <c r="S100" s="1">
        <v>57.18</v>
      </c>
      <c r="T100" s="1">
        <v>0.21433261904799999</v>
      </c>
      <c r="U100" s="2">
        <v>2.5446643234100001E-2</v>
      </c>
      <c r="V100" s="1">
        <v>26.4421</v>
      </c>
      <c r="W100" s="1">
        <v>-0.43795000000000001</v>
      </c>
      <c r="X100" s="1">
        <v>-0.13081000000000001</v>
      </c>
      <c r="Y100" s="1">
        <v>0.30714000000000002</v>
      </c>
      <c r="AA100" s="1">
        <v>0.213375439024</v>
      </c>
      <c r="AB100" s="2">
        <v>3.7190630510200003E-2</v>
      </c>
      <c r="AC100" s="1">
        <v>25.633600000000001</v>
      </c>
      <c r="AD100" s="1">
        <v>-0.44155</v>
      </c>
      <c r="AE100" s="1">
        <v>-0.14752000000000001</v>
      </c>
      <c r="AF100" s="1">
        <v>0.29403000000000001</v>
      </c>
      <c r="AG100" s="1">
        <v>281.39</v>
      </c>
      <c r="AH100" s="1">
        <v>4</v>
      </c>
      <c r="AI100" s="1">
        <v>2</v>
      </c>
      <c r="AJ100" s="1">
        <v>3</v>
      </c>
      <c r="AK100" s="1">
        <v>4</v>
      </c>
      <c r="AL100" s="1">
        <v>0.373</v>
      </c>
      <c r="AM100" s="1">
        <v>57.18</v>
      </c>
    </row>
    <row r="101" spans="1:39">
      <c r="A101" s="1" t="s">
        <v>1080</v>
      </c>
      <c r="B101" s="5">
        <v>11484</v>
      </c>
      <c r="C101" s="1" t="s">
        <v>5979</v>
      </c>
      <c r="D101" s="1" t="s">
        <v>5980</v>
      </c>
      <c r="E101" s="5">
        <v>120</v>
      </c>
      <c r="F101" s="5">
        <v>120</v>
      </c>
      <c r="G101" s="5">
        <f t="shared" si="1"/>
        <v>6.9208187539523749</v>
      </c>
      <c r="H101" s="5" t="s">
        <v>3613</v>
      </c>
      <c r="I101" t="s">
        <v>10784</v>
      </c>
      <c r="K101" s="5">
        <v>15863311</v>
      </c>
      <c r="L101" s="1" t="s">
        <v>5958</v>
      </c>
      <c r="M101" s="1">
        <v>327.45999999999998</v>
      </c>
      <c r="N101" s="1">
        <v>4</v>
      </c>
      <c r="O101" s="1">
        <v>3</v>
      </c>
      <c r="P101" s="1">
        <v>3</v>
      </c>
      <c r="Q101" s="1">
        <v>3</v>
      </c>
      <c r="R101" s="1">
        <v>1.9079999999999999</v>
      </c>
      <c r="S101" s="1">
        <v>47.95</v>
      </c>
      <c r="T101" s="1">
        <v>0.186982020833</v>
      </c>
      <c r="U101" s="1">
        <v>0.128883525694</v>
      </c>
      <c r="V101" s="1">
        <v>381.12810000000002</v>
      </c>
      <c r="W101" s="1">
        <v>-0.42631999999999998</v>
      </c>
      <c r="X101" s="1">
        <v>-0.13400999999999999</v>
      </c>
      <c r="Y101" s="1">
        <v>0.29231000000000001</v>
      </c>
      <c r="AA101" s="1">
        <v>0.17908112766000001</v>
      </c>
      <c r="AB101" s="1">
        <v>0.12853776421999999</v>
      </c>
      <c r="AC101" s="1">
        <v>187.27430000000001</v>
      </c>
      <c r="AD101" s="1">
        <v>-0.42398999999999998</v>
      </c>
      <c r="AE101" s="1">
        <v>-0.13111999999999999</v>
      </c>
      <c r="AF101" s="1">
        <v>0.29287000000000002</v>
      </c>
      <c r="AG101" s="1">
        <v>327.45999999999998</v>
      </c>
      <c r="AH101" s="1">
        <v>4</v>
      </c>
      <c r="AI101" s="1">
        <v>3</v>
      </c>
      <c r="AJ101" s="1">
        <v>3</v>
      </c>
      <c r="AK101" s="1">
        <v>3</v>
      </c>
      <c r="AL101" s="1">
        <v>1.9079999999999999</v>
      </c>
      <c r="AM101" s="1">
        <v>47.95</v>
      </c>
    </row>
    <row r="102" spans="1:39">
      <c r="A102" s="1" t="s">
        <v>1081</v>
      </c>
      <c r="B102" s="5">
        <v>11489</v>
      </c>
      <c r="C102" s="1" t="s">
        <v>5981</v>
      </c>
      <c r="D102" s="1" t="s">
        <v>5982</v>
      </c>
      <c r="E102" s="5">
        <v>240</v>
      </c>
      <c r="F102" s="5">
        <v>240</v>
      </c>
      <c r="G102" s="5">
        <f t="shared" si="1"/>
        <v>6.6197887582883936</v>
      </c>
      <c r="H102" s="5" t="s">
        <v>3613</v>
      </c>
      <c r="I102" t="s">
        <v>10784</v>
      </c>
      <c r="J102" s="18" t="s">
        <v>10781</v>
      </c>
      <c r="K102" s="5">
        <v>15863311</v>
      </c>
      <c r="L102" s="1" t="s">
        <v>5958</v>
      </c>
      <c r="M102" s="1">
        <v>328.45</v>
      </c>
      <c r="N102" s="1">
        <v>4</v>
      </c>
      <c r="O102" s="1">
        <v>3</v>
      </c>
      <c r="P102" s="1">
        <v>3</v>
      </c>
      <c r="Q102" s="1">
        <v>4</v>
      </c>
      <c r="R102" s="1">
        <v>1.1859999999999999</v>
      </c>
      <c r="S102" s="1">
        <v>60.84</v>
      </c>
      <c r="T102" s="1">
        <v>0.19431025531900001</v>
      </c>
      <c r="U102" s="1">
        <v>0.14624371976200001</v>
      </c>
      <c r="V102" s="1">
        <v>45.318899999999999</v>
      </c>
      <c r="W102" s="1">
        <v>-0.43539</v>
      </c>
      <c r="X102" s="1">
        <v>-0.13478999999999999</v>
      </c>
      <c r="Y102" s="1">
        <v>0.30059999999999998</v>
      </c>
      <c r="AA102" s="1">
        <v>0.18630945652200001</v>
      </c>
      <c r="AB102" s="1">
        <v>0.145898790138</v>
      </c>
      <c r="AC102" s="1">
        <v>39.9223</v>
      </c>
      <c r="AD102" s="1">
        <v>-0.43353000000000003</v>
      </c>
      <c r="AE102" s="1">
        <v>-0.13178000000000001</v>
      </c>
      <c r="AF102" s="1">
        <v>0.30175000000000002</v>
      </c>
      <c r="AG102" s="1">
        <v>328.45</v>
      </c>
      <c r="AH102" s="1">
        <v>4</v>
      </c>
      <c r="AI102" s="1">
        <v>3</v>
      </c>
      <c r="AJ102" s="1">
        <v>3</v>
      </c>
      <c r="AK102" s="1">
        <v>4</v>
      </c>
      <c r="AL102" s="1">
        <v>1.1859999999999999</v>
      </c>
      <c r="AM102" s="1">
        <v>60.84</v>
      </c>
    </row>
    <row r="103" spans="1:39">
      <c r="A103" s="1" t="s">
        <v>1082</v>
      </c>
      <c r="B103" s="5">
        <v>11490</v>
      </c>
      <c r="C103" s="1" t="s">
        <v>5983</v>
      </c>
      <c r="D103" s="1" t="s">
        <v>5984</v>
      </c>
      <c r="E103" s="5">
        <v>110</v>
      </c>
      <c r="F103" s="5">
        <v>110</v>
      </c>
      <c r="G103" s="5">
        <f t="shared" si="1"/>
        <v>6.9586073148417746</v>
      </c>
      <c r="H103" s="5" t="s">
        <v>3613</v>
      </c>
      <c r="I103" t="s">
        <v>10783</v>
      </c>
      <c r="J103" s="18" t="s">
        <v>10781</v>
      </c>
      <c r="K103" s="5">
        <v>15863311</v>
      </c>
      <c r="L103" s="1" t="s">
        <v>5958</v>
      </c>
      <c r="M103" s="1">
        <v>328.45</v>
      </c>
      <c r="N103" s="1">
        <v>4</v>
      </c>
      <c r="O103" s="1">
        <v>3</v>
      </c>
      <c r="P103" s="1">
        <v>3</v>
      </c>
      <c r="Q103" s="1">
        <v>4</v>
      </c>
      <c r="R103" s="1">
        <v>0.75800000000000001</v>
      </c>
      <c r="S103" s="1">
        <v>60.84</v>
      </c>
      <c r="T103" s="1">
        <v>0.19141965957400001</v>
      </c>
      <c r="U103" s="1">
        <v>0.14751566487199999</v>
      </c>
      <c r="V103" s="1">
        <v>15.7049</v>
      </c>
      <c r="W103" s="1">
        <v>-0.44031999999999999</v>
      </c>
      <c r="X103" s="1">
        <v>-0.13714999999999999</v>
      </c>
      <c r="Y103" s="1">
        <v>0.30317</v>
      </c>
      <c r="AA103" s="1">
        <v>0.18367480434799999</v>
      </c>
      <c r="AB103" s="1">
        <v>0.14743206205500001</v>
      </c>
      <c r="AC103" s="1">
        <v>47.691000000000003</v>
      </c>
      <c r="AD103" s="1">
        <v>-0.43648999999999999</v>
      </c>
      <c r="AE103" s="1">
        <v>-0.13442999999999999</v>
      </c>
      <c r="AF103" s="1">
        <v>0.30206</v>
      </c>
      <c r="AG103" s="1">
        <v>328.45</v>
      </c>
      <c r="AH103" s="1">
        <v>4</v>
      </c>
      <c r="AI103" s="1">
        <v>3</v>
      </c>
      <c r="AJ103" s="1">
        <v>3</v>
      </c>
      <c r="AK103" s="1">
        <v>4</v>
      </c>
      <c r="AL103" s="1">
        <v>0.75800000000000001</v>
      </c>
      <c r="AM103" s="1">
        <v>60.84</v>
      </c>
    </row>
    <row r="104" spans="1:39">
      <c r="A104" s="1" t="s">
        <v>1083</v>
      </c>
      <c r="B104" s="5">
        <v>11491</v>
      </c>
      <c r="C104" s="1" t="s">
        <v>5985</v>
      </c>
      <c r="D104" s="1" t="s">
        <v>5986</v>
      </c>
      <c r="E104" s="5">
        <v>110</v>
      </c>
      <c r="F104" s="5">
        <v>110</v>
      </c>
      <c r="G104" s="5">
        <f t="shared" si="1"/>
        <v>6.9586073148417746</v>
      </c>
      <c r="H104" s="5" t="s">
        <v>3613</v>
      </c>
      <c r="I104" t="s">
        <v>10784</v>
      </c>
      <c r="J104" s="18" t="s">
        <v>10781</v>
      </c>
      <c r="K104" s="5">
        <v>15863311</v>
      </c>
      <c r="L104" s="1" t="s">
        <v>5958</v>
      </c>
      <c r="M104" s="1">
        <v>328.45</v>
      </c>
      <c r="N104" s="1">
        <v>4</v>
      </c>
      <c r="O104" s="1">
        <v>3</v>
      </c>
      <c r="P104" s="1">
        <v>3</v>
      </c>
      <c r="Q104" s="1">
        <v>4</v>
      </c>
      <c r="R104" s="1">
        <v>0.75800000000000001</v>
      </c>
      <c r="S104" s="1">
        <v>60.84</v>
      </c>
      <c r="T104" s="1">
        <v>0.194153808511</v>
      </c>
      <c r="U104" s="1">
        <v>0.148695040808</v>
      </c>
      <c r="V104" s="1">
        <v>35.154800000000002</v>
      </c>
      <c r="W104" s="1">
        <v>-0.44850000000000001</v>
      </c>
      <c r="X104" s="1">
        <v>-0.13919000000000001</v>
      </c>
      <c r="Y104" s="1">
        <v>0.30930999999999997</v>
      </c>
      <c r="AA104" s="1">
        <v>0.18620215217399999</v>
      </c>
      <c r="AB104" s="1">
        <v>0.148156729722</v>
      </c>
      <c r="AC104" s="1">
        <v>29.127199999999998</v>
      </c>
      <c r="AD104" s="1">
        <v>-0.44646999999999998</v>
      </c>
      <c r="AE104" s="1">
        <v>-0.13603000000000001</v>
      </c>
      <c r="AF104" s="1">
        <v>0.31043999999999999</v>
      </c>
      <c r="AG104" s="1">
        <v>328.45</v>
      </c>
      <c r="AH104" s="1">
        <v>4</v>
      </c>
      <c r="AI104" s="1">
        <v>3</v>
      </c>
      <c r="AJ104" s="1">
        <v>3</v>
      </c>
      <c r="AK104" s="1">
        <v>4</v>
      </c>
      <c r="AL104" s="1">
        <v>0.75800000000000001</v>
      </c>
      <c r="AM104" s="1">
        <v>60.84</v>
      </c>
    </row>
    <row r="105" spans="1:39">
      <c r="A105" s="1" t="s">
        <v>1084</v>
      </c>
      <c r="B105" s="5">
        <v>11492</v>
      </c>
      <c r="C105" s="1" t="s">
        <v>5987</v>
      </c>
      <c r="D105" s="1" t="s">
        <v>5988</v>
      </c>
      <c r="E105" s="5">
        <v>580</v>
      </c>
      <c r="F105" s="5">
        <v>580</v>
      </c>
      <c r="G105" s="5">
        <f t="shared" si="1"/>
        <v>6.2365720064370631</v>
      </c>
      <c r="H105" s="5" t="s">
        <v>3613</v>
      </c>
      <c r="I105" t="s">
        <v>10783</v>
      </c>
      <c r="J105" s="18" t="s">
        <v>10781</v>
      </c>
      <c r="K105" s="5">
        <v>15863311</v>
      </c>
      <c r="L105" s="1" t="s">
        <v>5958</v>
      </c>
      <c r="M105" s="1">
        <v>329.44</v>
      </c>
      <c r="N105" s="1">
        <v>4</v>
      </c>
      <c r="O105" s="1">
        <v>3</v>
      </c>
      <c r="P105" s="1">
        <v>3</v>
      </c>
      <c r="Q105" s="1">
        <v>5</v>
      </c>
      <c r="R105" s="1">
        <v>0.129</v>
      </c>
      <c r="S105" s="1">
        <v>73.73</v>
      </c>
      <c r="T105" s="1">
        <v>0.20358343478300001</v>
      </c>
      <c r="U105" s="1">
        <v>0.16888345351</v>
      </c>
      <c r="V105" s="1">
        <v>12.003299999999999</v>
      </c>
      <c r="W105" s="1">
        <v>-0.44608999999999999</v>
      </c>
      <c r="X105" s="1">
        <v>-0.14105000000000001</v>
      </c>
      <c r="Y105" s="1">
        <v>0.30503999999999998</v>
      </c>
      <c r="AA105" s="1">
        <v>0.195519933333</v>
      </c>
      <c r="AB105" s="1">
        <v>0.16825818568500001</v>
      </c>
      <c r="AC105" s="1">
        <v>39.985799999999998</v>
      </c>
      <c r="AD105" s="1">
        <v>-0.44364999999999999</v>
      </c>
      <c r="AE105" s="1">
        <v>-0.13758000000000001</v>
      </c>
      <c r="AF105" s="1">
        <v>0.30607000000000001</v>
      </c>
      <c r="AG105" s="1">
        <v>329.44</v>
      </c>
      <c r="AH105" s="1">
        <v>4</v>
      </c>
      <c r="AI105" s="1">
        <v>3</v>
      </c>
      <c r="AJ105" s="1">
        <v>3</v>
      </c>
      <c r="AK105" s="1">
        <v>5</v>
      </c>
      <c r="AL105" s="1">
        <v>0.129</v>
      </c>
      <c r="AM105" s="1">
        <v>73.73</v>
      </c>
    </row>
    <row r="106" spans="1:39">
      <c r="A106" s="1" t="s">
        <v>1085</v>
      </c>
      <c r="B106" s="5">
        <v>11493</v>
      </c>
      <c r="C106" s="1" t="s">
        <v>5989</v>
      </c>
      <c r="D106" s="1" t="s">
        <v>5990</v>
      </c>
      <c r="E106" s="5">
        <v>100</v>
      </c>
      <c r="F106" s="5">
        <v>100</v>
      </c>
      <c r="G106" s="5">
        <f t="shared" si="1"/>
        <v>7</v>
      </c>
      <c r="H106" s="5" t="s">
        <v>3613</v>
      </c>
      <c r="I106" t="s">
        <v>10784</v>
      </c>
      <c r="J106" s="18" t="s">
        <v>10781</v>
      </c>
      <c r="K106" s="5">
        <v>15863311</v>
      </c>
      <c r="L106" s="1" t="s">
        <v>5958</v>
      </c>
      <c r="M106" s="1">
        <v>345.45</v>
      </c>
      <c r="N106" s="1">
        <v>4</v>
      </c>
      <c r="O106" s="1">
        <v>3</v>
      </c>
      <c r="P106" s="1">
        <v>3</v>
      </c>
      <c r="Q106" s="1">
        <v>4</v>
      </c>
      <c r="R106" s="1">
        <v>2.1139999999999999</v>
      </c>
      <c r="S106" s="1">
        <v>47.95</v>
      </c>
      <c r="T106" s="1">
        <v>0.19302916666700001</v>
      </c>
      <c r="U106" s="2">
        <v>5.2701117609299998E-2</v>
      </c>
      <c r="V106" s="1">
        <v>39.342300000000002</v>
      </c>
      <c r="W106" s="1">
        <v>-0.43791999999999998</v>
      </c>
      <c r="X106" s="1">
        <v>-0.13339999999999999</v>
      </c>
      <c r="Y106" s="1">
        <v>0.30452000000000001</v>
      </c>
      <c r="AA106" s="1">
        <v>0.185492553191</v>
      </c>
      <c r="AB106" s="2">
        <v>5.2595193385099999E-2</v>
      </c>
      <c r="AC106" s="1">
        <v>33.338000000000001</v>
      </c>
      <c r="AD106" s="1">
        <v>-0.43536999999999998</v>
      </c>
      <c r="AE106" s="1">
        <v>-0.13019</v>
      </c>
      <c r="AF106" s="1">
        <v>0.30518000000000001</v>
      </c>
      <c r="AG106" s="1">
        <v>345.45</v>
      </c>
      <c r="AH106" s="1">
        <v>4</v>
      </c>
      <c r="AI106" s="1">
        <v>3</v>
      </c>
      <c r="AJ106" s="1">
        <v>3</v>
      </c>
      <c r="AK106" s="1">
        <v>4</v>
      </c>
      <c r="AL106" s="1">
        <v>2.1139999999999999</v>
      </c>
      <c r="AM106" s="1">
        <v>47.95</v>
      </c>
    </row>
    <row r="107" spans="1:39">
      <c r="A107" s="1" t="s">
        <v>1086</v>
      </c>
      <c r="B107" s="5">
        <v>11494</v>
      </c>
      <c r="C107" s="1" t="s">
        <v>5991</v>
      </c>
      <c r="D107" s="1" t="s">
        <v>5992</v>
      </c>
      <c r="E107" s="5">
        <v>86</v>
      </c>
      <c r="F107" s="5">
        <v>86</v>
      </c>
      <c r="G107" s="5">
        <f t="shared" si="1"/>
        <v>7.0655015487564325</v>
      </c>
      <c r="H107" s="5" t="s">
        <v>3613</v>
      </c>
      <c r="I107" t="s">
        <v>10784</v>
      </c>
      <c r="K107" s="5">
        <v>15863311</v>
      </c>
      <c r="L107" s="1" t="s">
        <v>5958</v>
      </c>
      <c r="M107" s="1">
        <v>361.9</v>
      </c>
      <c r="N107" s="1">
        <v>4</v>
      </c>
      <c r="O107" s="1">
        <v>3</v>
      </c>
      <c r="P107" s="1">
        <v>3</v>
      </c>
      <c r="Q107" s="1">
        <v>3</v>
      </c>
      <c r="R107" s="1">
        <v>2.573</v>
      </c>
      <c r="S107" s="1">
        <v>47.95</v>
      </c>
      <c r="T107" s="1">
        <v>0.184796791667</v>
      </c>
      <c r="U107" s="1">
        <v>0.114553504194</v>
      </c>
      <c r="V107" s="1">
        <v>40.400599999999997</v>
      </c>
      <c r="W107" s="1">
        <v>-0.42559999999999998</v>
      </c>
      <c r="X107" s="1">
        <v>-0.13446</v>
      </c>
      <c r="Y107" s="1">
        <v>0.29114000000000001</v>
      </c>
      <c r="AA107" s="1">
        <v>0.17668089361700001</v>
      </c>
      <c r="AB107" s="1">
        <v>0.114130124927</v>
      </c>
      <c r="AC107" s="1">
        <v>37.790900000000001</v>
      </c>
      <c r="AD107" s="1">
        <v>-0.42363000000000001</v>
      </c>
      <c r="AE107" s="1">
        <v>-0.13163</v>
      </c>
      <c r="AF107" s="1">
        <v>0.29199999999999998</v>
      </c>
      <c r="AG107" s="1">
        <v>361.9</v>
      </c>
      <c r="AH107" s="1">
        <v>4</v>
      </c>
      <c r="AI107" s="1">
        <v>3</v>
      </c>
      <c r="AJ107" s="1">
        <v>3</v>
      </c>
      <c r="AK107" s="1">
        <v>3</v>
      </c>
      <c r="AL107" s="1">
        <v>2.573</v>
      </c>
      <c r="AM107" s="1">
        <v>47.95</v>
      </c>
    </row>
    <row r="108" spans="1:39">
      <c r="A108" s="1" t="s">
        <v>1087</v>
      </c>
      <c r="B108" s="5">
        <v>11495</v>
      </c>
      <c r="C108" s="1" t="s">
        <v>5993</v>
      </c>
      <c r="D108" s="1" t="s">
        <v>5994</v>
      </c>
      <c r="E108" s="5">
        <v>110</v>
      </c>
      <c r="F108" s="5">
        <v>110</v>
      </c>
      <c r="G108" s="5">
        <f t="shared" si="1"/>
        <v>6.9586073148417746</v>
      </c>
      <c r="H108" s="5" t="s">
        <v>3613</v>
      </c>
      <c r="I108" t="s">
        <v>10784</v>
      </c>
      <c r="K108" s="5">
        <v>15863311</v>
      </c>
      <c r="L108" s="1" t="s">
        <v>5958</v>
      </c>
      <c r="M108" s="1">
        <v>357.49</v>
      </c>
      <c r="N108" s="1">
        <v>5</v>
      </c>
      <c r="O108" s="1">
        <v>3</v>
      </c>
      <c r="P108" s="1">
        <v>3</v>
      </c>
      <c r="Q108" s="1">
        <v>4</v>
      </c>
      <c r="R108" s="1">
        <v>1.8919999999999999</v>
      </c>
      <c r="S108" s="1">
        <v>57.18</v>
      </c>
      <c r="T108" s="1">
        <v>0.201521865385</v>
      </c>
      <c r="U108" s="2">
        <v>6.3218174180999995E-2</v>
      </c>
      <c r="V108" s="1">
        <v>27.663599999999999</v>
      </c>
      <c r="W108" s="1">
        <v>-0.40272999999999998</v>
      </c>
      <c r="X108" s="1">
        <v>-0.12884999999999999</v>
      </c>
      <c r="Y108" s="1">
        <v>0.27388000000000001</v>
      </c>
      <c r="AA108" s="1">
        <v>0.20055427450999999</v>
      </c>
      <c r="AB108" s="2">
        <v>7.4249949990200001E-2</v>
      </c>
      <c r="AC108" s="1">
        <v>24.064</v>
      </c>
      <c r="AD108" s="1">
        <v>-0.40897</v>
      </c>
      <c r="AE108" s="1">
        <v>-0.14466999999999999</v>
      </c>
      <c r="AF108" s="1">
        <v>0.26429999999999998</v>
      </c>
      <c r="AG108" s="1">
        <v>357.49</v>
      </c>
      <c r="AH108" s="1">
        <v>5</v>
      </c>
      <c r="AI108" s="1">
        <v>3</v>
      </c>
      <c r="AJ108" s="1">
        <v>3</v>
      </c>
      <c r="AK108" s="1">
        <v>4</v>
      </c>
      <c r="AL108" s="1">
        <v>1.8919999999999999</v>
      </c>
      <c r="AM108" s="1">
        <v>57.18</v>
      </c>
    </row>
    <row r="109" spans="1:39">
      <c r="A109" s="1" t="s">
        <v>1088</v>
      </c>
      <c r="B109" s="5">
        <v>11496</v>
      </c>
      <c r="C109" s="1" t="s">
        <v>5995</v>
      </c>
      <c r="D109" s="1" t="s">
        <v>5996</v>
      </c>
      <c r="E109" s="5">
        <v>130</v>
      </c>
      <c r="F109" s="5">
        <v>130</v>
      </c>
      <c r="G109" s="5">
        <f t="shared" si="1"/>
        <v>6.8860566476931631</v>
      </c>
      <c r="H109" s="5" t="s">
        <v>3613</v>
      </c>
      <c r="I109" t="s">
        <v>10784</v>
      </c>
      <c r="K109" s="5">
        <v>15863311</v>
      </c>
      <c r="L109" s="1" t="s">
        <v>5958</v>
      </c>
      <c r="M109" s="1">
        <v>395.46</v>
      </c>
      <c r="N109" s="1">
        <v>4</v>
      </c>
      <c r="O109" s="1">
        <v>3</v>
      </c>
      <c r="P109" s="1">
        <v>3</v>
      </c>
      <c r="Q109" s="1">
        <v>6</v>
      </c>
      <c r="R109" s="1">
        <v>2.85</v>
      </c>
      <c r="S109" s="1">
        <v>47.95</v>
      </c>
      <c r="T109" s="1">
        <v>0.19183247058799999</v>
      </c>
      <c r="U109" s="1">
        <v>-0.126592488935</v>
      </c>
      <c r="V109" s="1">
        <v>23.696000000000002</v>
      </c>
      <c r="W109" s="1">
        <v>-0.45044000000000001</v>
      </c>
      <c r="X109" s="1">
        <v>-0.1363</v>
      </c>
      <c r="Y109" s="1">
        <v>0.31413999999999997</v>
      </c>
      <c r="AA109" s="1">
        <v>0.18653800000000001</v>
      </c>
      <c r="AB109" s="1">
        <v>-0.131570541515</v>
      </c>
      <c r="AC109" s="1">
        <v>30.340800000000002</v>
      </c>
      <c r="AD109" s="1">
        <v>-0.45277000000000001</v>
      </c>
      <c r="AE109" s="1">
        <v>-0.12933</v>
      </c>
      <c r="AF109" s="1">
        <v>0.32344000000000001</v>
      </c>
      <c r="AG109" s="1">
        <v>395.46</v>
      </c>
      <c r="AH109" s="1">
        <v>4</v>
      </c>
      <c r="AI109" s="1">
        <v>3</v>
      </c>
      <c r="AJ109" s="1">
        <v>3</v>
      </c>
      <c r="AK109" s="1">
        <v>6</v>
      </c>
      <c r="AL109" s="1">
        <v>2.85</v>
      </c>
      <c r="AM109" s="1">
        <v>47.95</v>
      </c>
    </row>
    <row r="110" spans="1:39">
      <c r="A110" s="1" t="s">
        <v>1089</v>
      </c>
      <c r="B110" s="5">
        <v>11497</v>
      </c>
      <c r="C110" s="1" t="s">
        <v>5997</v>
      </c>
      <c r="D110" s="1" t="s">
        <v>5998</v>
      </c>
      <c r="E110" s="5">
        <v>150</v>
      </c>
      <c r="F110" s="5">
        <v>150</v>
      </c>
      <c r="G110" s="5">
        <f t="shared" si="1"/>
        <v>6.8239087409443187</v>
      </c>
      <c r="H110" s="5" t="s">
        <v>3613</v>
      </c>
      <c r="I110" t="s">
        <v>10784</v>
      </c>
      <c r="K110" s="5">
        <v>15863311</v>
      </c>
      <c r="L110" s="1" t="s">
        <v>5958</v>
      </c>
      <c r="M110" s="1">
        <v>341.49</v>
      </c>
      <c r="N110" s="1">
        <v>4</v>
      </c>
      <c r="O110" s="1">
        <v>3</v>
      </c>
      <c r="P110" s="1">
        <v>3</v>
      </c>
      <c r="Q110" s="1">
        <v>3</v>
      </c>
      <c r="R110" s="1">
        <v>2.3940000000000001</v>
      </c>
      <c r="S110" s="1">
        <v>47.95</v>
      </c>
      <c r="T110" s="1">
        <v>0.196930117647</v>
      </c>
      <c r="U110" s="1">
        <v>0.113978646372</v>
      </c>
      <c r="V110" s="1">
        <v>240.25489999999999</v>
      </c>
      <c r="W110" s="1">
        <v>-0.41869000000000001</v>
      </c>
      <c r="X110" s="1">
        <v>-0.13314000000000001</v>
      </c>
      <c r="Y110" s="1">
        <v>0.28555000000000003</v>
      </c>
      <c r="AA110" s="1">
        <v>0.18872720000000001</v>
      </c>
      <c r="AB110" s="1">
        <v>0.114229599537</v>
      </c>
      <c r="AC110" s="1">
        <v>229.05369999999999</v>
      </c>
      <c r="AD110" s="1">
        <v>-0.41689999999999999</v>
      </c>
      <c r="AE110" s="1">
        <v>-0.13078999999999999</v>
      </c>
      <c r="AF110" s="1">
        <v>0.28610999999999998</v>
      </c>
      <c r="AG110" s="1">
        <v>341.49</v>
      </c>
      <c r="AH110" s="1">
        <v>4</v>
      </c>
      <c r="AI110" s="1">
        <v>3</v>
      </c>
      <c r="AJ110" s="1">
        <v>3</v>
      </c>
      <c r="AK110" s="1">
        <v>3</v>
      </c>
      <c r="AL110" s="1">
        <v>2.3940000000000001</v>
      </c>
      <c r="AM110" s="1">
        <v>47.95</v>
      </c>
    </row>
    <row r="111" spans="1:39">
      <c r="A111" s="1" t="s">
        <v>1090</v>
      </c>
      <c r="B111" s="5">
        <v>11498</v>
      </c>
      <c r="C111" s="1" t="s">
        <v>5999</v>
      </c>
      <c r="D111" s="1" t="s">
        <v>6000</v>
      </c>
      <c r="E111" s="5">
        <v>75</v>
      </c>
      <c r="F111" s="5">
        <v>75</v>
      </c>
      <c r="G111" s="5">
        <f t="shared" si="1"/>
        <v>7.1249387366082999</v>
      </c>
      <c r="H111" s="5" t="s">
        <v>3613</v>
      </c>
      <c r="I111" t="s">
        <v>10784</v>
      </c>
      <c r="K111" s="5">
        <v>15863311</v>
      </c>
      <c r="L111" s="1" t="s">
        <v>5958</v>
      </c>
      <c r="M111" s="1">
        <v>399.53</v>
      </c>
      <c r="N111" s="1">
        <v>7</v>
      </c>
      <c r="O111" s="1">
        <v>3</v>
      </c>
      <c r="P111" s="1">
        <v>3</v>
      </c>
      <c r="Q111" s="1">
        <v>5</v>
      </c>
      <c r="R111" s="1">
        <v>2.1120000000000001</v>
      </c>
      <c r="S111" s="1">
        <v>74.25</v>
      </c>
      <c r="T111" s="1">
        <v>0.20641549122799999</v>
      </c>
      <c r="U111" s="2">
        <v>-1.8281523309499999E-2</v>
      </c>
      <c r="V111" s="1">
        <v>47.2376</v>
      </c>
      <c r="W111" s="1">
        <v>-0.43680000000000002</v>
      </c>
      <c r="X111" s="1">
        <v>-0.13456000000000001</v>
      </c>
      <c r="Y111" s="1">
        <v>0.30224000000000001</v>
      </c>
      <c r="AA111" s="1">
        <v>0.199555339286</v>
      </c>
      <c r="AB111" s="2">
        <v>-4.6609461990100003E-3</v>
      </c>
      <c r="AC111" s="1">
        <v>174.36510000000001</v>
      </c>
      <c r="AD111" s="1">
        <v>-0.43923000000000001</v>
      </c>
      <c r="AE111" s="1">
        <v>-0.15173</v>
      </c>
      <c r="AF111" s="1">
        <v>0.28749999999999998</v>
      </c>
      <c r="AG111" s="1">
        <v>399.53</v>
      </c>
      <c r="AH111" s="1">
        <v>7</v>
      </c>
      <c r="AI111" s="1">
        <v>3</v>
      </c>
      <c r="AJ111" s="1">
        <v>3</v>
      </c>
      <c r="AK111" s="1">
        <v>5</v>
      </c>
      <c r="AL111" s="1">
        <v>2.1120000000000001</v>
      </c>
      <c r="AM111" s="1">
        <v>74.25</v>
      </c>
    </row>
    <row r="112" spans="1:39">
      <c r="A112" s="1" t="s">
        <v>1091</v>
      </c>
      <c r="B112" s="5">
        <v>11499</v>
      </c>
      <c r="C112" s="1" t="s">
        <v>6001</v>
      </c>
      <c r="D112" s="1" t="s">
        <v>6002</v>
      </c>
      <c r="E112" s="5">
        <v>150</v>
      </c>
      <c r="F112" s="5">
        <v>150</v>
      </c>
      <c r="G112" s="5">
        <f t="shared" si="1"/>
        <v>6.8239087409443187</v>
      </c>
      <c r="H112" s="5" t="s">
        <v>3613</v>
      </c>
      <c r="I112" t="s">
        <v>10784</v>
      </c>
      <c r="K112" s="5">
        <v>15863311</v>
      </c>
      <c r="L112" s="1" t="s">
        <v>5958</v>
      </c>
      <c r="M112" s="1">
        <v>420.58</v>
      </c>
      <c r="N112" s="1">
        <v>6</v>
      </c>
      <c r="O112" s="1">
        <v>3</v>
      </c>
      <c r="P112" s="1">
        <v>4</v>
      </c>
      <c r="Q112" s="1">
        <v>6</v>
      </c>
      <c r="R112" s="1">
        <v>1.292</v>
      </c>
      <c r="S112" s="1">
        <v>102.5</v>
      </c>
      <c r="T112" s="1">
        <v>0.30018969642900001</v>
      </c>
      <c r="U112" s="2">
        <v>-1.1249038984000001E-2</v>
      </c>
      <c r="V112" s="1">
        <v>47.602499999999999</v>
      </c>
      <c r="W112" s="1">
        <v>-0.39994000000000002</v>
      </c>
      <c r="X112" s="1">
        <v>-0.12601999999999999</v>
      </c>
      <c r="Y112" s="1">
        <v>0.27392</v>
      </c>
      <c r="AA112" s="1">
        <v>0.29578750909099999</v>
      </c>
      <c r="AB112" s="2">
        <v>-1.1017969199199999E-2</v>
      </c>
      <c r="AC112" s="1">
        <v>11.153</v>
      </c>
      <c r="AD112" s="1">
        <v>-0.39827000000000001</v>
      </c>
      <c r="AE112" s="1">
        <v>-0.12612999999999999</v>
      </c>
      <c r="AF112" s="1">
        <v>0.27213999999999999</v>
      </c>
      <c r="AG112" s="1">
        <v>420.58</v>
      </c>
      <c r="AH112" s="1">
        <v>6</v>
      </c>
      <c r="AI112" s="1">
        <v>3</v>
      </c>
      <c r="AJ112" s="1">
        <v>4</v>
      </c>
      <c r="AK112" s="1">
        <v>6</v>
      </c>
      <c r="AL112" s="1">
        <v>1.292</v>
      </c>
      <c r="AM112" s="1">
        <v>102.5</v>
      </c>
    </row>
    <row r="113" spans="1:39">
      <c r="A113" s="1" t="s">
        <v>1092</v>
      </c>
      <c r="B113" s="5">
        <v>11500</v>
      </c>
      <c r="C113" s="1" t="s">
        <v>6003</v>
      </c>
      <c r="D113" s="1" t="s">
        <v>6004</v>
      </c>
      <c r="E113" s="5">
        <v>56</v>
      </c>
      <c r="F113" s="5">
        <v>56</v>
      </c>
      <c r="G113" s="5">
        <f t="shared" si="1"/>
        <v>7.2518119729937993</v>
      </c>
      <c r="H113" s="5" t="s">
        <v>3613</v>
      </c>
      <c r="I113" t="s">
        <v>10784</v>
      </c>
      <c r="K113" s="5">
        <v>15863311</v>
      </c>
      <c r="L113" s="1" t="s">
        <v>5958</v>
      </c>
      <c r="M113" s="1">
        <v>371.47</v>
      </c>
      <c r="N113" s="1">
        <v>5</v>
      </c>
      <c r="O113" s="1">
        <v>3</v>
      </c>
      <c r="P113" s="1">
        <v>4</v>
      </c>
      <c r="Q113" s="1">
        <v>5</v>
      </c>
      <c r="R113" s="1">
        <v>1.5129999999999999</v>
      </c>
      <c r="S113" s="1">
        <v>85.25</v>
      </c>
      <c r="T113" s="1">
        <v>0.210930843137</v>
      </c>
      <c r="U113" s="2">
        <v>-9.0798459061699997E-3</v>
      </c>
      <c r="V113" s="1">
        <v>40.341999999999999</v>
      </c>
      <c r="W113" s="1">
        <v>-0.43890000000000001</v>
      </c>
      <c r="X113" s="1">
        <v>-0.13677</v>
      </c>
      <c r="Y113" s="1">
        <v>0.30213000000000001</v>
      </c>
      <c r="AA113" s="1">
        <v>0.20390043999999999</v>
      </c>
      <c r="AB113" s="2">
        <v>-9.5548800063599993E-3</v>
      </c>
      <c r="AC113" s="1">
        <v>38.360799999999998</v>
      </c>
      <c r="AD113" s="1">
        <v>-0.43683</v>
      </c>
      <c r="AE113" s="1">
        <v>-0.13392999999999999</v>
      </c>
      <c r="AF113" s="1">
        <v>0.3029</v>
      </c>
      <c r="AG113" s="1">
        <v>371.47</v>
      </c>
      <c r="AH113" s="1">
        <v>5</v>
      </c>
      <c r="AI113" s="1">
        <v>3</v>
      </c>
      <c r="AJ113" s="1">
        <v>4</v>
      </c>
      <c r="AK113" s="1">
        <v>5</v>
      </c>
      <c r="AL113" s="1">
        <v>1.5129999999999999</v>
      </c>
      <c r="AM113" s="1">
        <v>85.25</v>
      </c>
    </row>
    <row r="114" spans="1:39">
      <c r="A114" s="1" t="s">
        <v>1093</v>
      </c>
      <c r="B114" s="5">
        <v>11501</v>
      </c>
      <c r="C114" s="1" t="s">
        <v>6005</v>
      </c>
      <c r="D114" s="1" t="s">
        <v>6006</v>
      </c>
      <c r="E114" s="5">
        <v>110</v>
      </c>
      <c r="F114" s="5">
        <v>110</v>
      </c>
      <c r="G114" s="5">
        <f t="shared" si="1"/>
        <v>6.9586073148417746</v>
      </c>
      <c r="H114" s="5" t="s">
        <v>3613</v>
      </c>
      <c r="I114" t="s">
        <v>10784</v>
      </c>
      <c r="K114" s="5">
        <v>15863311</v>
      </c>
      <c r="L114" s="1" t="s">
        <v>5958</v>
      </c>
      <c r="M114" s="1">
        <v>405.56</v>
      </c>
      <c r="N114" s="1">
        <v>5</v>
      </c>
      <c r="O114" s="1">
        <v>3</v>
      </c>
      <c r="P114" s="1">
        <v>3</v>
      </c>
      <c r="Q114" s="1">
        <v>5</v>
      </c>
      <c r="R114" s="1">
        <v>1.4339999999999999</v>
      </c>
      <c r="S114" s="1">
        <v>90.47</v>
      </c>
      <c r="T114" s="1">
        <v>0.28093192592600003</v>
      </c>
      <c r="U114" s="2">
        <v>-2.9920665338099999E-3</v>
      </c>
      <c r="V114" s="1">
        <v>47.330599999999997</v>
      </c>
      <c r="W114" s="1">
        <v>-0.44163999999999998</v>
      </c>
      <c r="X114" s="1">
        <v>-0.13522000000000001</v>
      </c>
      <c r="Y114" s="1">
        <v>0.30642000000000003</v>
      </c>
      <c r="AA114" s="1">
        <v>0.27589660377399999</v>
      </c>
      <c r="AB114" s="2">
        <v>-3.0044035161200001E-3</v>
      </c>
      <c r="AC114" s="1">
        <v>16.748200000000001</v>
      </c>
      <c r="AD114" s="1">
        <v>-0.43926999999999999</v>
      </c>
      <c r="AE114" s="1">
        <v>-0.13203000000000001</v>
      </c>
      <c r="AF114" s="1">
        <v>0.30724000000000001</v>
      </c>
      <c r="AG114" s="1">
        <v>405.56</v>
      </c>
      <c r="AH114" s="1">
        <v>5</v>
      </c>
      <c r="AI114" s="1">
        <v>3</v>
      </c>
      <c r="AJ114" s="1">
        <v>3</v>
      </c>
      <c r="AK114" s="1">
        <v>5</v>
      </c>
      <c r="AL114" s="1">
        <v>1.4339999999999999</v>
      </c>
      <c r="AM114" s="1">
        <v>90.47</v>
      </c>
    </row>
    <row r="115" spans="1:39">
      <c r="A115" s="1" t="s">
        <v>1094</v>
      </c>
      <c r="B115" s="5">
        <v>11502</v>
      </c>
      <c r="C115" s="1" t="s">
        <v>6007</v>
      </c>
      <c r="D115" s="1" t="s">
        <v>6008</v>
      </c>
      <c r="E115" s="5">
        <v>140</v>
      </c>
      <c r="F115" s="5">
        <v>140</v>
      </c>
      <c r="G115" s="5">
        <f t="shared" si="1"/>
        <v>6.8538719643217618</v>
      </c>
      <c r="H115" s="5" t="s">
        <v>3613</v>
      </c>
      <c r="I115" t="s">
        <v>10784</v>
      </c>
      <c r="K115" s="5">
        <v>15863311</v>
      </c>
      <c r="L115" s="1" t="s">
        <v>5958</v>
      </c>
      <c r="M115" s="1">
        <v>406.55</v>
      </c>
      <c r="N115" s="1">
        <v>5</v>
      </c>
      <c r="O115" s="1">
        <v>3</v>
      </c>
      <c r="P115" s="1">
        <v>5</v>
      </c>
      <c r="Q115" s="1">
        <v>6</v>
      </c>
      <c r="R115" s="1">
        <v>0.73599999999999999</v>
      </c>
      <c r="S115" s="1">
        <v>116.49</v>
      </c>
      <c r="T115" s="1">
        <v>0.28225420754699998</v>
      </c>
      <c r="U115" s="2">
        <v>1.29834952843E-2</v>
      </c>
      <c r="V115" s="1">
        <v>39.825899999999997</v>
      </c>
      <c r="W115" s="1">
        <v>-0.43845000000000001</v>
      </c>
      <c r="X115" s="1">
        <v>-0.13705000000000001</v>
      </c>
      <c r="Y115" s="1">
        <v>0.3014</v>
      </c>
      <c r="AA115" s="1">
        <v>0.27646971153799998</v>
      </c>
      <c r="AB115" s="2">
        <v>1.31447478802E-2</v>
      </c>
      <c r="AC115" s="1">
        <v>49.503300000000003</v>
      </c>
      <c r="AD115" s="1">
        <v>-0.43679000000000001</v>
      </c>
      <c r="AE115" s="1">
        <v>-0.13424</v>
      </c>
      <c r="AF115" s="1">
        <v>0.30254999999999999</v>
      </c>
      <c r="AG115" s="1">
        <v>406.55</v>
      </c>
      <c r="AH115" s="1">
        <v>5</v>
      </c>
      <c r="AI115" s="1">
        <v>3</v>
      </c>
      <c r="AJ115" s="1">
        <v>5</v>
      </c>
      <c r="AK115" s="1">
        <v>6</v>
      </c>
      <c r="AL115" s="1">
        <v>0.73599999999999999</v>
      </c>
      <c r="AM115" s="1">
        <v>116.49</v>
      </c>
    </row>
    <row r="116" spans="1:39">
      <c r="A116" s="1" t="s">
        <v>1095</v>
      </c>
      <c r="B116" s="5">
        <v>11503</v>
      </c>
      <c r="C116" s="1" t="s">
        <v>6009</v>
      </c>
      <c r="D116" s="1" t="s">
        <v>6010</v>
      </c>
      <c r="E116" s="5">
        <v>27</v>
      </c>
      <c r="F116" s="5">
        <v>27</v>
      </c>
      <c r="G116" s="5">
        <f t="shared" si="1"/>
        <v>7.5686362358410131</v>
      </c>
      <c r="H116" s="5" t="s">
        <v>3613</v>
      </c>
      <c r="I116" t="s">
        <v>10784</v>
      </c>
      <c r="K116" s="5">
        <v>15863311</v>
      </c>
      <c r="L116" s="1" t="s">
        <v>5958</v>
      </c>
      <c r="M116" s="1">
        <v>474.55</v>
      </c>
      <c r="N116" s="1">
        <v>6</v>
      </c>
      <c r="O116" s="1">
        <v>3</v>
      </c>
      <c r="P116" s="1">
        <v>4</v>
      </c>
      <c r="Q116" s="1">
        <v>9</v>
      </c>
      <c r="R116" s="1">
        <v>3.4279999999999999</v>
      </c>
      <c r="S116" s="1">
        <v>102.5</v>
      </c>
      <c r="T116" s="1">
        <v>0.271110821429</v>
      </c>
      <c r="U116" s="1">
        <v>-0.23580520592500001</v>
      </c>
      <c r="V116" s="1">
        <v>42.813699999999997</v>
      </c>
      <c r="W116" s="1">
        <v>-0.41631000000000001</v>
      </c>
      <c r="X116" s="1">
        <v>-0.13027</v>
      </c>
      <c r="Y116" s="1">
        <v>0.28604000000000002</v>
      </c>
      <c r="AA116" s="1">
        <v>0.26543036363599998</v>
      </c>
      <c r="AB116" s="1">
        <v>-0.23418180994900001</v>
      </c>
      <c r="AC116" s="1">
        <v>56.464399999999998</v>
      </c>
      <c r="AD116" s="1">
        <v>-0.41025</v>
      </c>
      <c r="AE116" s="1">
        <v>-0.1318</v>
      </c>
      <c r="AF116" s="1">
        <v>0.27844999999999998</v>
      </c>
      <c r="AG116" s="1">
        <v>474.55</v>
      </c>
      <c r="AH116" s="1">
        <v>6</v>
      </c>
      <c r="AI116" s="1">
        <v>3</v>
      </c>
      <c r="AJ116" s="1">
        <v>4</v>
      </c>
      <c r="AK116" s="1">
        <v>9</v>
      </c>
      <c r="AL116" s="1">
        <v>3.4279999999999999</v>
      </c>
      <c r="AM116" s="1">
        <v>102.5</v>
      </c>
    </row>
    <row r="117" spans="1:39">
      <c r="A117" s="1" t="s">
        <v>1096</v>
      </c>
      <c r="B117" s="5">
        <v>11504</v>
      </c>
      <c r="C117" s="1" t="s">
        <v>5246</v>
      </c>
      <c r="D117" s="1" t="s">
        <v>6011</v>
      </c>
      <c r="E117" s="5">
        <v>100</v>
      </c>
      <c r="F117" s="5">
        <v>100</v>
      </c>
      <c r="G117" s="5">
        <f t="shared" si="1"/>
        <v>7</v>
      </c>
      <c r="H117" s="5" t="s">
        <v>3613</v>
      </c>
      <c r="I117" t="s">
        <v>10784</v>
      </c>
      <c r="K117" s="5">
        <v>15863311</v>
      </c>
      <c r="L117" s="1" t="s">
        <v>5958</v>
      </c>
      <c r="M117" s="1">
        <v>370.49</v>
      </c>
      <c r="N117" s="1">
        <v>5</v>
      </c>
      <c r="O117" s="1">
        <v>3</v>
      </c>
      <c r="P117" s="1">
        <v>5</v>
      </c>
      <c r="Q117" s="1">
        <v>5</v>
      </c>
      <c r="R117" s="1">
        <v>0.91</v>
      </c>
      <c r="S117" s="1">
        <v>91.04</v>
      </c>
      <c r="T117" s="1">
        <v>0.211870788462</v>
      </c>
      <c r="U117" s="2">
        <v>6.2481383612299997E-2</v>
      </c>
      <c r="V117" s="1">
        <v>38.312800000000003</v>
      </c>
      <c r="W117" s="1">
        <v>-0.43531999999999998</v>
      </c>
      <c r="X117" s="1">
        <v>-0.13521</v>
      </c>
      <c r="Y117" s="1">
        <v>0.30010999999999999</v>
      </c>
      <c r="AA117" s="1">
        <v>0.204989960784</v>
      </c>
      <c r="AB117" s="2">
        <v>6.2195776198500002E-2</v>
      </c>
      <c r="AC117" s="1">
        <v>37.709099999999999</v>
      </c>
      <c r="AD117" s="1">
        <v>-0.43326999999999999</v>
      </c>
      <c r="AE117" s="1">
        <v>-0.13250999999999999</v>
      </c>
      <c r="AF117" s="1">
        <v>0.30076000000000003</v>
      </c>
      <c r="AG117" s="1">
        <v>370.49</v>
      </c>
      <c r="AH117" s="1">
        <v>5</v>
      </c>
      <c r="AI117" s="1">
        <v>3</v>
      </c>
      <c r="AJ117" s="1">
        <v>5</v>
      </c>
      <c r="AK117" s="1">
        <v>5</v>
      </c>
      <c r="AL117" s="1">
        <v>0.91</v>
      </c>
      <c r="AM117" s="1">
        <v>91.04</v>
      </c>
    </row>
    <row r="118" spans="1:39">
      <c r="A118" s="1" t="s">
        <v>1097</v>
      </c>
      <c r="B118" s="5">
        <v>11506</v>
      </c>
      <c r="C118" s="1" t="s">
        <v>5332</v>
      </c>
      <c r="D118" s="1" t="s">
        <v>6012</v>
      </c>
      <c r="E118" s="5">
        <v>510</v>
      </c>
      <c r="F118" s="5">
        <v>510</v>
      </c>
      <c r="G118" s="5">
        <f t="shared" si="1"/>
        <v>6.2924298239020633</v>
      </c>
      <c r="H118" s="5" t="s">
        <v>3613</v>
      </c>
      <c r="I118" t="s">
        <v>10784</v>
      </c>
      <c r="K118" s="5">
        <v>15863311</v>
      </c>
      <c r="L118" s="1" t="s">
        <v>5958</v>
      </c>
      <c r="M118" s="1">
        <v>395.46</v>
      </c>
      <c r="N118" s="1">
        <v>4</v>
      </c>
      <c r="O118" s="1">
        <v>3</v>
      </c>
      <c r="P118" s="1">
        <v>3</v>
      </c>
      <c r="Q118" s="1">
        <v>6</v>
      </c>
      <c r="R118" s="1">
        <v>2.85</v>
      </c>
      <c r="S118" s="1">
        <v>47.95</v>
      </c>
      <c r="T118" s="1">
        <v>0.191018137255</v>
      </c>
      <c r="U118" s="1">
        <v>-0.127281759509</v>
      </c>
      <c r="V118" s="1">
        <v>48.0062</v>
      </c>
      <c r="W118" s="1">
        <v>-0.44339000000000001</v>
      </c>
      <c r="X118" s="1">
        <v>-0.13547000000000001</v>
      </c>
      <c r="Y118" s="1">
        <v>0.30792000000000003</v>
      </c>
      <c r="AA118" s="1">
        <v>0.18393918000000001</v>
      </c>
      <c r="AB118" s="1">
        <v>-0.126753961681</v>
      </c>
      <c r="AC118" s="1">
        <v>44.18</v>
      </c>
      <c r="AD118" s="1">
        <v>-0.44517000000000001</v>
      </c>
      <c r="AE118" s="1">
        <v>-0.13668</v>
      </c>
      <c r="AF118" s="1">
        <v>0.30848999999999999</v>
      </c>
      <c r="AG118" s="1">
        <v>395.46</v>
      </c>
      <c r="AH118" s="1">
        <v>4</v>
      </c>
      <c r="AI118" s="1">
        <v>3</v>
      </c>
      <c r="AJ118" s="1">
        <v>3</v>
      </c>
      <c r="AK118" s="1">
        <v>6</v>
      </c>
      <c r="AL118" s="1">
        <v>2.85</v>
      </c>
      <c r="AM118" s="1">
        <v>47.95</v>
      </c>
    </row>
    <row r="119" spans="1:39">
      <c r="A119" s="1" t="s">
        <v>1098</v>
      </c>
      <c r="B119" s="5">
        <v>11507</v>
      </c>
      <c r="C119" s="1" t="s">
        <v>5142</v>
      </c>
      <c r="D119" s="1" t="s">
        <v>6013</v>
      </c>
      <c r="E119" s="5">
        <v>130</v>
      </c>
      <c r="F119" s="5">
        <v>130</v>
      </c>
      <c r="G119" s="5">
        <f t="shared" si="1"/>
        <v>6.8860566476931631</v>
      </c>
      <c r="H119" s="5" t="s">
        <v>3613</v>
      </c>
      <c r="I119" t="s">
        <v>10784</v>
      </c>
      <c r="J119" s="18" t="s">
        <v>10781</v>
      </c>
      <c r="K119" s="5">
        <v>15863311</v>
      </c>
      <c r="L119" s="1" t="s">
        <v>5958</v>
      </c>
      <c r="M119" s="1">
        <v>357.49</v>
      </c>
      <c r="N119" s="1">
        <v>5</v>
      </c>
      <c r="O119" s="1">
        <v>3</v>
      </c>
      <c r="P119" s="1">
        <v>3</v>
      </c>
      <c r="Q119" s="1">
        <v>4</v>
      </c>
      <c r="R119" s="1">
        <v>1.8919999999999999</v>
      </c>
      <c r="S119" s="1">
        <v>57.18</v>
      </c>
      <c r="T119" s="1">
        <v>0.201574711538</v>
      </c>
      <c r="U119" s="2">
        <v>6.2031216375499999E-2</v>
      </c>
      <c r="V119" s="1">
        <v>35.805100000000003</v>
      </c>
      <c r="W119" s="1">
        <v>-0.39604</v>
      </c>
      <c r="X119" s="1">
        <v>-0.13114999999999999</v>
      </c>
      <c r="Y119" s="1">
        <v>0.26489000000000001</v>
      </c>
      <c r="AA119" s="1">
        <v>0.20082727450999999</v>
      </c>
      <c r="AB119" s="2">
        <v>7.3840113669999999E-2</v>
      </c>
      <c r="AC119" s="1">
        <v>43.136699999999998</v>
      </c>
      <c r="AD119" s="1">
        <v>-0.39872000000000002</v>
      </c>
      <c r="AE119" s="1">
        <v>-0.14718000000000001</v>
      </c>
      <c r="AF119" s="1">
        <v>0.25153999999999999</v>
      </c>
      <c r="AG119" s="1">
        <v>357.49</v>
      </c>
      <c r="AH119" s="1">
        <v>5</v>
      </c>
      <c r="AI119" s="1">
        <v>3</v>
      </c>
      <c r="AJ119" s="1">
        <v>3</v>
      </c>
      <c r="AK119" s="1">
        <v>4</v>
      </c>
      <c r="AL119" s="1">
        <v>1.8919999999999999</v>
      </c>
      <c r="AM119" s="1">
        <v>57.18</v>
      </c>
    </row>
    <row r="120" spans="1:39">
      <c r="A120" s="1" t="s">
        <v>1099</v>
      </c>
      <c r="B120" s="5">
        <v>11508</v>
      </c>
      <c r="C120" s="1" t="s">
        <v>6014</v>
      </c>
      <c r="D120" s="1" t="s">
        <v>6015</v>
      </c>
      <c r="E120" s="5">
        <v>390</v>
      </c>
      <c r="F120" s="5">
        <v>390</v>
      </c>
      <c r="G120" s="5">
        <f t="shared" si="1"/>
        <v>6.4089353929735005</v>
      </c>
      <c r="H120" s="5" t="s">
        <v>3613</v>
      </c>
      <c r="I120" t="s">
        <v>10784</v>
      </c>
      <c r="K120" s="5">
        <v>15863311</v>
      </c>
      <c r="L120" s="1" t="s">
        <v>5958</v>
      </c>
      <c r="M120" s="1">
        <v>341.49</v>
      </c>
      <c r="N120" s="1">
        <v>4</v>
      </c>
      <c r="O120" s="1">
        <v>3</v>
      </c>
      <c r="P120" s="1">
        <v>3</v>
      </c>
      <c r="Q120" s="1">
        <v>3</v>
      </c>
      <c r="R120" s="1">
        <v>2.3940000000000001</v>
      </c>
      <c r="S120" s="1">
        <v>47.95</v>
      </c>
      <c r="T120" s="1">
        <v>0.19797529411799999</v>
      </c>
      <c r="U120" s="1">
        <v>0.111640997871</v>
      </c>
      <c r="V120" s="1">
        <v>156.37309999999999</v>
      </c>
      <c r="W120" s="1">
        <v>-0.41176000000000001</v>
      </c>
      <c r="X120" s="1">
        <v>-0.13211000000000001</v>
      </c>
      <c r="Y120" s="1">
        <v>0.27965000000000001</v>
      </c>
      <c r="AA120" s="1">
        <v>0.19067165999999999</v>
      </c>
      <c r="AB120" s="1">
        <v>0.111358545159</v>
      </c>
      <c r="AC120" s="1">
        <v>284.56169999999997</v>
      </c>
      <c r="AD120" s="1">
        <v>-0.40966000000000002</v>
      </c>
      <c r="AE120" s="1">
        <v>-0.1293</v>
      </c>
      <c r="AF120" s="1">
        <v>0.28036</v>
      </c>
      <c r="AG120" s="1">
        <v>341.49</v>
      </c>
      <c r="AH120" s="1">
        <v>4</v>
      </c>
      <c r="AI120" s="1">
        <v>3</v>
      </c>
      <c r="AJ120" s="1">
        <v>3</v>
      </c>
      <c r="AK120" s="1">
        <v>3</v>
      </c>
      <c r="AL120" s="1">
        <v>2.3940000000000001</v>
      </c>
      <c r="AM120" s="1">
        <v>47.95</v>
      </c>
    </row>
    <row r="121" spans="1:39">
      <c r="A121" s="1" t="s">
        <v>1100</v>
      </c>
      <c r="B121" s="5">
        <v>11509</v>
      </c>
      <c r="C121" s="1" t="s">
        <v>6016</v>
      </c>
      <c r="D121" s="1" t="s">
        <v>6017</v>
      </c>
      <c r="E121" s="5">
        <v>710</v>
      </c>
      <c r="F121" s="5">
        <v>710</v>
      </c>
      <c r="G121" s="5">
        <f t="shared" si="1"/>
        <v>6.1487416512809245</v>
      </c>
      <c r="H121" s="5" t="s">
        <v>3613</v>
      </c>
      <c r="I121" t="s">
        <v>10784</v>
      </c>
      <c r="K121" s="5">
        <v>15863311</v>
      </c>
      <c r="L121" s="1" t="s">
        <v>5958</v>
      </c>
      <c r="M121" s="1">
        <v>420.58</v>
      </c>
      <c r="N121" s="1">
        <v>6</v>
      </c>
      <c r="O121" s="1">
        <v>3</v>
      </c>
      <c r="P121" s="1">
        <v>4</v>
      </c>
      <c r="Q121" s="1">
        <v>6</v>
      </c>
      <c r="R121" s="1">
        <v>1.292</v>
      </c>
      <c r="S121" s="1">
        <v>102.5</v>
      </c>
      <c r="T121" s="1">
        <v>0.29859362499999997</v>
      </c>
      <c r="U121" s="2">
        <v>-8.6476658486800001E-3</v>
      </c>
      <c r="V121" s="1">
        <v>48.680799999999998</v>
      </c>
      <c r="W121" s="1">
        <v>-0.39073000000000002</v>
      </c>
      <c r="X121" s="1">
        <v>-0.13064999999999999</v>
      </c>
      <c r="Y121" s="1">
        <v>0.26007999999999998</v>
      </c>
      <c r="AA121" s="1">
        <v>0.29362827272699998</v>
      </c>
      <c r="AB121" s="2">
        <v>-8.1640472772100004E-3</v>
      </c>
      <c r="AC121" s="1">
        <v>82.811599999999999</v>
      </c>
      <c r="AD121" s="1">
        <v>-0.38901000000000002</v>
      </c>
      <c r="AE121" s="1">
        <v>-0.12844</v>
      </c>
      <c r="AF121" s="1">
        <v>0.26057000000000002</v>
      </c>
      <c r="AG121" s="1">
        <v>420.58</v>
      </c>
      <c r="AH121" s="1">
        <v>6</v>
      </c>
      <c r="AI121" s="1">
        <v>3</v>
      </c>
      <c r="AJ121" s="1">
        <v>4</v>
      </c>
      <c r="AK121" s="1">
        <v>6</v>
      </c>
      <c r="AL121" s="1">
        <v>1.292</v>
      </c>
      <c r="AM121" s="1">
        <v>102.5</v>
      </c>
    </row>
    <row r="122" spans="1:39">
      <c r="A122" s="1" t="s">
        <v>1101</v>
      </c>
      <c r="B122" s="5">
        <v>11510</v>
      </c>
      <c r="C122" s="1" t="s">
        <v>5436</v>
      </c>
      <c r="D122" s="1" t="s">
        <v>6018</v>
      </c>
      <c r="E122" s="5">
        <v>440</v>
      </c>
      <c r="F122" s="5">
        <v>440</v>
      </c>
      <c r="G122" s="5">
        <f t="shared" si="1"/>
        <v>6.3565473235138121</v>
      </c>
      <c r="H122" s="5" t="s">
        <v>3613</v>
      </c>
      <c r="I122" t="s">
        <v>10784</v>
      </c>
      <c r="K122" s="5">
        <v>15863311</v>
      </c>
      <c r="L122" s="1" t="s">
        <v>5958</v>
      </c>
      <c r="M122" s="1">
        <v>399.53</v>
      </c>
      <c r="N122" s="1">
        <v>7</v>
      </c>
      <c r="O122" s="1">
        <v>3</v>
      </c>
      <c r="P122" s="1">
        <v>3</v>
      </c>
      <c r="Q122" s="1">
        <v>5</v>
      </c>
      <c r="R122" s="1">
        <v>2.1120000000000001</v>
      </c>
      <c r="S122" s="1">
        <v>74.25</v>
      </c>
      <c r="T122" s="1">
        <v>0.206568421053</v>
      </c>
      <c r="U122" s="2">
        <v>-1.6289874486799999E-2</v>
      </c>
      <c r="V122" s="1">
        <v>57.399500000000003</v>
      </c>
      <c r="W122" s="1">
        <v>-0.43745000000000001</v>
      </c>
      <c r="X122" s="1">
        <v>-0.13718</v>
      </c>
      <c r="Y122" s="1">
        <v>0.30026999999999998</v>
      </c>
      <c r="AA122" s="1">
        <v>0.199759035714</v>
      </c>
      <c r="AB122" s="2">
        <v>-4.4139042649900002E-3</v>
      </c>
      <c r="AC122" s="1">
        <v>72.936700000000002</v>
      </c>
      <c r="AD122" s="1">
        <v>-0.44041000000000002</v>
      </c>
      <c r="AE122" s="1">
        <v>-0.15257999999999999</v>
      </c>
      <c r="AF122" s="1">
        <v>0.28782999999999997</v>
      </c>
      <c r="AG122" s="1">
        <v>399.53</v>
      </c>
      <c r="AH122" s="1">
        <v>7</v>
      </c>
      <c r="AI122" s="1">
        <v>3</v>
      </c>
      <c r="AJ122" s="1">
        <v>3</v>
      </c>
      <c r="AK122" s="1">
        <v>5</v>
      </c>
      <c r="AL122" s="1">
        <v>2.1120000000000001</v>
      </c>
      <c r="AM122" s="1">
        <v>74.25</v>
      </c>
    </row>
    <row r="123" spans="1:39">
      <c r="A123" s="1" t="s">
        <v>1102</v>
      </c>
      <c r="B123" s="5">
        <v>11511</v>
      </c>
      <c r="C123" s="1" t="s">
        <v>6019</v>
      </c>
      <c r="D123" s="1" t="s">
        <v>6020</v>
      </c>
      <c r="E123" s="5">
        <v>370</v>
      </c>
      <c r="F123" s="5">
        <v>370</v>
      </c>
      <c r="G123" s="5">
        <f t="shared" si="1"/>
        <v>6.431798275933005</v>
      </c>
      <c r="H123" s="5" t="s">
        <v>3613</v>
      </c>
      <c r="I123" t="s">
        <v>10784</v>
      </c>
      <c r="K123" s="5">
        <v>15863311</v>
      </c>
      <c r="L123" s="1" t="s">
        <v>5958</v>
      </c>
      <c r="M123" s="1">
        <v>371.47</v>
      </c>
      <c r="N123" s="1">
        <v>5</v>
      </c>
      <c r="O123" s="1">
        <v>3</v>
      </c>
      <c r="P123" s="1">
        <v>4</v>
      </c>
      <c r="Q123" s="1">
        <v>5</v>
      </c>
      <c r="R123" s="1">
        <v>1.5129999999999999</v>
      </c>
      <c r="S123" s="1">
        <v>85.25</v>
      </c>
      <c r="T123" s="1">
        <v>0.211581058824</v>
      </c>
      <c r="U123" s="2">
        <v>-8.1814263485300003E-3</v>
      </c>
      <c r="V123" s="1">
        <v>157.0308</v>
      </c>
      <c r="W123" s="1">
        <v>-0.44357000000000002</v>
      </c>
      <c r="X123" s="1">
        <v>-0.13889000000000001</v>
      </c>
      <c r="Y123" s="1">
        <v>0.30468000000000001</v>
      </c>
      <c r="AA123" s="1">
        <v>0.20472551999999999</v>
      </c>
      <c r="AB123" s="2">
        <v>-8.7073663989900001E-3</v>
      </c>
      <c r="AC123" s="1">
        <v>55.057499999999997</v>
      </c>
      <c r="AD123" s="1">
        <v>-0.44123000000000001</v>
      </c>
      <c r="AE123" s="1">
        <v>-0.13575999999999999</v>
      </c>
      <c r="AF123" s="1">
        <v>0.30547000000000002</v>
      </c>
      <c r="AG123" s="1">
        <v>371.47</v>
      </c>
      <c r="AH123" s="1">
        <v>5</v>
      </c>
      <c r="AI123" s="1">
        <v>3</v>
      </c>
      <c r="AJ123" s="1">
        <v>4</v>
      </c>
      <c r="AK123" s="1">
        <v>5</v>
      </c>
      <c r="AL123" s="1">
        <v>1.5129999999999999</v>
      </c>
      <c r="AM123" s="1">
        <v>85.25</v>
      </c>
    </row>
    <row r="124" spans="1:39">
      <c r="A124" s="1" t="s">
        <v>1103</v>
      </c>
      <c r="B124" s="5">
        <v>11512</v>
      </c>
      <c r="C124" s="1" t="s">
        <v>6021</v>
      </c>
      <c r="D124" s="1" t="s">
        <v>6022</v>
      </c>
      <c r="E124" s="5">
        <v>420</v>
      </c>
      <c r="F124" s="5">
        <v>420</v>
      </c>
      <c r="G124" s="5">
        <f t="shared" si="1"/>
        <v>6.3767507096020992</v>
      </c>
      <c r="H124" s="5" t="s">
        <v>3613</v>
      </c>
      <c r="I124" t="s">
        <v>10784</v>
      </c>
      <c r="K124" s="5">
        <v>15863311</v>
      </c>
      <c r="L124" s="1" t="s">
        <v>5958</v>
      </c>
      <c r="M124" s="1">
        <v>405.56</v>
      </c>
      <c r="N124" s="1">
        <v>5</v>
      </c>
      <c r="O124" s="1">
        <v>3</v>
      </c>
      <c r="P124" s="1">
        <v>3</v>
      </c>
      <c r="Q124" s="1">
        <v>5</v>
      </c>
      <c r="R124" s="1">
        <v>1.4339999999999999</v>
      </c>
      <c r="S124" s="1">
        <v>90.47</v>
      </c>
      <c r="T124" s="1">
        <v>0.28346351851899998</v>
      </c>
      <c r="U124" s="2">
        <v>5.2628292132799999E-4</v>
      </c>
      <c r="V124" s="1">
        <v>46.684800000000003</v>
      </c>
      <c r="W124" s="1">
        <v>-0.44706000000000001</v>
      </c>
      <c r="X124" s="1">
        <v>-0.13963999999999999</v>
      </c>
      <c r="Y124" s="1">
        <v>0.30742000000000003</v>
      </c>
      <c r="AA124" s="1">
        <v>0.278424886792</v>
      </c>
      <c r="AB124" s="2">
        <v>-7.4630671770100005E-4</v>
      </c>
      <c r="AC124" s="1">
        <v>33.451700000000002</v>
      </c>
      <c r="AD124" s="1">
        <v>-0.44406000000000001</v>
      </c>
      <c r="AE124" s="1">
        <v>-0.13635</v>
      </c>
      <c r="AF124" s="1">
        <v>0.30770999999999998</v>
      </c>
      <c r="AG124" s="1">
        <v>405.56</v>
      </c>
      <c r="AH124" s="1">
        <v>5</v>
      </c>
      <c r="AI124" s="1">
        <v>3</v>
      </c>
      <c r="AJ124" s="1">
        <v>3</v>
      </c>
      <c r="AK124" s="1">
        <v>5</v>
      </c>
      <c r="AL124" s="1">
        <v>1.4339999999999999</v>
      </c>
      <c r="AM124" s="1">
        <v>90.47</v>
      </c>
    </row>
    <row r="125" spans="1:39">
      <c r="A125" s="1" t="s">
        <v>1104</v>
      </c>
      <c r="B125" s="5">
        <v>11513</v>
      </c>
      <c r="C125" s="1" t="s">
        <v>6023</v>
      </c>
      <c r="D125" s="1" t="s">
        <v>6024</v>
      </c>
      <c r="E125" s="5">
        <v>240</v>
      </c>
      <c r="F125" s="5">
        <v>240</v>
      </c>
      <c r="G125" s="5">
        <f t="shared" si="1"/>
        <v>6.6197887582883936</v>
      </c>
      <c r="H125" s="5" t="s">
        <v>3613</v>
      </c>
      <c r="I125" t="s">
        <v>10784</v>
      </c>
      <c r="K125" s="5">
        <v>15863311</v>
      </c>
      <c r="L125" s="1" t="s">
        <v>5958</v>
      </c>
      <c r="M125" s="1">
        <v>363.44</v>
      </c>
      <c r="N125" s="1">
        <v>4</v>
      </c>
      <c r="O125" s="1">
        <v>3</v>
      </c>
      <c r="P125" s="1">
        <v>3</v>
      </c>
      <c r="Q125" s="1">
        <v>5</v>
      </c>
      <c r="R125" s="1">
        <v>2.319</v>
      </c>
      <c r="S125" s="1">
        <v>47.95</v>
      </c>
      <c r="T125" s="1">
        <v>0.20852799999999999</v>
      </c>
      <c r="U125" s="2">
        <v>-2.0350334148099999E-2</v>
      </c>
      <c r="V125" s="1">
        <v>15.589499999999999</v>
      </c>
      <c r="W125" s="1">
        <v>-0.44628000000000001</v>
      </c>
      <c r="X125" s="1">
        <v>-0.1396</v>
      </c>
      <c r="Y125" s="1">
        <v>0.30668000000000001</v>
      </c>
      <c r="AA125" s="1">
        <v>0.20117036170200001</v>
      </c>
      <c r="AB125" s="2">
        <v>-2.0875639220099999E-2</v>
      </c>
      <c r="AC125" s="1">
        <v>29.452400000000001</v>
      </c>
      <c r="AD125" s="1">
        <v>-0.44412000000000001</v>
      </c>
      <c r="AE125" s="1">
        <v>-0.13625999999999999</v>
      </c>
      <c r="AF125" s="1">
        <v>0.30786000000000002</v>
      </c>
      <c r="AG125" s="1">
        <v>363.44</v>
      </c>
      <c r="AH125" s="1">
        <v>4</v>
      </c>
      <c r="AI125" s="1">
        <v>3</v>
      </c>
      <c r="AJ125" s="1">
        <v>3</v>
      </c>
      <c r="AK125" s="1">
        <v>5</v>
      </c>
      <c r="AL125" s="1">
        <v>2.319</v>
      </c>
      <c r="AM125" s="1">
        <v>47.95</v>
      </c>
    </row>
    <row r="126" spans="1:39">
      <c r="A126" s="1" t="s">
        <v>1105</v>
      </c>
      <c r="B126" s="5">
        <v>11514</v>
      </c>
      <c r="C126" s="1" t="s">
        <v>6025</v>
      </c>
      <c r="D126" s="1" t="s">
        <v>6026</v>
      </c>
      <c r="E126" s="5">
        <v>150</v>
      </c>
      <c r="F126" s="5">
        <v>150</v>
      </c>
      <c r="G126" s="5">
        <f t="shared" si="1"/>
        <v>6.8239087409443187</v>
      </c>
      <c r="H126" s="5" t="s">
        <v>3613</v>
      </c>
      <c r="I126" t="s">
        <v>10784</v>
      </c>
      <c r="K126" s="5">
        <v>15863311</v>
      </c>
      <c r="L126" s="1" t="s">
        <v>5958</v>
      </c>
      <c r="M126" s="1">
        <v>363.44</v>
      </c>
      <c r="N126" s="1">
        <v>4</v>
      </c>
      <c r="O126" s="1">
        <v>3</v>
      </c>
      <c r="P126" s="1">
        <v>3</v>
      </c>
      <c r="Q126" s="1">
        <v>5</v>
      </c>
      <c r="R126" s="1">
        <v>2.319</v>
      </c>
      <c r="S126" s="1">
        <v>47.95</v>
      </c>
      <c r="T126" s="1">
        <v>0.192290583333</v>
      </c>
      <c r="U126" s="2">
        <v>-1.9648092256600001E-2</v>
      </c>
      <c r="V126" s="1">
        <v>11.7805</v>
      </c>
      <c r="W126" s="1">
        <v>-0.43936999999999998</v>
      </c>
      <c r="X126" s="1">
        <v>-0.13622999999999999</v>
      </c>
      <c r="Y126" s="1">
        <v>0.30314000000000002</v>
      </c>
      <c r="AA126" s="1">
        <v>0.184759531915</v>
      </c>
      <c r="AB126" s="2">
        <v>-1.9877847368700002E-2</v>
      </c>
      <c r="AC126" s="1">
        <v>30.212199999999999</v>
      </c>
      <c r="AD126" s="1">
        <v>-0.43712000000000001</v>
      </c>
      <c r="AE126" s="1">
        <v>-0.13295999999999999</v>
      </c>
      <c r="AF126" s="1">
        <v>0.30415999999999999</v>
      </c>
      <c r="AG126" s="1">
        <v>363.44</v>
      </c>
      <c r="AH126" s="1">
        <v>4</v>
      </c>
      <c r="AI126" s="1">
        <v>3</v>
      </c>
      <c r="AJ126" s="1">
        <v>3</v>
      </c>
      <c r="AK126" s="1">
        <v>5</v>
      </c>
      <c r="AL126" s="1">
        <v>2.319</v>
      </c>
      <c r="AM126" s="1">
        <v>47.95</v>
      </c>
    </row>
    <row r="127" spans="1:39">
      <c r="A127" s="1" t="s">
        <v>1106</v>
      </c>
      <c r="B127" s="5">
        <v>11515</v>
      </c>
      <c r="C127" s="1" t="s">
        <v>6027</v>
      </c>
      <c r="D127" s="1" t="s">
        <v>6028</v>
      </c>
      <c r="E127" s="5">
        <v>60</v>
      </c>
      <c r="F127" s="5">
        <v>60</v>
      </c>
      <c r="G127" s="5">
        <f t="shared" si="1"/>
        <v>7.2218487496163561</v>
      </c>
      <c r="H127" s="5" t="s">
        <v>3613</v>
      </c>
      <c r="I127" t="s">
        <v>10784</v>
      </c>
      <c r="K127" s="5">
        <v>15863311</v>
      </c>
      <c r="L127" s="1" t="s">
        <v>5958</v>
      </c>
      <c r="M127" s="1">
        <v>363.44</v>
      </c>
      <c r="N127" s="1">
        <v>4</v>
      </c>
      <c r="O127" s="1">
        <v>3</v>
      </c>
      <c r="P127" s="1">
        <v>3</v>
      </c>
      <c r="Q127" s="1">
        <v>5</v>
      </c>
      <c r="R127" s="1">
        <v>2.319</v>
      </c>
      <c r="S127" s="1">
        <v>47.95</v>
      </c>
      <c r="T127" s="1">
        <v>0.18646481249999999</v>
      </c>
      <c r="U127" s="2">
        <v>-1.35867199854E-2</v>
      </c>
      <c r="V127" s="1">
        <v>12.886799999999999</v>
      </c>
      <c r="W127" s="1">
        <v>-0.43558999999999998</v>
      </c>
      <c r="X127" s="1">
        <v>-0.13880000000000001</v>
      </c>
      <c r="Y127" s="1">
        <v>0.29679</v>
      </c>
      <c r="AA127" s="1">
        <v>0.17860759574499999</v>
      </c>
      <c r="AB127" s="2">
        <v>-1.43636243752E-2</v>
      </c>
      <c r="AC127" s="1">
        <v>32.682699999999997</v>
      </c>
      <c r="AD127" s="1">
        <v>-0.43356</v>
      </c>
      <c r="AE127" s="1">
        <v>-0.13544999999999999</v>
      </c>
      <c r="AF127" s="1">
        <v>0.29810999999999999</v>
      </c>
      <c r="AG127" s="1">
        <v>363.44</v>
      </c>
      <c r="AH127" s="1">
        <v>4</v>
      </c>
      <c r="AI127" s="1">
        <v>3</v>
      </c>
      <c r="AJ127" s="1">
        <v>3</v>
      </c>
      <c r="AK127" s="1">
        <v>5</v>
      </c>
      <c r="AL127" s="1">
        <v>2.319</v>
      </c>
      <c r="AM127" s="1">
        <v>47.95</v>
      </c>
    </row>
    <row r="128" spans="1:39">
      <c r="A128" s="1" t="s">
        <v>1107</v>
      </c>
      <c r="B128" s="5">
        <v>11516</v>
      </c>
      <c r="C128" s="1" t="s">
        <v>6029</v>
      </c>
      <c r="D128" s="1" t="s">
        <v>6030</v>
      </c>
      <c r="E128" s="5">
        <v>37</v>
      </c>
      <c r="F128" s="5">
        <v>37</v>
      </c>
      <c r="G128" s="5">
        <f t="shared" si="1"/>
        <v>7.431798275933005</v>
      </c>
      <c r="H128" s="5" t="s">
        <v>3613</v>
      </c>
      <c r="I128" t="s">
        <v>10784</v>
      </c>
      <c r="K128" s="5">
        <v>15863311</v>
      </c>
      <c r="L128" s="1" t="s">
        <v>5958</v>
      </c>
      <c r="M128" s="1">
        <v>363.44</v>
      </c>
      <c r="N128" s="1">
        <v>4</v>
      </c>
      <c r="O128" s="1">
        <v>3</v>
      </c>
      <c r="P128" s="1">
        <v>3</v>
      </c>
      <c r="Q128" s="1">
        <v>5</v>
      </c>
      <c r="R128" s="1">
        <v>2.319</v>
      </c>
      <c r="S128" s="1">
        <v>47.95</v>
      </c>
      <c r="T128" s="1">
        <v>0.204393875</v>
      </c>
      <c r="U128" s="2">
        <v>-2.1378801894300001E-2</v>
      </c>
      <c r="V128" s="1">
        <v>11.0953</v>
      </c>
      <c r="W128" s="1">
        <v>-0.44341999999999998</v>
      </c>
      <c r="X128" s="1">
        <v>-0.13568</v>
      </c>
      <c r="Y128" s="1">
        <v>0.30774000000000001</v>
      </c>
      <c r="AA128" s="1">
        <v>0.19660008510599999</v>
      </c>
      <c r="AB128" s="2">
        <v>-2.02828983092E-2</v>
      </c>
      <c r="AC128" s="1">
        <v>33.314100000000003</v>
      </c>
      <c r="AD128" s="1">
        <v>-0.43691000000000002</v>
      </c>
      <c r="AE128" s="1">
        <v>-0.1336</v>
      </c>
      <c r="AF128" s="1">
        <v>0.30331000000000002</v>
      </c>
      <c r="AG128" s="1">
        <v>363.44</v>
      </c>
      <c r="AH128" s="1">
        <v>4</v>
      </c>
      <c r="AI128" s="1">
        <v>3</v>
      </c>
      <c r="AJ128" s="1">
        <v>3</v>
      </c>
      <c r="AK128" s="1">
        <v>5</v>
      </c>
      <c r="AL128" s="1">
        <v>2.319</v>
      </c>
      <c r="AM128" s="1">
        <v>47.95</v>
      </c>
    </row>
    <row r="129" spans="1:39">
      <c r="A129" s="1" t="s">
        <v>1108</v>
      </c>
      <c r="B129" s="5">
        <v>11517</v>
      </c>
      <c r="C129" s="1" t="s">
        <v>6031</v>
      </c>
      <c r="D129" s="1" t="s">
        <v>6032</v>
      </c>
      <c r="E129" s="5">
        <v>140</v>
      </c>
      <c r="F129" s="5">
        <v>140</v>
      </c>
      <c r="G129" s="5">
        <f t="shared" si="1"/>
        <v>6.8538719643217618</v>
      </c>
      <c r="H129" s="5" t="s">
        <v>3613</v>
      </c>
      <c r="I129" t="s">
        <v>10784</v>
      </c>
      <c r="K129" s="5">
        <v>15863311</v>
      </c>
      <c r="L129" s="1" t="s">
        <v>5958</v>
      </c>
      <c r="M129" s="1">
        <v>395.51</v>
      </c>
      <c r="N129" s="1">
        <v>5</v>
      </c>
      <c r="O129" s="1">
        <v>4</v>
      </c>
      <c r="P129" s="1">
        <v>3</v>
      </c>
      <c r="Q129" s="1">
        <v>6</v>
      </c>
      <c r="R129" s="1">
        <v>1.1439999999999999</v>
      </c>
      <c r="S129" s="1">
        <v>90.5</v>
      </c>
      <c r="T129" s="1">
        <v>0.18175405660400001</v>
      </c>
      <c r="U129" s="1">
        <v>0.27256294501400002</v>
      </c>
      <c r="V129" s="1">
        <v>51.898099999999999</v>
      </c>
      <c r="W129" s="1">
        <v>-0.43795000000000001</v>
      </c>
      <c r="X129" s="1">
        <v>-0.14265</v>
      </c>
      <c r="Y129" s="1">
        <v>0.29530000000000001</v>
      </c>
      <c r="AA129" s="1">
        <v>0.17455251923099999</v>
      </c>
      <c r="AB129" s="1">
        <v>0.27143785842399998</v>
      </c>
      <c r="AC129" s="1">
        <v>17.3203</v>
      </c>
      <c r="AD129" s="1">
        <v>-0.43628</v>
      </c>
      <c r="AE129" s="1">
        <v>-0.13936000000000001</v>
      </c>
      <c r="AF129" s="1">
        <v>0.29692000000000002</v>
      </c>
      <c r="AG129" s="1">
        <v>396.52</v>
      </c>
      <c r="AH129" s="1">
        <v>5</v>
      </c>
      <c r="AI129" s="1">
        <v>4</v>
      </c>
      <c r="AJ129" s="1">
        <v>4</v>
      </c>
      <c r="AK129" s="1">
        <v>5</v>
      </c>
      <c r="AL129" s="1">
        <v>1.04</v>
      </c>
      <c r="AM129" s="1">
        <v>93.4</v>
      </c>
    </row>
    <row r="130" spans="1:39">
      <c r="A130" s="1" t="s">
        <v>1109</v>
      </c>
      <c r="B130" s="5">
        <v>11518</v>
      </c>
      <c r="C130" s="1" t="s">
        <v>5252</v>
      </c>
      <c r="D130" s="1" t="s">
        <v>6033</v>
      </c>
      <c r="E130" s="5">
        <v>69</v>
      </c>
      <c r="F130" s="5">
        <v>69</v>
      </c>
      <c r="G130" s="5">
        <f t="shared" ref="G130:G193" si="2">-(LOG10((F130)*POWER(10,-9)))</f>
        <v>7.1611509092627443</v>
      </c>
      <c r="H130" s="5" t="s">
        <v>3613</v>
      </c>
      <c r="I130" t="s">
        <v>10784</v>
      </c>
      <c r="K130" s="5">
        <v>15863311</v>
      </c>
      <c r="L130" s="1" t="s">
        <v>5958</v>
      </c>
      <c r="M130" s="1">
        <v>395.5</v>
      </c>
      <c r="N130" s="1">
        <v>5</v>
      </c>
      <c r="O130" s="1">
        <v>4</v>
      </c>
      <c r="P130" s="1">
        <v>3</v>
      </c>
      <c r="Q130" s="1">
        <v>6</v>
      </c>
      <c r="R130" s="1">
        <v>1.2070000000000001</v>
      </c>
      <c r="S130" s="1">
        <v>86.87</v>
      </c>
      <c r="T130" s="1">
        <v>0.183722773585</v>
      </c>
      <c r="U130" s="1">
        <v>0.15673377957699999</v>
      </c>
      <c r="V130" s="1">
        <v>44.623800000000003</v>
      </c>
      <c r="W130" s="1">
        <v>-0.42770000000000002</v>
      </c>
      <c r="X130" s="1">
        <v>-0.13652</v>
      </c>
      <c r="Y130" s="1">
        <v>0.29117999999999999</v>
      </c>
      <c r="AA130" s="1">
        <v>0.176435673077</v>
      </c>
      <c r="AB130" s="1">
        <v>0.15629247388699999</v>
      </c>
      <c r="AC130" s="1">
        <v>58.9039</v>
      </c>
      <c r="AD130" s="1">
        <v>-0.42591000000000001</v>
      </c>
      <c r="AE130" s="1">
        <v>-0.13370000000000001</v>
      </c>
      <c r="AF130" s="1">
        <v>0.29221000000000003</v>
      </c>
      <c r="AG130" s="1">
        <v>395.5</v>
      </c>
      <c r="AH130" s="1">
        <v>5</v>
      </c>
      <c r="AI130" s="1">
        <v>4</v>
      </c>
      <c r="AJ130" s="1">
        <v>3</v>
      </c>
      <c r="AK130" s="1">
        <v>6</v>
      </c>
      <c r="AL130" s="1">
        <v>1.2070000000000001</v>
      </c>
      <c r="AM130" s="1">
        <v>86.87</v>
      </c>
    </row>
    <row r="131" spans="1:39">
      <c r="A131" s="1" t="s">
        <v>1110</v>
      </c>
      <c r="B131" s="5">
        <v>11519</v>
      </c>
      <c r="C131" s="1" t="s">
        <v>6034</v>
      </c>
      <c r="D131" s="1" t="s">
        <v>6035</v>
      </c>
      <c r="E131" s="5">
        <v>95</v>
      </c>
      <c r="F131" s="5">
        <v>95</v>
      </c>
      <c r="G131" s="5">
        <f t="shared" si="2"/>
        <v>7.0222763947111524</v>
      </c>
      <c r="H131" s="5" t="s">
        <v>3613</v>
      </c>
      <c r="I131" t="s">
        <v>10784</v>
      </c>
      <c r="K131" s="5">
        <v>15863311</v>
      </c>
      <c r="L131" s="1" t="s">
        <v>5958</v>
      </c>
      <c r="M131" s="1">
        <v>410.52</v>
      </c>
      <c r="N131" s="1">
        <v>5</v>
      </c>
      <c r="O131" s="1">
        <v>4</v>
      </c>
      <c r="P131" s="1">
        <v>5</v>
      </c>
      <c r="Q131" s="1">
        <v>5</v>
      </c>
      <c r="R131" s="1">
        <v>-0.627</v>
      </c>
      <c r="S131" s="1">
        <v>106.19</v>
      </c>
      <c r="T131" s="1">
        <v>0.20850634545499999</v>
      </c>
      <c r="U131" s="1">
        <v>0.127253940781</v>
      </c>
      <c r="V131" s="1">
        <v>44.149099999999997</v>
      </c>
      <c r="W131" s="1">
        <v>-0.39883999999999997</v>
      </c>
      <c r="X131" s="1">
        <v>-0.13478999999999999</v>
      </c>
      <c r="Y131" s="1">
        <v>0.26405000000000001</v>
      </c>
      <c r="AA131" s="1">
        <v>0.202317148148</v>
      </c>
      <c r="AB131" s="1">
        <v>0.12798855148400001</v>
      </c>
      <c r="AC131" s="1">
        <v>23.473500000000001</v>
      </c>
      <c r="AD131" s="1">
        <v>-0.40228999999999998</v>
      </c>
      <c r="AE131" s="1">
        <v>-0.13517999999999999</v>
      </c>
      <c r="AF131" s="1">
        <v>0.26711000000000001</v>
      </c>
      <c r="AG131" s="1">
        <v>412.54</v>
      </c>
      <c r="AH131" s="1">
        <v>5</v>
      </c>
      <c r="AI131" s="1">
        <v>4</v>
      </c>
      <c r="AJ131" s="1">
        <v>7</v>
      </c>
      <c r="AK131" s="1">
        <v>5</v>
      </c>
      <c r="AL131" s="1">
        <v>-1.1200000000000001</v>
      </c>
      <c r="AM131" s="1">
        <v>110.6</v>
      </c>
    </row>
    <row r="132" spans="1:39">
      <c r="A132" s="1" t="s">
        <v>1111</v>
      </c>
      <c r="B132" s="5">
        <v>11520</v>
      </c>
      <c r="C132" s="1" t="s">
        <v>6036</v>
      </c>
      <c r="D132" s="1" t="s">
        <v>6037</v>
      </c>
      <c r="E132" s="5">
        <v>110</v>
      </c>
      <c r="F132" s="5">
        <v>110</v>
      </c>
      <c r="G132" s="5">
        <f t="shared" si="2"/>
        <v>6.9586073148417746</v>
      </c>
      <c r="H132" s="5" t="s">
        <v>3613</v>
      </c>
      <c r="I132" t="s">
        <v>10784</v>
      </c>
      <c r="K132" s="5">
        <v>15863311</v>
      </c>
      <c r="L132" s="1" t="s">
        <v>5958</v>
      </c>
      <c r="M132" s="1">
        <v>409.53</v>
      </c>
      <c r="N132" s="1">
        <v>5</v>
      </c>
      <c r="O132" s="1">
        <v>4</v>
      </c>
      <c r="P132" s="1">
        <v>5</v>
      </c>
      <c r="Q132" s="1">
        <v>4</v>
      </c>
      <c r="R132" s="1">
        <v>-1.208</v>
      </c>
      <c r="S132" s="1">
        <v>93.3</v>
      </c>
      <c r="T132" s="1">
        <v>0.207392517857</v>
      </c>
      <c r="U132" s="2">
        <v>9.3347744645099998E-2</v>
      </c>
      <c r="V132" s="1">
        <v>68.913600000000002</v>
      </c>
      <c r="W132" s="1">
        <v>-0.37898999999999999</v>
      </c>
      <c r="X132" s="1">
        <v>-0.13743</v>
      </c>
      <c r="Y132" s="1">
        <v>0.24156</v>
      </c>
      <c r="AA132" s="1">
        <v>0.20091110909099999</v>
      </c>
      <c r="AB132" s="2">
        <v>9.2792569059199997E-2</v>
      </c>
      <c r="AC132" s="1">
        <v>29.972799999999999</v>
      </c>
      <c r="AD132" s="1">
        <v>-0.37742999999999999</v>
      </c>
      <c r="AE132" s="1">
        <v>-0.13436999999999999</v>
      </c>
      <c r="AF132" s="1">
        <v>0.24306</v>
      </c>
      <c r="AG132" s="1">
        <v>411.55</v>
      </c>
      <c r="AH132" s="1">
        <v>5</v>
      </c>
      <c r="AI132" s="1">
        <v>4</v>
      </c>
      <c r="AJ132" s="1">
        <v>7</v>
      </c>
      <c r="AK132" s="1">
        <v>4</v>
      </c>
      <c r="AL132" s="1">
        <v>-1.655</v>
      </c>
      <c r="AM132" s="1">
        <v>98.24</v>
      </c>
    </row>
    <row r="133" spans="1:39">
      <c r="A133" s="1" t="s">
        <v>1112</v>
      </c>
      <c r="B133" s="5">
        <v>11521</v>
      </c>
      <c r="C133" s="1" t="s">
        <v>6038</v>
      </c>
      <c r="D133" s="1" t="s">
        <v>6039</v>
      </c>
      <c r="E133" s="5">
        <v>98</v>
      </c>
      <c r="F133" s="5">
        <v>98</v>
      </c>
      <c r="G133" s="5">
        <f t="shared" si="2"/>
        <v>7.0087739243075049</v>
      </c>
      <c r="H133" s="5" t="s">
        <v>3613</v>
      </c>
      <c r="I133" t="s">
        <v>10784</v>
      </c>
      <c r="K133" s="5">
        <v>15863311</v>
      </c>
      <c r="L133" s="1" t="s">
        <v>5958</v>
      </c>
      <c r="M133" s="1">
        <v>394.52</v>
      </c>
      <c r="N133" s="1">
        <v>5</v>
      </c>
      <c r="O133" s="1">
        <v>4</v>
      </c>
      <c r="P133" s="1">
        <v>4</v>
      </c>
      <c r="Q133" s="1">
        <v>5</v>
      </c>
      <c r="R133" s="1">
        <v>1.288</v>
      </c>
      <c r="S133" s="1">
        <v>87.87</v>
      </c>
      <c r="T133" s="1">
        <v>0.18665844444400001</v>
      </c>
      <c r="U133" s="1">
        <v>0.21125042857099999</v>
      </c>
      <c r="V133" s="1">
        <v>40.6098</v>
      </c>
      <c r="W133" s="1">
        <v>-0.40847</v>
      </c>
      <c r="X133" s="1">
        <v>-0.13167000000000001</v>
      </c>
      <c r="Y133" s="1">
        <v>0.27679999999999999</v>
      </c>
      <c r="AA133" s="1">
        <v>0.18023932075499999</v>
      </c>
      <c r="AB133" s="1">
        <v>0.21137399634500001</v>
      </c>
      <c r="AC133" s="1">
        <v>24.514199999999999</v>
      </c>
      <c r="AD133" s="1">
        <v>-0.40769</v>
      </c>
      <c r="AE133" s="1">
        <v>-0.1293</v>
      </c>
      <c r="AF133" s="1">
        <v>0.27839000000000003</v>
      </c>
      <c r="AG133" s="1">
        <v>395.53</v>
      </c>
      <c r="AH133" s="1">
        <v>5</v>
      </c>
      <c r="AI133" s="1">
        <v>4</v>
      </c>
      <c r="AJ133" s="1">
        <v>5</v>
      </c>
      <c r="AK133" s="1">
        <v>4</v>
      </c>
      <c r="AL133" s="1">
        <v>1.49</v>
      </c>
      <c r="AM133" s="1">
        <v>90.77</v>
      </c>
    </row>
    <row r="134" spans="1:39">
      <c r="A134" s="1" t="s">
        <v>1113</v>
      </c>
      <c r="B134" s="5">
        <v>11522</v>
      </c>
      <c r="C134" s="1" t="s">
        <v>6040</v>
      </c>
      <c r="D134" s="1" t="s">
        <v>6041</v>
      </c>
      <c r="E134" s="5">
        <v>140</v>
      </c>
      <c r="F134" s="5">
        <v>140</v>
      </c>
      <c r="G134" s="5">
        <f t="shared" si="2"/>
        <v>6.8538719643217618</v>
      </c>
      <c r="H134" s="5" t="s">
        <v>3613</v>
      </c>
      <c r="I134" t="s">
        <v>10784</v>
      </c>
      <c r="K134" s="5">
        <v>15863311</v>
      </c>
      <c r="L134" s="1" t="s">
        <v>5958</v>
      </c>
      <c r="M134" s="1">
        <v>435.57</v>
      </c>
      <c r="N134" s="1">
        <v>6</v>
      </c>
      <c r="O134" s="1">
        <v>5</v>
      </c>
      <c r="P134" s="1">
        <v>3</v>
      </c>
      <c r="Q134" s="1">
        <v>6</v>
      </c>
      <c r="R134" s="1">
        <v>2.3170000000000002</v>
      </c>
      <c r="S134" s="1">
        <v>86.87</v>
      </c>
      <c r="T134" s="1">
        <v>0.19077856666699999</v>
      </c>
      <c r="U134" s="1">
        <v>0.19650327441599999</v>
      </c>
      <c r="V134" s="1">
        <v>15.7074</v>
      </c>
      <c r="W134" s="1">
        <v>-0.42098000000000002</v>
      </c>
      <c r="X134" s="1">
        <v>-0.13311999999999999</v>
      </c>
      <c r="Y134" s="1">
        <v>0.28786</v>
      </c>
      <c r="AA134" s="1">
        <v>0.18464833898300001</v>
      </c>
      <c r="AB134" s="1">
        <v>0.19632250595199999</v>
      </c>
      <c r="AC134" s="1">
        <v>49.304900000000004</v>
      </c>
      <c r="AD134" s="1">
        <v>-0.41904000000000002</v>
      </c>
      <c r="AE134" s="1">
        <v>-0.12984000000000001</v>
      </c>
      <c r="AF134" s="1">
        <v>0.28920000000000001</v>
      </c>
      <c r="AG134" s="1">
        <v>435.57</v>
      </c>
      <c r="AH134" s="1">
        <v>6</v>
      </c>
      <c r="AI134" s="1">
        <v>5</v>
      </c>
      <c r="AJ134" s="1">
        <v>3</v>
      </c>
      <c r="AK134" s="1">
        <v>6</v>
      </c>
      <c r="AL134" s="1">
        <v>2.3170000000000002</v>
      </c>
      <c r="AM134" s="1">
        <v>86.87</v>
      </c>
    </row>
    <row r="135" spans="1:39">
      <c r="A135" s="1" t="s">
        <v>1114</v>
      </c>
      <c r="B135" s="5">
        <v>11523</v>
      </c>
      <c r="C135" s="1" t="s">
        <v>6042</v>
      </c>
      <c r="D135" s="1" t="s">
        <v>6043</v>
      </c>
      <c r="E135" s="5">
        <v>6</v>
      </c>
      <c r="F135" s="5">
        <v>6</v>
      </c>
      <c r="G135" s="5">
        <f t="shared" si="2"/>
        <v>8.2218487496163561</v>
      </c>
      <c r="H135" s="5" t="s">
        <v>3613</v>
      </c>
      <c r="I135" t="s">
        <v>10784</v>
      </c>
      <c r="K135" s="5">
        <v>15863311</v>
      </c>
      <c r="L135" s="1" t="s">
        <v>5958</v>
      </c>
      <c r="M135" s="1">
        <v>395.51</v>
      </c>
      <c r="N135" s="1">
        <v>5</v>
      </c>
      <c r="O135" s="1">
        <v>4</v>
      </c>
      <c r="P135" s="1">
        <v>4</v>
      </c>
      <c r="Q135" s="1">
        <v>6</v>
      </c>
      <c r="R135" s="1">
        <v>1.2869999999999999</v>
      </c>
      <c r="S135" s="1">
        <v>100.76</v>
      </c>
      <c r="T135" s="1">
        <v>0.17969111320799999</v>
      </c>
      <c r="U135" s="1">
        <v>0.25947589898700002</v>
      </c>
      <c r="V135" s="1">
        <v>47.998100000000001</v>
      </c>
      <c r="W135" s="1">
        <v>-0.43825999999999998</v>
      </c>
      <c r="X135" s="1">
        <v>-0.13783999999999999</v>
      </c>
      <c r="Y135" s="1">
        <v>0.30042000000000002</v>
      </c>
      <c r="AA135" s="1">
        <v>0.17268813461499999</v>
      </c>
      <c r="AB135" s="1">
        <v>0.25834054781100002</v>
      </c>
      <c r="AC135" s="1">
        <v>6.4591000000000003</v>
      </c>
      <c r="AD135" s="1">
        <v>-0.44402999999999998</v>
      </c>
      <c r="AE135" s="1">
        <v>-0.13725999999999999</v>
      </c>
      <c r="AF135" s="1">
        <v>0.30676999999999999</v>
      </c>
      <c r="AG135" s="1">
        <v>396.52</v>
      </c>
      <c r="AH135" s="1">
        <v>5</v>
      </c>
      <c r="AI135" s="1">
        <v>4</v>
      </c>
      <c r="AJ135" s="1">
        <v>5</v>
      </c>
      <c r="AK135" s="1">
        <v>5</v>
      </c>
      <c r="AL135" s="1">
        <v>1.1830000000000001</v>
      </c>
      <c r="AM135" s="1">
        <v>103.66</v>
      </c>
    </row>
    <row r="136" spans="1:39">
      <c r="A136" s="1" t="s">
        <v>1115</v>
      </c>
      <c r="B136" s="5">
        <v>11524</v>
      </c>
      <c r="C136" s="1" t="s">
        <v>6044</v>
      </c>
      <c r="D136" s="1" t="s">
        <v>6045</v>
      </c>
      <c r="E136" s="5">
        <v>3</v>
      </c>
      <c r="F136" s="5">
        <v>3</v>
      </c>
      <c r="G136" s="5">
        <f t="shared" si="2"/>
        <v>8.5228787452803374</v>
      </c>
      <c r="H136" s="5" t="s">
        <v>3613</v>
      </c>
      <c r="I136" t="s">
        <v>10784</v>
      </c>
      <c r="K136" s="5">
        <v>15863311</v>
      </c>
      <c r="L136" s="1" t="s">
        <v>5958</v>
      </c>
      <c r="M136" s="1">
        <v>411.5</v>
      </c>
      <c r="N136" s="1">
        <v>5</v>
      </c>
      <c r="O136" s="1">
        <v>4</v>
      </c>
      <c r="P136" s="1">
        <v>4</v>
      </c>
      <c r="Q136" s="1">
        <v>7</v>
      </c>
      <c r="R136" s="1">
        <v>1.599</v>
      </c>
      <c r="S136" s="1">
        <v>106.84</v>
      </c>
      <c r="T136" s="1">
        <v>0.20241300000000001</v>
      </c>
      <c r="U136" s="2">
        <v>9.20426810831E-2</v>
      </c>
      <c r="V136" s="1">
        <v>61.426400000000001</v>
      </c>
      <c r="W136" s="1">
        <v>-0.42908000000000002</v>
      </c>
      <c r="X136" s="1">
        <v>-0.13841999999999999</v>
      </c>
      <c r="Y136" s="1">
        <v>0.29065999999999997</v>
      </c>
      <c r="AA136" s="1">
        <v>0.19506492452800001</v>
      </c>
      <c r="AB136" s="2">
        <v>9.3645396267700007E-2</v>
      </c>
      <c r="AC136" s="1">
        <v>30.221900000000002</v>
      </c>
      <c r="AD136" s="1">
        <v>-0.43018000000000001</v>
      </c>
      <c r="AE136" s="1">
        <v>-0.13791</v>
      </c>
      <c r="AF136" s="1">
        <v>0.29226999999999997</v>
      </c>
      <c r="AG136" s="1">
        <v>412.51</v>
      </c>
      <c r="AH136" s="1">
        <v>5</v>
      </c>
      <c r="AI136" s="1">
        <v>4</v>
      </c>
      <c r="AJ136" s="1">
        <v>5</v>
      </c>
      <c r="AK136" s="1">
        <v>6</v>
      </c>
      <c r="AL136" s="1">
        <v>0.56299999999999994</v>
      </c>
      <c r="AM136" s="1">
        <v>103.22</v>
      </c>
    </row>
    <row r="137" spans="1:39">
      <c r="A137" s="1" t="s">
        <v>1116</v>
      </c>
      <c r="B137" s="5">
        <v>11555</v>
      </c>
      <c r="C137" s="1" t="s">
        <v>6046</v>
      </c>
      <c r="D137" s="1" t="s">
        <v>6047</v>
      </c>
      <c r="E137" s="5">
        <v>30000</v>
      </c>
      <c r="F137" s="5">
        <v>30000</v>
      </c>
      <c r="G137" s="5">
        <f t="shared" si="2"/>
        <v>4.5228787452803374</v>
      </c>
      <c r="H137" s="5" t="s">
        <v>4112</v>
      </c>
      <c r="I137" s="18"/>
      <c r="J137" s="18" t="s">
        <v>10781</v>
      </c>
      <c r="K137" s="5">
        <v>16376544</v>
      </c>
      <c r="L137" s="1" t="s">
        <v>6048</v>
      </c>
      <c r="M137" s="1">
        <v>175.3</v>
      </c>
      <c r="N137" s="1">
        <v>2</v>
      </c>
      <c r="O137" s="1">
        <v>2</v>
      </c>
      <c r="P137" s="1">
        <v>2</v>
      </c>
      <c r="Q137" s="1">
        <v>1</v>
      </c>
      <c r="R137" s="1">
        <v>2.391</v>
      </c>
      <c r="S137" s="1">
        <v>26.02</v>
      </c>
      <c r="T137" s="1">
        <v>0.173273466667</v>
      </c>
      <c r="U137" s="2">
        <v>1.4357516645799999E-2</v>
      </c>
      <c r="V137" s="1">
        <v>1.5486</v>
      </c>
      <c r="W137" s="1">
        <v>-0.33911999999999998</v>
      </c>
      <c r="X137" s="1">
        <v>1.349E-2</v>
      </c>
      <c r="Y137" s="1">
        <v>0.35260999999999998</v>
      </c>
      <c r="AA137" s="1">
        <v>0.15934182758599999</v>
      </c>
      <c r="AB137" s="2">
        <v>1.05427727159E-2</v>
      </c>
      <c r="AC137" s="1">
        <v>1.9433</v>
      </c>
      <c r="AD137" s="1">
        <v>-0.33774999999999999</v>
      </c>
      <c r="AE137" s="1">
        <v>9.8300000000000002E-3</v>
      </c>
      <c r="AF137" s="1">
        <v>0.34758</v>
      </c>
      <c r="AG137" s="1">
        <v>175.3</v>
      </c>
      <c r="AH137" s="1">
        <v>2</v>
      </c>
      <c r="AI137" s="1">
        <v>2</v>
      </c>
      <c r="AJ137" s="1">
        <v>2</v>
      </c>
      <c r="AK137" s="1">
        <v>1</v>
      </c>
      <c r="AL137" s="1">
        <v>2.391</v>
      </c>
      <c r="AM137" s="1">
        <v>26.02</v>
      </c>
    </row>
    <row r="138" spans="1:39">
      <c r="A138" s="1" t="s">
        <v>1117</v>
      </c>
      <c r="B138" s="5">
        <v>11556</v>
      </c>
      <c r="C138" s="1" t="s">
        <v>6049</v>
      </c>
      <c r="D138" s="1" t="s">
        <v>6050</v>
      </c>
      <c r="E138" s="5">
        <v>30000</v>
      </c>
      <c r="F138" s="5">
        <v>30000</v>
      </c>
      <c r="G138" s="5">
        <f t="shared" si="2"/>
        <v>4.5228787452803374</v>
      </c>
      <c r="H138" s="5" t="s">
        <v>4112</v>
      </c>
      <c r="I138" s="18"/>
      <c r="J138" s="18" t="s">
        <v>10781</v>
      </c>
      <c r="K138" s="5">
        <v>16321524</v>
      </c>
      <c r="L138" s="1" t="s">
        <v>6051</v>
      </c>
      <c r="M138" s="1">
        <v>240.76</v>
      </c>
      <c r="N138" s="1">
        <v>3</v>
      </c>
      <c r="O138" s="1">
        <v>2</v>
      </c>
      <c r="P138" s="1">
        <v>2</v>
      </c>
      <c r="Q138" s="1">
        <v>3</v>
      </c>
      <c r="R138" s="1">
        <v>1.4550000000000001</v>
      </c>
      <c r="S138" s="1">
        <v>38.49</v>
      </c>
      <c r="T138" s="1">
        <v>0.15770433333299999</v>
      </c>
      <c r="U138" s="2">
        <v>-3.9613400580199999E-2</v>
      </c>
      <c r="V138" s="1">
        <v>1.9742</v>
      </c>
      <c r="W138" s="1">
        <v>-0.33767999999999998</v>
      </c>
      <c r="X138" s="1">
        <v>-1.17E-2</v>
      </c>
      <c r="Y138" s="1">
        <v>0.32597999999999999</v>
      </c>
      <c r="AA138" s="1">
        <v>0.14661175000000001</v>
      </c>
      <c r="AB138" s="2">
        <v>-3.7143991779100001E-2</v>
      </c>
      <c r="AC138" s="1">
        <v>1.7891999999999999</v>
      </c>
      <c r="AD138" s="1">
        <v>-0.32749</v>
      </c>
      <c r="AE138" s="1">
        <v>-5.5999999999999999E-3</v>
      </c>
      <c r="AF138" s="1">
        <v>0.32189000000000001</v>
      </c>
      <c r="AG138" s="1">
        <v>240.76</v>
      </c>
      <c r="AH138" s="1">
        <v>3</v>
      </c>
      <c r="AI138" s="1">
        <v>2</v>
      </c>
      <c r="AJ138" s="1">
        <v>2</v>
      </c>
      <c r="AK138" s="1">
        <v>3</v>
      </c>
      <c r="AL138" s="1">
        <v>1.4550000000000001</v>
      </c>
      <c r="AM138" s="1">
        <v>38.49</v>
      </c>
    </row>
    <row r="139" spans="1:39">
      <c r="A139" s="1" t="s">
        <v>1118</v>
      </c>
      <c r="B139" s="5">
        <v>11558</v>
      </c>
      <c r="C139" s="1" t="s">
        <v>6052</v>
      </c>
      <c r="D139" s="1" t="s">
        <v>6053</v>
      </c>
      <c r="E139" s="5">
        <v>23</v>
      </c>
      <c r="F139" s="5">
        <v>23</v>
      </c>
      <c r="G139" s="5">
        <f t="shared" si="2"/>
        <v>7.6382721639824069</v>
      </c>
      <c r="H139" s="5" t="s">
        <v>3613</v>
      </c>
      <c r="I139" t="s">
        <v>10784</v>
      </c>
      <c r="K139" s="5">
        <v>16376544</v>
      </c>
      <c r="L139" s="1" t="s">
        <v>6048</v>
      </c>
      <c r="M139" s="1">
        <v>355.45</v>
      </c>
      <c r="N139" s="1">
        <v>5</v>
      </c>
      <c r="O139" s="1">
        <v>3</v>
      </c>
      <c r="P139" s="1">
        <v>4</v>
      </c>
      <c r="Q139" s="1">
        <v>6</v>
      </c>
      <c r="R139" s="1">
        <v>1.7589999999999999</v>
      </c>
      <c r="S139" s="1">
        <v>89.42</v>
      </c>
      <c r="T139" s="1">
        <v>0.22681016666699999</v>
      </c>
      <c r="U139" s="1">
        <v>-0.15074872039500001</v>
      </c>
      <c r="V139" s="1">
        <v>4.5627000000000004</v>
      </c>
      <c r="W139" s="1">
        <v>-0.35049000000000002</v>
      </c>
      <c r="X139" s="1">
        <v>-6.5199999999999998E-3</v>
      </c>
      <c r="Y139" s="1">
        <v>0.34397</v>
      </c>
      <c r="AA139" s="1">
        <v>0.22195489361699999</v>
      </c>
      <c r="AB139" s="1">
        <v>-0.15829248967099999</v>
      </c>
      <c r="AC139" s="1">
        <v>5.2206000000000001</v>
      </c>
      <c r="AD139" s="1">
        <v>-0.34378999999999998</v>
      </c>
      <c r="AE139" s="1">
        <v>-7.9000000000000008E-3</v>
      </c>
      <c r="AF139" s="1">
        <v>0.33589000000000002</v>
      </c>
      <c r="AG139" s="1">
        <v>355.45</v>
      </c>
      <c r="AH139" s="1">
        <v>5</v>
      </c>
      <c r="AI139" s="1">
        <v>3</v>
      </c>
      <c r="AJ139" s="1">
        <v>4</v>
      </c>
      <c r="AK139" s="1">
        <v>6</v>
      </c>
      <c r="AL139" s="1">
        <v>1.7589999999999999</v>
      </c>
      <c r="AM139" s="1">
        <v>89.42</v>
      </c>
    </row>
    <row r="140" spans="1:39">
      <c r="A140" s="1" t="s">
        <v>1119</v>
      </c>
      <c r="B140" s="5">
        <v>11559</v>
      </c>
      <c r="C140" s="1" t="s">
        <v>6054</v>
      </c>
      <c r="D140" s="1" t="s">
        <v>6055</v>
      </c>
      <c r="E140" s="5">
        <v>90</v>
      </c>
      <c r="F140" s="5">
        <v>90</v>
      </c>
      <c r="G140" s="5">
        <f t="shared" si="2"/>
        <v>7.0457574905606748</v>
      </c>
      <c r="H140" s="5" t="s">
        <v>3613</v>
      </c>
      <c r="I140" t="s">
        <v>10784</v>
      </c>
      <c r="K140" s="5">
        <v>16376544</v>
      </c>
      <c r="L140" s="1" t="s">
        <v>6048</v>
      </c>
      <c r="M140" s="1">
        <v>383.51</v>
      </c>
      <c r="N140" s="1">
        <v>7</v>
      </c>
      <c r="O140" s="1">
        <v>3</v>
      </c>
      <c r="P140" s="1">
        <v>3</v>
      </c>
      <c r="Q140" s="1">
        <v>6</v>
      </c>
      <c r="R140" s="1">
        <v>2.3519999999999999</v>
      </c>
      <c r="S140" s="1">
        <v>75.430000000000007</v>
      </c>
      <c r="T140" s="1">
        <v>0.21869694444400001</v>
      </c>
      <c r="U140" s="1">
        <v>-0.163377242857</v>
      </c>
      <c r="V140" s="1">
        <v>5.9039999999999999</v>
      </c>
      <c r="W140" s="1">
        <v>-0.33872999999999998</v>
      </c>
      <c r="X140" s="1">
        <v>-1.0109999999999999E-2</v>
      </c>
      <c r="Y140" s="1">
        <v>0.32862000000000002</v>
      </c>
      <c r="AA140" s="1">
        <v>0.21214730188700001</v>
      </c>
      <c r="AB140" s="1">
        <v>-0.163377249961</v>
      </c>
      <c r="AC140" s="1">
        <v>5.9093</v>
      </c>
      <c r="AD140" s="1">
        <v>-0.33871000000000001</v>
      </c>
      <c r="AE140" s="1">
        <v>-1.017E-2</v>
      </c>
      <c r="AF140" s="1">
        <v>0.32854</v>
      </c>
      <c r="AG140" s="1">
        <v>383.51</v>
      </c>
      <c r="AH140" s="1">
        <v>7</v>
      </c>
      <c r="AI140" s="1">
        <v>3</v>
      </c>
      <c r="AJ140" s="1">
        <v>3</v>
      </c>
      <c r="AK140" s="1">
        <v>6</v>
      </c>
      <c r="AL140" s="1">
        <v>2.3519999999999999</v>
      </c>
      <c r="AM140" s="1">
        <v>75.430000000000007</v>
      </c>
    </row>
    <row r="141" spans="1:39">
      <c r="A141" s="1" t="s">
        <v>1120</v>
      </c>
      <c r="B141" s="5">
        <v>11560</v>
      </c>
      <c r="C141" s="1" t="s">
        <v>6056</v>
      </c>
      <c r="D141" s="1" t="s">
        <v>6057</v>
      </c>
      <c r="E141" s="5">
        <v>10000</v>
      </c>
      <c r="F141" s="5">
        <v>10000</v>
      </c>
      <c r="G141" s="5">
        <f t="shared" si="2"/>
        <v>5</v>
      </c>
      <c r="H141" s="5" t="s">
        <v>4112</v>
      </c>
      <c r="I141" s="18"/>
      <c r="J141" s="18" t="s">
        <v>10781</v>
      </c>
      <c r="K141" s="5">
        <v>15006388</v>
      </c>
      <c r="L141" s="1" t="s">
        <v>6058</v>
      </c>
      <c r="M141" s="1">
        <v>320.38</v>
      </c>
      <c r="N141" s="1">
        <v>3</v>
      </c>
      <c r="O141" s="1">
        <v>4</v>
      </c>
      <c r="P141" s="1">
        <v>4</v>
      </c>
      <c r="Q141" s="1">
        <v>6</v>
      </c>
      <c r="R141" s="1">
        <v>2.2850000000000001</v>
      </c>
      <c r="S141" s="1">
        <v>96.28</v>
      </c>
      <c r="T141" s="1">
        <v>0.22467835</v>
      </c>
      <c r="U141" s="2">
        <v>3.7046045824700002E-2</v>
      </c>
      <c r="V141" s="1">
        <v>3.0623999999999998</v>
      </c>
      <c r="W141" s="1">
        <v>-0.32813999999999999</v>
      </c>
      <c r="X141" s="1">
        <v>-2.479E-2</v>
      </c>
      <c r="Y141" s="1">
        <v>0.30335000000000001</v>
      </c>
      <c r="AA141" s="1">
        <v>0.21696315384600001</v>
      </c>
      <c r="AB141" s="2">
        <v>3.6907231621100003E-2</v>
      </c>
      <c r="AC141" s="1">
        <v>1.1157999999999999</v>
      </c>
      <c r="AD141" s="1">
        <v>-0.32874999999999999</v>
      </c>
      <c r="AE141" s="1">
        <v>-3.0509999999999999E-2</v>
      </c>
      <c r="AF141" s="1">
        <v>0.29824000000000001</v>
      </c>
      <c r="AG141" s="1">
        <v>320.38</v>
      </c>
      <c r="AH141" s="1">
        <v>3</v>
      </c>
      <c r="AI141" s="1">
        <v>4</v>
      </c>
      <c r="AJ141" s="1">
        <v>4</v>
      </c>
      <c r="AK141" s="1">
        <v>6</v>
      </c>
      <c r="AL141" s="1">
        <v>2.2850000000000001</v>
      </c>
      <c r="AM141" s="1">
        <v>96.28</v>
      </c>
    </row>
    <row r="142" spans="1:39">
      <c r="A142" s="1" t="s">
        <v>1121</v>
      </c>
      <c r="B142" s="5">
        <v>11562</v>
      </c>
      <c r="C142" s="1" t="s">
        <v>6059</v>
      </c>
      <c r="D142" s="1" t="s">
        <v>6060</v>
      </c>
      <c r="E142" s="5">
        <v>42000</v>
      </c>
      <c r="F142" s="5">
        <v>42000</v>
      </c>
      <c r="G142" s="5">
        <f t="shared" si="2"/>
        <v>4.3767507096020992</v>
      </c>
      <c r="H142" s="5" t="s">
        <v>4112</v>
      </c>
      <c r="I142" s="18"/>
      <c r="J142" s="18" t="s">
        <v>10781</v>
      </c>
      <c r="K142" s="5">
        <v>15006388</v>
      </c>
      <c r="L142" s="1" t="s">
        <v>6058</v>
      </c>
      <c r="M142" s="1">
        <v>276.37</v>
      </c>
      <c r="N142" s="1">
        <v>3</v>
      </c>
      <c r="O142" s="1">
        <v>3</v>
      </c>
      <c r="P142" s="1">
        <v>4</v>
      </c>
      <c r="Q142" s="1">
        <v>4</v>
      </c>
      <c r="R142" s="1">
        <v>2.5169999999999999</v>
      </c>
      <c r="S142" s="1">
        <v>77.819999999999993</v>
      </c>
      <c r="T142" s="1">
        <v>0.21128067567600001</v>
      </c>
      <c r="U142" s="1">
        <v>0.139106946225</v>
      </c>
      <c r="V142" s="1">
        <v>3.1156000000000001</v>
      </c>
      <c r="W142" s="1">
        <v>-0.33185999999999999</v>
      </c>
      <c r="X142" s="1">
        <v>-2.239E-2</v>
      </c>
      <c r="Y142" s="1">
        <v>0.30947000000000002</v>
      </c>
      <c r="AA142" s="1">
        <v>0.20223327777799999</v>
      </c>
      <c r="AB142" s="1">
        <v>0.138827923396</v>
      </c>
      <c r="AC142" s="1">
        <v>1.1941999999999999</v>
      </c>
      <c r="AD142" s="1">
        <v>-0.33724999999999999</v>
      </c>
      <c r="AE142" s="1">
        <v>-2.8559999999999999E-2</v>
      </c>
      <c r="AF142" s="1">
        <v>0.30869000000000002</v>
      </c>
      <c r="AG142" s="1">
        <v>276.37</v>
      </c>
      <c r="AH142" s="1">
        <v>3</v>
      </c>
      <c r="AI142" s="1">
        <v>3</v>
      </c>
      <c r="AJ142" s="1">
        <v>4</v>
      </c>
      <c r="AK142" s="1">
        <v>4</v>
      </c>
      <c r="AL142" s="1">
        <v>2.5169999999999999</v>
      </c>
      <c r="AM142" s="1">
        <v>77.819999999999993</v>
      </c>
    </row>
    <row r="143" spans="1:39">
      <c r="A143" s="1" t="s">
        <v>1122</v>
      </c>
      <c r="B143" s="5">
        <v>11564</v>
      </c>
      <c r="C143" s="1" t="s">
        <v>6061</v>
      </c>
      <c r="D143" s="1" t="s">
        <v>6062</v>
      </c>
      <c r="E143" s="5">
        <v>20000</v>
      </c>
      <c r="F143" s="5">
        <v>20000</v>
      </c>
      <c r="G143" s="5">
        <f t="shared" si="2"/>
        <v>4.6989700043360187</v>
      </c>
      <c r="H143" s="5" t="s">
        <v>4112</v>
      </c>
      <c r="I143" s="18"/>
      <c r="J143" s="18" t="s">
        <v>10781</v>
      </c>
      <c r="K143" s="5">
        <v>15006388</v>
      </c>
      <c r="L143" s="1" t="s">
        <v>6058</v>
      </c>
      <c r="M143" s="1">
        <v>290.39999999999998</v>
      </c>
      <c r="N143" s="1">
        <v>3</v>
      </c>
      <c r="O143" s="1">
        <v>3</v>
      </c>
      <c r="P143" s="1">
        <v>4</v>
      </c>
      <c r="Q143" s="1">
        <v>4</v>
      </c>
      <c r="R143" s="1">
        <v>3.0030000000000001</v>
      </c>
      <c r="S143" s="1">
        <v>77.819999999999993</v>
      </c>
      <c r="T143" s="1">
        <v>0.22185542499999999</v>
      </c>
      <c r="U143" s="1">
        <v>0.123047750847</v>
      </c>
      <c r="V143" s="1">
        <v>3.0171000000000001</v>
      </c>
      <c r="W143" s="1">
        <v>-0.33112999999999998</v>
      </c>
      <c r="X143" s="1">
        <v>-2.1160000000000002E-2</v>
      </c>
      <c r="Y143" s="1">
        <v>0.30997000000000002</v>
      </c>
      <c r="AA143" s="1">
        <v>0.21450274358999999</v>
      </c>
      <c r="AB143" s="1">
        <v>0.122768012099</v>
      </c>
      <c r="AC143" s="1">
        <v>1.6104000000000001</v>
      </c>
      <c r="AD143" s="1">
        <v>-0.33595000000000003</v>
      </c>
      <c r="AE143" s="1">
        <v>-2.733E-2</v>
      </c>
      <c r="AF143" s="1">
        <v>0.30862000000000001</v>
      </c>
      <c r="AG143" s="1">
        <v>290.39999999999998</v>
      </c>
      <c r="AH143" s="1">
        <v>3</v>
      </c>
      <c r="AI143" s="1">
        <v>3</v>
      </c>
      <c r="AJ143" s="1">
        <v>4</v>
      </c>
      <c r="AK143" s="1">
        <v>4</v>
      </c>
      <c r="AL143" s="1">
        <v>3.0030000000000001</v>
      </c>
      <c r="AM143" s="1">
        <v>77.819999999999993</v>
      </c>
    </row>
    <row r="144" spans="1:39">
      <c r="A144" s="1" t="s">
        <v>1123</v>
      </c>
      <c r="B144" s="5">
        <v>11565</v>
      </c>
      <c r="C144" s="1" t="s">
        <v>6063</v>
      </c>
      <c r="D144" s="1" t="s">
        <v>6064</v>
      </c>
      <c r="E144" s="5">
        <v>1000</v>
      </c>
      <c r="F144" s="5">
        <v>1000</v>
      </c>
      <c r="G144" s="5">
        <f t="shared" si="2"/>
        <v>6</v>
      </c>
      <c r="H144" s="5" t="s">
        <v>3613</v>
      </c>
      <c r="I144" t="s">
        <v>10783</v>
      </c>
      <c r="J144" s="18" t="s">
        <v>10781</v>
      </c>
      <c r="K144" s="5">
        <v>15006388</v>
      </c>
      <c r="L144" s="1" t="s">
        <v>6058</v>
      </c>
      <c r="M144" s="1">
        <v>290.39999999999998</v>
      </c>
      <c r="N144" s="1">
        <v>3</v>
      </c>
      <c r="O144" s="1">
        <v>3</v>
      </c>
      <c r="P144" s="1">
        <v>4</v>
      </c>
      <c r="Q144" s="1">
        <v>4</v>
      </c>
      <c r="R144" s="1">
        <v>3.0030000000000001</v>
      </c>
      <c r="S144" s="1">
        <v>77.819999999999993</v>
      </c>
      <c r="T144" s="1">
        <v>0.22138735000000001</v>
      </c>
      <c r="U144" s="1">
        <v>0.12300288197799999</v>
      </c>
      <c r="V144" s="1">
        <v>3.5847000000000002</v>
      </c>
      <c r="W144" s="1">
        <v>-0.33002999999999999</v>
      </c>
      <c r="X144" s="1">
        <v>-2.0709999999999999E-2</v>
      </c>
      <c r="Y144" s="1">
        <v>0.30931999999999998</v>
      </c>
      <c r="AA144" s="1">
        <v>0.21484715384600001</v>
      </c>
      <c r="AB144" s="1">
        <v>0.123208103577</v>
      </c>
      <c r="AC144" s="1">
        <v>1.0846</v>
      </c>
      <c r="AD144" s="1">
        <v>-0.33406000000000002</v>
      </c>
      <c r="AE144" s="1">
        <v>-2.5739999999999999E-2</v>
      </c>
      <c r="AF144" s="1">
        <v>0.30831999999999998</v>
      </c>
      <c r="AG144" s="1">
        <v>290.39999999999998</v>
      </c>
      <c r="AH144" s="1">
        <v>3</v>
      </c>
      <c r="AI144" s="1">
        <v>3</v>
      </c>
      <c r="AJ144" s="1">
        <v>4</v>
      </c>
      <c r="AK144" s="1">
        <v>4</v>
      </c>
      <c r="AL144" s="1">
        <v>3.0030000000000001</v>
      </c>
      <c r="AM144" s="1">
        <v>77.819999999999993</v>
      </c>
    </row>
    <row r="145" spans="1:39">
      <c r="A145" s="1" t="s">
        <v>1124</v>
      </c>
      <c r="B145" s="5">
        <v>11567</v>
      </c>
      <c r="C145" s="1" t="s">
        <v>6065</v>
      </c>
      <c r="D145" s="1" t="s">
        <v>6066</v>
      </c>
      <c r="E145" s="5">
        <v>31000</v>
      </c>
      <c r="F145" s="5">
        <v>31000</v>
      </c>
      <c r="G145" s="5">
        <f t="shared" si="2"/>
        <v>4.5086383061657269</v>
      </c>
      <c r="H145" s="5" t="s">
        <v>4112</v>
      </c>
      <c r="I145" s="18"/>
      <c r="J145" s="18" t="s">
        <v>10781</v>
      </c>
      <c r="K145" s="5">
        <v>15006388</v>
      </c>
      <c r="L145" s="1" t="s">
        <v>6058</v>
      </c>
      <c r="M145" s="1">
        <v>310.81</v>
      </c>
      <c r="N145" s="1">
        <v>3</v>
      </c>
      <c r="O145" s="1">
        <v>3</v>
      </c>
      <c r="P145" s="1">
        <v>4</v>
      </c>
      <c r="Q145" s="1">
        <v>4</v>
      </c>
      <c r="R145" s="1">
        <v>3.181</v>
      </c>
      <c r="S145" s="1">
        <v>77.819999999999993</v>
      </c>
      <c r="T145" s="1">
        <v>0.21205645945900001</v>
      </c>
      <c r="U145" s="1">
        <v>0.123216574949</v>
      </c>
      <c r="V145" s="1">
        <v>3.2178</v>
      </c>
      <c r="W145" s="1">
        <v>-0.33554</v>
      </c>
      <c r="X145" s="1">
        <v>-2.7E-2</v>
      </c>
      <c r="Y145" s="1">
        <v>0.30853999999999998</v>
      </c>
      <c r="AA145" s="1">
        <v>0.20333494444399999</v>
      </c>
      <c r="AB145" s="1">
        <v>0.123161312556</v>
      </c>
      <c r="AC145" s="1">
        <v>3.1846999999999999</v>
      </c>
      <c r="AD145" s="1">
        <v>-0.34046999999999999</v>
      </c>
      <c r="AE145" s="1">
        <v>-3.2640000000000002E-2</v>
      </c>
      <c r="AF145" s="1">
        <v>0.30782999999999999</v>
      </c>
      <c r="AG145" s="1">
        <v>310.81</v>
      </c>
      <c r="AH145" s="1">
        <v>3</v>
      </c>
      <c r="AI145" s="1">
        <v>3</v>
      </c>
      <c r="AJ145" s="1">
        <v>4</v>
      </c>
      <c r="AK145" s="1">
        <v>4</v>
      </c>
      <c r="AL145" s="1">
        <v>3.181</v>
      </c>
      <c r="AM145" s="1">
        <v>77.819999999999993</v>
      </c>
    </row>
    <row r="146" spans="1:39">
      <c r="A146" s="1" t="s">
        <v>1125</v>
      </c>
      <c r="B146" s="5">
        <v>11570</v>
      </c>
      <c r="C146" s="1" t="s">
        <v>6067</v>
      </c>
      <c r="D146" s="1" t="s">
        <v>6068</v>
      </c>
      <c r="E146" s="5">
        <v>80000</v>
      </c>
      <c r="F146" s="5">
        <v>80000</v>
      </c>
      <c r="G146" s="5">
        <f t="shared" si="2"/>
        <v>4.0969100130080562</v>
      </c>
      <c r="H146" s="5" t="s">
        <v>4112</v>
      </c>
      <c r="I146" s="18"/>
      <c r="J146" s="18" t="s">
        <v>10781</v>
      </c>
      <c r="K146" s="5">
        <v>15006388</v>
      </c>
      <c r="L146" s="1" t="s">
        <v>6058</v>
      </c>
      <c r="M146" s="1">
        <v>306.39999999999998</v>
      </c>
      <c r="N146" s="1">
        <v>4</v>
      </c>
      <c r="O146" s="1">
        <v>3</v>
      </c>
      <c r="P146" s="1">
        <v>4</v>
      </c>
      <c r="Q146" s="1">
        <v>5</v>
      </c>
      <c r="R146" s="1">
        <v>2.5</v>
      </c>
      <c r="S146" s="1">
        <v>87.05</v>
      </c>
      <c r="T146" s="1">
        <v>0.22930931707300001</v>
      </c>
      <c r="U146" s="2">
        <v>7.4131444015199999E-2</v>
      </c>
      <c r="V146" s="1">
        <v>4.1162000000000001</v>
      </c>
      <c r="W146" s="1">
        <v>-0.33011000000000001</v>
      </c>
      <c r="X146" s="1">
        <v>-2.1489999999999999E-2</v>
      </c>
      <c r="Y146" s="1">
        <v>0.30862000000000001</v>
      </c>
      <c r="AA146" s="1">
        <v>0.23028467499999999</v>
      </c>
      <c r="AB146" s="2">
        <v>7.4131458159099994E-2</v>
      </c>
      <c r="AC146" s="1">
        <v>4.1166</v>
      </c>
      <c r="AD146" s="1">
        <v>-0.33011000000000001</v>
      </c>
      <c r="AE146" s="1">
        <v>-2.1479999999999999E-2</v>
      </c>
      <c r="AF146" s="1">
        <v>0.30863000000000002</v>
      </c>
      <c r="AG146" s="1">
        <v>306.39999999999998</v>
      </c>
      <c r="AH146" s="1">
        <v>4</v>
      </c>
      <c r="AI146" s="1">
        <v>3</v>
      </c>
      <c r="AJ146" s="1">
        <v>4</v>
      </c>
      <c r="AK146" s="1">
        <v>5</v>
      </c>
      <c r="AL146" s="1">
        <v>2.5</v>
      </c>
      <c r="AM146" s="1">
        <v>87.05</v>
      </c>
    </row>
    <row r="147" spans="1:39">
      <c r="A147" s="1" t="s">
        <v>1126</v>
      </c>
      <c r="B147" s="5">
        <v>11571</v>
      </c>
      <c r="C147" s="1" t="s">
        <v>6069</v>
      </c>
      <c r="D147" s="1" t="s">
        <v>6070</v>
      </c>
      <c r="E147" s="5">
        <v>47000</v>
      </c>
      <c r="F147" s="5">
        <v>47000</v>
      </c>
      <c r="G147" s="5">
        <f t="shared" si="2"/>
        <v>4.3279021420642829</v>
      </c>
      <c r="H147" s="5" t="s">
        <v>4112</v>
      </c>
      <c r="I147" s="18"/>
      <c r="J147" s="18" t="s">
        <v>10781</v>
      </c>
      <c r="K147" s="5">
        <v>15006388</v>
      </c>
      <c r="L147" s="1" t="s">
        <v>6058</v>
      </c>
      <c r="M147" s="1">
        <v>306.39999999999998</v>
      </c>
      <c r="N147" s="1">
        <v>4</v>
      </c>
      <c r="O147" s="1">
        <v>3</v>
      </c>
      <c r="P147" s="1">
        <v>4</v>
      </c>
      <c r="Q147" s="1">
        <v>5</v>
      </c>
      <c r="R147" s="1">
        <v>2.5</v>
      </c>
      <c r="S147" s="1">
        <v>87.05</v>
      </c>
      <c r="T147" s="1">
        <v>0.22650200000000001</v>
      </c>
      <c r="U147" s="2">
        <v>7.3448995304399994E-2</v>
      </c>
      <c r="V147" s="1">
        <v>3.9186000000000001</v>
      </c>
      <c r="W147" s="1">
        <v>-0.32835999999999999</v>
      </c>
      <c r="X147" s="1">
        <v>-2.0490000000000001E-2</v>
      </c>
      <c r="Y147" s="1">
        <v>0.30786999999999998</v>
      </c>
      <c r="AA147" s="1">
        <v>0.22740777500000001</v>
      </c>
      <c r="AB147" s="2">
        <v>7.3449043702000005E-2</v>
      </c>
      <c r="AC147" s="1">
        <v>3.9190999999999998</v>
      </c>
      <c r="AD147" s="1">
        <v>-0.32834999999999998</v>
      </c>
      <c r="AE147" s="1">
        <v>-2.0500000000000001E-2</v>
      </c>
      <c r="AF147" s="1">
        <v>0.30785000000000001</v>
      </c>
      <c r="AG147" s="1">
        <v>306.39999999999998</v>
      </c>
      <c r="AH147" s="1">
        <v>4</v>
      </c>
      <c r="AI147" s="1">
        <v>3</v>
      </c>
      <c r="AJ147" s="1">
        <v>4</v>
      </c>
      <c r="AK147" s="1">
        <v>5</v>
      </c>
      <c r="AL147" s="1">
        <v>2.5</v>
      </c>
      <c r="AM147" s="1">
        <v>87.05</v>
      </c>
    </row>
    <row r="148" spans="1:39">
      <c r="A148" s="1" t="s">
        <v>1127</v>
      </c>
      <c r="B148" s="5">
        <v>11572</v>
      </c>
      <c r="C148" s="1" t="s">
        <v>6071</v>
      </c>
      <c r="D148" s="1" t="s">
        <v>6072</v>
      </c>
      <c r="E148" s="5">
        <v>14000</v>
      </c>
      <c r="F148" s="5">
        <v>14000</v>
      </c>
      <c r="G148" s="5">
        <f t="shared" si="2"/>
        <v>4.8538719643217618</v>
      </c>
      <c r="H148" s="5" t="s">
        <v>4112</v>
      </c>
      <c r="I148" s="18"/>
      <c r="J148" s="18" t="s">
        <v>10781</v>
      </c>
      <c r="K148" s="5">
        <v>15006388</v>
      </c>
      <c r="L148" s="1" t="s">
        <v>6058</v>
      </c>
      <c r="M148" s="1">
        <v>294.36</v>
      </c>
      <c r="N148" s="1">
        <v>3</v>
      </c>
      <c r="O148" s="1">
        <v>3</v>
      </c>
      <c r="P148" s="1">
        <v>4</v>
      </c>
      <c r="Q148" s="1">
        <v>5</v>
      </c>
      <c r="R148" s="1">
        <v>2.722</v>
      </c>
      <c r="S148" s="1">
        <v>77.819999999999993</v>
      </c>
      <c r="T148" s="1">
        <v>0.218805135135</v>
      </c>
      <c r="U148" s="2">
        <v>6.3738172158200004E-2</v>
      </c>
      <c r="V148" s="1">
        <v>2.9750999999999999</v>
      </c>
      <c r="W148" s="1">
        <v>-0.33278999999999997</v>
      </c>
      <c r="X148" s="1">
        <v>-2.3529999999999999E-2</v>
      </c>
      <c r="Y148" s="1">
        <v>0.30925999999999998</v>
      </c>
      <c r="AA148" s="1">
        <v>0.20982208333300001</v>
      </c>
      <c r="AB148" s="2">
        <v>6.4153924048099997E-2</v>
      </c>
      <c r="AC148" s="1">
        <v>0.63100000000000001</v>
      </c>
      <c r="AD148" s="1">
        <v>-0.33837</v>
      </c>
      <c r="AE148" s="1">
        <v>-2.903E-2</v>
      </c>
      <c r="AF148" s="1">
        <v>0.30934</v>
      </c>
      <c r="AG148" s="1">
        <v>294.36</v>
      </c>
      <c r="AH148" s="1">
        <v>3</v>
      </c>
      <c r="AI148" s="1">
        <v>3</v>
      </c>
      <c r="AJ148" s="1">
        <v>4</v>
      </c>
      <c r="AK148" s="1">
        <v>5</v>
      </c>
      <c r="AL148" s="1">
        <v>2.722</v>
      </c>
      <c r="AM148" s="1">
        <v>77.819999999999993</v>
      </c>
    </row>
    <row r="149" spans="1:39">
      <c r="A149" s="1" t="s">
        <v>1128</v>
      </c>
      <c r="B149" s="5">
        <v>11573</v>
      </c>
      <c r="C149" s="1" t="s">
        <v>6073</v>
      </c>
      <c r="D149" s="1" t="s">
        <v>6074</v>
      </c>
      <c r="E149" s="5">
        <v>40000</v>
      </c>
      <c r="F149" s="5">
        <v>40000</v>
      </c>
      <c r="G149" s="5">
        <f t="shared" si="2"/>
        <v>4.3979400086720375</v>
      </c>
      <c r="H149" s="5" t="s">
        <v>4112</v>
      </c>
      <c r="I149" s="18"/>
      <c r="J149" s="18" t="s">
        <v>10781</v>
      </c>
      <c r="K149" s="5">
        <v>15006388</v>
      </c>
      <c r="L149" s="1" t="s">
        <v>6058</v>
      </c>
      <c r="M149" s="1">
        <v>294.36</v>
      </c>
      <c r="N149" s="1">
        <v>3</v>
      </c>
      <c r="O149" s="1">
        <v>3</v>
      </c>
      <c r="P149" s="1">
        <v>4</v>
      </c>
      <c r="Q149" s="1">
        <v>5</v>
      </c>
      <c r="R149" s="1">
        <v>2.722</v>
      </c>
      <c r="S149" s="1">
        <v>77.819999999999993</v>
      </c>
      <c r="T149" s="1">
        <v>0.223235567568</v>
      </c>
      <c r="U149" s="2">
        <v>6.2665750358299993E-2</v>
      </c>
      <c r="V149" s="1">
        <v>3.2092000000000001</v>
      </c>
      <c r="W149" s="1">
        <v>-0.33529999999999999</v>
      </c>
      <c r="X149" s="1">
        <v>-2.6620000000000001E-2</v>
      </c>
      <c r="Y149" s="1">
        <v>0.30868000000000001</v>
      </c>
      <c r="AA149" s="1">
        <v>0.214798722222</v>
      </c>
      <c r="AB149" s="2">
        <v>6.2549563883899997E-2</v>
      </c>
      <c r="AC149" s="1">
        <v>2.7544</v>
      </c>
      <c r="AD149" s="1">
        <v>-0.34029999999999999</v>
      </c>
      <c r="AE149" s="1">
        <v>-3.2370000000000003E-2</v>
      </c>
      <c r="AF149" s="1">
        <v>0.30792999999999998</v>
      </c>
      <c r="AG149" s="1">
        <v>294.36</v>
      </c>
      <c r="AH149" s="1">
        <v>3</v>
      </c>
      <c r="AI149" s="1">
        <v>3</v>
      </c>
      <c r="AJ149" s="1">
        <v>4</v>
      </c>
      <c r="AK149" s="1">
        <v>5</v>
      </c>
      <c r="AL149" s="1">
        <v>2.722</v>
      </c>
      <c r="AM149" s="1">
        <v>77.819999999999993</v>
      </c>
    </row>
    <row r="150" spans="1:39">
      <c r="A150" s="1" t="s">
        <v>1129</v>
      </c>
      <c r="B150" s="5">
        <v>11574</v>
      </c>
      <c r="C150" s="1" t="s">
        <v>6075</v>
      </c>
      <c r="D150" s="1" t="s">
        <v>6076</v>
      </c>
      <c r="E150" s="5">
        <v>18000</v>
      </c>
      <c r="F150" s="5">
        <v>18000</v>
      </c>
      <c r="G150" s="5">
        <f t="shared" si="2"/>
        <v>4.7447274948966935</v>
      </c>
      <c r="H150" s="5" t="s">
        <v>4112</v>
      </c>
      <c r="I150" s="18"/>
      <c r="J150" s="18" t="s">
        <v>10781</v>
      </c>
      <c r="K150" s="5">
        <v>15006388</v>
      </c>
      <c r="L150" s="1" t="s">
        <v>6058</v>
      </c>
      <c r="M150" s="1">
        <v>294.36</v>
      </c>
      <c r="N150" s="1">
        <v>3</v>
      </c>
      <c r="O150" s="1">
        <v>3</v>
      </c>
      <c r="P150" s="1">
        <v>4</v>
      </c>
      <c r="Q150" s="1">
        <v>5</v>
      </c>
      <c r="R150" s="1">
        <v>2.722</v>
      </c>
      <c r="S150" s="1">
        <v>77.819999999999993</v>
      </c>
      <c r="T150" s="1">
        <v>0.22052732432399999</v>
      </c>
      <c r="U150" s="2">
        <v>6.2439318775200002E-2</v>
      </c>
      <c r="V150" s="1">
        <v>2.7189000000000001</v>
      </c>
      <c r="W150" s="1">
        <v>-0.3352</v>
      </c>
      <c r="X150" s="1">
        <v>-2.6200000000000001E-2</v>
      </c>
      <c r="Y150" s="1">
        <v>0.309</v>
      </c>
      <c r="AA150" s="1">
        <v>0.212003611111</v>
      </c>
      <c r="AB150" s="2">
        <v>6.2339625401100003E-2</v>
      </c>
      <c r="AC150" s="1">
        <v>2.4935999999999998</v>
      </c>
      <c r="AD150" s="1">
        <v>-0.34087000000000001</v>
      </c>
      <c r="AE150" s="1">
        <v>-3.2829999999999998E-2</v>
      </c>
      <c r="AF150" s="1">
        <v>0.30803999999999998</v>
      </c>
      <c r="AG150" s="1">
        <v>294.36</v>
      </c>
      <c r="AH150" s="1">
        <v>3</v>
      </c>
      <c r="AI150" s="1">
        <v>3</v>
      </c>
      <c r="AJ150" s="1">
        <v>4</v>
      </c>
      <c r="AK150" s="1">
        <v>5</v>
      </c>
      <c r="AL150" s="1">
        <v>2.722</v>
      </c>
      <c r="AM150" s="1">
        <v>77.819999999999993</v>
      </c>
    </row>
    <row r="151" spans="1:39">
      <c r="A151" s="1" t="s">
        <v>1130</v>
      </c>
      <c r="B151" s="5">
        <v>11575</v>
      </c>
      <c r="C151" s="1" t="s">
        <v>6077</v>
      </c>
      <c r="D151" s="1" t="s">
        <v>6078</v>
      </c>
      <c r="E151" s="5">
        <v>14000</v>
      </c>
      <c r="F151" s="5">
        <v>14000</v>
      </c>
      <c r="G151" s="5">
        <f t="shared" si="2"/>
        <v>4.8538719643217618</v>
      </c>
      <c r="H151" s="5" t="s">
        <v>4112</v>
      </c>
      <c r="I151" s="18"/>
      <c r="J151" s="18" t="s">
        <v>10781</v>
      </c>
      <c r="K151" s="5">
        <v>15006388</v>
      </c>
      <c r="L151" s="1" t="s">
        <v>6058</v>
      </c>
      <c r="M151" s="1">
        <v>344.37</v>
      </c>
      <c r="N151" s="1">
        <v>3</v>
      </c>
      <c r="O151" s="1">
        <v>3</v>
      </c>
      <c r="P151" s="1">
        <v>4</v>
      </c>
      <c r="Q151" s="1">
        <v>7</v>
      </c>
      <c r="R151" s="1">
        <v>3.4590000000000001</v>
      </c>
      <c r="S151" s="1">
        <v>77.819999999999993</v>
      </c>
      <c r="T151" s="1">
        <v>0.218210775</v>
      </c>
      <c r="U151" s="1">
        <v>-0.117650760412</v>
      </c>
      <c r="V151" s="1">
        <v>4.0770999999999997</v>
      </c>
      <c r="W151" s="1">
        <v>-0.33506000000000002</v>
      </c>
      <c r="X151" s="1">
        <v>-2.725E-2</v>
      </c>
      <c r="Y151" s="1">
        <v>0.30780999999999997</v>
      </c>
      <c r="AA151" s="1">
        <v>0.20906217948700001</v>
      </c>
      <c r="AB151" s="1">
        <v>-0.117587206039</v>
      </c>
      <c r="AC151" s="1">
        <v>2.1551</v>
      </c>
      <c r="AD151" s="1">
        <v>-0.34104000000000001</v>
      </c>
      <c r="AE151" s="1">
        <v>-3.1850000000000003E-2</v>
      </c>
      <c r="AF151" s="1">
        <v>0.30919000000000002</v>
      </c>
      <c r="AG151" s="1">
        <v>344.37</v>
      </c>
      <c r="AH151" s="1">
        <v>3</v>
      </c>
      <c r="AI151" s="1">
        <v>3</v>
      </c>
      <c r="AJ151" s="1">
        <v>4</v>
      </c>
      <c r="AK151" s="1">
        <v>7</v>
      </c>
      <c r="AL151" s="1">
        <v>3.4590000000000001</v>
      </c>
      <c r="AM151" s="1">
        <v>77.819999999999993</v>
      </c>
    </row>
    <row r="152" spans="1:39">
      <c r="A152" s="1" t="s">
        <v>1131</v>
      </c>
      <c r="B152" s="5">
        <v>11576</v>
      </c>
      <c r="C152" s="1" t="s">
        <v>6079</v>
      </c>
      <c r="D152" s="1" t="s">
        <v>6080</v>
      </c>
      <c r="E152" s="5">
        <v>170000</v>
      </c>
      <c r="F152" s="5">
        <v>170000</v>
      </c>
      <c r="G152" s="5">
        <f t="shared" si="2"/>
        <v>3.7695510786217259</v>
      </c>
      <c r="H152" s="5" t="s">
        <v>4112</v>
      </c>
      <c r="I152" s="18"/>
      <c r="J152" s="18" t="s">
        <v>10781</v>
      </c>
      <c r="K152" s="5">
        <v>15006388</v>
      </c>
      <c r="L152" s="1" t="s">
        <v>6058</v>
      </c>
      <c r="M152" s="1">
        <v>344.37</v>
      </c>
      <c r="N152" s="1">
        <v>3</v>
      </c>
      <c r="O152" s="1">
        <v>3</v>
      </c>
      <c r="P152" s="1">
        <v>4</v>
      </c>
      <c r="Q152" s="1">
        <v>7</v>
      </c>
      <c r="R152" s="1">
        <v>3.4590000000000001</v>
      </c>
      <c r="S152" s="1">
        <v>77.819999999999993</v>
      </c>
      <c r="T152" s="1">
        <v>0.21652579999999999</v>
      </c>
      <c r="U152" s="1">
        <v>-0.120180012223</v>
      </c>
      <c r="V152" s="1">
        <v>4.0250000000000004</v>
      </c>
      <c r="W152" s="1">
        <v>-0.33811999999999998</v>
      </c>
      <c r="X152" s="1">
        <v>-3.1220000000000001E-2</v>
      </c>
      <c r="Y152" s="1">
        <v>0.30690000000000001</v>
      </c>
      <c r="AA152" s="1">
        <v>0.20851589743599999</v>
      </c>
      <c r="AB152" s="1">
        <v>-0.12000011293</v>
      </c>
      <c r="AC152" s="1">
        <v>4.3371000000000004</v>
      </c>
      <c r="AD152" s="1">
        <v>-0.34316000000000002</v>
      </c>
      <c r="AE152" s="1">
        <v>-3.5700000000000003E-2</v>
      </c>
      <c r="AF152" s="1">
        <v>0.30746000000000001</v>
      </c>
      <c r="AG152" s="1">
        <v>344.37</v>
      </c>
      <c r="AH152" s="1">
        <v>3</v>
      </c>
      <c r="AI152" s="1">
        <v>3</v>
      </c>
      <c r="AJ152" s="1">
        <v>4</v>
      </c>
      <c r="AK152" s="1">
        <v>7</v>
      </c>
      <c r="AL152" s="1">
        <v>3.4590000000000001</v>
      </c>
      <c r="AM152" s="1">
        <v>77.819999999999993</v>
      </c>
    </row>
    <row r="153" spans="1:39">
      <c r="A153" s="1" t="s">
        <v>1132</v>
      </c>
      <c r="B153" s="5">
        <v>11578</v>
      </c>
      <c r="C153" s="1" t="s">
        <v>6081</v>
      </c>
      <c r="D153" s="1" t="s">
        <v>6082</v>
      </c>
      <c r="E153" s="5">
        <v>10</v>
      </c>
      <c r="F153" s="5">
        <v>10</v>
      </c>
      <c r="G153" s="5">
        <f t="shared" si="2"/>
        <v>8</v>
      </c>
      <c r="H153" s="5" t="s">
        <v>3613</v>
      </c>
      <c r="I153" t="s">
        <v>10783</v>
      </c>
      <c r="K153" s="5">
        <v>15006388</v>
      </c>
      <c r="L153" s="1" t="s">
        <v>6058</v>
      </c>
      <c r="M153" s="1">
        <v>345.25</v>
      </c>
      <c r="N153" s="1">
        <v>3</v>
      </c>
      <c r="O153" s="1">
        <v>3</v>
      </c>
      <c r="P153" s="1">
        <v>4</v>
      </c>
      <c r="Q153" s="1">
        <v>4</v>
      </c>
      <c r="R153" s="1">
        <v>3.8450000000000002</v>
      </c>
      <c r="S153" s="1">
        <v>77.819999999999993</v>
      </c>
      <c r="T153" s="1">
        <v>0.20988118918900001</v>
      </c>
      <c r="U153" s="1">
        <v>0.109070132934</v>
      </c>
      <c r="V153" s="1">
        <v>2.2664</v>
      </c>
      <c r="W153" s="1">
        <v>-0.33604000000000001</v>
      </c>
      <c r="X153" s="1">
        <v>-3.0130000000000001E-2</v>
      </c>
      <c r="Y153" s="1">
        <v>0.30591000000000002</v>
      </c>
      <c r="AA153" s="1">
        <v>0.20103658333300001</v>
      </c>
      <c r="AB153" s="1">
        <v>0.10984734506</v>
      </c>
      <c r="AC153" s="1">
        <v>1.8576999999999999</v>
      </c>
      <c r="AD153" s="1">
        <v>-0.34157999999999999</v>
      </c>
      <c r="AE153" s="1">
        <v>-3.4160000000000003E-2</v>
      </c>
      <c r="AF153" s="1">
        <v>0.30742000000000003</v>
      </c>
      <c r="AG153" s="1">
        <v>345.25</v>
      </c>
      <c r="AH153" s="1">
        <v>3</v>
      </c>
      <c r="AI153" s="1">
        <v>3</v>
      </c>
      <c r="AJ153" s="1">
        <v>4</v>
      </c>
      <c r="AK153" s="1">
        <v>4</v>
      </c>
      <c r="AL153" s="1">
        <v>3.8450000000000002</v>
      </c>
      <c r="AM153" s="1">
        <v>77.819999999999993</v>
      </c>
    </row>
    <row r="154" spans="1:39">
      <c r="A154" s="1" t="s">
        <v>1133</v>
      </c>
      <c r="B154" s="5">
        <v>11580</v>
      </c>
      <c r="C154" s="1" t="s">
        <v>6083</v>
      </c>
      <c r="D154" s="1" t="s">
        <v>6084</v>
      </c>
      <c r="E154" s="5">
        <v>0.9</v>
      </c>
      <c r="F154" s="5">
        <v>0.9</v>
      </c>
      <c r="G154" s="5">
        <f t="shared" si="2"/>
        <v>9.0457574905606748</v>
      </c>
      <c r="H154" s="5" t="s">
        <v>3613</v>
      </c>
      <c r="I154" t="s">
        <v>10784</v>
      </c>
      <c r="K154" s="5">
        <v>15006388</v>
      </c>
      <c r="L154" s="1" t="s">
        <v>6058</v>
      </c>
      <c r="M154" s="1">
        <v>359.28</v>
      </c>
      <c r="N154" s="1">
        <v>3</v>
      </c>
      <c r="O154" s="1">
        <v>3</v>
      </c>
      <c r="P154" s="1">
        <v>4</v>
      </c>
      <c r="Q154" s="1">
        <v>4</v>
      </c>
      <c r="R154" s="1">
        <v>4.3319999999999999</v>
      </c>
      <c r="S154" s="1">
        <v>77.819999999999993</v>
      </c>
      <c r="T154" s="1">
        <v>0.21573572499999999</v>
      </c>
      <c r="U154" s="2">
        <v>9.3801835592300001E-2</v>
      </c>
      <c r="V154" s="1">
        <v>2.2442000000000002</v>
      </c>
      <c r="W154" s="1">
        <v>-0.33394000000000001</v>
      </c>
      <c r="X154" s="1">
        <v>-2.921E-2</v>
      </c>
      <c r="Y154" s="1">
        <v>0.30473</v>
      </c>
      <c r="AA154" s="1">
        <v>0.20854438461499999</v>
      </c>
      <c r="AB154" s="2">
        <v>9.3815963904699998E-2</v>
      </c>
      <c r="AC154" s="1">
        <v>2.1187</v>
      </c>
      <c r="AD154" s="1">
        <v>-0.33379999999999999</v>
      </c>
      <c r="AE154" s="1">
        <v>-2.9190000000000001E-2</v>
      </c>
      <c r="AF154" s="1">
        <v>0.30460999999999999</v>
      </c>
      <c r="AG154" s="1">
        <v>359.28</v>
      </c>
      <c r="AH154" s="1">
        <v>3</v>
      </c>
      <c r="AI154" s="1">
        <v>3</v>
      </c>
      <c r="AJ154" s="1">
        <v>4</v>
      </c>
      <c r="AK154" s="1">
        <v>4</v>
      </c>
      <c r="AL154" s="1">
        <v>4.3319999999999999</v>
      </c>
      <c r="AM154" s="1">
        <v>77.819999999999993</v>
      </c>
    </row>
    <row r="155" spans="1:39">
      <c r="A155" s="1" t="s">
        <v>1134</v>
      </c>
      <c r="B155" s="5">
        <v>11581</v>
      </c>
      <c r="C155" s="1" t="s">
        <v>6085</v>
      </c>
      <c r="D155" s="1" t="s">
        <v>6086</v>
      </c>
      <c r="E155" s="5">
        <v>90</v>
      </c>
      <c r="F155" s="5">
        <v>90</v>
      </c>
      <c r="G155" s="5">
        <f t="shared" si="2"/>
        <v>7.0457574905606748</v>
      </c>
      <c r="H155" s="5" t="s">
        <v>3613</v>
      </c>
      <c r="I155" t="s">
        <v>10784</v>
      </c>
      <c r="K155" s="5">
        <v>15006388</v>
      </c>
      <c r="L155" s="1" t="s">
        <v>6058</v>
      </c>
      <c r="M155" s="1">
        <v>359.28</v>
      </c>
      <c r="N155" s="1">
        <v>3</v>
      </c>
      <c r="O155" s="1">
        <v>3</v>
      </c>
      <c r="P155" s="1">
        <v>4</v>
      </c>
      <c r="Q155" s="1">
        <v>4</v>
      </c>
      <c r="R155" s="1">
        <v>4.3319999999999999</v>
      </c>
      <c r="S155" s="1">
        <v>77.819999999999993</v>
      </c>
      <c r="T155" s="1">
        <v>0.22326525</v>
      </c>
      <c r="U155" s="2">
        <v>9.23425889089E-2</v>
      </c>
      <c r="V155" s="1">
        <v>1.2926</v>
      </c>
      <c r="W155" s="1">
        <v>-0.32946999999999999</v>
      </c>
      <c r="X155" s="1">
        <v>-2.792E-2</v>
      </c>
      <c r="Y155" s="1">
        <v>0.30154999999999998</v>
      </c>
      <c r="AA155" s="1">
        <v>0.21575033333300001</v>
      </c>
      <c r="AB155" s="2">
        <v>9.2343317985099996E-2</v>
      </c>
      <c r="AC155" s="1">
        <v>1.2205999999999999</v>
      </c>
      <c r="AD155" s="1">
        <v>-0.32946999999999999</v>
      </c>
      <c r="AE155" s="1">
        <v>-2.7910000000000001E-2</v>
      </c>
      <c r="AF155" s="1">
        <v>0.30155999999999999</v>
      </c>
      <c r="AG155" s="1">
        <v>359.28</v>
      </c>
      <c r="AH155" s="1">
        <v>3</v>
      </c>
      <c r="AI155" s="1">
        <v>3</v>
      </c>
      <c r="AJ155" s="1">
        <v>4</v>
      </c>
      <c r="AK155" s="1">
        <v>4</v>
      </c>
      <c r="AL155" s="1">
        <v>4.3319999999999999</v>
      </c>
      <c r="AM155" s="1">
        <v>77.819999999999993</v>
      </c>
    </row>
    <row r="156" spans="1:39">
      <c r="A156" s="1" t="s">
        <v>1135</v>
      </c>
      <c r="B156" s="5">
        <v>11582</v>
      </c>
      <c r="C156" s="1" t="s">
        <v>6087</v>
      </c>
      <c r="D156" s="1" t="s">
        <v>6088</v>
      </c>
      <c r="E156" s="5">
        <v>240</v>
      </c>
      <c r="F156" s="5">
        <v>240</v>
      </c>
      <c r="G156" s="5">
        <f t="shared" si="2"/>
        <v>6.6197887582883936</v>
      </c>
      <c r="H156" s="5" t="s">
        <v>3613</v>
      </c>
      <c r="I156" t="s">
        <v>10784</v>
      </c>
      <c r="K156" s="5">
        <v>15006388</v>
      </c>
      <c r="L156" s="1" t="s">
        <v>6058</v>
      </c>
      <c r="M156" s="1">
        <v>379.69</v>
      </c>
      <c r="N156" s="1">
        <v>3</v>
      </c>
      <c r="O156" s="1">
        <v>3</v>
      </c>
      <c r="P156" s="1">
        <v>4</v>
      </c>
      <c r="Q156" s="1">
        <v>4</v>
      </c>
      <c r="R156" s="1">
        <v>4.51</v>
      </c>
      <c r="S156" s="1">
        <v>77.819999999999993</v>
      </c>
      <c r="T156" s="1">
        <v>0.20615548648599999</v>
      </c>
      <c r="U156" s="2">
        <v>9.3420485762199995E-2</v>
      </c>
      <c r="V156" s="1">
        <v>3.7263999999999999</v>
      </c>
      <c r="W156" s="1">
        <v>-0.34134999999999999</v>
      </c>
      <c r="X156" s="1">
        <v>-3.5830000000000001E-2</v>
      </c>
      <c r="Y156" s="1">
        <v>0.30552000000000001</v>
      </c>
      <c r="AA156" s="1">
        <v>0.19715474999999999</v>
      </c>
      <c r="AB156" s="2">
        <v>9.4401457416300003E-2</v>
      </c>
      <c r="AC156" s="1">
        <v>1.0875999999999999</v>
      </c>
      <c r="AD156" s="1">
        <v>-0.34671000000000002</v>
      </c>
      <c r="AE156" s="1">
        <v>-4.1160000000000002E-2</v>
      </c>
      <c r="AF156" s="1">
        <v>0.30554999999999999</v>
      </c>
      <c r="AG156" s="1">
        <v>379.69</v>
      </c>
      <c r="AH156" s="1">
        <v>3</v>
      </c>
      <c r="AI156" s="1">
        <v>3</v>
      </c>
      <c r="AJ156" s="1">
        <v>4</v>
      </c>
      <c r="AK156" s="1">
        <v>4</v>
      </c>
      <c r="AL156" s="1">
        <v>4.51</v>
      </c>
      <c r="AM156" s="1">
        <v>77.819999999999993</v>
      </c>
    </row>
    <row r="157" spans="1:39">
      <c r="A157" s="1" t="s">
        <v>1136</v>
      </c>
      <c r="B157" s="5">
        <v>11583</v>
      </c>
      <c r="C157" s="1" t="s">
        <v>6089</v>
      </c>
      <c r="D157" s="1" t="s">
        <v>6090</v>
      </c>
      <c r="E157" s="5">
        <v>53</v>
      </c>
      <c r="F157" s="5">
        <v>53</v>
      </c>
      <c r="G157" s="5">
        <f t="shared" si="2"/>
        <v>7.2757241303992108</v>
      </c>
      <c r="H157" s="5" t="s">
        <v>3613</v>
      </c>
      <c r="I157" t="s">
        <v>10784</v>
      </c>
      <c r="K157" s="5">
        <v>15006388</v>
      </c>
      <c r="L157" s="1" t="s">
        <v>6058</v>
      </c>
      <c r="M157" s="1">
        <v>379.69</v>
      </c>
      <c r="N157" s="1">
        <v>3</v>
      </c>
      <c r="O157" s="1">
        <v>3</v>
      </c>
      <c r="P157" s="1">
        <v>4</v>
      </c>
      <c r="Q157" s="1">
        <v>4</v>
      </c>
      <c r="R157" s="1">
        <v>4.51</v>
      </c>
      <c r="S157" s="1">
        <v>77.819999999999993</v>
      </c>
      <c r="T157" s="1">
        <v>0.21213916216199999</v>
      </c>
      <c r="U157" s="2">
        <v>9.2399497652199999E-2</v>
      </c>
      <c r="V157" s="1">
        <v>4.3174999999999999</v>
      </c>
      <c r="W157" s="1">
        <v>-0.33872000000000002</v>
      </c>
      <c r="X157" s="1">
        <v>-3.5790000000000002E-2</v>
      </c>
      <c r="Y157" s="1">
        <v>0.30292999999999998</v>
      </c>
      <c r="AA157" s="1">
        <v>0.203467416667</v>
      </c>
      <c r="AB157" s="2">
        <v>9.3399180452000005E-2</v>
      </c>
      <c r="AC157" s="1">
        <v>2.4502000000000002</v>
      </c>
      <c r="AD157" s="1">
        <v>-0.34360000000000002</v>
      </c>
      <c r="AE157" s="1">
        <v>-4.113E-2</v>
      </c>
      <c r="AF157" s="1">
        <v>0.30247000000000002</v>
      </c>
      <c r="AG157" s="1">
        <v>379.69</v>
      </c>
      <c r="AH157" s="1">
        <v>3</v>
      </c>
      <c r="AI157" s="1">
        <v>3</v>
      </c>
      <c r="AJ157" s="1">
        <v>4</v>
      </c>
      <c r="AK157" s="1">
        <v>4</v>
      </c>
      <c r="AL157" s="1">
        <v>4.51</v>
      </c>
      <c r="AM157" s="1">
        <v>77.819999999999993</v>
      </c>
    </row>
    <row r="158" spans="1:39">
      <c r="A158" s="1" t="s">
        <v>1137</v>
      </c>
      <c r="B158" s="5">
        <v>11584</v>
      </c>
      <c r="C158" s="1" t="s">
        <v>6091</v>
      </c>
      <c r="D158" s="1" t="s">
        <v>6092</v>
      </c>
      <c r="E158" s="5">
        <v>350</v>
      </c>
      <c r="F158" s="5">
        <v>350</v>
      </c>
      <c r="G158" s="5">
        <f t="shared" si="2"/>
        <v>6.4559319556497243</v>
      </c>
      <c r="H158" s="5" t="s">
        <v>3613</v>
      </c>
      <c r="I158" t="s">
        <v>10784</v>
      </c>
      <c r="K158" s="5">
        <v>15006388</v>
      </c>
      <c r="L158" s="1" t="s">
        <v>6058</v>
      </c>
      <c r="M158" s="1">
        <v>375.28</v>
      </c>
      <c r="N158" s="1">
        <v>4</v>
      </c>
      <c r="O158" s="1">
        <v>3</v>
      </c>
      <c r="P158" s="1">
        <v>4</v>
      </c>
      <c r="Q158" s="1">
        <v>5</v>
      </c>
      <c r="R158" s="1">
        <v>3.8290000000000002</v>
      </c>
      <c r="S158" s="1">
        <v>87.05</v>
      </c>
      <c r="T158" s="1">
        <v>0.219772682927</v>
      </c>
      <c r="U158" s="2">
        <v>5.1649972264399997E-2</v>
      </c>
      <c r="V158" s="1">
        <v>2.5817999999999999</v>
      </c>
      <c r="W158" s="1">
        <v>-0.33901999999999999</v>
      </c>
      <c r="X158" s="1">
        <v>-2.955E-2</v>
      </c>
      <c r="Y158" s="1">
        <v>0.30947000000000002</v>
      </c>
      <c r="AA158" s="1">
        <v>0.22087235</v>
      </c>
      <c r="AB158" s="2">
        <v>5.1650004366799999E-2</v>
      </c>
      <c r="AC158" s="1">
        <v>2.6162000000000001</v>
      </c>
      <c r="AD158" s="1">
        <v>-0.33900999999999998</v>
      </c>
      <c r="AE158" s="1">
        <v>-2.9559999999999999E-2</v>
      </c>
      <c r="AF158" s="1">
        <v>0.30945</v>
      </c>
      <c r="AG158" s="1">
        <v>375.28</v>
      </c>
      <c r="AH158" s="1">
        <v>4</v>
      </c>
      <c r="AI158" s="1">
        <v>3</v>
      </c>
      <c r="AJ158" s="1">
        <v>4</v>
      </c>
      <c r="AK158" s="1">
        <v>5</v>
      </c>
      <c r="AL158" s="1">
        <v>3.8290000000000002</v>
      </c>
      <c r="AM158" s="1">
        <v>87.05</v>
      </c>
    </row>
    <row r="159" spans="1:39">
      <c r="A159" s="1" t="s">
        <v>1138</v>
      </c>
      <c r="B159" s="5">
        <v>11585</v>
      </c>
      <c r="C159" s="1" t="s">
        <v>6093</v>
      </c>
      <c r="D159" s="1" t="s">
        <v>6094</v>
      </c>
      <c r="E159" s="5">
        <v>340</v>
      </c>
      <c r="F159" s="5">
        <v>340</v>
      </c>
      <c r="G159" s="5">
        <f t="shared" si="2"/>
        <v>6.4685210829577446</v>
      </c>
      <c r="H159" s="5" t="s">
        <v>3613</v>
      </c>
      <c r="I159" t="s">
        <v>10784</v>
      </c>
      <c r="K159" s="5">
        <v>15006388</v>
      </c>
      <c r="L159" s="1" t="s">
        <v>6058</v>
      </c>
      <c r="M159" s="1">
        <v>375.28</v>
      </c>
      <c r="N159" s="1">
        <v>4</v>
      </c>
      <c r="O159" s="1">
        <v>3</v>
      </c>
      <c r="P159" s="1">
        <v>4</v>
      </c>
      <c r="Q159" s="1">
        <v>5</v>
      </c>
      <c r="R159" s="1">
        <v>3.8290000000000002</v>
      </c>
      <c r="S159" s="1">
        <v>87.05</v>
      </c>
      <c r="T159" s="1">
        <v>0.223381878049</v>
      </c>
      <c r="U159" s="2">
        <v>4.4889021031800001E-2</v>
      </c>
      <c r="V159" s="1">
        <v>3.3248000000000002</v>
      </c>
      <c r="W159" s="1">
        <v>-0.32217000000000001</v>
      </c>
      <c r="X159" s="1">
        <v>-3.2030000000000003E-2</v>
      </c>
      <c r="Y159" s="1">
        <v>0.29014000000000001</v>
      </c>
      <c r="AA159" s="1">
        <v>0.22384172499999999</v>
      </c>
      <c r="AB159" s="2">
        <v>4.5677508106300002E-2</v>
      </c>
      <c r="AC159" s="1">
        <v>3.5468000000000002</v>
      </c>
      <c r="AD159" s="1">
        <v>-0.32590000000000002</v>
      </c>
      <c r="AE159" s="1">
        <v>-3.4189999999999998E-2</v>
      </c>
      <c r="AF159" s="1">
        <v>0.29171000000000002</v>
      </c>
      <c r="AG159" s="1">
        <v>375.28</v>
      </c>
      <c r="AH159" s="1">
        <v>4</v>
      </c>
      <c r="AI159" s="1">
        <v>3</v>
      </c>
      <c r="AJ159" s="1">
        <v>4</v>
      </c>
      <c r="AK159" s="1">
        <v>5</v>
      </c>
      <c r="AL159" s="1">
        <v>3.8290000000000002</v>
      </c>
      <c r="AM159" s="1">
        <v>87.05</v>
      </c>
    </row>
    <row r="160" spans="1:39">
      <c r="A160" s="1" t="s">
        <v>1139</v>
      </c>
      <c r="B160" s="5">
        <v>11586</v>
      </c>
      <c r="C160" s="1" t="s">
        <v>6095</v>
      </c>
      <c r="D160" s="1" t="s">
        <v>6096</v>
      </c>
      <c r="E160" s="5">
        <v>100</v>
      </c>
      <c r="F160" s="5">
        <v>100</v>
      </c>
      <c r="G160" s="5">
        <f t="shared" si="2"/>
        <v>7</v>
      </c>
      <c r="H160" s="5" t="s">
        <v>3613</v>
      </c>
      <c r="I160" t="s">
        <v>10784</v>
      </c>
      <c r="K160" s="5">
        <v>15006388</v>
      </c>
      <c r="L160" s="1" t="s">
        <v>6058</v>
      </c>
      <c r="M160" s="1">
        <v>375.28</v>
      </c>
      <c r="N160" s="1">
        <v>4</v>
      </c>
      <c r="O160" s="1">
        <v>3</v>
      </c>
      <c r="P160" s="1">
        <v>4</v>
      </c>
      <c r="Q160" s="1">
        <v>5</v>
      </c>
      <c r="R160" s="1">
        <v>3.8290000000000002</v>
      </c>
      <c r="S160" s="1">
        <v>87.05</v>
      </c>
      <c r="T160" s="1">
        <v>0.23242297561</v>
      </c>
      <c r="U160" s="2">
        <v>4.1697329587099999E-2</v>
      </c>
      <c r="V160" s="1">
        <v>1.3069</v>
      </c>
      <c r="W160" s="1">
        <v>-0.32102999999999998</v>
      </c>
      <c r="X160" s="1">
        <v>-2.7560000000000001E-2</v>
      </c>
      <c r="Y160" s="1">
        <v>0.29347000000000001</v>
      </c>
      <c r="AA160" s="1">
        <v>0.23434487500000001</v>
      </c>
      <c r="AB160" s="2">
        <v>4.1792424231100002E-2</v>
      </c>
      <c r="AC160" s="1">
        <v>2.4411</v>
      </c>
      <c r="AD160" s="1">
        <v>-0.32464999999999999</v>
      </c>
      <c r="AE160" s="1">
        <v>-2.7990000000000001E-2</v>
      </c>
      <c r="AF160" s="1">
        <v>0.29665999999999998</v>
      </c>
      <c r="AG160" s="1">
        <v>375.28</v>
      </c>
      <c r="AH160" s="1">
        <v>4</v>
      </c>
      <c r="AI160" s="1">
        <v>3</v>
      </c>
      <c r="AJ160" s="1">
        <v>4</v>
      </c>
      <c r="AK160" s="1">
        <v>5</v>
      </c>
      <c r="AL160" s="1">
        <v>3.8290000000000002</v>
      </c>
      <c r="AM160" s="1">
        <v>87.05</v>
      </c>
    </row>
    <row r="161" spans="1:39">
      <c r="A161" s="1" t="s">
        <v>1140</v>
      </c>
      <c r="B161" s="5">
        <v>11587</v>
      </c>
      <c r="C161" s="1" t="s">
        <v>6097</v>
      </c>
      <c r="D161" s="1" t="s">
        <v>6098</v>
      </c>
      <c r="E161" s="5">
        <v>47</v>
      </c>
      <c r="F161" s="5">
        <v>47</v>
      </c>
      <c r="G161" s="5">
        <f t="shared" si="2"/>
        <v>7.3279021420642829</v>
      </c>
      <c r="H161" s="5" t="s">
        <v>3613</v>
      </c>
      <c r="I161" t="s">
        <v>10784</v>
      </c>
      <c r="K161" s="5">
        <v>15006388</v>
      </c>
      <c r="L161" s="1" t="s">
        <v>6058</v>
      </c>
      <c r="M161" s="1">
        <v>363.24</v>
      </c>
      <c r="N161" s="1">
        <v>3</v>
      </c>
      <c r="O161" s="1">
        <v>3</v>
      </c>
      <c r="P161" s="1">
        <v>4</v>
      </c>
      <c r="Q161" s="1">
        <v>5</v>
      </c>
      <c r="R161" s="1">
        <v>4.0510000000000002</v>
      </c>
      <c r="S161" s="1">
        <v>77.819999999999993</v>
      </c>
      <c r="T161" s="1">
        <v>0.21642594594600001</v>
      </c>
      <c r="U161" s="2">
        <v>3.6896375638699998E-2</v>
      </c>
      <c r="V161" s="1">
        <v>2.2303999999999999</v>
      </c>
      <c r="W161" s="1">
        <v>-0.34061999999999998</v>
      </c>
      <c r="X161" s="1">
        <v>-2.913E-2</v>
      </c>
      <c r="Y161" s="1">
        <v>0.31148999999999999</v>
      </c>
      <c r="AA161" s="1">
        <v>0.20811113888900001</v>
      </c>
      <c r="AB161" s="2">
        <v>3.7710236050500001E-2</v>
      </c>
      <c r="AC161" s="1">
        <v>2.1078000000000001</v>
      </c>
      <c r="AD161" s="1">
        <v>-0.34715000000000001</v>
      </c>
      <c r="AE161" s="1">
        <v>-3.2190000000000003E-2</v>
      </c>
      <c r="AF161" s="1">
        <v>0.31496000000000002</v>
      </c>
      <c r="AG161" s="1">
        <v>363.24</v>
      </c>
      <c r="AH161" s="1">
        <v>3</v>
      </c>
      <c r="AI161" s="1">
        <v>3</v>
      </c>
      <c r="AJ161" s="1">
        <v>4</v>
      </c>
      <c r="AK161" s="1">
        <v>5</v>
      </c>
      <c r="AL161" s="1">
        <v>4.0510000000000002</v>
      </c>
      <c r="AM161" s="1">
        <v>77.819999999999993</v>
      </c>
    </row>
    <row r="162" spans="1:39">
      <c r="A162" s="1" t="s">
        <v>1141</v>
      </c>
      <c r="B162" s="5">
        <v>11588</v>
      </c>
      <c r="C162" s="1" t="s">
        <v>6099</v>
      </c>
      <c r="D162" s="1" t="s">
        <v>6100</v>
      </c>
      <c r="E162" s="5">
        <v>0.2</v>
      </c>
      <c r="F162" s="5">
        <v>0.2</v>
      </c>
      <c r="G162" s="5">
        <f t="shared" si="2"/>
        <v>9.6989700043360187</v>
      </c>
      <c r="H162" s="5" t="s">
        <v>3613</v>
      </c>
      <c r="I162" t="s">
        <v>10784</v>
      </c>
      <c r="K162" s="5">
        <v>15006388</v>
      </c>
      <c r="L162" s="1" t="s">
        <v>6058</v>
      </c>
      <c r="M162" s="1">
        <v>363.24</v>
      </c>
      <c r="N162" s="1">
        <v>3</v>
      </c>
      <c r="O162" s="1">
        <v>3</v>
      </c>
      <c r="P162" s="1">
        <v>4</v>
      </c>
      <c r="Q162" s="1">
        <v>5</v>
      </c>
      <c r="R162" s="1">
        <v>4.0510000000000002</v>
      </c>
      <c r="S162" s="1">
        <v>77.819999999999993</v>
      </c>
      <c r="T162" s="1">
        <v>0.215845351351</v>
      </c>
      <c r="U162" s="2">
        <v>3.3292142875799999E-2</v>
      </c>
      <c r="V162" s="1">
        <v>3.4895999999999998</v>
      </c>
      <c r="W162" s="1">
        <v>-0.34200000000000003</v>
      </c>
      <c r="X162" s="1">
        <v>-3.551E-2</v>
      </c>
      <c r="Y162" s="1">
        <v>0.30648999999999998</v>
      </c>
      <c r="AA162" s="1">
        <v>0.20685705555600001</v>
      </c>
      <c r="AB162" s="2">
        <v>3.4271492314900003E-2</v>
      </c>
      <c r="AC162" s="1">
        <v>1.0902000000000001</v>
      </c>
      <c r="AD162" s="1">
        <v>-0.34792000000000001</v>
      </c>
      <c r="AE162" s="1">
        <v>-4.0849999999999997E-2</v>
      </c>
      <c r="AF162" s="1">
        <v>0.30707000000000001</v>
      </c>
      <c r="AG162" s="1">
        <v>363.24</v>
      </c>
      <c r="AH162" s="1">
        <v>3</v>
      </c>
      <c r="AI162" s="1">
        <v>3</v>
      </c>
      <c r="AJ162" s="1">
        <v>4</v>
      </c>
      <c r="AK162" s="1">
        <v>5</v>
      </c>
      <c r="AL162" s="1">
        <v>4.0510000000000002</v>
      </c>
      <c r="AM162" s="1">
        <v>77.819999999999993</v>
      </c>
    </row>
    <row r="163" spans="1:39">
      <c r="A163" s="1" t="s">
        <v>1142</v>
      </c>
      <c r="B163" s="5">
        <v>11589</v>
      </c>
      <c r="C163" s="1" t="s">
        <v>6101</v>
      </c>
      <c r="D163" s="1" t="s">
        <v>6102</v>
      </c>
      <c r="E163" s="5">
        <v>0.2</v>
      </c>
      <c r="F163" s="5">
        <v>0.2</v>
      </c>
      <c r="G163" s="5">
        <f t="shared" si="2"/>
        <v>9.6989700043360187</v>
      </c>
      <c r="H163" s="5" t="s">
        <v>3613</v>
      </c>
      <c r="I163" t="s">
        <v>10784</v>
      </c>
      <c r="K163" s="5">
        <v>15006388</v>
      </c>
      <c r="L163" s="1" t="s">
        <v>6058</v>
      </c>
      <c r="M163" s="1">
        <v>363.24</v>
      </c>
      <c r="N163" s="1">
        <v>3</v>
      </c>
      <c r="O163" s="1">
        <v>3</v>
      </c>
      <c r="P163" s="1">
        <v>4</v>
      </c>
      <c r="Q163" s="1">
        <v>5</v>
      </c>
      <c r="R163" s="1">
        <v>4.0510000000000002</v>
      </c>
      <c r="S163" s="1">
        <v>77.819999999999993</v>
      </c>
      <c r="T163" s="1">
        <v>0.22200037837799999</v>
      </c>
      <c r="U163" s="2">
        <v>3.1388245693700002E-2</v>
      </c>
      <c r="V163" s="1">
        <v>4.0147000000000004</v>
      </c>
      <c r="W163" s="1">
        <v>-0.33939999999999998</v>
      </c>
      <c r="X163" s="1">
        <v>-3.3779999999999998E-2</v>
      </c>
      <c r="Y163" s="1">
        <v>0.30562</v>
      </c>
      <c r="AA163" s="1">
        <v>0.213663722222</v>
      </c>
      <c r="AB163" s="2">
        <v>3.2340950528799997E-2</v>
      </c>
      <c r="AC163" s="1">
        <v>2.0756999999999999</v>
      </c>
      <c r="AD163" s="1">
        <v>-0.34478999999999999</v>
      </c>
      <c r="AE163" s="1">
        <v>-3.8699999999999998E-2</v>
      </c>
      <c r="AF163" s="1">
        <v>0.30608999999999997</v>
      </c>
      <c r="AG163" s="1">
        <v>363.24</v>
      </c>
      <c r="AH163" s="1">
        <v>3</v>
      </c>
      <c r="AI163" s="1">
        <v>3</v>
      </c>
      <c r="AJ163" s="1">
        <v>4</v>
      </c>
      <c r="AK163" s="1">
        <v>5</v>
      </c>
      <c r="AL163" s="1">
        <v>4.0510000000000002</v>
      </c>
      <c r="AM163" s="1">
        <v>77.819999999999993</v>
      </c>
    </row>
    <row r="164" spans="1:39">
      <c r="A164" s="1" t="s">
        <v>1143</v>
      </c>
      <c r="B164" s="5">
        <v>11590</v>
      </c>
      <c r="C164" s="1" t="s">
        <v>6103</v>
      </c>
      <c r="D164" s="1" t="s">
        <v>6104</v>
      </c>
      <c r="E164" s="5">
        <v>130</v>
      </c>
      <c r="F164" s="5">
        <v>130</v>
      </c>
      <c r="G164" s="5">
        <f t="shared" si="2"/>
        <v>6.8860566476931631</v>
      </c>
      <c r="H164" s="5" t="s">
        <v>3613</v>
      </c>
      <c r="I164" t="s">
        <v>10784</v>
      </c>
      <c r="K164" s="5">
        <v>15006388</v>
      </c>
      <c r="L164" s="1" t="s">
        <v>6058</v>
      </c>
      <c r="M164" s="1">
        <v>413.25</v>
      </c>
      <c r="N164" s="1">
        <v>3</v>
      </c>
      <c r="O164" s="1">
        <v>3</v>
      </c>
      <c r="P164" s="1">
        <v>4</v>
      </c>
      <c r="Q164" s="1">
        <v>7</v>
      </c>
      <c r="R164" s="1">
        <v>4.7880000000000003</v>
      </c>
      <c r="S164" s="1">
        <v>77.819999999999993</v>
      </c>
      <c r="T164" s="1">
        <v>0.21572032499999999</v>
      </c>
      <c r="U164" s="1">
        <v>-0.15075573285400001</v>
      </c>
      <c r="V164" s="1">
        <v>5.8034999999999997</v>
      </c>
      <c r="W164" s="1">
        <v>-0.34548000000000001</v>
      </c>
      <c r="X164" s="1">
        <v>-3.9820000000000001E-2</v>
      </c>
      <c r="Y164" s="1">
        <v>0.30565999999999999</v>
      </c>
      <c r="AA164" s="1">
        <v>0.20778912820500001</v>
      </c>
      <c r="AB164" s="1">
        <v>-0.14985944484800001</v>
      </c>
      <c r="AC164" s="1">
        <v>2.3298000000000001</v>
      </c>
      <c r="AD164" s="1">
        <v>-0.35110999999999998</v>
      </c>
      <c r="AE164" s="1">
        <v>-4.5370000000000001E-2</v>
      </c>
      <c r="AF164" s="1">
        <v>0.30574000000000001</v>
      </c>
      <c r="AG164" s="1">
        <v>413.25</v>
      </c>
      <c r="AH164" s="1">
        <v>3</v>
      </c>
      <c r="AI164" s="1">
        <v>3</v>
      </c>
      <c r="AJ164" s="1">
        <v>4</v>
      </c>
      <c r="AK164" s="1">
        <v>7</v>
      </c>
      <c r="AL164" s="1">
        <v>4.7880000000000003</v>
      </c>
      <c r="AM164" s="1">
        <v>77.819999999999993</v>
      </c>
    </row>
    <row r="165" spans="1:39">
      <c r="A165" s="1" t="s">
        <v>1144</v>
      </c>
      <c r="B165" s="5">
        <v>11591</v>
      </c>
      <c r="C165" s="1" t="s">
        <v>6105</v>
      </c>
      <c r="D165" s="1" t="s">
        <v>6106</v>
      </c>
      <c r="E165" s="5">
        <v>180</v>
      </c>
      <c r="F165" s="5">
        <v>180</v>
      </c>
      <c r="G165" s="5">
        <f t="shared" si="2"/>
        <v>6.7447274948966935</v>
      </c>
      <c r="H165" s="5" t="s">
        <v>3613</v>
      </c>
      <c r="I165" t="s">
        <v>10784</v>
      </c>
      <c r="K165" s="5">
        <v>15006388</v>
      </c>
      <c r="L165" s="1" t="s">
        <v>6058</v>
      </c>
      <c r="M165" s="1">
        <v>413.25</v>
      </c>
      <c r="N165" s="1">
        <v>3</v>
      </c>
      <c r="O165" s="1">
        <v>3</v>
      </c>
      <c r="P165" s="1">
        <v>4</v>
      </c>
      <c r="Q165" s="1">
        <v>7</v>
      </c>
      <c r="R165" s="1">
        <v>4.7880000000000003</v>
      </c>
      <c r="S165" s="1">
        <v>77.819999999999993</v>
      </c>
      <c r="T165" s="1">
        <v>0.214004625</v>
      </c>
      <c r="U165" s="1">
        <v>-0.15030191644499999</v>
      </c>
      <c r="V165" s="1">
        <v>6.2411000000000003</v>
      </c>
      <c r="W165" s="1">
        <v>-0.34743000000000002</v>
      </c>
      <c r="X165" s="1">
        <v>-4.3979999999999998E-2</v>
      </c>
      <c r="Y165" s="1">
        <v>0.30345</v>
      </c>
      <c r="AA165" s="1">
        <v>0.20594451282099999</v>
      </c>
      <c r="AB165" s="1">
        <v>-0.14906631531600001</v>
      </c>
      <c r="AC165" s="1">
        <v>4.1257000000000001</v>
      </c>
      <c r="AD165" s="1">
        <v>-0.35344999999999999</v>
      </c>
      <c r="AE165" s="1">
        <v>-4.9759999999999999E-2</v>
      </c>
      <c r="AF165" s="1">
        <v>0.30369000000000002</v>
      </c>
      <c r="AG165" s="1">
        <v>413.25</v>
      </c>
      <c r="AH165" s="1">
        <v>3</v>
      </c>
      <c r="AI165" s="1">
        <v>3</v>
      </c>
      <c r="AJ165" s="1">
        <v>4</v>
      </c>
      <c r="AK165" s="1">
        <v>7</v>
      </c>
      <c r="AL165" s="1">
        <v>4.7880000000000003</v>
      </c>
      <c r="AM165" s="1">
        <v>77.819999999999993</v>
      </c>
    </row>
    <row r="166" spans="1:39">
      <c r="A166" s="1" t="s">
        <v>1145</v>
      </c>
      <c r="B166" s="5">
        <v>11592</v>
      </c>
      <c r="C166" s="1" t="s">
        <v>6107</v>
      </c>
      <c r="D166" s="1" t="s">
        <v>6108</v>
      </c>
      <c r="E166" s="5">
        <v>3</v>
      </c>
      <c r="F166" s="5">
        <v>3</v>
      </c>
      <c r="G166" s="5">
        <f t="shared" si="2"/>
        <v>8.5228787452803374</v>
      </c>
      <c r="H166" s="5" t="s">
        <v>3613</v>
      </c>
      <c r="I166" t="s">
        <v>10784</v>
      </c>
      <c r="K166" s="5">
        <v>15006388</v>
      </c>
      <c r="L166" s="1" t="s">
        <v>6058</v>
      </c>
      <c r="M166" s="1">
        <v>381.23</v>
      </c>
      <c r="N166" s="1">
        <v>3</v>
      </c>
      <c r="O166" s="1">
        <v>3</v>
      </c>
      <c r="P166" s="1">
        <v>4</v>
      </c>
      <c r="Q166" s="1">
        <v>6</v>
      </c>
      <c r="R166" s="1">
        <v>4.2560000000000002</v>
      </c>
      <c r="S166" s="1">
        <v>77.819999999999993</v>
      </c>
      <c r="T166" s="1">
        <v>0.209775459459</v>
      </c>
      <c r="U166" s="2">
        <v>-3.73315291263E-2</v>
      </c>
      <c r="V166" s="1">
        <v>5.1193999999999997</v>
      </c>
      <c r="W166" s="1">
        <v>-0.34420000000000001</v>
      </c>
      <c r="X166" s="1">
        <v>-3.9730000000000001E-2</v>
      </c>
      <c r="Y166" s="1">
        <v>0.30447000000000002</v>
      </c>
      <c r="AA166" s="1">
        <v>0.20111261111100001</v>
      </c>
      <c r="AB166" s="2">
        <v>-3.6210438843499997E-2</v>
      </c>
      <c r="AC166" s="1">
        <v>2.5722</v>
      </c>
      <c r="AD166" s="1">
        <v>-0.34981000000000001</v>
      </c>
      <c r="AE166" s="1">
        <v>-4.546E-2</v>
      </c>
      <c r="AF166" s="1">
        <v>0.30435000000000001</v>
      </c>
      <c r="AG166" s="1">
        <v>381.23</v>
      </c>
      <c r="AH166" s="1">
        <v>3</v>
      </c>
      <c r="AI166" s="1">
        <v>3</v>
      </c>
      <c r="AJ166" s="1">
        <v>4</v>
      </c>
      <c r="AK166" s="1">
        <v>6</v>
      </c>
      <c r="AL166" s="1">
        <v>4.2560000000000002</v>
      </c>
      <c r="AM166" s="1">
        <v>77.819999999999993</v>
      </c>
    </row>
    <row r="167" spans="1:39">
      <c r="A167" s="1" t="s">
        <v>1146</v>
      </c>
      <c r="B167" s="5">
        <v>11593</v>
      </c>
      <c r="C167" s="1" t="s">
        <v>6109</v>
      </c>
      <c r="D167" s="1" t="s">
        <v>6110</v>
      </c>
      <c r="E167" s="5">
        <v>0.1</v>
      </c>
      <c r="F167" s="5">
        <v>0.1</v>
      </c>
      <c r="G167" s="5">
        <f t="shared" si="2"/>
        <v>10</v>
      </c>
      <c r="H167" s="5" t="s">
        <v>3613</v>
      </c>
      <c r="I167" t="s">
        <v>10784</v>
      </c>
      <c r="K167" s="5">
        <v>15006388</v>
      </c>
      <c r="L167" s="1" t="s">
        <v>6058</v>
      </c>
      <c r="M167" s="1">
        <v>405.31</v>
      </c>
      <c r="N167" s="1">
        <v>5</v>
      </c>
      <c r="O167" s="1">
        <v>3</v>
      </c>
      <c r="P167" s="1">
        <v>4</v>
      </c>
      <c r="Q167" s="1">
        <v>6</v>
      </c>
      <c r="R167" s="1">
        <v>3.8130000000000002</v>
      </c>
      <c r="S167" s="1">
        <v>96.28</v>
      </c>
      <c r="T167" s="1">
        <v>0.24629886666699999</v>
      </c>
      <c r="U167" s="2">
        <v>-2.1296331548000001E-2</v>
      </c>
      <c r="V167" s="1">
        <v>2.3576999999999999</v>
      </c>
      <c r="W167" s="1">
        <v>-0.31872</v>
      </c>
      <c r="X167" s="1">
        <v>-2.9940000000000001E-2</v>
      </c>
      <c r="Y167" s="1">
        <v>0.28877999999999998</v>
      </c>
      <c r="AA167" s="1">
        <v>0.24753947727299999</v>
      </c>
      <c r="AB167" s="2">
        <v>-1.9983039581299999E-2</v>
      </c>
      <c r="AC167" s="1">
        <v>4.2117000000000004</v>
      </c>
      <c r="AD167" s="1">
        <v>-0.31911</v>
      </c>
      <c r="AE167" s="1">
        <v>-2.8410000000000001E-2</v>
      </c>
      <c r="AF167" s="1">
        <v>0.29070000000000001</v>
      </c>
      <c r="AG167" s="1">
        <v>405.31</v>
      </c>
      <c r="AH167" s="1">
        <v>5</v>
      </c>
      <c r="AI167" s="1">
        <v>3</v>
      </c>
      <c r="AJ167" s="1">
        <v>4</v>
      </c>
      <c r="AK167" s="1">
        <v>6</v>
      </c>
      <c r="AL167" s="1">
        <v>3.8130000000000002</v>
      </c>
      <c r="AM167" s="1">
        <v>96.28</v>
      </c>
    </row>
    <row r="168" spans="1:39">
      <c r="A168" s="1" t="s">
        <v>1147</v>
      </c>
      <c r="B168" s="5">
        <v>11594</v>
      </c>
      <c r="C168" s="1" t="s">
        <v>5745</v>
      </c>
      <c r="D168" s="1" t="s">
        <v>6111</v>
      </c>
      <c r="E168" s="5">
        <v>15</v>
      </c>
      <c r="F168" s="5">
        <v>15</v>
      </c>
      <c r="G168" s="5">
        <f t="shared" si="2"/>
        <v>7.8239087409443187</v>
      </c>
      <c r="H168" s="5" t="s">
        <v>3613</v>
      </c>
      <c r="I168" t="s">
        <v>10783</v>
      </c>
      <c r="J168" s="18" t="s">
        <v>10781</v>
      </c>
      <c r="K168" s="5">
        <v>15006388</v>
      </c>
      <c r="L168" s="1" t="s">
        <v>6058</v>
      </c>
      <c r="M168" s="1">
        <v>298.39</v>
      </c>
      <c r="N168" s="1">
        <v>6</v>
      </c>
      <c r="O168" s="1">
        <v>2</v>
      </c>
      <c r="P168" s="1">
        <v>2</v>
      </c>
      <c r="Q168" s="1">
        <v>7</v>
      </c>
      <c r="R168" s="1">
        <v>0.42199999999999999</v>
      </c>
      <c r="S168" s="1">
        <v>104.84</v>
      </c>
      <c r="T168" s="1">
        <v>0.228690225</v>
      </c>
      <c r="U168" s="2">
        <v>7.7721747621600001E-2</v>
      </c>
      <c r="V168" s="1">
        <v>5.6999000000000004</v>
      </c>
      <c r="W168" s="1">
        <v>-0.33690999999999999</v>
      </c>
      <c r="X168" s="1">
        <v>-2.6669999999999999E-2</v>
      </c>
      <c r="Y168" s="1">
        <v>0.31024000000000002</v>
      </c>
      <c r="AA168" s="1">
        <v>0.22035489743600001</v>
      </c>
      <c r="AB168" s="2">
        <v>7.7309177172199997E-2</v>
      </c>
      <c r="AC168" s="1">
        <v>4.6307999999999998</v>
      </c>
      <c r="AD168" s="1">
        <v>-0.33712999999999999</v>
      </c>
      <c r="AE168" s="1">
        <v>-2.9649999999999999E-2</v>
      </c>
      <c r="AF168" s="1">
        <v>0.30747999999999998</v>
      </c>
      <c r="AG168" s="1">
        <v>298.39</v>
      </c>
      <c r="AH168" s="1">
        <v>6</v>
      </c>
      <c r="AI168" s="1">
        <v>2</v>
      </c>
      <c r="AJ168" s="1">
        <v>2</v>
      </c>
      <c r="AK168" s="1">
        <v>7</v>
      </c>
      <c r="AL168" s="1">
        <v>0.42199999999999999</v>
      </c>
      <c r="AM168" s="1">
        <v>104.84</v>
      </c>
    </row>
    <row r="169" spans="1:39">
      <c r="A169" s="1" t="s">
        <v>1148</v>
      </c>
      <c r="B169" s="5">
        <v>11646</v>
      </c>
      <c r="C169" s="1" t="s">
        <v>6112</v>
      </c>
      <c r="D169" s="1" t="s">
        <v>6113</v>
      </c>
      <c r="E169" s="5">
        <v>19700</v>
      </c>
      <c r="F169" s="5">
        <v>19700</v>
      </c>
      <c r="G169" s="5">
        <f t="shared" si="2"/>
        <v>4.7055337738384067</v>
      </c>
      <c r="H169" s="5" t="s">
        <v>4112</v>
      </c>
      <c r="I169" s="18"/>
      <c r="J169" s="18" t="s">
        <v>10781</v>
      </c>
      <c r="K169" s="5">
        <v>16919457</v>
      </c>
      <c r="L169" s="1" t="s">
        <v>6114</v>
      </c>
      <c r="M169" s="1">
        <v>300.39999999999998</v>
      </c>
      <c r="N169" s="1">
        <v>4</v>
      </c>
      <c r="O169" s="1">
        <v>3</v>
      </c>
      <c r="P169" s="1">
        <v>2</v>
      </c>
      <c r="Q169" s="1">
        <v>6</v>
      </c>
      <c r="R169" s="1">
        <v>1.1990000000000001</v>
      </c>
      <c r="S169" s="1">
        <v>85.25</v>
      </c>
      <c r="T169" s="1">
        <v>0.20166907142900001</v>
      </c>
      <c r="U169" s="2">
        <v>-7.9582381966900005E-3</v>
      </c>
      <c r="V169" s="1">
        <v>2.9367999999999999</v>
      </c>
      <c r="W169" s="1">
        <v>-0.34666999999999998</v>
      </c>
      <c r="X169" s="1">
        <v>-2.8979999999999999E-2</v>
      </c>
      <c r="Y169" s="1">
        <v>0.31768999999999997</v>
      </c>
      <c r="AA169" s="1">
        <v>0.19145809756099999</v>
      </c>
      <c r="AB169" s="2">
        <v>-6.3522266208300001E-3</v>
      </c>
      <c r="AC169" s="1">
        <v>3.2061999999999999</v>
      </c>
      <c r="AD169" s="1">
        <v>-0.34886</v>
      </c>
      <c r="AE169" s="1">
        <v>-2.9239999999999999E-2</v>
      </c>
      <c r="AF169" s="1">
        <v>0.31962000000000002</v>
      </c>
      <c r="AG169" s="1">
        <v>300.39999999999998</v>
      </c>
      <c r="AH169" s="1">
        <v>4</v>
      </c>
      <c r="AI169" s="1">
        <v>3</v>
      </c>
      <c r="AJ169" s="1">
        <v>2</v>
      </c>
      <c r="AK169" s="1">
        <v>6</v>
      </c>
      <c r="AL169" s="1">
        <v>1.1990000000000001</v>
      </c>
      <c r="AM169" s="1">
        <v>85.25</v>
      </c>
    </row>
    <row r="170" spans="1:39">
      <c r="A170" s="1" t="s">
        <v>1149</v>
      </c>
      <c r="B170" s="5">
        <v>11648</v>
      </c>
      <c r="C170" s="1" t="s">
        <v>6115</v>
      </c>
      <c r="D170" s="1" t="s">
        <v>6116</v>
      </c>
      <c r="E170" s="5">
        <v>12400</v>
      </c>
      <c r="F170" s="5">
        <v>12400</v>
      </c>
      <c r="G170" s="5">
        <f t="shared" si="2"/>
        <v>4.9065783148377653</v>
      </c>
      <c r="H170" s="5" t="s">
        <v>4112</v>
      </c>
      <c r="I170" s="18"/>
      <c r="J170" s="18" t="s">
        <v>10781</v>
      </c>
      <c r="K170" s="5">
        <v>16919457</v>
      </c>
      <c r="L170" s="1" t="s">
        <v>6114</v>
      </c>
      <c r="M170" s="1">
        <v>384.4</v>
      </c>
      <c r="N170" s="1">
        <v>5</v>
      </c>
      <c r="O170" s="1">
        <v>3</v>
      </c>
      <c r="P170" s="1">
        <v>2</v>
      </c>
      <c r="Q170" s="1">
        <v>10</v>
      </c>
      <c r="R170" s="1">
        <v>3.319</v>
      </c>
      <c r="S170" s="1">
        <v>94.48</v>
      </c>
      <c r="T170" s="1">
        <v>0.221121195652</v>
      </c>
      <c r="U170" s="1">
        <v>-0.324231369183</v>
      </c>
      <c r="V170" s="1">
        <v>3.8429000000000002</v>
      </c>
      <c r="W170" s="1">
        <v>-0.35425000000000001</v>
      </c>
      <c r="X170" s="1">
        <v>-4.3929999999999997E-2</v>
      </c>
      <c r="Y170" s="1">
        <v>0.31031999999999998</v>
      </c>
      <c r="AA170" s="1">
        <v>0.21343677777799999</v>
      </c>
      <c r="AB170" s="1">
        <v>-0.32290133808299998</v>
      </c>
      <c r="AC170" s="1">
        <v>3.6981999999999999</v>
      </c>
      <c r="AD170" s="1">
        <v>-0.34509000000000001</v>
      </c>
      <c r="AE170" s="1">
        <v>-3.8429999999999999E-2</v>
      </c>
      <c r="AF170" s="1">
        <v>0.30665999999999999</v>
      </c>
      <c r="AG170" s="1">
        <v>384.4</v>
      </c>
      <c r="AH170" s="1">
        <v>5</v>
      </c>
      <c r="AI170" s="1">
        <v>3</v>
      </c>
      <c r="AJ170" s="1">
        <v>2</v>
      </c>
      <c r="AK170" s="1">
        <v>10</v>
      </c>
      <c r="AL170" s="1">
        <v>3.319</v>
      </c>
      <c r="AM170" s="1">
        <v>94.48</v>
      </c>
    </row>
    <row r="171" spans="1:39">
      <c r="A171" s="1" t="s">
        <v>1150</v>
      </c>
      <c r="B171" s="5">
        <v>11651</v>
      </c>
      <c r="C171" s="1" t="s">
        <v>6117</v>
      </c>
      <c r="D171" s="1" t="s">
        <v>6118</v>
      </c>
      <c r="E171" s="5">
        <v>990</v>
      </c>
      <c r="F171" s="5">
        <v>990</v>
      </c>
      <c r="G171" s="5">
        <f t="shared" si="2"/>
        <v>6.0043648054024503</v>
      </c>
      <c r="H171" s="5" t="s">
        <v>3613</v>
      </c>
      <c r="I171" t="s">
        <v>10783</v>
      </c>
      <c r="J171" s="18" t="s">
        <v>10781</v>
      </c>
      <c r="K171" s="5">
        <v>16919457</v>
      </c>
      <c r="L171" s="1" t="s">
        <v>6114</v>
      </c>
      <c r="M171" s="1">
        <v>334.84</v>
      </c>
      <c r="N171" s="1">
        <v>4</v>
      </c>
      <c r="O171" s="1">
        <v>3</v>
      </c>
      <c r="P171" s="1">
        <v>2</v>
      </c>
      <c r="Q171" s="1">
        <v>6</v>
      </c>
      <c r="R171" s="1">
        <v>1.863</v>
      </c>
      <c r="S171" s="1">
        <v>85.25</v>
      </c>
      <c r="T171" s="1">
        <v>0.198969452381</v>
      </c>
      <c r="U171" s="2">
        <v>-1.68203252208E-2</v>
      </c>
      <c r="V171" s="1">
        <v>4.2774000000000001</v>
      </c>
      <c r="W171" s="1">
        <v>-0.35431000000000001</v>
      </c>
      <c r="X171" s="1">
        <v>-3.109E-2</v>
      </c>
      <c r="Y171" s="1">
        <v>0.32322000000000001</v>
      </c>
      <c r="AA171" s="1">
        <v>0.191698634146</v>
      </c>
      <c r="AB171" s="2">
        <v>-1.5595225755999999E-2</v>
      </c>
      <c r="AC171" s="1">
        <v>3.0293000000000001</v>
      </c>
      <c r="AD171" s="1">
        <v>-0.34427999999999997</v>
      </c>
      <c r="AE171" s="1">
        <v>-2.8539999999999999E-2</v>
      </c>
      <c r="AF171" s="1">
        <v>0.31574000000000002</v>
      </c>
      <c r="AG171" s="1">
        <v>334.84</v>
      </c>
      <c r="AH171" s="1">
        <v>4</v>
      </c>
      <c r="AI171" s="1">
        <v>3</v>
      </c>
      <c r="AJ171" s="1">
        <v>2</v>
      </c>
      <c r="AK171" s="1">
        <v>6</v>
      </c>
      <c r="AL171" s="1">
        <v>1.863</v>
      </c>
      <c r="AM171" s="1">
        <v>85.25</v>
      </c>
    </row>
    <row r="172" spans="1:39">
      <c r="A172" s="1" t="s">
        <v>1151</v>
      </c>
      <c r="B172" s="5">
        <v>11652</v>
      </c>
      <c r="C172" s="1" t="s">
        <v>6119</v>
      </c>
      <c r="D172" s="1" t="s">
        <v>6120</v>
      </c>
      <c r="E172" s="5">
        <v>15600</v>
      </c>
      <c r="F172" s="5">
        <v>15600</v>
      </c>
      <c r="G172" s="5">
        <f t="shared" si="2"/>
        <v>4.8068754016455388</v>
      </c>
      <c r="H172" s="5" t="s">
        <v>4112</v>
      </c>
      <c r="I172" s="18"/>
      <c r="J172" s="18" t="s">
        <v>10781</v>
      </c>
      <c r="K172" s="5">
        <v>16919457</v>
      </c>
      <c r="L172" s="1" t="s">
        <v>6114</v>
      </c>
      <c r="M172" s="1">
        <v>368.4</v>
      </c>
      <c r="N172" s="1">
        <v>4</v>
      </c>
      <c r="O172" s="1">
        <v>3</v>
      </c>
      <c r="P172" s="1">
        <v>2</v>
      </c>
      <c r="Q172" s="1">
        <v>9</v>
      </c>
      <c r="R172" s="1">
        <v>2.141</v>
      </c>
      <c r="S172" s="1">
        <v>85.25</v>
      </c>
      <c r="T172" s="1">
        <v>0.206183022222</v>
      </c>
      <c r="U172" s="1">
        <v>-0.26631570110699998</v>
      </c>
      <c r="V172" s="1">
        <v>4.5213999999999999</v>
      </c>
      <c r="W172" s="1">
        <v>-0.35024</v>
      </c>
      <c r="X172" s="1">
        <v>-4.4269999999999997E-2</v>
      </c>
      <c r="Y172" s="1">
        <v>0.30597000000000002</v>
      </c>
      <c r="AA172" s="1">
        <v>0.19684386363600001</v>
      </c>
      <c r="AB172" s="1">
        <v>-0.264916026749</v>
      </c>
      <c r="AC172" s="1">
        <v>2.1814</v>
      </c>
      <c r="AD172" s="1">
        <v>-0.35328999999999999</v>
      </c>
      <c r="AE172" s="1">
        <v>-4.4330000000000001E-2</v>
      </c>
      <c r="AF172" s="1">
        <v>0.30896000000000001</v>
      </c>
      <c r="AG172" s="1">
        <v>368.4</v>
      </c>
      <c r="AH172" s="1">
        <v>4</v>
      </c>
      <c r="AI172" s="1">
        <v>3</v>
      </c>
      <c r="AJ172" s="1">
        <v>2</v>
      </c>
      <c r="AK172" s="1">
        <v>9</v>
      </c>
      <c r="AL172" s="1">
        <v>2.141</v>
      </c>
      <c r="AM172" s="1">
        <v>85.25</v>
      </c>
    </row>
    <row r="173" spans="1:39">
      <c r="A173" s="1" t="s">
        <v>1152</v>
      </c>
      <c r="B173" s="5">
        <v>11656</v>
      </c>
      <c r="C173" s="1" t="s">
        <v>6121</v>
      </c>
      <c r="D173" s="1" t="s">
        <v>6122</v>
      </c>
      <c r="E173" s="5">
        <v>330</v>
      </c>
      <c r="F173" s="5">
        <v>330</v>
      </c>
      <c r="G173" s="5">
        <f t="shared" si="2"/>
        <v>6.4814860601221129</v>
      </c>
      <c r="H173" s="5" t="s">
        <v>3613</v>
      </c>
      <c r="I173" t="s">
        <v>10784</v>
      </c>
      <c r="K173" s="5">
        <v>16919457</v>
      </c>
      <c r="L173" s="1" t="s">
        <v>6114</v>
      </c>
      <c r="M173" s="1">
        <v>432.47</v>
      </c>
      <c r="N173" s="1">
        <v>5</v>
      </c>
      <c r="O173" s="1">
        <v>3</v>
      </c>
      <c r="P173" s="1">
        <v>2</v>
      </c>
      <c r="Q173" s="1">
        <v>11</v>
      </c>
      <c r="R173" s="1">
        <v>2.8610000000000002</v>
      </c>
      <c r="S173" s="1">
        <v>127.77</v>
      </c>
      <c r="T173" s="1">
        <v>0.27925139583300002</v>
      </c>
      <c r="U173" s="1">
        <v>-0.37280784843699999</v>
      </c>
      <c r="V173" s="1">
        <v>7.2972999999999999</v>
      </c>
      <c r="W173" s="1">
        <v>-0.35385</v>
      </c>
      <c r="X173" s="1">
        <v>-6.4500000000000002E-2</v>
      </c>
      <c r="Y173" s="1">
        <v>0.28935</v>
      </c>
      <c r="AA173" s="1">
        <v>0.27487151063800003</v>
      </c>
      <c r="AB173" s="1">
        <v>-0.37043253688099997</v>
      </c>
      <c r="AC173" s="1">
        <v>6.5472000000000001</v>
      </c>
      <c r="AD173" s="1">
        <v>-0.35271999999999998</v>
      </c>
      <c r="AE173" s="1">
        <v>-6.4390000000000003E-2</v>
      </c>
      <c r="AF173" s="1">
        <v>0.28832999999999998</v>
      </c>
      <c r="AG173" s="1">
        <v>432.47</v>
      </c>
      <c r="AH173" s="1">
        <v>5</v>
      </c>
      <c r="AI173" s="1">
        <v>3</v>
      </c>
      <c r="AJ173" s="1">
        <v>2</v>
      </c>
      <c r="AK173" s="1">
        <v>11</v>
      </c>
      <c r="AL173" s="1">
        <v>2.8610000000000002</v>
      </c>
      <c r="AM173" s="1">
        <v>127.77</v>
      </c>
    </row>
    <row r="174" spans="1:39">
      <c r="A174" s="1" t="s">
        <v>1153</v>
      </c>
      <c r="B174" s="5">
        <v>11657</v>
      </c>
      <c r="C174" s="1" t="s">
        <v>6123</v>
      </c>
      <c r="D174" s="1" t="s">
        <v>6124</v>
      </c>
      <c r="E174" s="5">
        <v>190</v>
      </c>
      <c r="F174" s="5">
        <v>190</v>
      </c>
      <c r="G174" s="5">
        <f t="shared" si="2"/>
        <v>6.7212463990471711</v>
      </c>
      <c r="H174" s="5" t="s">
        <v>3613</v>
      </c>
      <c r="I174" t="s">
        <v>10784</v>
      </c>
      <c r="K174" s="5">
        <v>16919457</v>
      </c>
      <c r="L174" s="1" t="s">
        <v>6114</v>
      </c>
      <c r="M174" s="1">
        <v>379.49</v>
      </c>
      <c r="N174" s="1">
        <v>5</v>
      </c>
      <c r="O174" s="1">
        <v>3</v>
      </c>
      <c r="P174" s="1">
        <v>4</v>
      </c>
      <c r="Q174" s="1">
        <v>9</v>
      </c>
      <c r="R174" s="1">
        <v>2.7E-2</v>
      </c>
      <c r="S174" s="1">
        <v>153.79</v>
      </c>
      <c r="T174" s="1">
        <v>0.308818361702</v>
      </c>
      <c r="U174" s="1">
        <v>-0.125504007743</v>
      </c>
      <c r="V174" s="1">
        <v>6.6022999999999996</v>
      </c>
      <c r="W174" s="1">
        <v>-0.35226000000000002</v>
      </c>
      <c r="X174" s="1">
        <v>-5.1639999999999998E-2</v>
      </c>
      <c r="Y174" s="1">
        <v>0.30062</v>
      </c>
      <c r="AA174" s="1">
        <v>0.30169795652199999</v>
      </c>
      <c r="AB174" s="1">
        <v>-0.123847619018</v>
      </c>
      <c r="AC174" s="1">
        <v>4.2037000000000004</v>
      </c>
      <c r="AD174" s="1">
        <v>-0.35427999999999998</v>
      </c>
      <c r="AE174" s="1">
        <v>-5.1450000000000003E-2</v>
      </c>
      <c r="AF174" s="1">
        <v>0.30282999999999999</v>
      </c>
      <c r="AG174" s="1">
        <v>379.49</v>
      </c>
      <c r="AH174" s="1">
        <v>5</v>
      </c>
      <c r="AI174" s="1">
        <v>3</v>
      </c>
      <c r="AJ174" s="1">
        <v>4</v>
      </c>
      <c r="AK174" s="1">
        <v>9</v>
      </c>
      <c r="AL174" s="1">
        <v>2.7E-2</v>
      </c>
      <c r="AM174" s="1">
        <v>153.79</v>
      </c>
    </row>
    <row r="175" spans="1:39">
      <c r="A175" s="1" t="s">
        <v>1154</v>
      </c>
      <c r="B175" s="5">
        <v>11658</v>
      </c>
      <c r="C175" s="1" t="s">
        <v>6125</v>
      </c>
      <c r="D175" s="1" t="s">
        <v>6126</v>
      </c>
      <c r="E175" s="5">
        <v>122</v>
      </c>
      <c r="F175" s="5">
        <v>122</v>
      </c>
      <c r="G175" s="5">
        <f t="shared" si="2"/>
        <v>6.9136401693252516</v>
      </c>
      <c r="H175" s="5" t="s">
        <v>3613</v>
      </c>
      <c r="I175" t="s">
        <v>10784</v>
      </c>
      <c r="K175" s="5">
        <v>16919457</v>
      </c>
      <c r="L175" s="1" t="s">
        <v>6114</v>
      </c>
      <c r="M175" s="1">
        <v>378.5</v>
      </c>
      <c r="N175" s="1">
        <v>5</v>
      </c>
      <c r="O175" s="1">
        <v>3</v>
      </c>
      <c r="P175" s="1">
        <v>2</v>
      </c>
      <c r="Q175" s="1">
        <v>8</v>
      </c>
      <c r="R175" s="1">
        <v>0.72499999999999998</v>
      </c>
      <c r="S175" s="1">
        <v>127.77</v>
      </c>
      <c r="T175" s="1">
        <v>0.30656781249999998</v>
      </c>
      <c r="U175" s="1">
        <v>-0.13983246343799999</v>
      </c>
      <c r="V175" s="1">
        <v>4.2172000000000001</v>
      </c>
      <c r="W175" s="1">
        <v>-0.35077000000000003</v>
      </c>
      <c r="X175" s="1">
        <v>-4.9930000000000002E-2</v>
      </c>
      <c r="Y175" s="1">
        <v>0.30084</v>
      </c>
      <c r="AA175" s="1">
        <v>0.29971825531899998</v>
      </c>
      <c r="AB175" s="1">
        <v>-0.138264337003</v>
      </c>
      <c r="AC175" s="1">
        <v>5.0965999999999996</v>
      </c>
      <c r="AD175" s="1">
        <v>-0.35387000000000002</v>
      </c>
      <c r="AE175" s="1">
        <v>-4.9790000000000001E-2</v>
      </c>
      <c r="AF175" s="1">
        <v>0.30408000000000002</v>
      </c>
      <c r="AG175" s="1">
        <v>378.5</v>
      </c>
      <c r="AH175" s="1">
        <v>5</v>
      </c>
      <c r="AI175" s="1">
        <v>3</v>
      </c>
      <c r="AJ175" s="1">
        <v>2</v>
      </c>
      <c r="AK175" s="1">
        <v>8</v>
      </c>
      <c r="AL175" s="1">
        <v>0.72499999999999998</v>
      </c>
      <c r="AM175" s="1">
        <v>127.77</v>
      </c>
    </row>
    <row r="176" spans="1:39">
      <c r="A176" s="1" t="s">
        <v>1155</v>
      </c>
      <c r="B176" s="5">
        <v>11659</v>
      </c>
      <c r="C176" s="1" t="s">
        <v>6127</v>
      </c>
      <c r="D176" s="1" t="s">
        <v>6128</v>
      </c>
      <c r="E176" s="5">
        <v>520</v>
      </c>
      <c r="F176" s="5">
        <v>520</v>
      </c>
      <c r="G176" s="5">
        <f t="shared" si="2"/>
        <v>6.2839966563652006</v>
      </c>
      <c r="H176" s="5" t="s">
        <v>3613</v>
      </c>
      <c r="I176" t="s">
        <v>10784</v>
      </c>
      <c r="K176" s="5">
        <v>16919457</v>
      </c>
      <c r="L176" s="1" t="s">
        <v>6114</v>
      </c>
      <c r="M176" s="1">
        <v>393.52</v>
      </c>
      <c r="N176" s="1">
        <v>6</v>
      </c>
      <c r="O176" s="1">
        <v>3</v>
      </c>
      <c r="P176" s="1">
        <v>3</v>
      </c>
      <c r="Q176" s="1">
        <v>9</v>
      </c>
      <c r="R176" s="1">
        <v>0.58199999999999996</v>
      </c>
      <c r="S176" s="1">
        <v>139.80000000000001</v>
      </c>
      <c r="T176" s="1">
        <v>0.32705718</v>
      </c>
      <c r="U176" s="1">
        <v>-0.146006845853</v>
      </c>
      <c r="V176" s="1">
        <v>1.4986999999999999</v>
      </c>
      <c r="W176" s="1">
        <v>-0.33043</v>
      </c>
      <c r="X176" s="1">
        <v>-2.6669999999999999E-2</v>
      </c>
      <c r="Y176" s="1">
        <v>0.30375999999999997</v>
      </c>
      <c r="AA176" s="1">
        <v>0.32105734693900001</v>
      </c>
      <c r="AB176" s="1">
        <v>-0.144514249007</v>
      </c>
      <c r="AC176" s="1">
        <v>2.8117000000000001</v>
      </c>
      <c r="AD176" s="1">
        <v>-0.33093</v>
      </c>
      <c r="AE176" s="1">
        <v>-2.7099999999999999E-2</v>
      </c>
      <c r="AF176" s="1">
        <v>0.30382999999999999</v>
      </c>
      <c r="AG176" s="1">
        <v>393.52</v>
      </c>
      <c r="AH176" s="1">
        <v>6</v>
      </c>
      <c r="AI176" s="1">
        <v>3</v>
      </c>
      <c r="AJ176" s="1">
        <v>3</v>
      </c>
      <c r="AK176" s="1">
        <v>9</v>
      </c>
      <c r="AL176" s="1">
        <v>0.58199999999999996</v>
      </c>
      <c r="AM176" s="1">
        <v>139.80000000000001</v>
      </c>
    </row>
    <row r="177" spans="1:39">
      <c r="A177" s="1" t="s">
        <v>1156</v>
      </c>
      <c r="B177" s="5">
        <v>11662</v>
      </c>
      <c r="C177" s="1" t="s">
        <v>6129</v>
      </c>
      <c r="D177" s="1" t="s">
        <v>6130</v>
      </c>
      <c r="E177" s="5">
        <v>200</v>
      </c>
      <c r="F177" s="5">
        <v>200</v>
      </c>
      <c r="G177" s="5">
        <f t="shared" si="2"/>
        <v>6.6989700043360187</v>
      </c>
      <c r="H177" s="5" t="s">
        <v>3613</v>
      </c>
      <c r="I177" t="s">
        <v>10784</v>
      </c>
      <c r="K177" s="5">
        <v>16919457</v>
      </c>
      <c r="L177" s="1" t="s">
        <v>6114</v>
      </c>
      <c r="M177" s="1">
        <v>369.28</v>
      </c>
      <c r="N177" s="1">
        <v>4</v>
      </c>
      <c r="O177" s="1">
        <v>3</v>
      </c>
      <c r="P177" s="1">
        <v>2</v>
      </c>
      <c r="Q177" s="1">
        <v>6</v>
      </c>
      <c r="R177" s="1">
        <v>2.528</v>
      </c>
      <c r="S177" s="1">
        <v>85.25</v>
      </c>
      <c r="T177" s="1">
        <v>0.20062523809499999</v>
      </c>
      <c r="U177" s="2">
        <v>-3.2550332618900002E-2</v>
      </c>
      <c r="V177" s="1">
        <v>3.9314</v>
      </c>
      <c r="W177" s="1">
        <v>-0.34838000000000002</v>
      </c>
      <c r="X177" s="1">
        <v>-4.0289999999999999E-2</v>
      </c>
      <c r="Y177" s="1">
        <v>0.30808999999999997</v>
      </c>
      <c r="AA177" s="1">
        <v>0.19032546341500001</v>
      </c>
      <c r="AB177" s="2">
        <v>-3.0564410463299999E-2</v>
      </c>
      <c r="AC177" s="1">
        <v>4.1600999999999999</v>
      </c>
      <c r="AD177" s="1">
        <v>-0.35182999999999998</v>
      </c>
      <c r="AE177" s="1">
        <v>-3.9730000000000001E-2</v>
      </c>
      <c r="AF177" s="1">
        <v>0.31209999999999999</v>
      </c>
      <c r="AG177" s="1">
        <v>369.28</v>
      </c>
      <c r="AH177" s="1">
        <v>4</v>
      </c>
      <c r="AI177" s="1">
        <v>3</v>
      </c>
      <c r="AJ177" s="1">
        <v>2</v>
      </c>
      <c r="AK177" s="1">
        <v>6</v>
      </c>
      <c r="AL177" s="1">
        <v>2.528</v>
      </c>
      <c r="AM177" s="1">
        <v>85.25</v>
      </c>
    </row>
    <row r="178" spans="1:39">
      <c r="A178" s="1" t="s">
        <v>1157</v>
      </c>
      <c r="B178" s="5">
        <v>11663</v>
      </c>
      <c r="C178" s="1" t="s">
        <v>6131</v>
      </c>
      <c r="D178" s="1" t="s">
        <v>6132</v>
      </c>
      <c r="E178" s="5">
        <v>160</v>
      </c>
      <c r="F178" s="5">
        <v>160</v>
      </c>
      <c r="G178" s="5">
        <f t="shared" si="2"/>
        <v>6.795880017344075</v>
      </c>
      <c r="H178" s="5" t="s">
        <v>3613</v>
      </c>
      <c r="I178" t="s">
        <v>10784</v>
      </c>
      <c r="K178" s="5">
        <v>16919457</v>
      </c>
      <c r="L178" s="1" t="s">
        <v>6114</v>
      </c>
      <c r="M178" s="1">
        <v>413.73</v>
      </c>
      <c r="N178" s="1">
        <v>4</v>
      </c>
      <c r="O178" s="1">
        <v>3</v>
      </c>
      <c r="P178" s="1">
        <v>2</v>
      </c>
      <c r="Q178" s="1">
        <v>6</v>
      </c>
      <c r="R178" s="1">
        <v>2.6120000000000001</v>
      </c>
      <c r="S178" s="1">
        <v>85.25</v>
      </c>
      <c r="T178" s="1">
        <v>0.198058714286</v>
      </c>
      <c r="U178" s="2">
        <v>-1.1865341993600001E-2</v>
      </c>
      <c r="V178" s="1">
        <v>3.3637000000000001</v>
      </c>
      <c r="W178" s="1">
        <v>-0.35636000000000001</v>
      </c>
      <c r="X178" s="1">
        <v>-4.2610000000000002E-2</v>
      </c>
      <c r="Y178" s="1">
        <v>0.31374999999999997</v>
      </c>
      <c r="AA178" s="1">
        <v>0.19043824390200001</v>
      </c>
      <c r="AB178" s="2">
        <v>-1.05580817392E-2</v>
      </c>
      <c r="AC178" s="1">
        <v>4.2126999999999999</v>
      </c>
      <c r="AD178" s="1">
        <v>-0.34578999999999999</v>
      </c>
      <c r="AE178" s="1">
        <v>-3.5290000000000002E-2</v>
      </c>
      <c r="AF178" s="1">
        <v>0.3105</v>
      </c>
      <c r="AG178" s="1">
        <v>413.73</v>
      </c>
      <c r="AH178" s="1">
        <v>4</v>
      </c>
      <c r="AI178" s="1">
        <v>3</v>
      </c>
      <c r="AJ178" s="1">
        <v>2</v>
      </c>
      <c r="AK178" s="1">
        <v>6</v>
      </c>
      <c r="AL178" s="1">
        <v>2.6120000000000001</v>
      </c>
      <c r="AM178" s="1">
        <v>85.25</v>
      </c>
    </row>
    <row r="179" spans="1:39">
      <c r="A179" s="1" t="s">
        <v>1158</v>
      </c>
      <c r="B179" s="5">
        <v>11664</v>
      </c>
      <c r="C179" s="1" t="s">
        <v>6133</v>
      </c>
      <c r="D179" s="1" t="s">
        <v>6134</v>
      </c>
      <c r="E179" s="5">
        <v>830</v>
      </c>
      <c r="F179" s="5">
        <v>830</v>
      </c>
      <c r="G179" s="5">
        <f t="shared" si="2"/>
        <v>6.0809219076239263</v>
      </c>
      <c r="H179" s="5" t="s">
        <v>3613</v>
      </c>
      <c r="I179" t="s">
        <v>10783</v>
      </c>
      <c r="K179" s="5">
        <v>16919457</v>
      </c>
      <c r="L179" s="1" t="s">
        <v>6114</v>
      </c>
      <c r="M179" s="1">
        <v>352.83</v>
      </c>
      <c r="N179" s="1">
        <v>4</v>
      </c>
      <c r="O179" s="1">
        <v>3</v>
      </c>
      <c r="P179" s="1">
        <v>2</v>
      </c>
      <c r="Q179" s="1">
        <v>7</v>
      </c>
      <c r="R179" s="1">
        <v>2.069</v>
      </c>
      <c r="S179" s="1">
        <v>85.25</v>
      </c>
      <c r="T179" s="1">
        <v>0.211624452381</v>
      </c>
      <c r="U179" s="2">
        <v>-9.24086884729E-2</v>
      </c>
      <c r="V179" s="1">
        <v>3.3212000000000002</v>
      </c>
      <c r="W179" s="1">
        <v>-0.35598000000000002</v>
      </c>
      <c r="X179" s="1">
        <v>-3.8240000000000003E-2</v>
      </c>
      <c r="Y179" s="1">
        <v>0.31774000000000002</v>
      </c>
      <c r="AA179" s="1">
        <v>0.20465212195099999</v>
      </c>
      <c r="AB179" s="2">
        <v>-9.1153284015500005E-2</v>
      </c>
      <c r="AC179" s="1">
        <v>2.8246000000000002</v>
      </c>
      <c r="AD179" s="1">
        <v>-0.34620000000000001</v>
      </c>
      <c r="AE179" s="1">
        <v>-3.6589999999999998E-2</v>
      </c>
      <c r="AF179" s="1">
        <v>0.30961</v>
      </c>
      <c r="AG179" s="1">
        <v>352.83</v>
      </c>
      <c r="AH179" s="1">
        <v>4</v>
      </c>
      <c r="AI179" s="1">
        <v>3</v>
      </c>
      <c r="AJ179" s="1">
        <v>2</v>
      </c>
      <c r="AK179" s="1">
        <v>7</v>
      </c>
      <c r="AL179" s="1">
        <v>2.069</v>
      </c>
      <c r="AM179" s="1">
        <v>85.25</v>
      </c>
    </row>
    <row r="180" spans="1:39">
      <c r="A180" s="1" t="s">
        <v>1159</v>
      </c>
      <c r="B180" s="5">
        <v>11665</v>
      </c>
      <c r="C180" s="1" t="s">
        <v>6135</v>
      </c>
      <c r="D180" s="1" t="s">
        <v>6136</v>
      </c>
      <c r="E180" s="5">
        <v>8</v>
      </c>
      <c r="F180" s="5">
        <v>8</v>
      </c>
      <c r="G180" s="5">
        <f t="shared" si="2"/>
        <v>8.0969100130080562</v>
      </c>
      <c r="H180" s="5" t="s">
        <v>3613</v>
      </c>
      <c r="I180" t="s">
        <v>10784</v>
      </c>
      <c r="K180" s="5">
        <v>16919457</v>
      </c>
      <c r="L180" s="1" t="s">
        <v>6114</v>
      </c>
      <c r="M180" s="1">
        <v>427.96</v>
      </c>
      <c r="N180" s="1">
        <v>6</v>
      </c>
      <c r="O180" s="1">
        <v>3</v>
      </c>
      <c r="P180" s="1">
        <v>3</v>
      </c>
      <c r="Q180" s="1">
        <v>9</v>
      </c>
      <c r="R180" s="1">
        <v>1.2470000000000001</v>
      </c>
      <c r="S180" s="1">
        <v>139.80000000000001</v>
      </c>
      <c r="T180" s="1">
        <v>0.33053127999999998</v>
      </c>
      <c r="U180" s="1">
        <v>-0.15464292526199999</v>
      </c>
      <c r="V180" s="1">
        <v>2.0474000000000001</v>
      </c>
      <c r="W180" s="1">
        <v>-0.34022999999999998</v>
      </c>
      <c r="X180" s="1">
        <v>-2.9229999999999999E-2</v>
      </c>
      <c r="Y180" s="1">
        <v>0.311</v>
      </c>
      <c r="AA180" s="1">
        <v>0.32430885714300001</v>
      </c>
      <c r="AB180" s="1">
        <v>-0.15402475979899999</v>
      </c>
      <c r="AC180" s="1">
        <v>5.1237000000000004</v>
      </c>
      <c r="AD180" s="1">
        <v>-0.33938000000000001</v>
      </c>
      <c r="AE180" s="1">
        <v>-2.7289999999999998E-2</v>
      </c>
      <c r="AF180" s="1">
        <v>0.31208999999999998</v>
      </c>
      <c r="AG180" s="1">
        <v>427.96</v>
      </c>
      <c r="AH180" s="1">
        <v>6</v>
      </c>
      <c r="AI180" s="1">
        <v>3</v>
      </c>
      <c r="AJ180" s="1">
        <v>3</v>
      </c>
      <c r="AK180" s="1">
        <v>9</v>
      </c>
      <c r="AL180" s="1">
        <v>1.2470000000000001</v>
      </c>
      <c r="AM180" s="1">
        <v>139.80000000000001</v>
      </c>
    </row>
    <row r="181" spans="1:39">
      <c r="A181" s="1" t="s">
        <v>1160</v>
      </c>
      <c r="B181" s="5">
        <v>11666</v>
      </c>
      <c r="C181" s="1" t="s">
        <v>6137</v>
      </c>
      <c r="D181" s="1" t="s">
        <v>6138</v>
      </c>
      <c r="E181" s="5">
        <v>17</v>
      </c>
      <c r="F181" s="5">
        <v>17</v>
      </c>
      <c r="G181" s="5">
        <f t="shared" si="2"/>
        <v>7.7695510786217259</v>
      </c>
      <c r="H181" s="5" t="s">
        <v>3613</v>
      </c>
      <c r="I181" t="s">
        <v>10784</v>
      </c>
      <c r="K181" s="5">
        <v>16919457</v>
      </c>
      <c r="L181" s="1" t="s">
        <v>6114</v>
      </c>
      <c r="M181" s="1">
        <v>412.94</v>
      </c>
      <c r="N181" s="1">
        <v>5</v>
      </c>
      <c r="O181" s="1">
        <v>3</v>
      </c>
      <c r="P181" s="1">
        <v>2</v>
      </c>
      <c r="Q181" s="1">
        <v>8</v>
      </c>
      <c r="R181" s="1">
        <v>1.389</v>
      </c>
      <c r="S181" s="1">
        <v>127.77</v>
      </c>
      <c r="T181" s="1">
        <v>0.29825718750000002</v>
      </c>
      <c r="U181" s="1">
        <v>-0.147846413791</v>
      </c>
      <c r="V181" s="1">
        <v>8.0343999999999998</v>
      </c>
      <c r="W181" s="1">
        <v>-0.35141</v>
      </c>
      <c r="X181" s="1">
        <v>-4.929E-2</v>
      </c>
      <c r="Y181" s="1">
        <v>0.30212</v>
      </c>
      <c r="AA181" s="1">
        <v>0.29460680851100002</v>
      </c>
      <c r="AB181" s="1">
        <v>-0.146370046285</v>
      </c>
      <c r="AC181" s="1">
        <v>5.2135999999999996</v>
      </c>
      <c r="AD181" s="1">
        <v>-0.34977999999999998</v>
      </c>
      <c r="AE181" s="1">
        <v>-5.4530000000000002E-2</v>
      </c>
      <c r="AF181" s="1">
        <v>0.29525000000000001</v>
      </c>
      <c r="AG181" s="1">
        <v>412.94</v>
      </c>
      <c r="AH181" s="1">
        <v>5</v>
      </c>
      <c r="AI181" s="1">
        <v>3</v>
      </c>
      <c r="AJ181" s="1">
        <v>2</v>
      </c>
      <c r="AK181" s="1">
        <v>8</v>
      </c>
      <c r="AL181" s="1">
        <v>1.389</v>
      </c>
      <c r="AM181" s="1">
        <v>127.77</v>
      </c>
    </row>
    <row r="182" spans="1:39">
      <c r="A182" s="1" t="s">
        <v>1161</v>
      </c>
      <c r="B182" s="5">
        <v>11667</v>
      </c>
      <c r="C182" s="1" t="s">
        <v>6139</v>
      </c>
      <c r="D182" s="1" t="s">
        <v>6140</v>
      </c>
      <c r="E182" s="5">
        <v>43</v>
      </c>
      <c r="F182" s="5">
        <v>43</v>
      </c>
      <c r="G182" s="5">
        <f t="shared" si="2"/>
        <v>7.3665315444204138</v>
      </c>
      <c r="H182" s="5" t="s">
        <v>3613</v>
      </c>
      <c r="I182" t="s">
        <v>10784</v>
      </c>
      <c r="K182" s="5">
        <v>16919457</v>
      </c>
      <c r="L182" s="1" t="s">
        <v>6114</v>
      </c>
      <c r="M182" s="1">
        <v>396.49</v>
      </c>
      <c r="N182" s="1">
        <v>5</v>
      </c>
      <c r="O182" s="1">
        <v>3</v>
      </c>
      <c r="P182" s="1">
        <v>2</v>
      </c>
      <c r="Q182" s="1">
        <v>9</v>
      </c>
      <c r="R182" s="1">
        <v>0.93</v>
      </c>
      <c r="S182" s="1">
        <v>127.77</v>
      </c>
      <c r="T182" s="1">
        <v>0.30363912500000001</v>
      </c>
      <c r="U182" s="1">
        <v>-0.20828279607299999</v>
      </c>
      <c r="V182" s="1">
        <v>7.8830999999999998</v>
      </c>
      <c r="W182" s="1">
        <v>-0.35135</v>
      </c>
      <c r="X182" s="1">
        <v>-4.9950000000000001E-2</v>
      </c>
      <c r="Y182" s="1">
        <v>0.3014</v>
      </c>
      <c r="AA182" s="1">
        <v>0.29943787234000002</v>
      </c>
      <c r="AB182" s="1">
        <v>-0.205620036284</v>
      </c>
      <c r="AC182" s="1">
        <v>7.7716000000000003</v>
      </c>
      <c r="AD182" s="1">
        <v>-0.34876000000000001</v>
      </c>
      <c r="AE182" s="1">
        <v>-4.9599999999999998E-2</v>
      </c>
      <c r="AF182" s="1">
        <v>0.29915999999999998</v>
      </c>
      <c r="AG182" s="1">
        <v>396.49</v>
      </c>
      <c r="AH182" s="1">
        <v>5</v>
      </c>
      <c r="AI182" s="1">
        <v>3</v>
      </c>
      <c r="AJ182" s="1">
        <v>2</v>
      </c>
      <c r="AK182" s="1">
        <v>9</v>
      </c>
      <c r="AL182" s="1">
        <v>0.93</v>
      </c>
      <c r="AM182" s="1">
        <v>127.77</v>
      </c>
    </row>
    <row r="183" spans="1:39">
      <c r="A183" s="1" t="s">
        <v>1162</v>
      </c>
      <c r="B183" s="5">
        <v>11668</v>
      </c>
      <c r="C183" s="1" t="s">
        <v>5140</v>
      </c>
      <c r="D183" s="1" t="s">
        <v>6141</v>
      </c>
      <c r="E183" s="5">
        <v>560</v>
      </c>
      <c r="F183" s="5">
        <v>560</v>
      </c>
      <c r="G183" s="5">
        <f t="shared" si="2"/>
        <v>6.2518119729937993</v>
      </c>
      <c r="H183" s="5" t="s">
        <v>3613</v>
      </c>
      <c r="I183" t="s">
        <v>10784</v>
      </c>
      <c r="K183" s="5">
        <v>16919457</v>
      </c>
      <c r="L183" s="1" t="s">
        <v>6114</v>
      </c>
      <c r="M183" s="1">
        <v>370.29</v>
      </c>
      <c r="N183" s="1">
        <v>4</v>
      </c>
      <c r="O183" s="1">
        <v>3</v>
      </c>
      <c r="P183" s="1">
        <v>3</v>
      </c>
      <c r="Q183" s="1">
        <v>5</v>
      </c>
      <c r="R183" s="1">
        <v>1.4319999999999999</v>
      </c>
      <c r="S183" s="1">
        <v>86.87</v>
      </c>
      <c r="T183" s="1">
        <v>0.19956737209299999</v>
      </c>
      <c r="U183" s="1">
        <v>0.174644494668</v>
      </c>
      <c r="V183" s="1">
        <v>15.8431</v>
      </c>
      <c r="W183" s="1">
        <v>-0.45086999999999999</v>
      </c>
      <c r="X183" s="1">
        <v>-0.15096999999999999</v>
      </c>
      <c r="Y183" s="1">
        <v>0.2999</v>
      </c>
      <c r="AA183" s="1">
        <v>0.189938190476</v>
      </c>
      <c r="AB183" s="1">
        <v>0.17532068237699999</v>
      </c>
      <c r="AC183" s="1">
        <v>17.901499999999999</v>
      </c>
      <c r="AD183" s="1">
        <v>-0.44801999999999997</v>
      </c>
      <c r="AE183" s="1">
        <v>-0.14923</v>
      </c>
      <c r="AF183" s="1">
        <v>0.29879</v>
      </c>
      <c r="AG183" s="1">
        <v>370.29</v>
      </c>
      <c r="AH183" s="1">
        <v>4</v>
      </c>
      <c r="AI183" s="1">
        <v>3</v>
      </c>
      <c r="AJ183" s="1">
        <v>3</v>
      </c>
      <c r="AK183" s="1">
        <v>5</v>
      </c>
      <c r="AL183" s="1">
        <v>1.4319999999999999</v>
      </c>
      <c r="AM183" s="1">
        <v>86.87</v>
      </c>
    </row>
    <row r="184" spans="1:39">
      <c r="A184" s="1" t="s">
        <v>1163</v>
      </c>
      <c r="B184" s="5">
        <v>11672</v>
      </c>
      <c r="C184" s="1" t="s">
        <v>6142</v>
      </c>
      <c r="D184" s="1" t="s">
        <v>6143</v>
      </c>
      <c r="E184" s="5">
        <v>19</v>
      </c>
      <c r="F184" s="5">
        <v>19</v>
      </c>
      <c r="G184" s="5">
        <f t="shared" si="2"/>
        <v>7.7212463990471711</v>
      </c>
      <c r="H184" s="5" t="s">
        <v>3613</v>
      </c>
      <c r="I184" t="s">
        <v>10784</v>
      </c>
      <c r="K184" s="5">
        <v>16919457</v>
      </c>
      <c r="L184" s="1" t="s">
        <v>6114</v>
      </c>
      <c r="M184" s="1">
        <v>446.96</v>
      </c>
      <c r="N184" s="1">
        <v>6</v>
      </c>
      <c r="O184" s="1">
        <v>3</v>
      </c>
      <c r="P184" s="1">
        <v>4</v>
      </c>
      <c r="Q184" s="1">
        <v>9</v>
      </c>
      <c r="R184" s="1">
        <v>9.0999999999999998E-2</v>
      </c>
      <c r="S184" s="1">
        <v>141.41999999999999</v>
      </c>
      <c r="T184" s="1">
        <v>0.33211098039199999</v>
      </c>
      <c r="U184" s="2">
        <v>-3.68162586142E-3</v>
      </c>
      <c r="V184" s="1">
        <v>42.773400000000002</v>
      </c>
      <c r="W184" s="1">
        <v>-0.41113</v>
      </c>
      <c r="X184" s="1">
        <v>-0.13994000000000001</v>
      </c>
      <c r="Y184" s="1">
        <v>0.27118999999999999</v>
      </c>
      <c r="AA184" s="1">
        <v>0.32857093999999998</v>
      </c>
      <c r="AB184" s="2">
        <v>-1.14843839285E-2</v>
      </c>
      <c r="AC184" s="1">
        <v>38.734200000000001</v>
      </c>
      <c r="AD184" s="1">
        <v>-0.41830000000000001</v>
      </c>
      <c r="AE184" s="1">
        <v>-0.13521</v>
      </c>
      <c r="AF184" s="1">
        <v>0.28309000000000001</v>
      </c>
      <c r="AG184" s="1">
        <v>446.96</v>
      </c>
      <c r="AH184" s="1">
        <v>6</v>
      </c>
      <c r="AI184" s="1">
        <v>3</v>
      </c>
      <c r="AJ184" s="1">
        <v>4</v>
      </c>
      <c r="AK184" s="1">
        <v>9</v>
      </c>
      <c r="AL184" s="1">
        <v>9.0999999999999998E-2</v>
      </c>
      <c r="AM184" s="1">
        <v>141.41999999999999</v>
      </c>
    </row>
    <row r="185" spans="1:39">
      <c r="A185" s="1" t="s">
        <v>1164</v>
      </c>
      <c r="B185" s="5">
        <v>11673</v>
      </c>
      <c r="C185" s="1" t="s">
        <v>6144</v>
      </c>
      <c r="D185" s="1" t="s">
        <v>6145</v>
      </c>
      <c r="E185" s="5">
        <v>19</v>
      </c>
      <c r="F185" s="5">
        <v>19</v>
      </c>
      <c r="G185" s="5">
        <f t="shared" si="2"/>
        <v>7.7212463990471711</v>
      </c>
      <c r="H185" s="5" t="s">
        <v>3613</v>
      </c>
      <c r="I185" t="s">
        <v>10784</v>
      </c>
      <c r="K185" s="5">
        <v>16919457</v>
      </c>
      <c r="L185" s="1" t="s">
        <v>6114</v>
      </c>
      <c r="M185" s="1">
        <v>446.96</v>
      </c>
      <c r="N185" s="1">
        <v>6</v>
      </c>
      <c r="O185" s="1">
        <v>3</v>
      </c>
      <c r="P185" s="1">
        <v>4</v>
      </c>
      <c r="Q185" s="1">
        <v>9</v>
      </c>
      <c r="R185" s="1">
        <v>9.0999999999999998E-2</v>
      </c>
      <c r="S185" s="1">
        <v>141.41999999999999</v>
      </c>
      <c r="T185" s="1">
        <v>0.33153764705900002</v>
      </c>
      <c r="U185" s="2">
        <v>-3.5689845233299999E-3</v>
      </c>
      <c r="V185" s="1">
        <v>42.023299999999999</v>
      </c>
      <c r="W185" s="1">
        <v>-0.41159000000000001</v>
      </c>
      <c r="X185" s="1">
        <v>-0.14036999999999999</v>
      </c>
      <c r="Y185" s="1">
        <v>0.27122000000000002</v>
      </c>
      <c r="AA185" s="1">
        <v>0.32898648000000003</v>
      </c>
      <c r="AB185" s="2">
        <v>-1.18999659908E-2</v>
      </c>
      <c r="AC185" s="1">
        <v>38.5871</v>
      </c>
      <c r="AD185" s="1">
        <v>-0.41815000000000002</v>
      </c>
      <c r="AE185" s="1">
        <v>-0.13472000000000001</v>
      </c>
      <c r="AF185" s="1">
        <v>0.28343000000000002</v>
      </c>
      <c r="AG185" s="1">
        <v>446.96</v>
      </c>
      <c r="AH185" s="1">
        <v>6</v>
      </c>
      <c r="AI185" s="1">
        <v>3</v>
      </c>
      <c r="AJ185" s="1">
        <v>4</v>
      </c>
      <c r="AK185" s="1">
        <v>9</v>
      </c>
      <c r="AL185" s="1">
        <v>9.0999999999999998E-2</v>
      </c>
      <c r="AM185" s="1">
        <v>141.41999999999999</v>
      </c>
    </row>
    <row r="186" spans="1:39">
      <c r="A186" s="1" t="s">
        <v>1165</v>
      </c>
      <c r="B186" s="5">
        <v>11674</v>
      </c>
      <c r="C186" s="1" t="s">
        <v>5360</v>
      </c>
      <c r="D186" s="1" t="s">
        <v>6146</v>
      </c>
      <c r="E186" s="5">
        <v>19</v>
      </c>
      <c r="F186" s="5">
        <v>19</v>
      </c>
      <c r="G186" s="5">
        <f t="shared" si="2"/>
        <v>7.7212463990471711</v>
      </c>
      <c r="H186" s="5" t="s">
        <v>3613</v>
      </c>
      <c r="I186" t="s">
        <v>10784</v>
      </c>
      <c r="K186" s="5">
        <v>16919457</v>
      </c>
      <c r="L186" s="1" t="s">
        <v>6114</v>
      </c>
      <c r="M186" s="1">
        <v>464.95</v>
      </c>
      <c r="N186" s="1">
        <v>6</v>
      </c>
      <c r="O186" s="1">
        <v>3</v>
      </c>
      <c r="P186" s="1">
        <v>4</v>
      </c>
      <c r="Q186" s="1">
        <v>10</v>
      </c>
      <c r="R186" s="1">
        <v>0.34699999999999998</v>
      </c>
      <c r="S186" s="1">
        <v>141.41999999999999</v>
      </c>
      <c r="T186" s="1">
        <v>0.34140047058799999</v>
      </c>
      <c r="U186" s="2">
        <v>-8.5816980353700001E-2</v>
      </c>
      <c r="V186" s="1">
        <v>43.5976</v>
      </c>
      <c r="W186" s="1">
        <v>-0.41213</v>
      </c>
      <c r="X186" s="1">
        <v>-0.14555000000000001</v>
      </c>
      <c r="Y186" s="1">
        <v>0.26657999999999998</v>
      </c>
      <c r="AA186" s="1">
        <v>0.33418828</v>
      </c>
      <c r="AB186" s="2">
        <v>-7.9778027298299997E-2</v>
      </c>
      <c r="AC186" s="1">
        <v>50.239600000000003</v>
      </c>
      <c r="AD186" s="1">
        <v>-0.41150999999999999</v>
      </c>
      <c r="AE186" s="1">
        <v>-0.15322</v>
      </c>
      <c r="AF186" s="1">
        <v>0.25829000000000002</v>
      </c>
      <c r="AG186" s="1">
        <v>464.95</v>
      </c>
      <c r="AH186" s="1">
        <v>6</v>
      </c>
      <c r="AI186" s="1">
        <v>3</v>
      </c>
      <c r="AJ186" s="1">
        <v>4</v>
      </c>
      <c r="AK186" s="1">
        <v>10</v>
      </c>
      <c r="AL186" s="1">
        <v>0.34699999999999998</v>
      </c>
      <c r="AM186" s="1">
        <v>141.41999999999999</v>
      </c>
    </row>
    <row r="187" spans="1:39">
      <c r="A187" s="1" t="s">
        <v>1166</v>
      </c>
      <c r="B187" s="5">
        <v>11675</v>
      </c>
      <c r="C187" s="1" t="s">
        <v>6147</v>
      </c>
      <c r="D187" s="1" t="s">
        <v>6148</v>
      </c>
      <c r="E187" s="5">
        <v>40</v>
      </c>
      <c r="F187" s="5">
        <v>40</v>
      </c>
      <c r="G187" s="5">
        <f t="shared" si="2"/>
        <v>7.3979400086720375</v>
      </c>
      <c r="H187" s="5" t="s">
        <v>3613</v>
      </c>
      <c r="I187" t="s">
        <v>10784</v>
      </c>
      <c r="K187" s="5">
        <v>16919457</v>
      </c>
      <c r="L187" s="1" t="s">
        <v>6114</v>
      </c>
      <c r="M187" s="1">
        <v>431.94</v>
      </c>
      <c r="N187" s="1">
        <v>5</v>
      </c>
      <c r="O187" s="1">
        <v>3</v>
      </c>
      <c r="P187" s="1">
        <v>3</v>
      </c>
      <c r="Q187" s="1">
        <v>8</v>
      </c>
      <c r="R187" s="1">
        <v>0.23400000000000001</v>
      </c>
      <c r="S187" s="1">
        <v>129.38999999999999</v>
      </c>
      <c r="T187" s="1">
        <v>0.29374144897999999</v>
      </c>
      <c r="U187" s="2">
        <v>1.9804624944099999E-2</v>
      </c>
      <c r="V187" s="1">
        <v>14.6569</v>
      </c>
      <c r="W187" s="1">
        <v>-0.43670999999999999</v>
      </c>
      <c r="X187" s="1">
        <v>-0.15637000000000001</v>
      </c>
      <c r="Y187" s="1">
        <v>0.28033999999999998</v>
      </c>
      <c r="AA187" s="1">
        <v>0.28690022916699998</v>
      </c>
      <c r="AB187" s="2">
        <v>1.9624908438999999E-2</v>
      </c>
      <c r="AC187" s="1">
        <v>11.985099999999999</v>
      </c>
      <c r="AD187" s="1">
        <v>-0.44062000000000001</v>
      </c>
      <c r="AE187" s="1">
        <v>-0.15603</v>
      </c>
      <c r="AF187" s="1">
        <v>0.28459000000000001</v>
      </c>
      <c r="AG187" s="1">
        <v>431.94</v>
      </c>
      <c r="AH187" s="1">
        <v>5</v>
      </c>
      <c r="AI187" s="1">
        <v>3</v>
      </c>
      <c r="AJ187" s="1">
        <v>3</v>
      </c>
      <c r="AK187" s="1">
        <v>8</v>
      </c>
      <c r="AL187" s="1">
        <v>0.23400000000000001</v>
      </c>
      <c r="AM187" s="1">
        <v>129.38999999999999</v>
      </c>
    </row>
    <row r="188" spans="1:39">
      <c r="A188" s="1" t="s">
        <v>1167</v>
      </c>
      <c r="B188" s="5">
        <v>11676</v>
      </c>
      <c r="C188" s="1" t="s">
        <v>5569</v>
      </c>
      <c r="D188" s="1" t="s">
        <v>6149</v>
      </c>
      <c r="E188" s="5">
        <v>13</v>
      </c>
      <c r="F188" s="5">
        <v>13</v>
      </c>
      <c r="G188" s="5">
        <f t="shared" si="2"/>
        <v>7.8860566476931631</v>
      </c>
      <c r="H188" s="5" t="s">
        <v>3613</v>
      </c>
      <c r="I188" t="s">
        <v>10784</v>
      </c>
      <c r="K188" s="5">
        <v>16919457</v>
      </c>
      <c r="L188" s="1" t="s">
        <v>6114</v>
      </c>
      <c r="M188" s="1">
        <v>472.01</v>
      </c>
      <c r="N188" s="1">
        <v>7</v>
      </c>
      <c r="O188" s="1">
        <v>4</v>
      </c>
      <c r="P188" s="1">
        <v>3</v>
      </c>
      <c r="Q188" s="1">
        <v>8</v>
      </c>
      <c r="R188" s="1">
        <v>1.026</v>
      </c>
      <c r="S188" s="1">
        <v>129.38999999999999</v>
      </c>
      <c r="T188" s="1">
        <v>0.27786671428600002</v>
      </c>
      <c r="U188" s="2">
        <v>4.5153572588100002E-2</v>
      </c>
      <c r="V188" s="1">
        <v>20.113</v>
      </c>
      <c r="W188" s="1">
        <v>-0.43690000000000001</v>
      </c>
      <c r="X188" s="1">
        <v>-0.15514</v>
      </c>
      <c r="Y188" s="1">
        <v>0.28176000000000001</v>
      </c>
      <c r="AA188" s="1">
        <v>0.26391069090899999</v>
      </c>
      <c r="AB188" s="2">
        <v>5.4736056432600003E-2</v>
      </c>
      <c r="AC188" s="1">
        <v>18.441400000000002</v>
      </c>
      <c r="AD188" s="1">
        <v>-0.44458999999999999</v>
      </c>
      <c r="AE188" s="1">
        <v>-0.16807</v>
      </c>
      <c r="AF188" s="1">
        <v>0.27651999999999999</v>
      </c>
      <c r="AG188" s="1">
        <v>472.01</v>
      </c>
      <c r="AH188" s="1">
        <v>7</v>
      </c>
      <c r="AI188" s="1">
        <v>4</v>
      </c>
      <c r="AJ188" s="1">
        <v>3</v>
      </c>
      <c r="AK188" s="1">
        <v>8</v>
      </c>
      <c r="AL188" s="1">
        <v>1.026</v>
      </c>
      <c r="AM188" s="1">
        <v>129.38999999999999</v>
      </c>
    </row>
    <row r="189" spans="1:39">
      <c r="A189" s="1" t="s">
        <v>1168</v>
      </c>
      <c r="B189" s="5">
        <v>11677</v>
      </c>
      <c r="C189" s="1" t="s">
        <v>6150</v>
      </c>
      <c r="D189" s="1" t="s">
        <v>6151</v>
      </c>
      <c r="E189" s="5">
        <v>13</v>
      </c>
      <c r="F189" s="5">
        <v>13</v>
      </c>
      <c r="G189" s="5">
        <f t="shared" si="2"/>
        <v>7.8860566476931631</v>
      </c>
      <c r="H189" s="5" t="s">
        <v>3613</v>
      </c>
      <c r="I189" t="s">
        <v>10784</v>
      </c>
      <c r="K189" s="5">
        <v>16919457</v>
      </c>
      <c r="L189" s="1" t="s">
        <v>6114</v>
      </c>
      <c r="M189" s="1">
        <v>474.03</v>
      </c>
      <c r="N189" s="1">
        <v>7</v>
      </c>
      <c r="O189" s="1">
        <v>3</v>
      </c>
      <c r="P189" s="1">
        <v>3</v>
      </c>
      <c r="Q189" s="1">
        <v>8</v>
      </c>
      <c r="R189" s="1">
        <v>1.3979999999999999</v>
      </c>
      <c r="S189" s="1">
        <v>129.38999999999999</v>
      </c>
      <c r="T189" s="1">
        <v>0.27992694827600001</v>
      </c>
      <c r="U189" s="2">
        <v>-7.5477598277300002E-3</v>
      </c>
      <c r="V189" s="1">
        <v>21.866499999999998</v>
      </c>
      <c r="W189" s="1">
        <v>-0.43651000000000001</v>
      </c>
      <c r="X189" s="1">
        <v>-0.15276000000000001</v>
      </c>
      <c r="Y189" s="1">
        <v>0.28375</v>
      </c>
      <c r="AA189" s="1">
        <v>0.27459164912299999</v>
      </c>
      <c r="AB189" s="2">
        <v>-7.7767791774500002E-3</v>
      </c>
      <c r="AC189" s="1">
        <v>12.136699999999999</v>
      </c>
      <c r="AD189" s="1">
        <v>-0.43979000000000001</v>
      </c>
      <c r="AE189" s="1">
        <v>-0.15292</v>
      </c>
      <c r="AF189" s="1">
        <v>0.28687000000000001</v>
      </c>
      <c r="AG189" s="1">
        <v>474.03</v>
      </c>
      <c r="AH189" s="1">
        <v>7</v>
      </c>
      <c r="AI189" s="1">
        <v>3</v>
      </c>
      <c r="AJ189" s="1">
        <v>3</v>
      </c>
      <c r="AK189" s="1">
        <v>8</v>
      </c>
      <c r="AL189" s="1">
        <v>1.3979999999999999</v>
      </c>
      <c r="AM189" s="1">
        <v>129.38999999999999</v>
      </c>
    </row>
    <row r="190" spans="1:39">
      <c r="A190" s="1" t="s">
        <v>1169</v>
      </c>
      <c r="B190" s="5">
        <v>11678</v>
      </c>
      <c r="C190" s="1" t="s">
        <v>5707</v>
      </c>
      <c r="D190" s="1" t="s">
        <v>6152</v>
      </c>
      <c r="E190" s="5">
        <v>70</v>
      </c>
      <c r="F190" s="5">
        <v>70</v>
      </c>
      <c r="G190" s="5">
        <f t="shared" si="2"/>
        <v>7.1549019599857431</v>
      </c>
      <c r="H190" s="5" t="s">
        <v>3613</v>
      </c>
      <c r="I190" t="s">
        <v>10784</v>
      </c>
      <c r="K190" s="5">
        <v>16919457</v>
      </c>
      <c r="L190" s="1" t="s">
        <v>6114</v>
      </c>
      <c r="M190" s="1">
        <v>461.97</v>
      </c>
      <c r="N190" s="1">
        <v>7</v>
      </c>
      <c r="O190" s="1">
        <v>3</v>
      </c>
      <c r="P190" s="1">
        <v>4</v>
      </c>
      <c r="Q190" s="1">
        <v>9</v>
      </c>
      <c r="R190" s="1">
        <v>-0.53600000000000003</v>
      </c>
      <c r="S190" s="1">
        <v>149.62</v>
      </c>
      <c r="T190" s="1">
        <v>0.28867109433999999</v>
      </c>
      <c r="U190" s="2">
        <v>-6.5728513530300001E-2</v>
      </c>
      <c r="V190" s="1">
        <v>12.5845</v>
      </c>
      <c r="W190" s="1">
        <v>-0.44081999999999999</v>
      </c>
      <c r="X190" s="1">
        <v>-0.14324999999999999</v>
      </c>
      <c r="Y190" s="1">
        <v>0.29757</v>
      </c>
      <c r="AA190" s="1">
        <v>0.27559019230800003</v>
      </c>
      <c r="AB190" s="2">
        <v>-5.9481497808299998E-2</v>
      </c>
      <c r="AC190" s="1">
        <v>8.0424000000000007</v>
      </c>
      <c r="AD190" s="1">
        <v>-0.44507000000000002</v>
      </c>
      <c r="AE190" s="1">
        <v>-0.15043999999999999</v>
      </c>
      <c r="AF190" s="1">
        <v>0.29463</v>
      </c>
      <c r="AG190" s="1">
        <v>461.97</v>
      </c>
      <c r="AH190" s="1">
        <v>7</v>
      </c>
      <c r="AI190" s="1">
        <v>3</v>
      </c>
      <c r="AJ190" s="1">
        <v>4</v>
      </c>
      <c r="AK190" s="1">
        <v>9</v>
      </c>
      <c r="AL190" s="1">
        <v>-0.53600000000000003</v>
      </c>
      <c r="AM190" s="1">
        <v>149.62</v>
      </c>
    </row>
    <row r="191" spans="1:39">
      <c r="A191" s="1" t="s">
        <v>1170</v>
      </c>
      <c r="B191" s="5">
        <v>11679</v>
      </c>
      <c r="C191" s="1" t="s">
        <v>6153</v>
      </c>
      <c r="D191" s="1" t="s">
        <v>6154</v>
      </c>
      <c r="E191" s="5">
        <v>52</v>
      </c>
      <c r="F191" s="5">
        <v>52</v>
      </c>
      <c r="G191" s="5">
        <f t="shared" si="2"/>
        <v>7.2839966563652006</v>
      </c>
      <c r="H191" s="5" t="s">
        <v>3613</v>
      </c>
      <c r="I191" t="s">
        <v>10784</v>
      </c>
      <c r="K191" s="5">
        <v>16919457</v>
      </c>
      <c r="L191" s="1" t="s">
        <v>6114</v>
      </c>
      <c r="M191" s="1">
        <v>437.57</v>
      </c>
      <c r="N191" s="1">
        <v>7</v>
      </c>
      <c r="O191" s="1">
        <v>4</v>
      </c>
      <c r="P191" s="1">
        <v>3</v>
      </c>
      <c r="Q191" s="1">
        <v>8</v>
      </c>
      <c r="R191" s="1">
        <v>0.36199999999999999</v>
      </c>
      <c r="S191" s="1">
        <v>129.38999999999999</v>
      </c>
      <c r="T191" s="1">
        <v>0.28437687499999997</v>
      </c>
      <c r="U191" s="2">
        <v>5.4025858202499999E-2</v>
      </c>
      <c r="V191" s="1">
        <v>21.2088</v>
      </c>
      <c r="W191" s="1">
        <v>-0.44755</v>
      </c>
      <c r="X191" s="1">
        <v>-0.15553</v>
      </c>
      <c r="Y191" s="1">
        <v>0.29202</v>
      </c>
      <c r="AA191" s="1">
        <v>0.27026483636400001</v>
      </c>
      <c r="AB191" s="2">
        <v>6.6067710252599998E-2</v>
      </c>
      <c r="AC191" s="1">
        <v>16.395600000000002</v>
      </c>
      <c r="AD191" s="1">
        <v>-0.45366000000000001</v>
      </c>
      <c r="AE191" s="1">
        <v>-0.17008000000000001</v>
      </c>
      <c r="AF191" s="1">
        <v>0.28358</v>
      </c>
      <c r="AG191" s="1">
        <v>437.57</v>
      </c>
      <c r="AH191" s="1">
        <v>7</v>
      </c>
      <c r="AI191" s="1">
        <v>4</v>
      </c>
      <c r="AJ191" s="1">
        <v>3</v>
      </c>
      <c r="AK191" s="1">
        <v>8</v>
      </c>
      <c r="AL191" s="1">
        <v>0.36199999999999999</v>
      </c>
      <c r="AM191" s="1">
        <v>129.38999999999999</v>
      </c>
    </row>
    <row r="192" spans="1:39">
      <c r="A192" s="1" t="s">
        <v>1171</v>
      </c>
      <c r="B192" s="5">
        <v>11680</v>
      </c>
      <c r="C192" s="1" t="s">
        <v>6155</v>
      </c>
      <c r="D192" s="1" t="s">
        <v>6156</v>
      </c>
      <c r="E192" s="5">
        <v>31</v>
      </c>
      <c r="F192" s="5">
        <v>31</v>
      </c>
      <c r="G192" s="5">
        <f t="shared" si="2"/>
        <v>7.5086383061657269</v>
      </c>
      <c r="H192" s="5" t="s">
        <v>3613</v>
      </c>
      <c r="I192" t="s">
        <v>10784</v>
      </c>
      <c r="K192" s="5">
        <v>16919457</v>
      </c>
      <c r="L192" s="1" t="s">
        <v>6114</v>
      </c>
      <c r="M192" s="1">
        <v>451.6</v>
      </c>
      <c r="N192" s="1">
        <v>7</v>
      </c>
      <c r="O192" s="1">
        <v>4</v>
      </c>
      <c r="P192" s="1">
        <v>3</v>
      </c>
      <c r="Q192" s="1">
        <v>8</v>
      </c>
      <c r="R192" s="1">
        <v>0.84799999999999998</v>
      </c>
      <c r="S192" s="1">
        <v>129.38999999999999</v>
      </c>
      <c r="T192" s="1">
        <v>0.28604169491499998</v>
      </c>
      <c r="U192" s="2">
        <v>3.21574798977E-2</v>
      </c>
      <c r="V192" s="1">
        <v>20.274899999999999</v>
      </c>
      <c r="W192" s="1">
        <v>-0.44012000000000001</v>
      </c>
      <c r="X192" s="1">
        <v>-0.14948</v>
      </c>
      <c r="Y192" s="1">
        <v>0.29064000000000001</v>
      </c>
      <c r="AA192" s="1">
        <v>0.278484551724</v>
      </c>
      <c r="AB192" s="2">
        <v>5.1633748578099999E-2</v>
      </c>
      <c r="AC192" s="1">
        <v>17.543299999999999</v>
      </c>
      <c r="AD192" s="1">
        <v>-0.43963999999999998</v>
      </c>
      <c r="AE192" s="1">
        <v>-0.16911999999999999</v>
      </c>
      <c r="AF192" s="1">
        <v>0.27051999999999998</v>
      </c>
      <c r="AG192" s="1">
        <v>451.6</v>
      </c>
      <c r="AH192" s="1">
        <v>7</v>
      </c>
      <c r="AI192" s="1">
        <v>4</v>
      </c>
      <c r="AJ192" s="1">
        <v>3</v>
      </c>
      <c r="AK192" s="1">
        <v>8</v>
      </c>
      <c r="AL192" s="1">
        <v>0.84799999999999998</v>
      </c>
      <c r="AM192" s="1">
        <v>129.38999999999999</v>
      </c>
    </row>
    <row r="193" spans="1:39">
      <c r="A193" s="1" t="s">
        <v>1172</v>
      </c>
      <c r="B193" s="5">
        <v>11681</v>
      </c>
      <c r="C193" s="1" t="s">
        <v>6157</v>
      </c>
      <c r="D193" s="1" t="s">
        <v>6158</v>
      </c>
      <c r="E193" s="5">
        <v>19</v>
      </c>
      <c r="F193" s="5">
        <v>19</v>
      </c>
      <c r="G193" s="5">
        <f t="shared" si="2"/>
        <v>7.7212463990471711</v>
      </c>
      <c r="H193" s="5" t="s">
        <v>3613</v>
      </c>
      <c r="I193" t="s">
        <v>10784</v>
      </c>
      <c r="K193" s="5">
        <v>16919457</v>
      </c>
      <c r="L193" s="1" t="s">
        <v>6114</v>
      </c>
      <c r="M193" s="1">
        <v>455.56</v>
      </c>
      <c r="N193" s="1">
        <v>7</v>
      </c>
      <c r="O193" s="1">
        <v>4</v>
      </c>
      <c r="P193" s="1">
        <v>3</v>
      </c>
      <c r="Q193" s="1">
        <v>9</v>
      </c>
      <c r="R193" s="1">
        <v>0.56699999999999995</v>
      </c>
      <c r="S193" s="1">
        <v>129.38999999999999</v>
      </c>
      <c r="T193" s="1">
        <v>0.28528662500000002</v>
      </c>
      <c r="U193" s="2">
        <v>-1.53755062304E-2</v>
      </c>
      <c r="V193" s="1">
        <v>20.210999999999999</v>
      </c>
      <c r="W193" s="1">
        <v>-0.44913999999999998</v>
      </c>
      <c r="X193" s="1">
        <v>-0.15523999999999999</v>
      </c>
      <c r="Y193" s="1">
        <v>0.29389999999999999</v>
      </c>
      <c r="AA193" s="1">
        <v>0.27053289090900001</v>
      </c>
      <c r="AB193" s="2">
        <v>-4.95406126083E-3</v>
      </c>
      <c r="AC193" s="1">
        <v>18.289000000000001</v>
      </c>
      <c r="AD193" s="1">
        <v>-0.45534999999999998</v>
      </c>
      <c r="AE193" s="1">
        <v>-0.16836000000000001</v>
      </c>
      <c r="AF193" s="1">
        <v>0.28699000000000002</v>
      </c>
      <c r="AG193" s="1">
        <v>455.56</v>
      </c>
      <c r="AH193" s="1">
        <v>7</v>
      </c>
      <c r="AI193" s="1">
        <v>4</v>
      </c>
      <c r="AJ193" s="1">
        <v>3</v>
      </c>
      <c r="AK193" s="1">
        <v>9</v>
      </c>
      <c r="AL193" s="1">
        <v>0.56699999999999995</v>
      </c>
      <c r="AM193" s="1">
        <v>129.38999999999999</v>
      </c>
    </row>
    <row r="194" spans="1:39">
      <c r="A194" s="1" t="s">
        <v>1173</v>
      </c>
      <c r="B194" s="5">
        <v>11694</v>
      </c>
      <c r="C194" s="1" t="s">
        <v>5743</v>
      </c>
      <c r="D194" s="1" t="s">
        <v>6159</v>
      </c>
      <c r="E194" s="5">
        <v>2</v>
      </c>
      <c r="F194" s="5">
        <v>2</v>
      </c>
      <c r="G194" s="5">
        <f t="shared" ref="G194:G257" si="3">-(LOG10((F194)*POWER(10,-9)))</f>
        <v>8.6989700043360187</v>
      </c>
      <c r="H194" s="5" t="s">
        <v>3613</v>
      </c>
      <c r="I194" t="s">
        <v>10783</v>
      </c>
      <c r="J194" s="18" t="s">
        <v>10781</v>
      </c>
      <c r="K194" s="5">
        <v>12036346</v>
      </c>
      <c r="L194" s="1" t="s">
        <v>6160</v>
      </c>
      <c r="M194" s="1">
        <v>235.37</v>
      </c>
      <c r="N194" s="1">
        <v>2</v>
      </c>
      <c r="O194" s="1">
        <v>2</v>
      </c>
      <c r="P194" s="1">
        <v>2</v>
      </c>
      <c r="Q194" s="1">
        <v>4</v>
      </c>
      <c r="R194" s="1">
        <v>1.4830000000000001</v>
      </c>
      <c r="S194" s="1">
        <v>70.12</v>
      </c>
      <c r="T194" s="1">
        <v>0.20364307894700001</v>
      </c>
      <c r="U194" s="2">
        <v>-6.3255818535399994E-2</v>
      </c>
      <c r="V194" s="1">
        <v>5.2119</v>
      </c>
      <c r="W194" s="1">
        <v>-0.35865999999999998</v>
      </c>
      <c r="X194" s="1">
        <v>2.402E-2</v>
      </c>
      <c r="Y194" s="1">
        <v>0.38268000000000002</v>
      </c>
      <c r="AA194" s="1">
        <v>0.19503854054100001</v>
      </c>
      <c r="AB194" s="2">
        <v>-6.3255820713200003E-2</v>
      </c>
      <c r="AC194" s="1">
        <v>5.2115</v>
      </c>
      <c r="AD194" s="1">
        <v>-0.35865999999999998</v>
      </c>
      <c r="AE194" s="1">
        <v>2.402E-2</v>
      </c>
      <c r="AF194" s="1">
        <v>0.38268000000000002</v>
      </c>
      <c r="AG194" s="1">
        <v>235.37</v>
      </c>
      <c r="AH194" s="1">
        <v>2</v>
      </c>
      <c r="AI194" s="1">
        <v>2</v>
      </c>
      <c r="AJ194" s="1">
        <v>2</v>
      </c>
      <c r="AK194" s="1">
        <v>4</v>
      </c>
      <c r="AL194" s="1">
        <v>1.4830000000000001</v>
      </c>
      <c r="AM194" s="1">
        <v>70.12</v>
      </c>
    </row>
    <row r="195" spans="1:39">
      <c r="A195" s="1" t="s">
        <v>1174</v>
      </c>
      <c r="B195" s="5">
        <v>11695</v>
      </c>
      <c r="C195" s="1" t="s">
        <v>6161</v>
      </c>
      <c r="D195" s="1" t="s">
        <v>6162</v>
      </c>
      <c r="E195" s="5">
        <v>0.57999999999999996</v>
      </c>
      <c r="F195" s="5">
        <v>0.57999999999999996</v>
      </c>
      <c r="G195" s="5">
        <f t="shared" si="3"/>
        <v>9.2365720064370631</v>
      </c>
      <c r="H195" s="5" t="s">
        <v>3613</v>
      </c>
      <c r="I195" t="s">
        <v>10783</v>
      </c>
      <c r="J195" s="18" t="s">
        <v>10781</v>
      </c>
      <c r="K195" s="5">
        <v>21865048</v>
      </c>
      <c r="L195" s="1" t="s">
        <v>6163</v>
      </c>
      <c r="M195" s="1">
        <v>303.45</v>
      </c>
      <c r="N195" s="1">
        <v>3</v>
      </c>
      <c r="O195" s="1">
        <v>4</v>
      </c>
      <c r="P195" s="1">
        <v>2</v>
      </c>
      <c r="Q195" s="1">
        <v>5</v>
      </c>
      <c r="R195" s="1">
        <v>0.5</v>
      </c>
      <c r="S195" s="1">
        <v>76.36</v>
      </c>
      <c r="T195" s="1">
        <v>0.23399053191499999</v>
      </c>
      <c r="U195" s="1">
        <v>-0.14468852882700001</v>
      </c>
      <c r="V195" s="1">
        <v>6.6151999999999997</v>
      </c>
      <c r="W195" s="1">
        <v>-0.35160000000000002</v>
      </c>
      <c r="X195" s="1">
        <v>2.2239999999999999E-2</v>
      </c>
      <c r="Y195" s="1">
        <v>0.37384000000000001</v>
      </c>
      <c r="AA195" s="1">
        <v>0.22620723912999999</v>
      </c>
      <c r="AB195" s="1">
        <v>-0.14484729931900001</v>
      </c>
      <c r="AC195" s="1">
        <v>5.9953000000000003</v>
      </c>
      <c r="AD195" s="1">
        <v>-0.35210000000000002</v>
      </c>
      <c r="AE195" s="1">
        <v>2.1760000000000002E-2</v>
      </c>
      <c r="AF195" s="1">
        <v>0.37386000000000003</v>
      </c>
      <c r="AG195" s="1">
        <v>303.45</v>
      </c>
      <c r="AH195" s="1">
        <v>3</v>
      </c>
      <c r="AI195" s="1">
        <v>4</v>
      </c>
      <c r="AJ195" s="1">
        <v>2</v>
      </c>
      <c r="AK195" s="1">
        <v>5</v>
      </c>
      <c r="AL195" s="1">
        <v>0.5</v>
      </c>
      <c r="AM195" s="1">
        <v>76.36</v>
      </c>
    </row>
    <row r="196" spans="1:39">
      <c r="A196" s="1" t="s">
        <v>1175</v>
      </c>
      <c r="B196" s="5">
        <v>11697</v>
      </c>
      <c r="C196" s="1" t="s">
        <v>6165</v>
      </c>
      <c r="D196" s="1" t="s">
        <v>6166</v>
      </c>
      <c r="E196" s="5">
        <v>116</v>
      </c>
      <c r="F196" s="5">
        <v>116</v>
      </c>
      <c r="G196" s="5">
        <f t="shared" si="3"/>
        <v>6.9355420107730819</v>
      </c>
      <c r="H196" s="5" t="s">
        <v>3613</v>
      </c>
      <c r="I196" t="s">
        <v>10783</v>
      </c>
      <c r="J196" s="18" t="s">
        <v>10781</v>
      </c>
      <c r="K196" s="5">
        <v>16392822</v>
      </c>
      <c r="L196" s="1" t="s">
        <v>6164</v>
      </c>
      <c r="M196" s="1">
        <v>340.47</v>
      </c>
      <c r="N196" s="1">
        <v>5</v>
      </c>
      <c r="O196" s="1">
        <v>3</v>
      </c>
      <c r="P196" s="1">
        <v>1</v>
      </c>
      <c r="Q196" s="1">
        <v>6</v>
      </c>
      <c r="R196" s="1">
        <v>0.86899999999999999</v>
      </c>
      <c r="S196" s="1">
        <v>76.44</v>
      </c>
      <c r="T196" s="1">
        <v>0.21303589795899999</v>
      </c>
      <c r="U196" s="2">
        <v>-6.3389435335700003E-2</v>
      </c>
      <c r="V196" s="1">
        <v>5.8000999999999996</v>
      </c>
      <c r="W196" s="1">
        <v>-0.35215000000000002</v>
      </c>
      <c r="X196" s="1">
        <v>-1.07E-3</v>
      </c>
      <c r="Y196" s="1">
        <v>0.35108</v>
      </c>
      <c r="AA196" s="1">
        <v>0.20728337499999999</v>
      </c>
      <c r="AB196" s="2">
        <v>-6.6667008382199994E-2</v>
      </c>
      <c r="AC196" s="1">
        <v>3.6400999999999999</v>
      </c>
      <c r="AD196" s="1">
        <v>-0.35041</v>
      </c>
      <c r="AE196" s="1">
        <v>6.6E-4</v>
      </c>
      <c r="AF196" s="1">
        <v>0.35106999999999999</v>
      </c>
      <c r="AG196" s="1">
        <v>340.47</v>
      </c>
      <c r="AH196" s="1">
        <v>5</v>
      </c>
      <c r="AI196" s="1">
        <v>3</v>
      </c>
      <c r="AJ196" s="1">
        <v>1</v>
      </c>
      <c r="AK196" s="1">
        <v>6</v>
      </c>
      <c r="AL196" s="1">
        <v>0.86899999999999999</v>
      </c>
      <c r="AM196" s="1">
        <v>76.44</v>
      </c>
    </row>
    <row r="197" spans="1:39">
      <c r="A197" s="1" t="s">
        <v>1176</v>
      </c>
      <c r="B197" s="5">
        <v>11698</v>
      </c>
      <c r="C197" s="1" t="s">
        <v>6167</v>
      </c>
      <c r="D197" s="1" t="s">
        <v>6168</v>
      </c>
      <c r="E197" s="5">
        <v>651</v>
      </c>
      <c r="F197" s="5">
        <v>651</v>
      </c>
      <c r="G197" s="5">
        <f t="shared" si="3"/>
        <v>6.1864190114318083</v>
      </c>
      <c r="H197" s="5" t="s">
        <v>3613</v>
      </c>
      <c r="I197" t="s">
        <v>10784</v>
      </c>
      <c r="K197" s="5">
        <v>16392822</v>
      </c>
      <c r="L197" s="1" t="s">
        <v>6164</v>
      </c>
      <c r="M197" s="1">
        <v>400.53</v>
      </c>
      <c r="N197" s="1">
        <v>7</v>
      </c>
      <c r="O197" s="1">
        <v>3</v>
      </c>
      <c r="P197" s="1">
        <v>1</v>
      </c>
      <c r="Q197" s="1">
        <v>8</v>
      </c>
      <c r="R197" s="1">
        <v>0.83599999999999997</v>
      </c>
      <c r="S197" s="1">
        <v>94.9</v>
      </c>
      <c r="T197" s="1">
        <v>0.217205175439</v>
      </c>
      <c r="U197" s="1">
        <v>-0.18199045152599999</v>
      </c>
      <c r="V197" s="1">
        <v>7.3330000000000002</v>
      </c>
      <c r="W197" s="1">
        <v>-0.33387</v>
      </c>
      <c r="X197" s="1">
        <v>-5.8799999999999998E-3</v>
      </c>
      <c r="Y197" s="1">
        <v>0.32799</v>
      </c>
      <c r="AA197" s="1">
        <v>0.218694267857</v>
      </c>
      <c r="AB197" s="1">
        <v>-0.18556025391</v>
      </c>
      <c r="AC197" s="1">
        <v>4.3002000000000002</v>
      </c>
      <c r="AD197" s="1">
        <v>-0.33345000000000002</v>
      </c>
      <c r="AE197" s="1">
        <v>-5.4099999999999999E-3</v>
      </c>
      <c r="AF197" s="1">
        <v>0.32804</v>
      </c>
      <c r="AG197" s="1">
        <v>400.53</v>
      </c>
      <c r="AH197" s="1">
        <v>7</v>
      </c>
      <c r="AI197" s="1">
        <v>3</v>
      </c>
      <c r="AJ197" s="1">
        <v>1</v>
      </c>
      <c r="AK197" s="1">
        <v>8</v>
      </c>
      <c r="AL197" s="1">
        <v>0.83599999999999997</v>
      </c>
      <c r="AM197" s="1">
        <v>94.9</v>
      </c>
    </row>
    <row r="198" spans="1:39">
      <c r="A198" s="1" t="s">
        <v>1177</v>
      </c>
      <c r="B198" s="5">
        <v>11699</v>
      </c>
      <c r="C198" s="1" t="s">
        <v>6169</v>
      </c>
      <c r="D198" s="1" t="s">
        <v>6170</v>
      </c>
      <c r="E198" s="5">
        <v>83</v>
      </c>
      <c r="F198" s="5">
        <v>83</v>
      </c>
      <c r="G198" s="5">
        <f t="shared" si="3"/>
        <v>7.0809219076239263</v>
      </c>
      <c r="H198" s="5" t="s">
        <v>3613</v>
      </c>
      <c r="I198" t="s">
        <v>10784</v>
      </c>
      <c r="K198" s="5">
        <v>16392822</v>
      </c>
      <c r="L198" s="1" t="s">
        <v>6164</v>
      </c>
      <c r="M198" s="1">
        <v>358.46</v>
      </c>
      <c r="N198" s="1">
        <v>5</v>
      </c>
      <c r="O198" s="1">
        <v>3</v>
      </c>
      <c r="P198" s="1">
        <v>1</v>
      </c>
      <c r="Q198" s="1">
        <v>7</v>
      </c>
      <c r="R198" s="1">
        <v>1.075</v>
      </c>
      <c r="S198" s="1">
        <v>76.44</v>
      </c>
      <c r="T198" s="1">
        <v>0.223775428571</v>
      </c>
      <c r="U198" s="1">
        <v>-0.14017426801300001</v>
      </c>
      <c r="V198" s="1">
        <v>4.1132999999999997</v>
      </c>
      <c r="W198" s="1">
        <v>-0.35881000000000002</v>
      </c>
      <c r="X198" s="1">
        <v>-1.345E-2</v>
      </c>
      <c r="Y198" s="1">
        <v>0.34536</v>
      </c>
      <c r="AA198" s="1">
        <v>0.22710516666700001</v>
      </c>
      <c r="AB198" s="1">
        <v>-0.144036792153</v>
      </c>
      <c r="AC198" s="1">
        <v>4.9607999999999999</v>
      </c>
      <c r="AD198" s="1">
        <v>-0.35793000000000003</v>
      </c>
      <c r="AE198" s="1">
        <v>-1.273E-2</v>
      </c>
      <c r="AF198" s="1">
        <v>0.34520000000000001</v>
      </c>
      <c r="AG198" s="1">
        <v>358.46</v>
      </c>
      <c r="AH198" s="1">
        <v>5</v>
      </c>
      <c r="AI198" s="1">
        <v>3</v>
      </c>
      <c r="AJ198" s="1">
        <v>1</v>
      </c>
      <c r="AK198" s="1">
        <v>7</v>
      </c>
      <c r="AL198" s="1">
        <v>1.075</v>
      </c>
      <c r="AM198" s="1">
        <v>76.44</v>
      </c>
    </row>
    <row r="199" spans="1:39">
      <c r="A199" s="1" t="s">
        <v>1178</v>
      </c>
      <c r="B199" s="5">
        <v>11700</v>
      </c>
      <c r="C199" s="1" t="s">
        <v>6171</v>
      </c>
      <c r="D199" s="1" t="s">
        <v>6172</v>
      </c>
      <c r="E199" s="5">
        <v>132</v>
      </c>
      <c r="F199" s="5">
        <v>132</v>
      </c>
      <c r="G199" s="5">
        <f t="shared" si="3"/>
        <v>6.8794260687941504</v>
      </c>
      <c r="H199" s="5" t="s">
        <v>3613</v>
      </c>
      <c r="I199" t="s">
        <v>10783</v>
      </c>
      <c r="J199" s="18" t="s">
        <v>10781</v>
      </c>
      <c r="K199" s="5">
        <v>16392822</v>
      </c>
      <c r="L199" s="1" t="s">
        <v>6164</v>
      </c>
      <c r="M199" s="1">
        <v>326.44</v>
      </c>
      <c r="N199" s="1">
        <v>5</v>
      </c>
      <c r="O199" s="1">
        <v>3</v>
      </c>
      <c r="P199" s="1">
        <v>1</v>
      </c>
      <c r="Q199" s="1">
        <v>6</v>
      </c>
      <c r="R199" s="1">
        <v>0.54800000000000004</v>
      </c>
      <c r="S199" s="1">
        <v>76.44</v>
      </c>
      <c r="T199" s="1">
        <v>0.21070739130400001</v>
      </c>
      <c r="U199" s="2">
        <v>-4.8380062878999999E-2</v>
      </c>
      <c r="V199" s="1">
        <v>7.2031999999999998</v>
      </c>
      <c r="W199" s="1">
        <v>-0.34741</v>
      </c>
      <c r="X199" s="1">
        <v>-6.0699999999999999E-3</v>
      </c>
      <c r="Y199" s="1">
        <v>0.34133999999999998</v>
      </c>
      <c r="AA199" s="1">
        <v>0.204254777778</v>
      </c>
      <c r="AB199" s="2">
        <v>-5.1434068029899999E-2</v>
      </c>
      <c r="AC199" s="1">
        <v>7.9996</v>
      </c>
      <c r="AD199" s="1">
        <v>-0.34721000000000002</v>
      </c>
      <c r="AE199" s="1">
        <v>-5.5199999999999997E-3</v>
      </c>
      <c r="AF199" s="1">
        <v>0.34168999999999999</v>
      </c>
      <c r="AG199" s="1">
        <v>326.44</v>
      </c>
      <c r="AH199" s="1">
        <v>5</v>
      </c>
      <c r="AI199" s="1">
        <v>3</v>
      </c>
      <c r="AJ199" s="1">
        <v>1</v>
      </c>
      <c r="AK199" s="1">
        <v>6</v>
      </c>
      <c r="AL199" s="1">
        <v>0.54800000000000004</v>
      </c>
      <c r="AM199" s="1">
        <v>76.44</v>
      </c>
    </row>
    <row r="200" spans="1:39">
      <c r="A200" s="1" t="s">
        <v>1179</v>
      </c>
      <c r="B200" s="5">
        <v>11701</v>
      </c>
      <c r="C200" s="1" t="s">
        <v>6173</v>
      </c>
      <c r="D200" s="1" t="s">
        <v>6174</v>
      </c>
      <c r="E200" s="5">
        <v>676</v>
      </c>
      <c r="F200" s="5">
        <v>676</v>
      </c>
      <c r="G200" s="5">
        <f t="shared" si="3"/>
        <v>6.1700533040583636</v>
      </c>
      <c r="H200" s="5" t="s">
        <v>3613</v>
      </c>
      <c r="I200" t="s">
        <v>10784</v>
      </c>
      <c r="K200" s="5">
        <v>16392822</v>
      </c>
      <c r="L200" s="1" t="s">
        <v>6164</v>
      </c>
      <c r="M200" s="1">
        <v>433.51</v>
      </c>
      <c r="N200" s="1">
        <v>6</v>
      </c>
      <c r="O200" s="1">
        <v>3</v>
      </c>
      <c r="P200" s="1">
        <v>1</v>
      </c>
      <c r="Q200" s="1">
        <v>10</v>
      </c>
      <c r="R200" s="1">
        <v>0.503</v>
      </c>
      <c r="S200" s="1">
        <v>96.75</v>
      </c>
      <c r="T200" s="1">
        <v>0.23610924999999999</v>
      </c>
      <c r="U200" s="1">
        <v>-0.26405736789599998</v>
      </c>
      <c r="V200" s="1">
        <v>3.9295</v>
      </c>
      <c r="W200" s="1">
        <v>-0.35558000000000001</v>
      </c>
      <c r="X200" s="1">
        <v>-3.8830000000000003E-2</v>
      </c>
      <c r="Y200" s="1">
        <v>0.31674999999999998</v>
      </c>
      <c r="AA200" s="1">
        <v>0.23936154545499999</v>
      </c>
      <c r="AB200" s="1">
        <v>-0.26793553429799999</v>
      </c>
      <c r="AC200" s="1">
        <v>3.3069999999999999</v>
      </c>
      <c r="AD200" s="1">
        <v>-0.35521000000000003</v>
      </c>
      <c r="AE200" s="1">
        <v>-3.8179999999999999E-2</v>
      </c>
      <c r="AF200" s="1">
        <v>0.31702999999999998</v>
      </c>
      <c r="AG200" s="1">
        <v>433.51</v>
      </c>
      <c r="AH200" s="1">
        <v>6</v>
      </c>
      <c r="AI200" s="1">
        <v>3</v>
      </c>
      <c r="AJ200" s="1">
        <v>1</v>
      </c>
      <c r="AK200" s="1">
        <v>10</v>
      </c>
      <c r="AL200" s="1">
        <v>0.503</v>
      </c>
      <c r="AM200" s="1">
        <v>96.75</v>
      </c>
    </row>
    <row r="201" spans="1:39">
      <c r="A201" s="1" t="s">
        <v>1180</v>
      </c>
      <c r="B201" s="5">
        <v>11703</v>
      </c>
      <c r="C201" s="1" t="s">
        <v>6175</v>
      </c>
      <c r="D201" s="1" t="s">
        <v>6176</v>
      </c>
      <c r="E201" s="5">
        <v>629</v>
      </c>
      <c r="F201" s="5">
        <v>629</v>
      </c>
      <c r="G201" s="5">
        <f t="shared" si="3"/>
        <v>6.2013493545547309</v>
      </c>
      <c r="H201" s="5" t="s">
        <v>3613</v>
      </c>
      <c r="I201" t="s">
        <v>10784</v>
      </c>
      <c r="K201" s="5">
        <v>16392822</v>
      </c>
      <c r="L201" s="1" t="s">
        <v>6164</v>
      </c>
      <c r="M201" s="1">
        <v>397.54</v>
      </c>
      <c r="N201" s="1">
        <v>6</v>
      </c>
      <c r="O201" s="1">
        <v>3</v>
      </c>
      <c r="P201" s="1">
        <v>1</v>
      </c>
      <c r="Q201" s="1">
        <v>9</v>
      </c>
      <c r="R201" s="1">
        <v>-0.65600000000000003</v>
      </c>
      <c r="S201" s="1">
        <v>106.71</v>
      </c>
      <c r="T201" s="1">
        <v>0.20869912500000001</v>
      </c>
      <c r="U201" s="2">
        <v>2.9905891382200001E-2</v>
      </c>
      <c r="V201" s="1">
        <v>7.3272000000000004</v>
      </c>
      <c r="W201" s="1">
        <v>-0.32540999999999998</v>
      </c>
      <c r="X201" s="1">
        <v>-2.5420000000000002E-2</v>
      </c>
      <c r="Y201" s="1">
        <v>0.29998999999999998</v>
      </c>
      <c r="AA201" s="1">
        <v>0.20057101818199999</v>
      </c>
      <c r="AB201" s="2">
        <v>3.1437333005900001E-2</v>
      </c>
      <c r="AC201" s="1">
        <v>2.9823</v>
      </c>
      <c r="AD201" s="1">
        <v>-0.32327</v>
      </c>
      <c r="AE201" s="1">
        <v>-2.4119999999999999E-2</v>
      </c>
      <c r="AF201" s="1">
        <v>0.29915000000000003</v>
      </c>
      <c r="AG201" s="1">
        <v>397.54</v>
      </c>
      <c r="AH201" s="1">
        <v>6</v>
      </c>
      <c r="AI201" s="1">
        <v>3</v>
      </c>
      <c r="AJ201" s="1">
        <v>1</v>
      </c>
      <c r="AK201" s="1">
        <v>9</v>
      </c>
      <c r="AL201" s="1">
        <v>-0.65600000000000003</v>
      </c>
      <c r="AM201" s="1">
        <v>106.71</v>
      </c>
    </row>
    <row r="202" spans="1:39">
      <c r="A202" s="1" t="s">
        <v>1181</v>
      </c>
      <c r="B202" s="5">
        <v>11704</v>
      </c>
      <c r="C202" s="1" t="s">
        <v>6177</v>
      </c>
      <c r="D202" s="1" t="s">
        <v>6178</v>
      </c>
      <c r="E202" s="5">
        <v>527</v>
      </c>
      <c r="F202" s="5">
        <v>527</v>
      </c>
      <c r="G202" s="5">
        <f t="shared" si="3"/>
        <v>6.2781893847874537</v>
      </c>
      <c r="H202" s="5" t="s">
        <v>3613</v>
      </c>
      <c r="I202" t="s">
        <v>10784</v>
      </c>
      <c r="K202" s="5">
        <v>16392822</v>
      </c>
      <c r="L202" s="1" t="s">
        <v>6164</v>
      </c>
      <c r="M202" s="1">
        <v>426.6</v>
      </c>
      <c r="N202" s="1">
        <v>6</v>
      </c>
      <c r="O202" s="1">
        <v>4</v>
      </c>
      <c r="P202" s="1">
        <v>1</v>
      </c>
      <c r="Q202" s="1">
        <v>8</v>
      </c>
      <c r="R202" s="1">
        <v>1.466</v>
      </c>
      <c r="S202" s="1">
        <v>120.81</v>
      </c>
      <c r="T202" s="1">
        <v>0.21461350000000001</v>
      </c>
      <c r="U202" s="2">
        <v>-1.31484504409E-2</v>
      </c>
      <c r="V202" s="1">
        <v>6.4641000000000002</v>
      </c>
      <c r="W202" s="1">
        <v>-0.32846999999999998</v>
      </c>
      <c r="X202" s="1">
        <v>-2.742E-2</v>
      </c>
      <c r="Y202" s="1">
        <v>0.30104999999999998</v>
      </c>
      <c r="AA202" s="1">
        <v>0.20907749090899999</v>
      </c>
      <c r="AB202" s="2">
        <v>-1.55822034728E-2</v>
      </c>
      <c r="AC202" s="1">
        <v>1.73</v>
      </c>
      <c r="AD202" s="1">
        <v>-0.32601000000000002</v>
      </c>
      <c r="AE202" s="1">
        <v>-2.5010000000000001E-2</v>
      </c>
      <c r="AF202" s="1">
        <v>0.30099999999999999</v>
      </c>
      <c r="AG202" s="1">
        <v>426.6</v>
      </c>
      <c r="AH202" s="1">
        <v>6</v>
      </c>
      <c r="AI202" s="1">
        <v>4</v>
      </c>
      <c r="AJ202" s="1">
        <v>1</v>
      </c>
      <c r="AK202" s="1">
        <v>8</v>
      </c>
      <c r="AL202" s="1">
        <v>1.466</v>
      </c>
      <c r="AM202" s="1">
        <v>120.81</v>
      </c>
    </row>
    <row r="203" spans="1:39">
      <c r="A203" s="1" t="s">
        <v>1182</v>
      </c>
      <c r="B203" s="5">
        <v>11705</v>
      </c>
      <c r="C203" s="1" t="s">
        <v>5592</v>
      </c>
      <c r="D203" s="1" t="s">
        <v>6179</v>
      </c>
      <c r="E203" s="5">
        <v>452</v>
      </c>
      <c r="F203" s="5">
        <v>452</v>
      </c>
      <c r="G203" s="5">
        <f t="shared" si="3"/>
        <v>6.3448615651886175</v>
      </c>
      <c r="H203" s="5" t="s">
        <v>3613</v>
      </c>
      <c r="I203" t="s">
        <v>10783</v>
      </c>
      <c r="J203" s="18" t="s">
        <v>10781</v>
      </c>
      <c r="K203" s="5">
        <v>16392822</v>
      </c>
      <c r="L203" s="1" t="s">
        <v>6164</v>
      </c>
      <c r="M203" s="1">
        <v>314.43</v>
      </c>
      <c r="N203" s="1">
        <v>7</v>
      </c>
      <c r="O203" s="1">
        <v>2</v>
      </c>
      <c r="P203" s="1">
        <v>2</v>
      </c>
      <c r="Q203" s="1">
        <v>6</v>
      </c>
      <c r="R203" s="1">
        <v>0.58899999999999997</v>
      </c>
      <c r="S203" s="1">
        <v>85.23</v>
      </c>
      <c r="T203" s="1">
        <v>0.222233688889</v>
      </c>
      <c r="U203" s="2">
        <v>-6.2404846169400001E-2</v>
      </c>
      <c r="V203" s="1">
        <v>4.1818</v>
      </c>
      <c r="W203" s="1">
        <v>-0.35164000000000001</v>
      </c>
      <c r="X203" s="1">
        <v>4.9100000000000003E-3</v>
      </c>
      <c r="Y203" s="1">
        <v>0.35654999999999998</v>
      </c>
      <c r="AA203" s="1">
        <v>0.214390454545</v>
      </c>
      <c r="AB203" s="2">
        <v>-6.2136154153299997E-2</v>
      </c>
      <c r="AC203" s="1">
        <v>7.7454000000000001</v>
      </c>
      <c r="AD203" s="1">
        <v>-0.35692000000000002</v>
      </c>
      <c r="AE203" s="1">
        <v>-4.0999999999999999E-4</v>
      </c>
      <c r="AF203" s="1">
        <v>0.35650999999999999</v>
      </c>
      <c r="AG203" s="1">
        <v>314.43</v>
      </c>
      <c r="AH203" s="1">
        <v>7</v>
      </c>
      <c r="AI203" s="1">
        <v>2</v>
      </c>
      <c r="AJ203" s="1">
        <v>2</v>
      </c>
      <c r="AK203" s="1">
        <v>6</v>
      </c>
      <c r="AL203" s="1">
        <v>0.58899999999999997</v>
      </c>
      <c r="AM203" s="1">
        <v>85.23</v>
      </c>
    </row>
    <row r="204" spans="1:39">
      <c r="A204" s="1" t="s">
        <v>1183</v>
      </c>
      <c r="B204" s="5">
        <v>11706</v>
      </c>
      <c r="C204" s="1" t="s">
        <v>6180</v>
      </c>
      <c r="D204" s="1" t="s">
        <v>6181</v>
      </c>
      <c r="E204" s="5">
        <v>317</v>
      </c>
      <c r="F204" s="5">
        <v>317</v>
      </c>
      <c r="G204" s="5">
        <f t="shared" si="3"/>
        <v>6.4989407377822488</v>
      </c>
      <c r="H204" s="5" t="s">
        <v>3613</v>
      </c>
      <c r="I204" t="s">
        <v>10784</v>
      </c>
      <c r="K204" s="5">
        <v>16392822</v>
      </c>
      <c r="L204" s="1" t="s">
        <v>6164</v>
      </c>
      <c r="M204" s="1">
        <v>359.43</v>
      </c>
      <c r="N204" s="1">
        <v>8</v>
      </c>
      <c r="O204" s="1">
        <v>2</v>
      </c>
      <c r="P204" s="1">
        <v>2</v>
      </c>
      <c r="Q204" s="1">
        <v>8</v>
      </c>
      <c r="R204" s="1">
        <v>0.48299999999999998</v>
      </c>
      <c r="S204" s="1">
        <v>131.05000000000001</v>
      </c>
      <c r="T204" s="1">
        <v>0.25266642553200003</v>
      </c>
      <c r="U204" s="2">
        <v>-7.5620349828099995E-2</v>
      </c>
      <c r="V204" s="1">
        <v>9.8321000000000005</v>
      </c>
      <c r="W204" s="1">
        <v>-0.37075000000000002</v>
      </c>
      <c r="X204" s="1">
        <v>-4.5839999999999999E-2</v>
      </c>
      <c r="Y204" s="1">
        <v>0.32490999999999998</v>
      </c>
      <c r="AA204" s="1">
        <v>0.24664345652200001</v>
      </c>
      <c r="AB204" s="2">
        <v>-7.2683210667899997E-2</v>
      </c>
      <c r="AC204" s="1">
        <v>9.6670999999999996</v>
      </c>
      <c r="AD204" s="1">
        <v>-0.36693999999999999</v>
      </c>
      <c r="AE204" s="1">
        <v>-5.5149999999999998E-2</v>
      </c>
      <c r="AF204" s="1">
        <v>0.31179000000000001</v>
      </c>
      <c r="AG204" s="1">
        <v>359.43</v>
      </c>
      <c r="AH204" s="1">
        <v>8</v>
      </c>
      <c r="AI204" s="1">
        <v>2</v>
      </c>
      <c r="AJ204" s="1">
        <v>2</v>
      </c>
      <c r="AK204" s="1">
        <v>8</v>
      </c>
      <c r="AL204" s="1">
        <v>0.48299999999999998</v>
      </c>
      <c r="AM204" s="1">
        <v>131.05000000000001</v>
      </c>
    </row>
    <row r="205" spans="1:39">
      <c r="A205" s="1" t="s">
        <v>1184</v>
      </c>
      <c r="B205" s="5">
        <v>11707</v>
      </c>
      <c r="C205" s="1" t="s">
        <v>6182</v>
      </c>
      <c r="D205" s="1" t="s">
        <v>6183</v>
      </c>
      <c r="E205" s="5">
        <v>447</v>
      </c>
      <c r="F205" s="5">
        <v>447</v>
      </c>
      <c r="G205" s="5">
        <f t="shared" si="3"/>
        <v>6.3496924768680634</v>
      </c>
      <c r="H205" s="5" t="s">
        <v>3613</v>
      </c>
      <c r="I205" t="s">
        <v>10783</v>
      </c>
      <c r="J205" s="18" t="s">
        <v>10781</v>
      </c>
      <c r="K205" s="5">
        <v>16392822</v>
      </c>
      <c r="L205" s="1" t="s">
        <v>6164</v>
      </c>
      <c r="M205" s="1">
        <v>342.49</v>
      </c>
      <c r="N205" s="1">
        <v>8</v>
      </c>
      <c r="O205" s="1">
        <v>2</v>
      </c>
      <c r="P205" s="1">
        <v>2</v>
      </c>
      <c r="Q205" s="1">
        <v>6</v>
      </c>
      <c r="R205" s="1">
        <v>1.49</v>
      </c>
      <c r="S205" s="1">
        <v>85.23</v>
      </c>
      <c r="T205" s="1">
        <v>0.222903352941</v>
      </c>
      <c r="U205" s="2">
        <v>-8.1918668953200005E-2</v>
      </c>
      <c r="V205" s="1">
        <v>4.6928999999999998</v>
      </c>
      <c r="W205" s="1">
        <v>-0.35324</v>
      </c>
      <c r="X205" s="1">
        <v>3.8500000000000001E-3</v>
      </c>
      <c r="Y205" s="1">
        <v>0.35709000000000002</v>
      </c>
      <c r="AA205" s="1">
        <v>0.2175917</v>
      </c>
      <c r="AB205" s="2">
        <v>-8.2671656566599999E-2</v>
      </c>
      <c r="AC205" s="1">
        <v>7.6612</v>
      </c>
      <c r="AD205" s="1">
        <v>-0.35719000000000001</v>
      </c>
      <c r="AE205" s="1">
        <v>-1.48E-3</v>
      </c>
      <c r="AF205" s="1">
        <v>0.35571000000000003</v>
      </c>
      <c r="AG205" s="1">
        <v>342.49</v>
      </c>
      <c r="AH205" s="1">
        <v>8</v>
      </c>
      <c r="AI205" s="1">
        <v>2</v>
      </c>
      <c r="AJ205" s="1">
        <v>2</v>
      </c>
      <c r="AK205" s="1">
        <v>6</v>
      </c>
      <c r="AL205" s="1">
        <v>1.49</v>
      </c>
      <c r="AM205" s="1">
        <v>85.23</v>
      </c>
    </row>
    <row r="206" spans="1:39">
      <c r="A206" s="1" t="s">
        <v>1185</v>
      </c>
      <c r="B206" s="5">
        <v>11708</v>
      </c>
      <c r="C206" s="1" t="s">
        <v>6184</v>
      </c>
      <c r="D206" s="1" t="s">
        <v>6185</v>
      </c>
      <c r="E206" s="5">
        <v>369</v>
      </c>
      <c r="F206" s="5">
        <v>369</v>
      </c>
      <c r="G206" s="5">
        <f t="shared" si="3"/>
        <v>6.4329736338409393</v>
      </c>
      <c r="H206" s="5" t="s">
        <v>3613</v>
      </c>
      <c r="I206" t="s">
        <v>10783</v>
      </c>
      <c r="K206" s="5">
        <v>16392822</v>
      </c>
      <c r="L206" s="1" t="s">
        <v>6164</v>
      </c>
      <c r="M206" s="1">
        <v>350.41</v>
      </c>
      <c r="N206" s="1">
        <v>7</v>
      </c>
      <c r="O206" s="1">
        <v>2</v>
      </c>
      <c r="P206" s="1">
        <v>2</v>
      </c>
      <c r="Q206" s="1">
        <v>8</v>
      </c>
      <c r="R206" s="1">
        <v>1</v>
      </c>
      <c r="S206" s="1">
        <v>85.23</v>
      </c>
      <c r="T206" s="1">
        <v>0.25040315555600001</v>
      </c>
      <c r="U206" s="1">
        <v>-0.21607458891799999</v>
      </c>
      <c r="V206" s="1">
        <v>3.7244999999999999</v>
      </c>
      <c r="W206" s="1">
        <v>-0.36595</v>
      </c>
      <c r="X206" s="1">
        <v>-1.8270000000000002E-2</v>
      </c>
      <c r="Y206" s="1">
        <v>0.34767999999999999</v>
      </c>
      <c r="AA206" s="1">
        <v>0.252638886364</v>
      </c>
      <c r="AB206" s="1">
        <v>-0.21777181947499999</v>
      </c>
      <c r="AC206" s="1">
        <v>7.3376000000000001</v>
      </c>
      <c r="AD206" s="1">
        <v>-0.36404999999999998</v>
      </c>
      <c r="AE206" s="1">
        <v>-2.298E-2</v>
      </c>
      <c r="AF206" s="1">
        <v>0.34106999999999998</v>
      </c>
      <c r="AG206" s="1">
        <v>350.41</v>
      </c>
      <c r="AH206" s="1">
        <v>7</v>
      </c>
      <c r="AI206" s="1">
        <v>2</v>
      </c>
      <c r="AJ206" s="1">
        <v>2</v>
      </c>
      <c r="AK206" s="1">
        <v>8</v>
      </c>
      <c r="AL206" s="1">
        <v>1</v>
      </c>
      <c r="AM206" s="1">
        <v>85.23</v>
      </c>
    </row>
    <row r="207" spans="1:39">
      <c r="A207" s="1" t="s">
        <v>1186</v>
      </c>
      <c r="B207" s="5">
        <v>11709</v>
      </c>
      <c r="C207" s="1" t="s">
        <v>6186</v>
      </c>
      <c r="D207" s="1" t="s">
        <v>6187</v>
      </c>
      <c r="E207" s="5">
        <v>784</v>
      </c>
      <c r="F207" s="5">
        <v>784</v>
      </c>
      <c r="G207" s="5">
        <f t="shared" si="3"/>
        <v>6.1056839373155611</v>
      </c>
      <c r="H207" s="5" t="s">
        <v>3613</v>
      </c>
      <c r="I207" t="s">
        <v>10784</v>
      </c>
      <c r="K207" s="5">
        <v>16392822</v>
      </c>
      <c r="L207" s="1" t="s">
        <v>6164</v>
      </c>
      <c r="M207" s="1">
        <v>356.52</v>
      </c>
      <c r="N207" s="1">
        <v>8</v>
      </c>
      <c r="O207" s="1">
        <v>2</v>
      </c>
      <c r="P207" s="1">
        <v>2</v>
      </c>
      <c r="Q207" s="1">
        <v>6</v>
      </c>
      <c r="R207" s="1">
        <v>1.8089999999999999</v>
      </c>
      <c r="S207" s="1">
        <v>85.23</v>
      </c>
      <c r="T207" s="1">
        <v>0.22131387037</v>
      </c>
      <c r="U207" s="2">
        <v>-9.1918943638599995E-2</v>
      </c>
      <c r="V207" s="1">
        <v>3.4394999999999998</v>
      </c>
      <c r="W207" s="1">
        <v>-0.34767999999999999</v>
      </c>
      <c r="X207" s="1">
        <v>8.2900000000000005E-3</v>
      </c>
      <c r="Y207" s="1">
        <v>0.35597000000000001</v>
      </c>
      <c r="AA207" s="1">
        <v>0.21490775471699999</v>
      </c>
      <c r="AB207" s="2">
        <v>-9.1279030066300004E-2</v>
      </c>
      <c r="AC207" s="1">
        <v>7.6680000000000001</v>
      </c>
      <c r="AD207" s="1">
        <v>-0.35626999999999998</v>
      </c>
      <c r="AE207" s="1">
        <v>-6.8999999999999997E-4</v>
      </c>
      <c r="AF207" s="1">
        <v>0.35558000000000001</v>
      </c>
      <c r="AG207" s="1">
        <v>356.52</v>
      </c>
      <c r="AH207" s="1">
        <v>8</v>
      </c>
      <c r="AI207" s="1">
        <v>2</v>
      </c>
      <c r="AJ207" s="1">
        <v>2</v>
      </c>
      <c r="AK207" s="1">
        <v>6</v>
      </c>
      <c r="AL207" s="1">
        <v>1.8089999999999999</v>
      </c>
      <c r="AM207" s="1">
        <v>85.23</v>
      </c>
    </row>
    <row r="208" spans="1:39">
      <c r="A208" s="1" t="s">
        <v>1187</v>
      </c>
      <c r="B208" s="5">
        <v>11710</v>
      </c>
      <c r="C208" s="1" t="s">
        <v>6188</v>
      </c>
      <c r="D208" s="1" t="s">
        <v>6189</v>
      </c>
      <c r="E208" s="5">
        <v>119</v>
      </c>
      <c r="F208" s="5">
        <v>119</v>
      </c>
      <c r="G208" s="5">
        <f t="shared" si="3"/>
        <v>6.924453038607469</v>
      </c>
      <c r="H208" s="5" t="s">
        <v>3613</v>
      </c>
      <c r="I208" t="s">
        <v>10783</v>
      </c>
      <c r="J208" s="18" t="s">
        <v>10781</v>
      </c>
      <c r="K208" s="5">
        <v>16392822</v>
      </c>
      <c r="L208" s="1" t="s">
        <v>6164</v>
      </c>
      <c r="M208" s="1">
        <v>342.49</v>
      </c>
      <c r="N208" s="1">
        <v>7</v>
      </c>
      <c r="O208" s="1">
        <v>2</v>
      </c>
      <c r="P208" s="1">
        <v>2</v>
      </c>
      <c r="Q208" s="1">
        <v>6</v>
      </c>
      <c r="R208" s="1">
        <v>1.171</v>
      </c>
      <c r="S208" s="1">
        <v>85.23</v>
      </c>
      <c r="T208" s="1">
        <v>0.24222382352899999</v>
      </c>
      <c r="U208" s="2">
        <v>-8.53642419761E-2</v>
      </c>
      <c r="V208" s="1">
        <v>2.3782000000000001</v>
      </c>
      <c r="W208" s="1">
        <v>-0.35156999999999999</v>
      </c>
      <c r="X208" s="1">
        <v>3.2699999999999999E-3</v>
      </c>
      <c r="Y208" s="1">
        <v>0.35483999999999999</v>
      </c>
      <c r="AA208" s="1">
        <v>0.23515945999999999</v>
      </c>
      <c r="AB208" s="2">
        <v>-8.56138343404E-2</v>
      </c>
      <c r="AC208" s="1">
        <v>2.5693000000000001</v>
      </c>
      <c r="AD208" s="1">
        <v>-0.35553000000000001</v>
      </c>
      <c r="AE208" s="1">
        <v>-7.6899999999999998E-3</v>
      </c>
      <c r="AF208" s="1">
        <v>0.34783999999999998</v>
      </c>
      <c r="AG208" s="1">
        <v>342.49</v>
      </c>
      <c r="AH208" s="1">
        <v>7</v>
      </c>
      <c r="AI208" s="1">
        <v>2</v>
      </c>
      <c r="AJ208" s="1">
        <v>2</v>
      </c>
      <c r="AK208" s="1">
        <v>6</v>
      </c>
      <c r="AL208" s="1">
        <v>1.171</v>
      </c>
      <c r="AM208" s="1">
        <v>85.23</v>
      </c>
    </row>
    <row r="209" spans="1:39">
      <c r="A209" s="1" t="s">
        <v>1188</v>
      </c>
      <c r="B209" s="5">
        <v>11711</v>
      </c>
      <c r="C209" s="1" t="s">
        <v>6190</v>
      </c>
      <c r="D209" s="1" t="s">
        <v>6191</v>
      </c>
      <c r="E209" s="5">
        <v>564</v>
      </c>
      <c r="F209" s="5">
        <v>564</v>
      </c>
      <c r="G209" s="5">
        <f t="shared" si="3"/>
        <v>6.2487208960166578</v>
      </c>
      <c r="H209" s="5" t="s">
        <v>3613</v>
      </c>
      <c r="I209" t="s">
        <v>10783</v>
      </c>
      <c r="J209" s="18" t="s">
        <v>10781</v>
      </c>
      <c r="K209" s="5">
        <v>16392822</v>
      </c>
      <c r="L209" s="1" t="s">
        <v>6164</v>
      </c>
      <c r="M209" s="1">
        <v>328.46</v>
      </c>
      <c r="N209" s="1">
        <v>8</v>
      </c>
      <c r="O209" s="1">
        <v>2</v>
      </c>
      <c r="P209" s="1">
        <v>2</v>
      </c>
      <c r="Q209" s="1">
        <v>6</v>
      </c>
      <c r="R209" s="1">
        <v>0.91</v>
      </c>
      <c r="S209" s="1">
        <v>85.23</v>
      </c>
      <c r="T209" s="1">
        <v>0.22296091666699999</v>
      </c>
      <c r="U209" s="2">
        <v>-7.1607336301399996E-2</v>
      </c>
      <c r="V209" s="1">
        <v>4.093</v>
      </c>
      <c r="W209" s="1">
        <v>-0.34514</v>
      </c>
      <c r="X209" s="1">
        <v>1.155E-2</v>
      </c>
      <c r="Y209" s="1">
        <v>0.35669000000000001</v>
      </c>
      <c r="AA209" s="1">
        <v>0.21535385106400001</v>
      </c>
      <c r="AB209" s="2">
        <v>-7.0552746527699994E-2</v>
      </c>
      <c r="AC209" s="1">
        <v>6.4835000000000003</v>
      </c>
      <c r="AD209" s="1">
        <v>-0.34977999999999998</v>
      </c>
      <c r="AE209" s="1">
        <v>7.1700000000000002E-3</v>
      </c>
      <c r="AF209" s="1">
        <v>0.35694999999999999</v>
      </c>
      <c r="AG209" s="1">
        <v>328.46</v>
      </c>
      <c r="AH209" s="1">
        <v>8</v>
      </c>
      <c r="AI209" s="1">
        <v>2</v>
      </c>
      <c r="AJ209" s="1">
        <v>2</v>
      </c>
      <c r="AK209" s="1">
        <v>6</v>
      </c>
      <c r="AL209" s="1">
        <v>0.91</v>
      </c>
      <c r="AM209" s="1">
        <v>85.23</v>
      </c>
    </row>
    <row r="210" spans="1:39">
      <c r="A210" s="1" t="s">
        <v>1189</v>
      </c>
      <c r="B210" s="5">
        <v>11712</v>
      </c>
      <c r="C210" s="1" t="s">
        <v>6192</v>
      </c>
      <c r="D210" s="1" t="s">
        <v>6193</v>
      </c>
      <c r="E210" s="5">
        <v>298</v>
      </c>
      <c r="F210" s="5">
        <v>298</v>
      </c>
      <c r="G210" s="5">
        <f t="shared" si="3"/>
        <v>6.5257837359237447</v>
      </c>
      <c r="H210" s="5" t="s">
        <v>3613</v>
      </c>
      <c r="I210" t="s">
        <v>10783</v>
      </c>
      <c r="J210" s="18" t="s">
        <v>10781</v>
      </c>
      <c r="K210" s="5">
        <v>16392822</v>
      </c>
      <c r="L210" s="1" t="s">
        <v>6164</v>
      </c>
      <c r="M210" s="1">
        <v>300.39999999999998</v>
      </c>
      <c r="N210" s="1">
        <v>6</v>
      </c>
      <c r="O210" s="1">
        <v>2</v>
      </c>
      <c r="P210" s="1">
        <v>2</v>
      </c>
      <c r="Q210" s="1">
        <v>6</v>
      </c>
      <c r="R210" s="1">
        <v>0.58199999999999996</v>
      </c>
      <c r="S210" s="1">
        <v>85.23</v>
      </c>
      <c r="T210" s="1">
        <v>0.23959928571399999</v>
      </c>
      <c r="U210" s="2">
        <v>-5.8544302477600001E-2</v>
      </c>
      <c r="V210" s="1">
        <v>5.3348000000000004</v>
      </c>
      <c r="W210" s="1">
        <v>-0.33155000000000001</v>
      </c>
      <c r="X210" s="1">
        <v>-1.6299999999999999E-3</v>
      </c>
      <c r="Y210" s="1">
        <v>0.32991999999999999</v>
      </c>
      <c r="AA210" s="1">
        <v>0.23222985365900001</v>
      </c>
      <c r="AB210" s="2">
        <v>-5.8920689534800001E-2</v>
      </c>
      <c r="AC210" s="1">
        <v>4.2965999999999998</v>
      </c>
      <c r="AD210" s="1">
        <v>-0.34749000000000002</v>
      </c>
      <c r="AE210" s="1">
        <v>-1.537E-2</v>
      </c>
      <c r="AF210" s="1">
        <v>0.33212000000000003</v>
      </c>
      <c r="AG210" s="1">
        <v>300.39999999999998</v>
      </c>
      <c r="AH210" s="1">
        <v>6</v>
      </c>
      <c r="AI210" s="1">
        <v>2</v>
      </c>
      <c r="AJ210" s="1">
        <v>2</v>
      </c>
      <c r="AK210" s="1">
        <v>6</v>
      </c>
      <c r="AL210" s="1">
        <v>0.58199999999999996</v>
      </c>
      <c r="AM210" s="1">
        <v>85.23</v>
      </c>
    </row>
    <row r="211" spans="1:39">
      <c r="A211" s="1" t="s">
        <v>1190</v>
      </c>
      <c r="B211" s="5">
        <v>11713</v>
      </c>
      <c r="C211" s="1" t="s">
        <v>6194</v>
      </c>
      <c r="D211" s="1" t="s">
        <v>6195</v>
      </c>
      <c r="E211" s="5">
        <v>428</v>
      </c>
      <c r="F211" s="5">
        <v>428</v>
      </c>
      <c r="G211" s="5">
        <f t="shared" si="3"/>
        <v>6.3685562309868278</v>
      </c>
      <c r="H211" s="5" t="s">
        <v>3613</v>
      </c>
      <c r="I211" t="s">
        <v>10783</v>
      </c>
      <c r="K211" s="5">
        <v>16392822</v>
      </c>
      <c r="L211" s="1" t="s">
        <v>6164</v>
      </c>
      <c r="M211" s="1">
        <v>354.5</v>
      </c>
      <c r="N211" s="1">
        <v>6</v>
      </c>
      <c r="O211" s="1">
        <v>3</v>
      </c>
      <c r="P211" s="1">
        <v>1</v>
      </c>
      <c r="Q211" s="1">
        <v>6</v>
      </c>
      <c r="R211" s="1">
        <v>1.19</v>
      </c>
      <c r="S211" s="1">
        <v>76.44</v>
      </c>
      <c r="T211" s="1">
        <v>0.21150357692300001</v>
      </c>
      <c r="U211" s="2">
        <v>-7.1614280528800006E-2</v>
      </c>
      <c r="V211" s="1">
        <v>7.3678999999999997</v>
      </c>
      <c r="W211" s="1">
        <v>-0.35167999999999999</v>
      </c>
      <c r="X211" s="1">
        <v>-8.3000000000000001E-4</v>
      </c>
      <c r="Y211" s="1">
        <v>0.35085</v>
      </c>
      <c r="AA211" s="1">
        <v>0.20365064705899999</v>
      </c>
      <c r="AB211" s="2">
        <v>-7.3536117770599999E-2</v>
      </c>
      <c r="AC211" s="1">
        <v>5.3960999999999997</v>
      </c>
      <c r="AD211" s="1">
        <v>-0.34626000000000001</v>
      </c>
      <c r="AE211" s="1">
        <v>5.8500000000000002E-3</v>
      </c>
      <c r="AF211" s="1">
        <v>0.35210999999999998</v>
      </c>
      <c r="AG211" s="1">
        <v>354.5</v>
      </c>
      <c r="AH211" s="1">
        <v>6</v>
      </c>
      <c r="AI211" s="1">
        <v>3</v>
      </c>
      <c r="AJ211" s="1">
        <v>1</v>
      </c>
      <c r="AK211" s="1">
        <v>6</v>
      </c>
      <c r="AL211" s="1">
        <v>1.19</v>
      </c>
      <c r="AM211" s="1">
        <v>76.44</v>
      </c>
    </row>
    <row r="212" spans="1:39">
      <c r="A212" s="1" t="s">
        <v>1191</v>
      </c>
      <c r="B212" s="5">
        <v>11714</v>
      </c>
      <c r="C212" s="1" t="s">
        <v>6196</v>
      </c>
      <c r="D212" s="1" t="s">
        <v>6197</v>
      </c>
      <c r="E212" s="5">
        <v>54</v>
      </c>
      <c r="F212" s="5">
        <v>54</v>
      </c>
      <c r="G212" s="5">
        <f t="shared" si="3"/>
        <v>7.2676062401770318</v>
      </c>
      <c r="H212" s="5" t="s">
        <v>3613</v>
      </c>
      <c r="I212" t="s">
        <v>10783</v>
      </c>
      <c r="K212" s="5">
        <v>16392822</v>
      </c>
      <c r="L212" s="1" t="s">
        <v>6164</v>
      </c>
      <c r="M212" s="1">
        <v>354.5</v>
      </c>
      <c r="N212" s="1">
        <v>5</v>
      </c>
      <c r="O212" s="1">
        <v>3</v>
      </c>
      <c r="P212" s="1">
        <v>1</v>
      </c>
      <c r="Q212" s="1">
        <v>6</v>
      </c>
      <c r="R212" s="1">
        <v>1.2470000000000001</v>
      </c>
      <c r="S212" s="1">
        <v>76.44</v>
      </c>
      <c r="T212" s="1">
        <v>0.223031865385</v>
      </c>
      <c r="U212" s="2">
        <v>-7.96765776875E-2</v>
      </c>
      <c r="V212" s="1">
        <v>6.6902999999999997</v>
      </c>
      <c r="W212" s="1">
        <v>-0.33933000000000002</v>
      </c>
      <c r="X212" s="1">
        <v>4.7800000000000004E-3</v>
      </c>
      <c r="Y212" s="1">
        <v>0.34411000000000003</v>
      </c>
      <c r="AA212" s="1">
        <v>0.21776605882399999</v>
      </c>
      <c r="AB212" s="2">
        <v>-7.9153901165200005E-2</v>
      </c>
      <c r="AC212" s="1">
        <v>5.5842000000000001</v>
      </c>
      <c r="AD212" s="1">
        <v>-0.34358</v>
      </c>
      <c r="AE212" s="1">
        <v>4.0699999999999998E-3</v>
      </c>
      <c r="AF212" s="1">
        <v>0.34765000000000001</v>
      </c>
      <c r="AG212" s="1">
        <v>354.5</v>
      </c>
      <c r="AH212" s="1">
        <v>5</v>
      </c>
      <c r="AI212" s="1">
        <v>3</v>
      </c>
      <c r="AJ212" s="1">
        <v>1</v>
      </c>
      <c r="AK212" s="1">
        <v>6</v>
      </c>
      <c r="AL212" s="1">
        <v>1.2470000000000001</v>
      </c>
      <c r="AM212" s="1">
        <v>76.44</v>
      </c>
    </row>
    <row r="213" spans="1:39">
      <c r="A213" s="1" t="s">
        <v>1192</v>
      </c>
      <c r="B213" s="5">
        <v>11715</v>
      </c>
      <c r="C213" s="1" t="s">
        <v>6198</v>
      </c>
      <c r="D213" s="1" t="s">
        <v>6199</v>
      </c>
      <c r="E213" s="5">
        <v>811</v>
      </c>
      <c r="F213" s="5">
        <v>811</v>
      </c>
      <c r="G213" s="5">
        <f t="shared" si="3"/>
        <v>6.090979145788844</v>
      </c>
      <c r="H213" s="5" t="s">
        <v>3613</v>
      </c>
      <c r="I213" t="s">
        <v>10784</v>
      </c>
      <c r="K213" s="5">
        <v>16392822</v>
      </c>
      <c r="L213" s="1" t="s">
        <v>6164</v>
      </c>
      <c r="M213" s="1">
        <v>382.56</v>
      </c>
      <c r="N213" s="1">
        <v>6</v>
      </c>
      <c r="O213" s="1">
        <v>3</v>
      </c>
      <c r="P213" s="1">
        <v>1</v>
      </c>
      <c r="Q213" s="1">
        <v>6</v>
      </c>
      <c r="R213" s="1">
        <v>2.09</v>
      </c>
      <c r="S213" s="1">
        <v>76.44</v>
      </c>
      <c r="T213" s="1">
        <v>0.21492313793100001</v>
      </c>
      <c r="U213" s="2">
        <v>-9.6493965874500001E-2</v>
      </c>
      <c r="V213" s="1">
        <v>8.1122999999999994</v>
      </c>
      <c r="W213" s="1">
        <v>-0.33187</v>
      </c>
      <c r="X213" s="1">
        <v>8.4100000000000008E-3</v>
      </c>
      <c r="Y213" s="1">
        <v>0.34028000000000003</v>
      </c>
      <c r="AA213" s="1">
        <v>0.21004528070199999</v>
      </c>
      <c r="AB213" s="2">
        <v>-9.1780696635599998E-2</v>
      </c>
      <c r="AC213" s="1">
        <v>5.4917999999999996</v>
      </c>
      <c r="AD213" s="1">
        <v>-0.34828999999999999</v>
      </c>
      <c r="AE213" s="1">
        <v>-1.2999999999999999E-3</v>
      </c>
      <c r="AF213" s="1">
        <v>0.34699000000000002</v>
      </c>
      <c r="AG213" s="1">
        <v>382.56</v>
      </c>
      <c r="AH213" s="1">
        <v>6</v>
      </c>
      <c r="AI213" s="1">
        <v>3</v>
      </c>
      <c r="AJ213" s="1">
        <v>1</v>
      </c>
      <c r="AK213" s="1">
        <v>6</v>
      </c>
      <c r="AL213" s="1">
        <v>2.09</v>
      </c>
      <c r="AM213" s="1">
        <v>76.44</v>
      </c>
    </row>
    <row r="214" spans="1:39">
      <c r="A214" s="1" t="s">
        <v>1193</v>
      </c>
      <c r="B214" s="5">
        <v>11716</v>
      </c>
      <c r="C214" s="1" t="s">
        <v>5524</v>
      </c>
      <c r="D214" s="1" t="s">
        <v>6200</v>
      </c>
      <c r="E214" s="5">
        <v>49</v>
      </c>
      <c r="F214" s="5">
        <v>49</v>
      </c>
      <c r="G214" s="5">
        <f t="shared" si="3"/>
        <v>7.3098039199714862</v>
      </c>
      <c r="H214" s="5" t="s">
        <v>3613</v>
      </c>
      <c r="I214" t="s">
        <v>10784</v>
      </c>
      <c r="K214" s="5">
        <v>16392822</v>
      </c>
      <c r="L214" s="1" t="s">
        <v>6164</v>
      </c>
      <c r="M214" s="1">
        <v>368.53</v>
      </c>
      <c r="N214" s="1">
        <v>5</v>
      </c>
      <c r="O214" s="1">
        <v>3</v>
      </c>
      <c r="P214" s="1">
        <v>1</v>
      </c>
      <c r="Q214" s="1">
        <v>6</v>
      </c>
      <c r="R214" s="1">
        <v>1.452</v>
      </c>
      <c r="S214" s="1">
        <v>76.44</v>
      </c>
      <c r="T214" s="1">
        <v>0.235675781818</v>
      </c>
      <c r="U214" s="2">
        <v>-9.0388640844400001E-2</v>
      </c>
      <c r="V214" s="1">
        <v>6.9283999999999999</v>
      </c>
      <c r="W214" s="1">
        <v>-0.33531</v>
      </c>
      <c r="X214" s="1">
        <v>4.4000000000000003E-3</v>
      </c>
      <c r="Y214" s="1">
        <v>0.33971000000000001</v>
      </c>
      <c r="AA214" s="1">
        <v>0.22964768518500001</v>
      </c>
      <c r="AB214" s="2">
        <v>-9.0388635285999996E-2</v>
      </c>
      <c r="AC214" s="1">
        <v>6.9265999999999996</v>
      </c>
      <c r="AD214" s="1">
        <v>-0.33531</v>
      </c>
      <c r="AE214" s="1">
        <v>4.4200000000000003E-3</v>
      </c>
      <c r="AF214" s="1">
        <v>0.33972999999999998</v>
      </c>
      <c r="AG214" s="1">
        <v>368.53</v>
      </c>
      <c r="AH214" s="1">
        <v>5</v>
      </c>
      <c r="AI214" s="1">
        <v>3</v>
      </c>
      <c r="AJ214" s="1">
        <v>1</v>
      </c>
      <c r="AK214" s="1">
        <v>6</v>
      </c>
      <c r="AL214" s="1">
        <v>1.452</v>
      </c>
      <c r="AM214" s="1">
        <v>76.44</v>
      </c>
    </row>
    <row r="215" spans="1:39">
      <c r="A215" s="1" t="s">
        <v>1194</v>
      </c>
      <c r="B215" s="5">
        <v>11717</v>
      </c>
      <c r="C215" s="1" t="s">
        <v>6201</v>
      </c>
      <c r="D215" s="1" t="s">
        <v>6202</v>
      </c>
      <c r="E215" s="5">
        <v>30</v>
      </c>
      <c r="F215" s="5">
        <v>30</v>
      </c>
      <c r="G215" s="5">
        <f t="shared" si="3"/>
        <v>7.5228787452803374</v>
      </c>
      <c r="H215" s="5" t="s">
        <v>3613</v>
      </c>
      <c r="I215" t="s">
        <v>10784</v>
      </c>
      <c r="K215" s="5">
        <v>16392822</v>
      </c>
      <c r="L215" s="1" t="s">
        <v>6164</v>
      </c>
      <c r="M215" s="1">
        <v>386.52</v>
      </c>
      <c r="N215" s="1">
        <v>5</v>
      </c>
      <c r="O215" s="1">
        <v>3</v>
      </c>
      <c r="P215" s="1">
        <v>1</v>
      </c>
      <c r="Q215" s="1">
        <v>7</v>
      </c>
      <c r="R215" s="1">
        <v>1.657</v>
      </c>
      <c r="S215" s="1">
        <v>76.44</v>
      </c>
      <c r="T215" s="1">
        <v>0.24543765454499999</v>
      </c>
      <c r="U215" s="1">
        <v>-0.167271653715</v>
      </c>
      <c r="V215" s="1">
        <v>7.8932000000000002</v>
      </c>
      <c r="W215" s="1">
        <v>-0.33809</v>
      </c>
      <c r="X215" s="1">
        <v>-7.11E-3</v>
      </c>
      <c r="Y215" s="1">
        <v>0.33098</v>
      </c>
      <c r="AA215" s="1">
        <v>0.23959266666699999</v>
      </c>
      <c r="AB215" s="1">
        <v>-0.167271645099</v>
      </c>
      <c r="AC215" s="1">
        <v>7.8926999999999996</v>
      </c>
      <c r="AD215" s="1">
        <v>-0.33807999999999999</v>
      </c>
      <c r="AE215" s="1">
        <v>-7.11E-3</v>
      </c>
      <c r="AF215" s="1">
        <v>0.33096999999999999</v>
      </c>
      <c r="AG215" s="1">
        <v>386.52</v>
      </c>
      <c r="AH215" s="1">
        <v>5</v>
      </c>
      <c r="AI215" s="1">
        <v>3</v>
      </c>
      <c r="AJ215" s="1">
        <v>1</v>
      </c>
      <c r="AK215" s="1">
        <v>7</v>
      </c>
      <c r="AL215" s="1">
        <v>1.657</v>
      </c>
      <c r="AM215" s="1">
        <v>76.44</v>
      </c>
    </row>
    <row r="216" spans="1:39">
      <c r="A216" s="1" t="s">
        <v>1195</v>
      </c>
      <c r="B216" s="5">
        <v>11718</v>
      </c>
      <c r="C216" s="1" t="s">
        <v>5594</v>
      </c>
      <c r="D216" s="1" t="s">
        <v>6203</v>
      </c>
      <c r="E216" s="5">
        <v>22</v>
      </c>
      <c r="F216" s="5">
        <v>22</v>
      </c>
      <c r="G216" s="5">
        <f t="shared" si="3"/>
        <v>7.6575773191777934</v>
      </c>
      <c r="H216" s="5" t="s">
        <v>3613</v>
      </c>
      <c r="I216" t="s">
        <v>10784</v>
      </c>
      <c r="K216" s="5">
        <v>16392822</v>
      </c>
      <c r="L216" s="1" t="s">
        <v>6164</v>
      </c>
      <c r="M216" s="1">
        <v>404.51</v>
      </c>
      <c r="N216" s="1">
        <v>5</v>
      </c>
      <c r="O216" s="1">
        <v>3</v>
      </c>
      <c r="P216" s="1">
        <v>1</v>
      </c>
      <c r="Q216" s="1">
        <v>8</v>
      </c>
      <c r="R216" s="1">
        <v>1.863</v>
      </c>
      <c r="S216" s="1">
        <v>76.44</v>
      </c>
      <c r="T216" s="1">
        <v>0.25739032727299999</v>
      </c>
      <c r="U216" s="1">
        <v>-0.24319542793400001</v>
      </c>
      <c r="V216" s="1">
        <v>6.7615999999999996</v>
      </c>
      <c r="W216" s="1">
        <v>-0.33937</v>
      </c>
      <c r="X216" s="1">
        <v>-1.533E-2</v>
      </c>
      <c r="Y216" s="1">
        <v>0.32403999999999999</v>
      </c>
      <c r="AA216" s="1">
        <v>0.25179809259300001</v>
      </c>
      <c r="AB216" s="1">
        <v>-0.243195426124</v>
      </c>
      <c r="AC216" s="1">
        <v>6.7615999999999996</v>
      </c>
      <c r="AD216" s="1">
        <v>-0.33938000000000001</v>
      </c>
      <c r="AE216" s="1">
        <v>-1.533E-2</v>
      </c>
      <c r="AF216" s="1">
        <v>0.32405</v>
      </c>
      <c r="AG216" s="1">
        <v>404.51</v>
      </c>
      <c r="AH216" s="1">
        <v>5</v>
      </c>
      <c r="AI216" s="1">
        <v>3</v>
      </c>
      <c r="AJ216" s="1">
        <v>1</v>
      </c>
      <c r="AK216" s="1">
        <v>8</v>
      </c>
      <c r="AL216" s="1">
        <v>1.863</v>
      </c>
      <c r="AM216" s="1">
        <v>76.44</v>
      </c>
    </row>
    <row r="217" spans="1:39">
      <c r="A217" s="1" t="s">
        <v>1196</v>
      </c>
      <c r="B217" s="5">
        <v>11719</v>
      </c>
      <c r="C217" s="1" t="s">
        <v>6204</v>
      </c>
      <c r="D217" s="1" t="s">
        <v>6205</v>
      </c>
      <c r="E217" s="5">
        <v>15</v>
      </c>
      <c r="F217" s="5">
        <v>15</v>
      </c>
      <c r="G217" s="5">
        <f t="shared" si="3"/>
        <v>7.8239087409443187</v>
      </c>
      <c r="H217" s="5" t="s">
        <v>3613</v>
      </c>
      <c r="I217" t="s">
        <v>10783</v>
      </c>
      <c r="K217" s="5">
        <v>16581245</v>
      </c>
      <c r="L217" s="1" t="s">
        <v>6206</v>
      </c>
      <c r="M217" s="1">
        <v>354.5</v>
      </c>
      <c r="N217" s="1">
        <v>5</v>
      </c>
      <c r="O217" s="1">
        <v>3</v>
      </c>
      <c r="P217" s="1">
        <v>1</v>
      </c>
      <c r="Q217" s="1">
        <v>6</v>
      </c>
      <c r="R217" s="1">
        <v>1.1299999999999999</v>
      </c>
      <c r="S217" s="1">
        <v>76.44</v>
      </c>
      <c r="T217" s="1">
        <v>0.23314492307699999</v>
      </c>
      <c r="U217" s="2">
        <v>-7.4676141654899997E-2</v>
      </c>
      <c r="V217" s="1">
        <v>6.9028999999999998</v>
      </c>
      <c r="W217" s="1">
        <v>-0.33853</v>
      </c>
      <c r="X217" s="1">
        <v>-1.3999999999999999E-4</v>
      </c>
      <c r="Y217" s="1">
        <v>0.33839000000000002</v>
      </c>
      <c r="AA217" s="1">
        <v>0.226885647059</v>
      </c>
      <c r="AB217" s="2">
        <v>-7.4676156685899997E-2</v>
      </c>
      <c r="AC217" s="1">
        <v>6.9032999999999998</v>
      </c>
      <c r="AD217" s="1">
        <v>-0.33853</v>
      </c>
      <c r="AE217" s="1">
        <v>-1.3999999999999999E-4</v>
      </c>
      <c r="AF217" s="1">
        <v>0.33839000000000002</v>
      </c>
      <c r="AG217" s="1">
        <v>354.5</v>
      </c>
      <c r="AH217" s="1">
        <v>5</v>
      </c>
      <c r="AI217" s="1">
        <v>3</v>
      </c>
      <c r="AJ217" s="1">
        <v>1</v>
      </c>
      <c r="AK217" s="1">
        <v>6</v>
      </c>
      <c r="AL217" s="1">
        <v>1.1299999999999999</v>
      </c>
      <c r="AM217" s="1">
        <v>76.44</v>
      </c>
    </row>
    <row r="218" spans="1:39">
      <c r="A218" s="1" t="s">
        <v>1197</v>
      </c>
      <c r="B218" s="5">
        <v>11943</v>
      </c>
      <c r="C218" s="1" t="s">
        <v>5691</v>
      </c>
      <c r="D218" s="1" t="s">
        <v>6207</v>
      </c>
      <c r="E218" s="5">
        <v>250</v>
      </c>
      <c r="F218" s="5">
        <v>250</v>
      </c>
      <c r="G218" s="5">
        <f t="shared" si="3"/>
        <v>6.6020599913279625</v>
      </c>
      <c r="H218" s="5" t="s">
        <v>3613</v>
      </c>
      <c r="I218" t="s">
        <v>10783</v>
      </c>
      <c r="J218" s="18" t="s">
        <v>10781</v>
      </c>
      <c r="K218" s="5">
        <v>15837304</v>
      </c>
      <c r="L218" s="1" t="s">
        <v>6208</v>
      </c>
      <c r="M218" s="1">
        <v>334.41</v>
      </c>
      <c r="N218" s="1">
        <v>4</v>
      </c>
      <c r="O218" s="1">
        <v>3</v>
      </c>
      <c r="P218" s="1">
        <v>3</v>
      </c>
      <c r="Q218" s="1">
        <v>6</v>
      </c>
      <c r="R218" s="1">
        <v>1.601</v>
      </c>
      <c r="S218" s="1">
        <v>73.36</v>
      </c>
      <c r="T218" s="1">
        <v>0.222010272727</v>
      </c>
      <c r="U218" s="1">
        <v>-0.15180515097899999</v>
      </c>
      <c r="V218" s="1">
        <v>0.8992</v>
      </c>
      <c r="W218" s="1">
        <v>-0.34614</v>
      </c>
      <c r="X218" s="1">
        <v>-1.873E-2</v>
      </c>
      <c r="Y218" s="1">
        <v>0.32740999999999998</v>
      </c>
      <c r="AA218" s="1">
        <v>0.21350727907</v>
      </c>
      <c r="AB218" s="1">
        <v>-0.14688538954399999</v>
      </c>
      <c r="AC218" s="1">
        <v>5.2831000000000001</v>
      </c>
      <c r="AD218" s="1">
        <v>-0.34677000000000002</v>
      </c>
      <c r="AE218" s="1">
        <v>-1.272E-2</v>
      </c>
      <c r="AF218" s="1">
        <v>0.33405000000000001</v>
      </c>
      <c r="AG218" s="1">
        <v>335.42</v>
      </c>
      <c r="AH218" s="1">
        <v>4</v>
      </c>
      <c r="AI218" s="1">
        <v>3</v>
      </c>
      <c r="AJ218" s="1">
        <v>4</v>
      </c>
      <c r="AK218" s="1">
        <v>5</v>
      </c>
      <c r="AL218" s="1">
        <v>1.4970000000000001</v>
      </c>
      <c r="AM218" s="1">
        <v>76.260000000000005</v>
      </c>
    </row>
    <row r="219" spans="1:39">
      <c r="A219" s="1" t="s">
        <v>1198</v>
      </c>
      <c r="B219" s="5">
        <v>11944</v>
      </c>
      <c r="C219" s="1" t="s">
        <v>5647</v>
      </c>
      <c r="D219" s="1" t="s">
        <v>6209</v>
      </c>
      <c r="E219" s="5">
        <v>110</v>
      </c>
      <c r="F219" s="5">
        <v>110</v>
      </c>
      <c r="G219" s="5">
        <f t="shared" si="3"/>
        <v>6.9586073148417746</v>
      </c>
      <c r="H219" s="5" t="s">
        <v>3613</v>
      </c>
      <c r="I219" t="s">
        <v>10784</v>
      </c>
      <c r="K219" s="5">
        <v>15837304</v>
      </c>
      <c r="L219" s="1" t="s">
        <v>6208</v>
      </c>
      <c r="M219" s="1">
        <v>388.38</v>
      </c>
      <c r="N219" s="1">
        <v>4</v>
      </c>
      <c r="O219" s="1">
        <v>3</v>
      </c>
      <c r="P219" s="1">
        <v>3</v>
      </c>
      <c r="Q219" s="1">
        <v>9</v>
      </c>
      <c r="R219" s="1">
        <v>2.6890000000000001</v>
      </c>
      <c r="S219" s="1">
        <v>73.36</v>
      </c>
      <c r="T219" s="1">
        <v>0.21757272727300001</v>
      </c>
      <c r="U219" s="1">
        <v>-0.39154168311499998</v>
      </c>
      <c r="V219" s="1">
        <v>3.6678999999999999</v>
      </c>
      <c r="W219" s="1">
        <v>-0.35709999999999997</v>
      </c>
      <c r="X219" s="1">
        <v>-2.145E-2</v>
      </c>
      <c r="Y219" s="1">
        <v>0.33565</v>
      </c>
      <c r="AA219" s="1">
        <v>0.20882534883699999</v>
      </c>
      <c r="AB219" s="1">
        <v>-0.38833673439799998</v>
      </c>
      <c r="AC219" s="1">
        <v>3.9605000000000001</v>
      </c>
      <c r="AD219" s="1">
        <v>-0.3523</v>
      </c>
      <c r="AE219" s="1">
        <v>-8.0199999999999994E-3</v>
      </c>
      <c r="AF219" s="1">
        <v>0.34427999999999997</v>
      </c>
      <c r="AG219" s="1">
        <v>389.39</v>
      </c>
      <c r="AH219" s="1">
        <v>4</v>
      </c>
      <c r="AI219" s="1">
        <v>3</v>
      </c>
      <c r="AJ219" s="1">
        <v>4</v>
      </c>
      <c r="AK219" s="1">
        <v>8</v>
      </c>
      <c r="AL219" s="1">
        <v>2.585</v>
      </c>
      <c r="AM219" s="1">
        <v>76.260000000000005</v>
      </c>
    </row>
    <row r="220" spans="1:39">
      <c r="A220" s="1" t="s">
        <v>1199</v>
      </c>
      <c r="B220" s="5">
        <v>11945</v>
      </c>
      <c r="C220" s="1" t="s">
        <v>6210</v>
      </c>
      <c r="D220" s="1" t="s">
        <v>6211</v>
      </c>
      <c r="E220" s="5">
        <v>130</v>
      </c>
      <c r="F220" s="5">
        <v>130</v>
      </c>
      <c r="G220" s="5">
        <f t="shared" si="3"/>
        <v>6.8860566476931631</v>
      </c>
      <c r="H220" s="5" t="s">
        <v>3613</v>
      </c>
      <c r="I220" t="s">
        <v>10784</v>
      </c>
      <c r="K220" s="5">
        <v>15837304</v>
      </c>
      <c r="L220" s="1" t="s">
        <v>6208</v>
      </c>
      <c r="M220" s="1">
        <v>402.41</v>
      </c>
      <c r="N220" s="1">
        <v>4</v>
      </c>
      <c r="O220" s="1">
        <v>3</v>
      </c>
      <c r="P220" s="1">
        <v>2</v>
      </c>
      <c r="Q220" s="1">
        <v>9</v>
      </c>
      <c r="R220" s="1">
        <v>2.895</v>
      </c>
      <c r="S220" s="1">
        <v>63.1</v>
      </c>
      <c r="T220" s="1">
        <v>0.21311795744699999</v>
      </c>
      <c r="U220" s="1">
        <v>-0.38888854950000001</v>
      </c>
      <c r="V220" s="1">
        <v>5.0008999999999997</v>
      </c>
      <c r="W220" s="1">
        <v>-0.35676999999999998</v>
      </c>
      <c r="X220" s="1">
        <v>-1.8890000000000001E-2</v>
      </c>
      <c r="Y220" s="1">
        <v>0.33788000000000001</v>
      </c>
      <c r="AA220" s="1">
        <v>0.211216086957</v>
      </c>
      <c r="AB220" s="1">
        <v>-0.39122970415699998</v>
      </c>
      <c r="AC220" s="1">
        <v>8.5187000000000008</v>
      </c>
      <c r="AD220" s="1">
        <v>-0.35974</v>
      </c>
      <c r="AE220" s="1">
        <v>-1.7260000000000001E-2</v>
      </c>
      <c r="AF220" s="1">
        <v>0.34248000000000001</v>
      </c>
      <c r="AG220" s="1">
        <v>403.42</v>
      </c>
      <c r="AH220" s="1">
        <v>4</v>
      </c>
      <c r="AI220" s="1">
        <v>3</v>
      </c>
      <c r="AJ220" s="1">
        <v>3</v>
      </c>
      <c r="AK220" s="1">
        <v>8</v>
      </c>
      <c r="AL220" s="1">
        <v>2.7909999999999999</v>
      </c>
      <c r="AM220" s="1">
        <v>66</v>
      </c>
    </row>
    <row r="221" spans="1:39">
      <c r="A221" s="1" t="s">
        <v>1200</v>
      </c>
      <c r="B221" s="5">
        <v>11946</v>
      </c>
      <c r="C221" s="1" t="s">
        <v>6212</v>
      </c>
      <c r="D221" s="1" t="s">
        <v>6213</v>
      </c>
      <c r="E221" s="5">
        <v>150</v>
      </c>
      <c r="F221" s="5">
        <v>150</v>
      </c>
      <c r="G221" s="5">
        <f t="shared" si="3"/>
        <v>6.8239087409443187</v>
      </c>
      <c r="H221" s="5" t="s">
        <v>3613</v>
      </c>
      <c r="I221" t="s">
        <v>10784</v>
      </c>
      <c r="K221" s="5">
        <v>15837304</v>
      </c>
      <c r="L221" s="1" t="s">
        <v>6208</v>
      </c>
      <c r="M221" s="1">
        <v>402.41</v>
      </c>
      <c r="N221" s="1">
        <v>4</v>
      </c>
      <c r="O221" s="1">
        <v>3</v>
      </c>
      <c r="P221" s="1">
        <v>2</v>
      </c>
      <c r="Q221" s="1">
        <v>9</v>
      </c>
      <c r="R221" s="1">
        <v>2.895</v>
      </c>
      <c r="S221" s="1">
        <v>63.1</v>
      </c>
      <c r="T221" s="1">
        <v>0.218211468085</v>
      </c>
      <c r="U221" s="1">
        <v>-0.388516003173</v>
      </c>
      <c r="V221" s="1">
        <v>2.3643999999999998</v>
      </c>
      <c r="W221" s="1">
        <v>-0.35576000000000002</v>
      </c>
      <c r="X221" s="1">
        <v>-1.8350000000000002E-2</v>
      </c>
      <c r="Y221" s="1">
        <v>0.33740999999999999</v>
      </c>
      <c r="AA221" s="1">
        <v>0.21726317391300001</v>
      </c>
      <c r="AB221" s="1">
        <v>-0.39275166672599998</v>
      </c>
      <c r="AC221" s="1">
        <v>4.2603</v>
      </c>
      <c r="AD221" s="1">
        <v>-0.35083999999999999</v>
      </c>
      <c r="AE221" s="1">
        <v>-1.6389999999999998E-2</v>
      </c>
      <c r="AF221" s="1">
        <v>0.33445000000000003</v>
      </c>
      <c r="AG221" s="1">
        <v>403.42</v>
      </c>
      <c r="AH221" s="1">
        <v>4</v>
      </c>
      <c r="AI221" s="1">
        <v>3</v>
      </c>
      <c r="AJ221" s="1">
        <v>3</v>
      </c>
      <c r="AK221" s="1">
        <v>8</v>
      </c>
      <c r="AL221" s="1">
        <v>2.7909999999999999</v>
      </c>
      <c r="AM221" s="1">
        <v>66</v>
      </c>
    </row>
    <row r="222" spans="1:39">
      <c r="A222" s="1" t="s">
        <v>1201</v>
      </c>
      <c r="B222" s="5">
        <v>11947</v>
      </c>
      <c r="C222" s="1" t="s">
        <v>6214</v>
      </c>
      <c r="D222" s="1" t="s">
        <v>6215</v>
      </c>
      <c r="E222" s="5">
        <v>180</v>
      </c>
      <c r="F222" s="5">
        <v>180</v>
      </c>
      <c r="G222" s="5">
        <f t="shared" si="3"/>
        <v>6.7447274948966935</v>
      </c>
      <c r="H222" s="5" t="s">
        <v>3613</v>
      </c>
      <c r="I222" t="s">
        <v>10784</v>
      </c>
      <c r="K222" s="5">
        <v>15837304</v>
      </c>
      <c r="L222" s="1" t="s">
        <v>6208</v>
      </c>
      <c r="M222" s="1">
        <v>470.41</v>
      </c>
      <c r="N222" s="1">
        <v>5</v>
      </c>
      <c r="O222" s="1">
        <v>3</v>
      </c>
      <c r="P222" s="1">
        <v>2</v>
      </c>
      <c r="Q222" s="1">
        <v>12</v>
      </c>
      <c r="R222" s="1">
        <v>3.9020000000000001</v>
      </c>
      <c r="S222" s="1">
        <v>63.1</v>
      </c>
      <c r="T222" s="1">
        <v>0.21414374</v>
      </c>
      <c r="U222" s="1">
        <v>-0.63850144139200005</v>
      </c>
      <c r="V222" s="1">
        <v>3.6029</v>
      </c>
      <c r="W222" s="1">
        <v>-0.36002000000000001</v>
      </c>
      <c r="X222" s="1">
        <v>-2.1149999999999999E-2</v>
      </c>
      <c r="Y222" s="1">
        <v>0.33887</v>
      </c>
      <c r="AA222" s="1">
        <v>0.20896114285699999</v>
      </c>
      <c r="AB222" s="1">
        <v>-0.64101949386699997</v>
      </c>
      <c r="AC222" s="1">
        <v>2.1322000000000001</v>
      </c>
      <c r="AD222" s="1">
        <v>-0.35791000000000001</v>
      </c>
      <c r="AE222" s="1">
        <v>-2.2919999999999999E-2</v>
      </c>
      <c r="AF222" s="1">
        <v>0.33499000000000001</v>
      </c>
      <c r="AG222" s="1">
        <v>471.42</v>
      </c>
      <c r="AH222" s="1">
        <v>5</v>
      </c>
      <c r="AI222" s="1">
        <v>3</v>
      </c>
      <c r="AJ222" s="1">
        <v>3</v>
      </c>
      <c r="AK222" s="1">
        <v>11</v>
      </c>
      <c r="AL222" s="1">
        <v>3.798</v>
      </c>
      <c r="AM222" s="1">
        <v>66</v>
      </c>
    </row>
    <row r="223" spans="1:39">
      <c r="A223" s="1" t="s">
        <v>1202</v>
      </c>
      <c r="B223" s="5">
        <v>11948</v>
      </c>
      <c r="C223" s="1" t="s">
        <v>6216</v>
      </c>
      <c r="D223" s="1" t="s">
        <v>6217</v>
      </c>
      <c r="E223" s="5">
        <v>150</v>
      </c>
      <c r="F223" s="5">
        <v>150</v>
      </c>
      <c r="G223" s="5">
        <f t="shared" si="3"/>
        <v>6.8239087409443187</v>
      </c>
      <c r="H223" s="5" t="s">
        <v>3613</v>
      </c>
      <c r="I223" t="s">
        <v>10784</v>
      </c>
      <c r="K223" s="5">
        <v>15837304</v>
      </c>
      <c r="L223" s="1" t="s">
        <v>6208</v>
      </c>
      <c r="M223" s="1">
        <v>470.41</v>
      </c>
      <c r="N223" s="1">
        <v>5</v>
      </c>
      <c r="O223" s="1">
        <v>3</v>
      </c>
      <c r="P223" s="1">
        <v>2</v>
      </c>
      <c r="Q223" s="1">
        <v>12</v>
      </c>
      <c r="R223" s="1">
        <v>3.9020000000000001</v>
      </c>
      <c r="S223" s="1">
        <v>63.1</v>
      </c>
      <c r="T223" s="1">
        <v>0.21702566000000001</v>
      </c>
      <c r="U223" s="1">
        <v>-0.63660902938399999</v>
      </c>
      <c r="V223" s="1">
        <v>0.9274</v>
      </c>
      <c r="W223" s="1">
        <v>-0.35981000000000002</v>
      </c>
      <c r="X223" s="1">
        <v>-3.1419999999999997E-2</v>
      </c>
      <c r="Y223" s="1">
        <v>0.32839000000000002</v>
      </c>
      <c r="AA223" s="1">
        <v>0.211105102041</v>
      </c>
      <c r="AB223" s="1">
        <v>-0.63734988171200002</v>
      </c>
      <c r="AC223" s="1">
        <v>3.6189</v>
      </c>
      <c r="AD223" s="1">
        <v>-0.35227000000000003</v>
      </c>
      <c r="AE223" s="1">
        <v>-3.456E-2</v>
      </c>
      <c r="AF223" s="1">
        <v>0.31770999999999999</v>
      </c>
      <c r="AG223" s="1">
        <v>471.42</v>
      </c>
      <c r="AH223" s="1">
        <v>5</v>
      </c>
      <c r="AI223" s="1">
        <v>3</v>
      </c>
      <c r="AJ223" s="1">
        <v>3</v>
      </c>
      <c r="AK223" s="1">
        <v>11</v>
      </c>
      <c r="AL223" s="1">
        <v>3.798</v>
      </c>
      <c r="AM223" s="1">
        <v>66</v>
      </c>
    </row>
    <row r="224" spans="1:39">
      <c r="A224" s="1" t="s">
        <v>1203</v>
      </c>
      <c r="B224" s="5">
        <v>11949</v>
      </c>
      <c r="C224" s="1" t="s">
        <v>6218</v>
      </c>
      <c r="D224" s="1" t="s">
        <v>6219</v>
      </c>
      <c r="E224" s="5">
        <v>350</v>
      </c>
      <c r="F224" s="5">
        <v>350</v>
      </c>
      <c r="G224" s="5">
        <f t="shared" si="3"/>
        <v>6.4559319556497243</v>
      </c>
      <c r="H224" s="5" t="s">
        <v>3613</v>
      </c>
      <c r="I224" t="s">
        <v>10784</v>
      </c>
      <c r="K224" s="5">
        <v>15837304</v>
      </c>
      <c r="L224" s="1" t="s">
        <v>6208</v>
      </c>
      <c r="M224" s="1">
        <v>428.5</v>
      </c>
      <c r="N224" s="1">
        <v>5</v>
      </c>
      <c r="O224" s="1">
        <v>4</v>
      </c>
      <c r="P224" s="1">
        <v>2</v>
      </c>
      <c r="Q224" s="1">
        <v>7</v>
      </c>
      <c r="R224" s="1">
        <v>3.589</v>
      </c>
      <c r="S224" s="1">
        <v>63.1</v>
      </c>
      <c r="T224" s="1">
        <v>0.20698594444400001</v>
      </c>
      <c r="U224" s="1">
        <v>-0.17239920892800001</v>
      </c>
      <c r="V224" s="1">
        <v>1.4498</v>
      </c>
      <c r="W224" s="1">
        <v>-0.33357999999999999</v>
      </c>
      <c r="X224" s="1">
        <v>-2.4309999999999998E-2</v>
      </c>
      <c r="Y224" s="1">
        <v>0.30926999999999999</v>
      </c>
      <c r="AA224" s="1">
        <v>0.201315735849</v>
      </c>
      <c r="AB224" s="1">
        <v>-0.17151982039899999</v>
      </c>
      <c r="AC224" s="1">
        <v>2.9788999999999999</v>
      </c>
      <c r="AD224" s="1">
        <v>-0.33271000000000001</v>
      </c>
      <c r="AE224" s="1">
        <v>-2.6210000000000001E-2</v>
      </c>
      <c r="AF224" s="1">
        <v>0.30649999999999999</v>
      </c>
      <c r="AG224" s="1">
        <v>429.51</v>
      </c>
      <c r="AH224" s="1">
        <v>5</v>
      </c>
      <c r="AI224" s="1">
        <v>4</v>
      </c>
      <c r="AJ224" s="1">
        <v>3</v>
      </c>
      <c r="AK224" s="1">
        <v>6</v>
      </c>
      <c r="AL224" s="1">
        <v>3.4849999999999999</v>
      </c>
      <c r="AM224" s="1">
        <v>66</v>
      </c>
    </row>
    <row r="225" spans="1:39">
      <c r="A225" s="1" t="s">
        <v>1204</v>
      </c>
      <c r="B225" s="5">
        <v>11950</v>
      </c>
      <c r="C225" s="1" t="s">
        <v>6220</v>
      </c>
      <c r="D225" s="1" t="s">
        <v>6221</v>
      </c>
      <c r="E225" s="5">
        <v>160</v>
      </c>
      <c r="F225" s="5">
        <v>160</v>
      </c>
      <c r="G225" s="5">
        <f t="shared" si="3"/>
        <v>6.795880017344075</v>
      </c>
      <c r="H225" s="5" t="s">
        <v>3613</v>
      </c>
      <c r="I225" t="s">
        <v>10784</v>
      </c>
      <c r="K225" s="5">
        <v>15837304</v>
      </c>
      <c r="L225" s="1" t="s">
        <v>6208</v>
      </c>
      <c r="M225" s="1">
        <v>428.5</v>
      </c>
      <c r="N225" s="1">
        <v>5</v>
      </c>
      <c r="O225" s="1">
        <v>4</v>
      </c>
      <c r="P225" s="1">
        <v>2</v>
      </c>
      <c r="Q225" s="1">
        <v>7</v>
      </c>
      <c r="R225" s="1">
        <v>3.589</v>
      </c>
      <c r="S225" s="1">
        <v>63.1</v>
      </c>
      <c r="T225" s="1">
        <v>0.207359333333</v>
      </c>
      <c r="U225" s="1">
        <v>-0.17349515073399999</v>
      </c>
      <c r="V225" s="1">
        <v>3.8096999999999999</v>
      </c>
      <c r="W225" s="1">
        <v>-0.33589999999999998</v>
      </c>
      <c r="X225" s="1">
        <v>-2.3439999999999999E-2</v>
      </c>
      <c r="Y225" s="1">
        <v>0.31246000000000002</v>
      </c>
      <c r="AA225" s="1">
        <v>0.20280543396199999</v>
      </c>
      <c r="AB225" s="1">
        <v>-0.173855063808</v>
      </c>
      <c r="AC225" s="1">
        <v>4.5564</v>
      </c>
      <c r="AD225" s="1">
        <v>-0.33826000000000001</v>
      </c>
      <c r="AE225" s="1">
        <v>-2.537E-2</v>
      </c>
      <c r="AF225" s="1">
        <v>0.31289</v>
      </c>
      <c r="AG225" s="1">
        <v>429.51</v>
      </c>
      <c r="AH225" s="1">
        <v>5</v>
      </c>
      <c r="AI225" s="1">
        <v>4</v>
      </c>
      <c r="AJ225" s="1">
        <v>3</v>
      </c>
      <c r="AK225" s="1">
        <v>6</v>
      </c>
      <c r="AL225" s="1">
        <v>3.4849999999999999</v>
      </c>
      <c r="AM225" s="1">
        <v>66</v>
      </c>
    </row>
    <row r="226" spans="1:39">
      <c r="A226" s="1" t="s">
        <v>1205</v>
      </c>
      <c r="B226" s="5">
        <v>11951</v>
      </c>
      <c r="C226" s="1" t="s">
        <v>6222</v>
      </c>
      <c r="D226" s="1" t="s">
        <v>6223</v>
      </c>
      <c r="E226" s="5">
        <v>160</v>
      </c>
      <c r="F226" s="5">
        <v>160</v>
      </c>
      <c r="G226" s="5">
        <f t="shared" si="3"/>
        <v>6.795880017344075</v>
      </c>
      <c r="H226" s="5" t="s">
        <v>3613</v>
      </c>
      <c r="I226" t="s">
        <v>10784</v>
      </c>
      <c r="K226" s="5">
        <v>15837304</v>
      </c>
      <c r="L226" s="1" t="s">
        <v>6208</v>
      </c>
      <c r="M226" s="1">
        <v>438.39</v>
      </c>
      <c r="N226" s="1">
        <v>5</v>
      </c>
      <c r="O226" s="1">
        <v>3</v>
      </c>
      <c r="P226" s="1">
        <v>3</v>
      </c>
      <c r="Q226" s="1">
        <v>11</v>
      </c>
      <c r="R226" s="1">
        <v>3.18</v>
      </c>
      <c r="S226" s="1">
        <v>73.36</v>
      </c>
      <c r="T226" s="1">
        <v>0.20918817021300001</v>
      </c>
      <c r="U226" s="1">
        <v>-0.54217350541700005</v>
      </c>
      <c r="V226" s="1">
        <v>4.2009999999999996</v>
      </c>
      <c r="W226" s="1">
        <v>-0.35854000000000003</v>
      </c>
      <c r="X226" s="1">
        <v>-2.0049999999999998E-2</v>
      </c>
      <c r="Y226" s="1">
        <v>0.33849000000000001</v>
      </c>
      <c r="AA226" s="1">
        <v>0.20363223913</v>
      </c>
      <c r="AB226" s="1">
        <v>-0.54465170149300002</v>
      </c>
      <c r="AC226" s="1">
        <v>3.8012999999999999</v>
      </c>
      <c r="AD226" s="1">
        <v>-0.35660999999999998</v>
      </c>
      <c r="AE226" s="1">
        <v>-2.2210000000000001E-2</v>
      </c>
      <c r="AF226" s="1">
        <v>0.33439999999999998</v>
      </c>
      <c r="AG226" s="1">
        <v>439.4</v>
      </c>
      <c r="AH226" s="1">
        <v>5</v>
      </c>
      <c r="AI226" s="1">
        <v>3</v>
      </c>
      <c r="AJ226" s="1">
        <v>4</v>
      </c>
      <c r="AK226" s="1">
        <v>10</v>
      </c>
      <c r="AL226" s="1">
        <v>3.077</v>
      </c>
      <c r="AM226" s="1">
        <v>76.260000000000005</v>
      </c>
    </row>
    <row r="227" spans="1:39">
      <c r="A227" s="1" t="s">
        <v>1206</v>
      </c>
      <c r="B227" s="5">
        <v>11952</v>
      </c>
      <c r="C227" s="1" t="s">
        <v>5719</v>
      </c>
      <c r="D227" s="1" t="s">
        <v>6224</v>
      </c>
      <c r="E227" s="5">
        <v>220</v>
      </c>
      <c r="F227" s="5">
        <v>220</v>
      </c>
      <c r="G227" s="5">
        <f t="shared" si="3"/>
        <v>6.6575773191777934</v>
      </c>
      <c r="H227" s="5" t="s">
        <v>3613</v>
      </c>
      <c r="I227" t="s">
        <v>10784</v>
      </c>
      <c r="K227" s="5">
        <v>15837304</v>
      </c>
      <c r="L227" s="1" t="s">
        <v>6208</v>
      </c>
      <c r="M227" s="1">
        <v>452.42</v>
      </c>
      <c r="N227" s="1">
        <v>5</v>
      </c>
      <c r="O227" s="1">
        <v>3</v>
      </c>
      <c r="P227" s="1">
        <v>2</v>
      </c>
      <c r="Q227" s="1">
        <v>11</v>
      </c>
      <c r="R227" s="1">
        <v>3.3860000000000001</v>
      </c>
      <c r="S227" s="1">
        <v>63.1</v>
      </c>
      <c r="T227" s="1">
        <v>0.20832780000000001</v>
      </c>
      <c r="U227" s="1">
        <v>-0.54497286850799997</v>
      </c>
      <c r="V227" s="1">
        <v>5.0071000000000003</v>
      </c>
      <c r="W227" s="1">
        <v>-0.35676000000000002</v>
      </c>
      <c r="X227" s="1">
        <v>-1.882E-2</v>
      </c>
      <c r="Y227" s="1">
        <v>0.33794000000000002</v>
      </c>
      <c r="AA227" s="1">
        <v>0.20599793877600001</v>
      </c>
      <c r="AB227" s="1">
        <v>-0.54453433225199999</v>
      </c>
      <c r="AC227" s="1">
        <v>8.7647999999999993</v>
      </c>
      <c r="AD227" s="1">
        <v>-0.35082000000000002</v>
      </c>
      <c r="AE227" s="1">
        <v>-1.7999999999999999E-2</v>
      </c>
      <c r="AF227" s="1">
        <v>0.33282</v>
      </c>
      <c r="AG227" s="1">
        <v>453.43</v>
      </c>
      <c r="AH227" s="1">
        <v>5</v>
      </c>
      <c r="AI227" s="1">
        <v>3</v>
      </c>
      <c r="AJ227" s="1">
        <v>3</v>
      </c>
      <c r="AK227" s="1">
        <v>10</v>
      </c>
      <c r="AL227" s="1">
        <v>3.2829999999999999</v>
      </c>
      <c r="AM227" s="1">
        <v>66</v>
      </c>
    </row>
    <row r="228" spans="1:39">
      <c r="A228" s="1" t="s">
        <v>1207</v>
      </c>
      <c r="B228" s="5">
        <v>11953</v>
      </c>
      <c r="C228" s="1" t="s">
        <v>6225</v>
      </c>
      <c r="D228" s="1" t="s">
        <v>6226</v>
      </c>
      <c r="E228" s="5">
        <v>300</v>
      </c>
      <c r="F228" s="5">
        <v>300</v>
      </c>
      <c r="G228" s="5">
        <f t="shared" si="3"/>
        <v>6.5228787452803374</v>
      </c>
      <c r="H228" s="5" t="s">
        <v>3613</v>
      </c>
      <c r="I228" t="s">
        <v>10784</v>
      </c>
      <c r="K228" s="5">
        <v>15837304</v>
      </c>
      <c r="L228" s="1" t="s">
        <v>6208</v>
      </c>
      <c r="M228" s="1">
        <v>452.42</v>
      </c>
      <c r="N228" s="1">
        <v>5</v>
      </c>
      <c r="O228" s="1">
        <v>3</v>
      </c>
      <c r="P228" s="1">
        <v>2</v>
      </c>
      <c r="Q228" s="1">
        <v>11</v>
      </c>
      <c r="R228" s="1">
        <v>3.3860000000000001</v>
      </c>
      <c r="S228" s="1">
        <v>63.1</v>
      </c>
      <c r="T228" s="1">
        <v>0.21271588</v>
      </c>
      <c r="U228" s="1">
        <v>-0.54299950814499998</v>
      </c>
      <c r="V228" s="1">
        <v>2.2847</v>
      </c>
      <c r="W228" s="1">
        <v>-0.35587000000000002</v>
      </c>
      <c r="X228" s="1">
        <v>-1.831E-2</v>
      </c>
      <c r="Y228" s="1">
        <v>0.33756000000000003</v>
      </c>
      <c r="AA228" s="1">
        <v>0.21139267346900001</v>
      </c>
      <c r="AB228" s="1">
        <v>-0.54492182245800003</v>
      </c>
      <c r="AC228" s="1">
        <v>4.2995000000000001</v>
      </c>
      <c r="AD228" s="1">
        <v>-0.34731000000000001</v>
      </c>
      <c r="AE228" s="1">
        <v>-1.9570000000000001E-2</v>
      </c>
      <c r="AF228" s="1">
        <v>0.32773999999999998</v>
      </c>
      <c r="AG228" s="1">
        <v>453.43</v>
      </c>
      <c r="AH228" s="1">
        <v>5</v>
      </c>
      <c r="AI228" s="1">
        <v>3</v>
      </c>
      <c r="AJ228" s="1">
        <v>3</v>
      </c>
      <c r="AK228" s="1">
        <v>10</v>
      </c>
      <c r="AL228" s="1">
        <v>3.2829999999999999</v>
      </c>
      <c r="AM228" s="1">
        <v>66</v>
      </c>
    </row>
    <row r="229" spans="1:39">
      <c r="A229" s="1" t="s">
        <v>1208</v>
      </c>
      <c r="B229" s="5">
        <v>11954</v>
      </c>
      <c r="C229" s="1" t="s">
        <v>6227</v>
      </c>
      <c r="D229" s="1" t="s">
        <v>6228</v>
      </c>
      <c r="E229" s="5">
        <v>270</v>
      </c>
      <c r="F229" s="5">
        <v>270</v>
      </c>
      <c r="G229" s="5">
        <f t="shared" si="3"/>
        <v>6.5686362358410131</v>
      </c>
      <c r="H229" s="5" t="s">
        <v>3613</v>
      </c>
      <c r="I229" t="s">
        <v>10784</v>
      </c>
      <c r="K229" s="5">
        <v>15837304</v>
      </c>
      <c r="L229" s="1" t="s">
        <v>6208</v>
      </c>
      <c r="M229" s="1">
        <v>414.47</v>
      </c>
      <c r="N229" s="1">
        <v>5</v>
      </c>
      <c r="O229" s="1">
        <v>4</v>
      </c>
      <c r="P229" s="1">
        <v>3</v>
      </c>
      <c r="Q229" s="1">
        <v>7</v>
      </c>
      <c r="R229" s="1">
        <v>3.47</v>
      </c>
      <c r="S229" s="1">
        <v>73.36</v>
      </c>
      <c r="T229" s="1">
        <v>0.200134647059</v>
      </c>
      <c r="U229" s="1">
        <v>-0.16858567295900001</v>
      </c>
      <c r="V229" s="1">
        <v>2.8748999999999998</v>
      </c>
      <c r="W229" s="1">
        <v>-0.34389999999999998</v>
      </c>
      <c r="X229" s="1">
        <v>-1.9529999999999999E-2</v>
      </c>
      <c r="Y229" s="1">
        <v>0.32436999999999999</v>
      </c>
      <c r="AA229" s="1">
        <v>0.19685681999999999</v>
      </c>
      <c r="AB229" s="1">
        <v>-0.17572203194300001</v>
      </c>
      <c r="AC229" s="1">
        <v>2.4356</v>
      </c>
      <c r="AD229" s="1">
        <v>-0.33756999999999998</v>
      </c>
      <c r="AE229" s="1">
        <v>-2.1090000000000001E-2</v>
      </c>
      <c r="AF229" s="1">
        <v>0.31647999999999998</v>
      </c>
      <c r="AG229" s="1">
        <v>415.48</v>
      </c>
      <c r="AH229" s="1">
        <v>5</v>
      </c>
      <c r="AI229" s="1">
        <v>4</v>
      </c>
      <c r="AJ229" s="1">
        <v>4</v>
      </c>
      <c r="AK229" s="1">
        <v>6</v>
      </c>
      <c r="AL229" s="1">
        <v>3.367</v>
      </c>
      <c r="AM229" s="1">
        <v>76.260000000000005</v>
      </c>
    </row>
    <row r="230" spans="1:39">
      <c r="A230" s="1" t="s">
        <v>1209</v>
      </c>
      <c r="B230" s="5">
        <v>11955</v>
      </c>
      <c r="C230" s="1" t="s">
        <v>6229</v>
      </c>
      <c r="D230" s="1" t="s">
        <v>6230</v>
      </c>
      <c r="E230" s="5">
        <v>780</v>
      </c>
      <c r="F230" s="5">
        <v>780</v>
      </c>
      <c r="G230" s="5">
        <f t="shared" si="3"/>
        <v>6.1079053973095192</v>
      </c>
      <c r="H230" s="5" t="s">
        <v>3613</v>
      </c>
      <c r="I230" t="s">
        <v>10784</v>
      </c>
      <c r="K230" s="5">
        <v>15837304</v>
      </c>
      <c r="L230" s="1" t="s">
        <v>6208</v>
      </c>
      <c r="M230" s="1">
        <v>428.5</v>
      </c>
      <c r="N230" s="1">
        <v>5</v>
      </c>
      <c r="O230" s="1">
        <v>4</v>
      </c>
      <c r="P230" s="1">
        <v>2</v>
      </c>
      <c r="Q230" s="1">
        <v>7</v>
      </c>
      <c r="R230" s="1">
        <v>3.6760000000000002</v>
      </c>
      <c r="S230" s="1">
        <v>63.1</v>
      </c>
      <c r="T230" s="1">
        <v>0.19728712963</v>
      </c>
      <c r="U230" s="1">
        <v>-0.170313759195</v>
      </c>
      <c r="V230" s="1">
        <v>3.7250999999999999</v>
      </c>
      <c r="W230" s="1">
        <v>-0.33612999999999998</v>
      </c>
      <c r="X230" s="1">
        <v>-1.839E-2</v>
      </c>
      <c r="Y230" s="1">
        <v>0.31774000000000002</v>
      </c>
      <c r="AA230" s="1">
        <v>0.19561924528300001</v>
      </c>
      <c r="AB230" s="1">
        <v>-0.173873706149</v>
      </c>
      <c r="AC230" s="1">
        <v>7.3838999999999997</v>
      </c>
      <c r="AD230" s="1">
        <v>-0.32929000000000003</v>
      </c>
      <c r="AE230" s="1">
        <v>-1.4970000000000001E-2</v>
      </c>
      <c r="AF230" s="1">
        <v>0.31431999999999999</v>
      </c>
      <c r="AG230" s="1">
        <v>429.51</v>
      </c>
      <c r="AH230" s="1">
        <v>5</v>
      </c>
      <c r="AI230" s="1">
        <v>4</v>
      </c>
      <c r="AJ230" s="1">
        <v>3</v>
      </c>
      <c r="AK230" s="1">
        <v>6</v>
      </c>
      <c r="AL230" s="1">
        <v>3.573</v>
      </c>
      <c r="AM230" s="1">
        <v>66</v>
      </c>
    </row>
    <row r="231" spans="1:39">
      <c r="A231" s="1" t="s">
        <v>1210</v>
      </c>
      <c r="B231" s="5">
        <v>11956</v>
      </c>
      <c r="C231" s="1" t="s">
        <v>6231</v>
      </c>
      <c r="D231" s="1" t="s">
        <v>6232</v>
      </c>
      <c r="E231" s="5">
        <v>150</v>
      </c>
      <c r="F231" s="5">
        <v>150</v>
      </c>
      <c r="G231" s="5">
        <f t="shared" si="3"/>
        <v>6.8239087409443187</v>
      </c>
      <c r="H231" s="5" t="s">
        <v>3613</v>
      </c>
      <c r="I231" t="s">
        <v>10784</v>
      </c>
      <c r="K231" s="5">
        <v>15837304</v>
      </c>
      <c r="L231" s="1" t="s">
        <v>6208</v>
      </c>
      <c r="M231" s="1">
        <v>428.5</v>
      </c>
      <c r="N231" s="1">
        <v>5</v>
      </c>
      <c r="O231" s="1">
        <v>4</v>
      </c>
      <c r="P231" s="1">
        <v>2</v>
      </c>
      <c r="Q231" s="1">
        <v>7</v>
      </c>
      <c r="R231" s="1">
        <v>3.6760000000000002</v>
      </c>
      <c r="S231" s="1">
        <v>63.1</v>
      </c>
      <c r="T231" s="1">
        <v>0.19862787036999999</v>
      </c>
      <c r="U231" s="1">
        <v>-0.17125335176199999</v>
      </c>
      <c r="V231" s="1">
        <v>3.5432999999999999</v>
      </c>
      <c r="W231" s="1">
        <v>-0.34319</v>
      </c>
      <c r="X231" s="1">
        <v>-0.02</v>
      </c>
      <c r="Y231" s="1">
        <v>0.32318999999999998</v>
      </c>
      <c r="AA231" s="1">
        <v>0.198073981132</v>
      </c>
      <c r="AB231" s="1">
        <v>-0.17628527282199999</v>
      </c>
      <c r="AC231" s="1">
        <v>5.0549999999999997</v>
      </c>
      <c r="AD231" s="1">
        <v>-0.34537000000000001</v>
      </c>
      <c r="AE231" s="1">
        <v>-1.9980000000000001E-2</v>
      </c>
      <c r="AF231" s="1">
        <v>0.32539000000000001</v>
      </c>
      <c r="AG231" s="1">
        <v>429.51</v>
      </c>
      <c r="AH231" s="1">
        <v>5</v>
      </c>
      <c r="AI231" s="1">
        <v>4</v>
      </c>
      <c r="AJ231" s="1">
        <v>3</v>
      </c>
      <c r="AK231" s="1">
        <v>6</v>
      </c>
      <c r="AL231" s="1">
        <v>3.573</v>
      </c>
      <c r="AM231" s="1">
        <v>66</v>
      </c>
    </row>
    <row r="232" spans="1:39">
      <c r="A232" s="1" t="s">
        <v>1211</v>
      </c>
      <c r="B232" s="5">
        <v>11957</v>
      </c>
      <c r="C232" s="1" t="s">
        <v>6233</v>
      </c>
      <c r="D232" s="1" t="s">
        <v>6234</v>
      </c>
      <c r="E232" s="5">
        <v>130</v>
      </c>
      <c r="F232" s="5">
        <v>130</v>
      </c>
      <c r="G232" s="5">
        <f t="shared" si="3"/>
        <v>6.8860566476931631</v>
      </c>
      <c r="H232" s="5" t="s">
        <v>3613</v>
      </c>
      <c r="I232" t="s">
        <v>10784</v>
      </c>
      <c r="K232" s="5">
        <v>15837304</v>
      </c>
      <c r="L232" s="1" t="s">
        <v>6208</v>
      </c>
      <c r="M232" s="1">
        <v>389.36</v>
      </c>
      <c r="N232" s="1">
        <v>4</v>
      </c>
      <c r="O232" s="1">
        <v>3</v>
      </c>
      <c r="P232" s="1">
        <v>2</v>
      </c>
      <c r="Q232" s="1">
        <v>10</v>
      </c>
      <c r="R232" s="1">
        <v>2.6989999999999998</v>
      </c>
      <c r="S232" s="1">
        <v>72.36</v>
      </c>
      <c r="T232" s="1">
        <v>0.21166793023300001</v>
      </c>
      <c r="U232" s="1">
        <v>-0.415267196921</v>
      </c>
      <c r="V232" s="1">
        <v>1.7796000000000001</v>
      </c>
      <c r="W232" s="1">
        <v>-0.36069000000000001</v>
      </c>
      <c r="X232" s="1">
        <v>-3.61E-2</v>
      </c>
      <c r="Y232" s="1">
        <v>0.32458999999999999</v>
      </c>
      <c r="AA232" s="1">
        <v>0.202405428571</v>
      </c>
      <c r="AB232" s="1">
        <v>-0.41115284140300001</v>
      </c>
      <c r="AC232" s="1">
        <v>4.3228</v>
      </c>
      <c r="AD232" s="1">
        <v>-0.35359000000000002</v>
      </c>
      <c r="AE232" s="1">
        <v>-3.8309999999999997E-2</v>
      </c>
      <c r="AF232" s="1">
        <v>0.31528</v>
      </c>
      <c r="AG232" s="1">
        <v>389.36</v>
      </c>
      <c r="AH232" s="1">
        <v>4</v>
      </c>
      <c r="AI232" s="1">
        <v>3</v>
      </c>
      <c r="AJ232" s="1">
        <v>2</v>
      </c>
      <c r="AK232" s="1">
        <v>10</v>
      </c>
      <c r="AL232" s="1">
        <v>2.6989999999999998</v>
      </c>
      <c r="AM232" s="1">
        <v>72.36</v>
      </c>
    </row>
    <row r="233" spans="1:39">
      <c r="A233" s="1" t="s">
        <v>1212</v>
      </c>
      <c r="B233" s="5">
        <v>11958</v>
      </c>
      <c r="C233" s="1" t="s">
        <v>6235</v>
      </c>
      <c r="D233" s="1" t="s">
        <v>6236</v>
      </c>
      <c r="E233" s="5">
        <v>39</v>
      </c>
      <c r="F233" s="5">
        <v>39</v>
      </c>
      <c r="G233" s="5">
        <f t="shared" si="3"/>
        <v>7.4089353929735005</v>
      </c>
      <c r="H233" s="5" t="s">
        <v>3613</v>
      </c>
      <c r="I233" t="s">
        <v>10784</v>
      </c>
      <c r="K233" s="5">
        <v>15837304</v>
      </c>
      <c r="L233" s="1" t="s">
        <v>6208</v>
      </c>
      <c r="M233" s="1">
        <v>388.38</v>
      </c>
      <c r="N233" s="1">
        <v>4</v>
      </c>
      <c r="O233" s="1">
        <v>3</v>
      </c>
      <c r="P233" s="1">
        <v>3</v>
      </c>
      <c r="Q233" s="1">
        <v>9</v>
      </c>
      <c r="R233" s="1">
        <v>2.9750000000000001</v>
      </c>
      <c r="S233" s="1">
        <v>73.36</v>
      </c>
      <c r="T233" s="1">
        <v>0.21694493181800001</v>
      </c>
      <c r="U233" s="1">
        <v>-0.38994328529200001</v>
      </c>
      <c r="V233" s="1">
        <v>5.1047000000000002</v>
      </c>
      <c r="W233" s="1">
        <v>-0.36138999999999999</v>
      </c>
      <c r="X233" s="1">
        <v>-2.1850000000000001E-2</v>
      </c>
      <c r="Y233" s="1">
        <v>0.33954000000000001</v>
      </c>
      <c r="AA233" s="1">
        <v>0.20820944186000001</v>
      </c>
      <c r="AB233" s="1">
        <v>-0.38461355017799997</v>
      </c>
      <c r="AC233" s="1">
        <v>6.9389000000000003</v>
      </c>
      <c r="AD233" s="1">
        <v>-0.35397000000000001</v>
      </c>
      <c r="AE233" s="1">
        <v>-9.4199999999999996E-3</v>
      </c>
      <c r="AF233" s="1">
        <v>0.34455000000000002</v>
      </c>
      <c r="AG233" s="1">
        <v>389.39</v>
      </c>
      <c r="AH233" s="1">
        <v>4</v>
      </c>
      <c r="AI233" s="1">
        <v>3</v>
      </c>
      <c r="AJ233" s="1">
        <v>4</v>
      </c>
      <c r="AK233" s="1">
        <v>8</v>
      </c>
      <c r="AL233" s="1">
        <v>2.8719999999999999</v>
      </c>
      <c r="AM233" s="1">
        <v>76.260000000000005</v>
      </c>
    </row>
    <row r="234" spans="1:39">
      <c r="A234" s="1" t="s">
        <v>1213</v>
      </c>
      <c r="B234" s="5">
        <v>11959</v>
      </c>
      <c r="C234" s="1" t="s">
        <v>3995</v>
      </c>
      <c r="D234" s="1" t="s">
        <v>6237</v>
      </c>
      <c r="E234" s="5">
        <v>72</v>
      </c>
      <c r="F234" s="5">
        <v>72</v>
      </c>
      <c r="G234" s="5">
        <f t="shared" si="3"/>
        <v>7.1426675035687319</v>
      </c>
      <c r="H234" s="5" t="s">
        <v>3613</v>
      </c>
      <c r="I234" t="s">
        <v>10784</v>
      </c>
      <c r="K234" s="5">
        <v>15837304</v>
      </c>
      <c r="L234" s="1" t="s">
        <v>6208</v>
      </c>
      <c r="M234" s="1">
        <v>402.41</v>
      </c>
      <c r="N234" s="1">
        <v>4</v>
      </c>
      <c r="O234" s="1">
        <v>3</v>
      </c>
      <c r="P234" s="1">
        <v>2</v>
      </c>
      <c r="Q234" s="1">
        <v>9</v>
      </c>
      <c r="R234" s="1">
        <v>3.181</v>
      </c>
      <c r="S234" s="1">
        <v>63.1</v>
      </c>
      <c r="T234" s="1">
        <v>0.21489619148899999</v>
      </c>
      <c r="U234" s="1">
        <v>-0.386347439199</v>
      </c>
      <c r="V234" s="1">
        <v>6.2984</v>
      </c>
      <c r="W234" s="1">
        <v>-0.36292000000000002</v>
      </c>
      <c r="X234" s="1">
        <v>-2.3380000000000001E-2</v>
      </c>
      <c r="Y234" s="1">
        <v>0.33954000000000001</v>
      </c>
      <c r="AA234" s="1">
        <v>0.2132675</v>
      </c>
      <c r="AB234" s="1">
        <v>-0.39234428421200002</v>
      </c>
      <c r="AC234" s="1">
        <v>5.9832999999999998</v>
      </c>
      <c r="AD234" s="1">
        <v>-0.35494999999999999</v>
      </c>
      <c r="AE234" s="1">
        <v>-1.1039999999999999E-2</v>
      </c>
      <c r="AF234" s="1">
        <v>0.34390999999999999</v>
      </c>
      <c r="AG234" s="1">
        <v>403.42</v>
      </c>
      <c r="AH234" s="1">
        <v>4</v>
      </c>
      <c r="AI234" s="1">
        <v>3</v>
      </c>
      <c r="AJ234" s="1">
        <v>3</v>
      </c>
      <c r="AK234" s="1">
        <v>8</v>
      </c>
      <c r="AL234" s="1">
        <v>3.077</v>
      </c>
      <c r="AM234" s="1">
        <v>66</v>
      </c>
    </row>
    <row r="235" spans="1:39">
      <c r="A235" s="1" t="s">
        <v>1214</v>
      </c>
      <c r="B235" s="5">
        <v>11960</v>
      </c>
      <c r="C235" s="1" t="s">
        <v>5563</v>
      </c>
      <c r="D235" s="1" t="s">
        <v>6238</v>
      </c>
      <c r="E235" s="5">
        <v>160</v>
      </c>
      <c r="F235" s="5">
        <v>160</v>
      </c>
      <c r="G235" s="5">
        <f t="shared" si="3"/>
        <v>6.795880017344075</v>
      </c>
      <c r="H235" s="5" t="s">
        <v>3613</v>
      </c>
      <c r="I235" t="s">
        <v>10784</v>
      </c>
      <c r="K235" s="5">
        <v>15837304</v>
      </c>
      <c r="L235" s="1" t="s">
        <v>6208</v>
      </c>
      <c r="M235" s="1">
        <v>360.45</v>
      </c>
      <c r="N235" s="1">
        <v>5</v>
      </c>
      <c r="O235" s="1">
        <v>4</v>
      </c>
      <c r="P235" s="1">
        <v>3</v>
      </c>
      <c r="Q235" s="1">
        <v>6</v>
      </c>
      <c r="R235" s="1">
        <v>2.645</v>
      </c>
      <c r="S235" s="1">
        <v>73.36</v>
      </c>
      <c r="T235" s="1">
        <v>0.20547512500000001</v>
      </c>
      <c r="U235" s="1">
        <v>-0.107172052694</v>
      </c>
      <c r="V235" s="1">
        <v>2.0802999999999998</v>
      </c>
      <c r="W235" s="1">
        <v>-0.34244000000000002</v>
      </c>
      <c r="X235" s="1">
        <v>-2.0080000000000001E-2</v>
      </c>
      <c r="Y235" s="1">
        <v>0.32235999999999998</v>
      </c>
      <c r="AA235" s="1">
        <v>0.198996276596</v>
      </c>
      <c r="AB235" s="1">
        <v>-0.10763417761500001</v>
      </c>
      <c r="AC235" s="1">
        <v>3.5752999999999999</v>
      </c>
      <c r="AD235" s="1">
        <v>-0.34510999999999997</v>
      </c>
      <c r="AE235" s="1">
        <v>-7.45E-3</v>
      </c>
      <c r="AF235" s="1">
        <v>0.33766000000000002</v>
      </c>
      <c r="AG235" s="1">
        <v>361.46</v>
      </c>
      <c r="AH235" s="1">
        <v>5</v>
      </c>
      <c r="AI235" s="1">
        <v>4</v>
      </c>
      <c r="AJ235" s="1">
        <v>4</v>
      </c>
      <c r="AK235" s="1">
        <v>5</v>
      </c>
      <c r="AL235" s="1">
        <v>2.5409999999999999</v>
      </c>
      <c r="AM235" s="1">
        <v>76.260000000000005</v>
      </c>
    </row>
    <row r="236" spans="1:39">
      <c r="A236" s="1" t="s">
        <v>1215</v>
      </c>
      <c r="B236" s="5">
        <v>11961</v>
      </c>
      <c r="C236" s="1" t="s">
        <v>5773</v>
      </c>
      <c r="D236" s="1" t="s">
        <v>6239</v>
      </c>
      <c r="E236" s="5">
        <v>130</v>
      </c>
      <c r="F236" s="5">
        <v>130</v>
      </c>
      <c r="G236" s="5">
        <f t="shared" si="3"/>
        <v>6.8860566476931631</v>
      </c>
      <c r="H236" s="5" t="s">
        <v>3613</v>
      </c>
      <c r="I236" t="s">
        <v>10784</v>
      </c>
      <c r="K236" s="5">
        <v>15837304</v>
      </c>
      <c r="L236" s="1" t="s">
        <v>6208</v>
      </c>
      <c r="M236" s="1">
        <v>402.41</v>
      </c>
      <c r="N236" s="1">
        <v>4</v>
      </c>
      <c r="O236" s="1">
        <v>3</v>
      </c>
      <c r="P236" s="1">
        <v>2</v>
      </c>
      <c r="Q236" s="1">
        <v>9</v>
      </c>
      <c r="R236" s="1">
        <v>3.181</v>
      </c>
      <c r="S236" s="1">
        <v>63.1</v>
      </c>
      <c r="T236" s="1">
        <v>0.21847778723399999</v>
      </c>
      <c r="U236" s="1">
        <v>-0.38884188753100002</v>
      </c>
      <c r="V236" s="1">
        <v>2.7976000000000001</v>
      </c>
      <c r="W236" s="1">
        <v>-0.35637000000000002</v>
      </c>
      <c r="X236" s="1">
        <v>-1.873E-2</v>
      </c>
      <c r="Y236" s="1">
        <v>0.33764</v>
      </c>
      <c r="AA236" s="1">
        <v>0.21757867391300001</v>
      </c>
      <c r="AB236" s="1">
        <v>-0.39302888848799999</v>
      </c>
      <c r="AC236" s="1">
        <v>4.9745999999999997</v>
      </c>
      <c r="AD236" s="1">
        <v>-0.35114000000000001</v>
      </c>
      <c r="AE236" s="1">
        <v>-1.383E-2</v>
      </c>
      <c r="AF236" s="1">
        <v>0.33731</v>
      </c>
      <c r="AG236" s="1">
        <v>403.42</v>
      </c>
      <c r="AH236" s="1">
        <v>4</v>
      </c>
      <c r="AI236" s="1">
        <v>3</v>
      </c>
      <c r="AJ236" s="1">
        <v>3</v>
      </c>
      <c r="AK236" s="1">
        <v>8</v>
      </c>
      <c r="AL236" s="1">
        <v>3.077</v>
      </c>
      <c r="AM236" s="1">
        <v>66</v>
      </c>
    </row>
    <row r="237" spans="1:39">
      <c r="A237" s="1" t="s">
        <v>1216</v>
      </c>
      <c r="B237" s="5">
        <v>11962</v>
      </c>
      <c r="C237" s="1" t="s">
        <v>6240</v>
      </c>
      <c r="D237" s="1" t="s">
        <v>6241</v>
      </c>
      <c r="E237" s="5">
        <v>85</v>
      </c>
      <c r="F237" s="5">
        <v>85</v>
      </c>
      <c r="G237" s="5">
        <f t="shared" si="3"/>
        <v>7.0705810742857071</v>
      </c>
      <c r="H237" s="5" t="s">
        <v>3613</v>
      </c>
      <c r="I237" t="s">
        <v>10784</v>
      </c>
      <c r="K237" s="5">
        <v>15837304</v>
      </c>
      <c r="L237" s="1" t="s">
        <v>6208</v>
      </c>
      <c r="M237" s="1">
        <v>389.36</v>
      </c>
      <c r="N237" s="1">
        <v>4</v>
      </c>
      <c r="O237" s="1">
        <v>3</v>
      </c>
      <c r="P237" s="1">
        <v>2</v>
      </c>
      <c r="Q237" s="1">
        <v>10</v>
      </c>
      <c r="R237" s="1">
        <v>2.9849999999999999</v>
      </c>
      <c r="S237" s="1">
        <v>72.36</v>
      </c>
      <c r="T237" s="1">
        <v>0.20992767441900001</v>
      </c>
      <c r="U237" s="1">
        <v>-0.41529729338799998</v>
      </c>
      <c r="V237" s="1">
        <v>1.9582999999999999</v>
      </c>
      <c r="W237" s="1">
        <v>-0.36060999999999999</v>
      </c>
      <c r="X237" s="1">
        <v>-3.4479999999999997E-2</v>
      </c>
      <c r="Y237" s="1">
        <v>0.32612999999999998</v>
      </c>
      <c r="AA237" s="1">
        <v>0.20044854761899999</v>
      </c>
      <c r="AB237" s="1">
        <v>-0.41127989033000001</v>
      </c>
      <c r="AC237" s="1">
        <v>4.5911</v>
      </c>
      <c r="AD237" s="1">
        <v>-0.35369</v>
      </c>
      <c r="AE237" s="1">
        <v>-3.5430000000000003E-2</v>
      </c>
      <c r="AF237" s="1">
        <v>0.31825999999999999</v>
      </c>
      <c r="AG237" s="1">
        <v>389.36</v>
      </c>
      <c r="AH237" s="1">
        <v>4</v>
      </c>
      <c r="AI237" s="1">
        <v>3</v>
      </c>
      <c r="AJ237" s="1">
        <v>2</v>
      </c>
      <c r="AK237" s="1">
        <v>10</v>
      </c>
      <c r="AL237" s="1">
        <v>2.9849999999999999</v>
      </c>
      <c r="AM237" s="1">
        <v>72.36</v>
      </c>
    </row>
    <row r="238" spans="1:39">
      <c r="A238" s="1" t="s">
        <v>1217</v>
      </c>
      <c r="B238" s="5">
        <v>11963</v>
      </c>
      <c r="C238" s="1" t="s">
        <v>5649</v>
      </c>
      <c r="D238" s="1" t="s">
        <v>6242</v>
      </c>
      <c r="E238" s="5">
        <v>590</v>
      </c>
      <c r="F238" s="5">
        <v>590</v>
      </c>
      <c r="G238" s="5">
        <f t="shared" si="3"/>
        <v>6.2291479883578553</v>
      </c>
      <c r="H238" s="5" t="s">
        <v>3613</v>
      </c>
      <c r="I238" t="s">
        <v>10784</v>
      </c>
      <c r="K238" s="5">
        <v>15837304</v>
      </c>
      <c r="L238" s="1" t="s">
        <v>6208</v>
      </c>
      <c r="M238" s="1">
        <v>388.38</v>
      </c>
      <c r="N238" s="1">
        <v>4</v>
      </c>
      <c r="O238" s="1">
        <v>3</v>
      </c>
      <c r="P238" s="1">
        <v>3</v>
      </c>
      <c r="Q238" s="1">
        <v>9</v>
      </c>
      <c r="R238" s="1">
        <v>3.0030000000000001</v>
      </c>
      <c r="S238" s="1">
        <v>73.36</v>
      </c>
      <c r="T238" s="1">
        <v>0.22113972727299999</v>
      </c>
      <c r="U238" s="1">
        <v>-0.38546462602699999</v>
      </c>
      <c r="V238" s="1">
        <v>5.9667000000000003</v>
      </c>
      <c r="W238" s="1">
        <v>-0.34247</v>
      </c>
      <c r="X238" s="1">
        <v>-1.6729999999999998E-2</v>
      </c>
      <c r="Y238" s="1">
        <v>0.32573999999999997</v>
      </c>
      <c r="AA238" s="1">
        <v>0.21172767441900001</v>
      </c>
      <c r="AB238" s="1">
        <v>-0.383344690564</v>
      </c>
      <c r="AC238" s="1">
        <v>5.0263</v>
      </c>
      <c r="AD238" s="1">
        <v>-0.34756999999999999</v>
      </c>
      <c r="AE238" s="1">
        <v>-1.532E-2</v>
      </c>
      <c r="AF238" s="1">
        <v>0.33224999999999999</v>
      </c>
      <c r="AG238" s="1">
        <v>389.39</v>
      </c>
      <c r="AH238" s="1">
        <v>4</v>
      </c>
      <c r="AI238" s="1">
        <v>3</v>
      </c>
      <c r="AJ238" s="1">
        <v>4</v>
      </c>
      <c r="AK238" s="1">
        <v>8</v>
      </c>
      <c r="AL238" s="1">
        <v>2.899</v>
      </c>
      <c r="AM238" s="1">
        <v>76.260000000000005</v>
      </c>
    </row>
    <row r="239" spans="1:39">
      <c r="A239" s="1" t="s">
        <v>1218</v>
      </c>
      <c r="B239" s="5">
        <v>11964</v>
      </c>
      <c r="C239" s="1" t="s">
        <v>6243</v>
      </c>
      <c r="D239" s="1" t="s">
        <v>6244</v>
      </c>
      <c r="E239" s="5">
        <v>480</v>
      </c>
      <c r="F239" s="5">
        <v>480</v>
      </c>
      <c r="G239" s="5">
        <f t="shared" si="3"/>
        <v>6.3187587626244124</v>
      </c>
      <c r="H239" s="5" t="s">
        <v>3613</v>
      </c>
      <c r="I239" t="s">
        <v>10783</v>
      </c>
      <c r="K239" s="5">
        <v>15837304</v>
      </c>
      <c r="L239" s="1" t="s">
        <v>6208</v>
      </c>
      <c r="M239" s="1">
        <v>351.46</v>
      </c>
      <c r="N239" s="1">
        <v>4</v>
      </c>
      <c r="O239" s="1">
        <v>3</v>
      </c>
      <c r="P239" s="1">
        <v>2</v>
      </c>
      <c r="Q239" s="1">
        <v>6</v>
      </c>
      <c r="R239" s="1">
        <v>2.0190000000000001</v>
      </c>
      <c r="S239" s="1">
        <v>87.46</v>
      </c>
      <c r="T239" s="1">
        <v>0.22659799999999999</v>
      </c>
      <c r="U239" s="1">
        <v>-0.163650607133</v>
      </c>
      <c r="V239" s="1">
        <v>2.6103000000000001</v>
      </c>
      <c r="W239" s="1">
        <v>-0.33935999999999999</v>
      </c>
      <c r="X239" s="1">
        <v>-1.8780000000000002E-2</v>
      </c>
      <c r="Y239" s="1">
        <v>0.32057999999999998</v>
      </c>
      <c r="AA239" s="1">
        <v>0.21870957142899999</v>
      </c>
      <c r="AB239" s="1">
        <v>-0.16088992731900001</v>
      </c>
      <c r="AC239" s="1">
        <v>3.8875999999999999</v>
      </c>
      <c r="AD239" s="1">
        <v>-0.34208</v>
      </c>
      <c r="AE239" s="1">
        <v>-1.9029999999999998E-2</v>
      </c>
      <c r="AF239" s="1">
        <v>0.32305</v>
      </c>
      <c r="AG239" s="1">
        <v>351.46</v>
      </c>
      <c r="AH239" s="1">
        <v>4</v>
      </c>
      <c r="AI239" s="1">
        <v>3</v>
      </c>
      <c r="AJ239" s="1">
        <v>2</v>
      </c>
      <c r="AK239" s="1">
        <v>6</v>
      </c>
      <c r="AL239" s="1">
        <v>2.0190000000000001</v>
      </c>
      <c r="AM239" s="1">
        <v>87.46</v>
      </c>
    </row>
    <row r="240" spans="1:39">
      <c r="A240" s="1" t="s">
        <v>1219</v>
      </c>
      <c r="B240" s="5">
        <v>11965</v>
      </c>
      <c r="C240" s="1" t="s">
        <v>6245</v>
      </c>
      <c r="D240" s="1" t="s">
        <v>6246</v>
      </c>
      <c r="E240" s="5">
        <v>310</v>
      </c>
      <c r="F240" s="5">
        <v>310</v>
      </c>
      <c r="G240" s="5">
        <f t="shared" si="3"/>
        <v>6.5086383061657269</v>
      </c>
      <c r="H240" s="5" t="s">
        <v>3613</v>
      </c>
      <c r="I240" t="s">
        <v>10784</v>
      </c>
      <c r="K240" s="5">
        <v>15837304</v>
      </c>
      <c r="L240" s="1" t="s">
        <v>6208</v>
      </c>
      <c r="M240" s="1">
        <v>405.43</v>
      </c>
      <c r="N240" s="1">
        <v>4</v>
      </c>
      <c r="O240" s="1">
        <v>3</v>
      </c>
      <c r="P240" s="1">
        <v>2</v>
      </c>
      <c r="Q240" s="1">
        <v>9</v>
      </c>
      <c r="R240" s="1">
        <v>3.1070000000000002</v>
      </c>
      <c r="S240" s="1">
        <v>87.46</v>
      </c>
      <c r="T240" s="1">
        <v>0.22294083720899999</v>
      </c>
      <c r="U240" s="1">
        <v>-0.39733072453899998</v>
      </c>
      <c r="V240" s="1">
        <v>3.4630999999999998</v>
      </c>
      <c r="W240" s="1">
        <v>-0.36049999999999999</v>
      </c>
      <c r="X240" s="1">
        <v>-5.2380000000000003E-2</v>
      </c>
      <c r="Y240" s="1">
        <v>0.30812</v>
      </c>
      <c r="AA240" s="1">
        <v>0.213764095238</v>
      </c>
      <c r="AB240" s="1">
        <v>-0.39279458534700001</v>
      </c>
      <c r="AC240" s="1">
        <v>6.1452</v>
      </c>
      <c r="AD240" s="1">
        <v>-0.35332000000000002</v>
      </c>
      <c r="AE240" s="1">
        <v>-5.3530000000000001E-2</v>
      </c>
      <c r="AF240" s="1">
        <v>0.29979</v>
      </c>
      <c r="AG240" s="1">
        <v>405.43</v>
      </c>
      <c r="AH240" s="1">
        <v>4</v>
      </c>
      <c r="AI240" s="1">
        <v>3</v>
      </c>
      <c r="AJ240" s="1">
        <v>2</v>
      </c>
      <c r="AK240" s="1">
        <v>9</v>
      </c>
      <c r="AL240" s="1">
        <v>3.1070000000000002</v>
      </c>
      <c r="AM240" s="1">
        <v>87.46</v>
      </c>
    </row>
    <row r="241" spans="1:39">
      <c r="A241" s="1" t="s">
        <v>1220</v>
      </c>
      <c r="B241" s="5">
        <v>11966</v>
      </c>
      <c r="C241" s="1" t="s">
        <v>6247</v>
      </c>
      <c r="D241" s="1" t="s">
        <v>6248</v>
      </c>
      <c r="E241" s="5">
        <v>360</v>
      </c>
      <c r="F241" s="5">
        <v>360</v>
      </c>
      <c r="G241" s="5">
        <f t="shared" si="3"/>
        <v>6.4436974992327123</v>
      </c>
      <c r="H241" s="5" t="s">
        <v>3613</v>
      </c>
      <c r="I241" t="s">
        <v>10784</v>
      </c>
      <c r="K241" s="5">
        <v>15837304</v>
      </c>
      <c r="L241" s="1" t="s">
        <v>6208</v>
      </c>
      <c r="M241" s="1">
        <v>431.52</v>
      </c>
      <c r="N241" s="1">
        <v>5</v>
      </c>
      <c r="O241" s="1">
        <v>4</v>
      </c>
      <c r="P241" s="1">
        <v>2</v>
      </c>
      <c r="Q241" s="1">
        <v>7</v>
      </c>
      <c r="R241" s="1">
        <v>3.8889999999999998</v>
      </c>
      <c r="S241" s="1">
        <v>87.46</v>
      </c>
      <c r="T241" s="1">
        <v>0.20615526000000001</v>
      </c>
      <c r="U241" s="1">
        <v>-0.179939467219</v>
      </c>
      <c r="V241" s="1">
        <v>2.2307999999999999</v>
      </c>
      <c r="W241" s="1">
        <v>-0.34060000000000001</v>
      </c>
      <c r="X241" s="1">
        <v>-4.2709999999999998E-2</v>
      </c>
      <c r="Y241" s="1">
        <v>0.29788999999999999</v>
      </c>
      <c r="AA241" s="1">
        <v>0.201655306122</v>
      </c>
      <c r="AB241" s="1">
        <v>-0.185265201129</v>
      </c>
      <c r="AC241" s="1">
        <v>1.8362000000000001</v>
      </c>
      <c r="AD241" s="1">
        <v>-0.33837</v>
      </c>
      <c r="AE241" s="1">
        <v>-4.0960000000000003E-2</v>
      </c>
      <c r="AF241" s="1">
        <v>0.29741000000000001</v>
      </c>
      <c r="AG241" s="1">
        <v>431.52</v>
      </c>
      <c r="AH241" s="1">
        <v>5</v>
      </c>
      <c r="AI241" s="1">
        <v>4</v>
      </c>
      <c r="AJ241" s="1">
        <v>2</v>
      </c>
      <c r="AK241" s="1">
        <v>7</v>
      </c>
      <c r="AL241" s="1">
        <v>3.8889999999999998</v>
      </c>
      <c r="AM241" s="1">
        <v>87.46</v>
      </c>
    </row>
    <row r="242" spans="1:39">
      <c r="A242" s="1" t="s">
        <v>1221</v>
      </c>
      <c r="B242" s="5">
        <v>11967</v>
      </c>
      <c r="C242" s="1" t="s">
        <v>6249</v>
      </c>
      <c r="D242" s="1" t="s">
        <v>6250</v>
      </c>
      <c r="E242" s="5">
        <v>260</v>
      </c>
      <c r="F242" s="5">
        <v>260</v>
      </c>
      <c r="G242" s="5">
        <f t="shared" si="3"/>
        <v>6.5850266520291818</v>
      </c>
      <c r="H242" s="5" t="s">
        <v>3613</v>
      </c>
      <c r="I242" t="s">
        <v>10784</v>
      </c>
      <c r="K242" s="5">
        <v>15837304</v>
      </c>
      <c r="L242" s="1" t="s">
        <v>6208</v>
      </c>
      <c r="M242" s="1">
        <v>481.53</v>
      </c>
      <c r="N242" s="1">
        <v>5</v>
      </c>
      <c r="O242" s="1">
        <v>4</v>
      </c>
      <c r="P242" s="1">
        <v>2</v>
      </c>
      <c r="Q242" s="1">
        <v>9</v>
      </c>
      <c r="R242" s="1">
        <v>4.625</v>
      </c>
      <c r="S242" s="1">
        <v>87.46</v>
      </c>
      <c r="T242" s="1">
        <v>0.203980981132</v>
      </c>
      <c r="U242" s="1">
        <v>-0.36162833689700002</v>
      </c>
      <c r="V242" s="1">
        <v>3.06</v>
      </c>
      <c r="W242" s="1">
        <v>-0.35021000000000002</v>
      </c>
      <c r="X242" s="1">
        <v>-5.5149999999999998E-2</v>
      </c>
      <c r="Y242" s="1">
        <v>0.29505999999999999</v>
      </c>
      <c r="AA242" s="1">
        <v>0.198024269231</v>
      </c>
      <c r="AB242" s="1">
        <v>-0.36218815034099999</v>
      </c>
      <c r="AC242" s="1">
        <v>2.7372999999999998</v>
      </c>
      <c r="AD242" s="1">
        <v>-0.35293000000000002</v>
      </c>
      <c r="AE242" s="1">
        <v>-5.7689999999999998E-2</v>
      </c>
      <c r="AF242" s="1">
        <v>0.29524</v>
      </c>
      <c r="AG242" s="1">
        <v>481.53</v>
      </c>
      <c r="AH242" s="1">
        <v>5</v>
      </c>
      <c r="AI242" s="1">
        <v>4</v>
      </c>
      <c r="AJ242" s="1">
        <v>2</v>
      </c>
      <c r="AK242" s="1">
        <v>9</v>
      </c>
      <c r="AL242" s="1">
        <v>4.625</v>
      </c>
      <c r="AM242" s="1">
        <v>87.46</v>
      </c>
    </row>
    <row r="243" spans="1:39">
      <c r="A243" s="1" t="s">
        <v>1222</v>
      </c>
      <c r="B243" s="5">
        <v>11968</v>
      </c>
      <c r="C243" s="1" t="s">
        <v>6251</v>
      </c>
      <c r="D243" s="1" t="s">
        <v>6252</v>
      </c>
      <c r="E243" s="5">
        <v>380</v>
      </c>
      <c r="F243" s="5">
        <v>380</v>
      </c>
      <c r="G243" s="5">
        <f t="shared" si="3"/>
        <v>6.4202164033831899</v>
      </c>
      <c r="H243" s="5" t="s">
        <v>3613</v>
      </c>
      <c r="I243" t="s">
        <v>10784</v>
      </c>
      <c r="K243" s="5">
        <v>15837304</v>
      </c>
      <c r="L243" s="1" t="s">
        <v>6208</v>
      </c>
      <c r="M243" s="1">
        <v>459.63</v>
      </c>
      <c r="N243" s="1">
        <v>6</v>
      </c>
      <c r="O243" s="1">
        <v>4</v>
      </c>
      <c r="P243" s="1">
        <v>2</v>
      </c>
      <c r="Q243" s="1">
        <v>6</v>
      </c>
      <c r="R243" s="1">
        <v>4.2249999999999996</v>
      </c>
      <c r="S243" s="1">
        <v>112.76</v>
      </c>
      <c r="T243" s="1">
        <v>0.20099881481500001</v>
      </c>
      <c r="U243" s="1">
        <v>-0.10547282444</v>
      </c>
      <c r="V243" s="1">
        <v>4.5549999999999997</v>
      </c>
      <c r="W243" s="1">
        <v>-0.31436999999999998</v>
      </c>
      <c r="X243" s="1">
        <v>-3.8890000000000001E-2</v>
      </c>
      <c r="Y243" s="1">
        <v>0.27548</v>
      </c>
      <c r="AA243" s="1">
        <v>0.19524396226400001</v>
      </c>
      <c r="AB243" s="1">
        <v>-0.109983166203</v>
      </c>
      <c r="AC243" s="1">
        <v>5.7474999999999996</v>
      </c>
      <c r="AD243" s="1">
        <v>-0.31322</v>
      </c>
      <c r="AE243" s="1">
        <v>-3.7350000000000001E-2</v>
      </c>
      <c r="AF243" s="1">
        <v>0.27587</v>
      </c>
      <c r="AG243" s="1">
        <v>459.63</v>
      </c>
      <c r="AH243" s="1">
        <v>6</v>
      </c>
      <c r="AI243" s="1">
        <v>4</v>
      </c>
      <c r="AJ243" s="1">
        <v>2</v>
      </c>
      <c r="AK243" s="1">
        <v>6</v>
      </c>
      <c r="AL243" s="1">
        <v>4.2249999999999996</v>
      </c>
      <c r="AM243" s="1">
        <v>112.76</v>
      </c>
    </row>
    <row r="244" spans="1:39">
      <c r="A244" s="1" t="s">
        <v>1223</v>
      </c>
      <c r="B244" s="5">
        <v>11969</v>
      </c>
      <c r="C244" s="1" t="s">
        <v>6253</v>
      </c>
      <c r="D244" s="1" t="s">
        <v>6254</v>
      </c>
      <c r="E244" s="5">
        <v>130</v>
      </c>
      <c r="F244" s="5">
        <v>130</v>
      </c>
      <c r="G244" s="5">
        <f t="shared" si="3"/>
        <v>6.8860566476931631</v>
      </c>
      <c r="H244" s="5" t="s">
        <v>3613</v>
      </c>
      <c r="I244" t="s">
        <v>10784</v>
      </c>
      <c r="K244" s="5">
        <v>15837304</v>
      </c>
      <c r="L244" s="1" t="s">
        <v>6208</v>
      </c>
      <c r="M244" s="1">
        <v>491.63</v>
      </c>
      <c r="N244" s="1">
        <v>6</v>
      </c>
      <c r="O244" s="1">
        <v>4</v>
      </c>
      <c r="P244" s="1">
        <v>2</v>
      </c>
      <c r="Q244" s="1">
        <v>8</v>
      </c>
      <c r="R244" s="1">
        <v>3.2090000000000001</v>
      </c>
      <c r="S244" s="1">
        <v>129.97999999999999</v>
      </c>
      <c r="T244" s="1">
        <v>0.28971067857100002</v>
      </c>
      <c r="U244" s="1">
        <v>-0.23552728978500001</v>
      </c>
      <c r="V244" s="1">
        <v>3.5571999999999999</v>
      </c>
      <c r="W244" s="1">
        <v>-0.35117999999999999</v>
      </c>
      <c r="X244" s="1">
        <v>-5.3659999999999999E-2</v>
      </c>
      <c r="Y244" s="1">
        <v>0.29752000000000001</v>
      </c>
      <c r="AA244" s="1">
        <v>0.278204345455</v>
      </c>
      <c r="AB244" s="1">
        <v>-0.24025422904400001</v>
      </c>
      <c r="AC244" s="1">
        <v>5.9390999999999998</v>
      </c>
      <c r="AD244" s="1">
        <v>-0.35077000000000003</v>
      </c>
      <c r="AE244" s="1">
        <v>-5.2659999999999998E-2</v>
      </c>
      <c r="AF244" s="1">
        <v>0.29810999999999999</v>
      </c>
      <c r="AG244" s="1">
        <v>491.63</v>
      </c>
      <c r="AH244" s="1">
        <v>6</v>
      </c>
      <c r="AI244" s="1">
        <v>4</v>
      </c>
      <c r="AJ244" s="1">
        <v>2</v>
      </c>
      <c r="AK244" s="1">
        <v>8</v>
      </c>
      <c r="AL244" s="1">
        <v>3.2090000000000001</v>
      </c>
      <c r="AM244" s="1">
        <v>129.97999999999999</v>
      </c>
    </row>
    <row r="245" spans="1:39">
      <c r="A245" s="1" t="s">
        <v>1224</v>
      </c>
      <c r="B245" s="5">
        <v>11970</v>
      </c>
      <c r="C245" s="1" t="s">
        <v>6255</v>
      </c>
      <c r="D245" s="1" t="s">
        <v>6256</v>
      </c>
      <c r="E245" s="5">
        <v>290</v>
      </c>
      <c r="F245" s="5">
        <v>290</v>
      </c>
      <c r="G245" s="5">
        <f t="shared" si="3"/>
        <v>6.5376020021010435</v>
      </c>
      <c r="H245" s="5" t="s">
        <v>3613</v>
      </c>
      <c r="I245" t="s">
        <v>10784</v>
      </c>
      <c r="K245" s="5">
        <v>15837304</v>
      </c>
      <c r="L245" s="1" t="s">
        <v>6208</v>
      </c>
      <c r="M245" s="1">
        <v>361.43</v>
      </c>
      <c r="N245" s="1">
        <v>5</v>
      </c>
      <c r="O245" s="1">
        <v>4</v>
      </c>
      <c r="P245" s="1">
        <v>2</v>
      </c>
      <c r="Q245" s="1">
        <v>7</v>
      </c>
      <c r="R245" s="1">
        <v>2.218</v>
      </c>
      <c r="S245" s="1">
        <v>72.36</v>
      </c>
      <c r="T245" s="1">
        <v>0.215850042553</v>
      </c>
      <c r="U245" s="1">
        <v>-0.175567167547</v>
      </c>
      <c r="V245" s="1">
        <v>2.952</v>
      </c>
      <c r="W245" s="1">
        <v>-0.34460000000000002</v>
      </c>
      <c r="X245" s="1">
        <v>-2.019E-2</v>
      </c>
      <c r="Y245" s="1">
        <v>0.32440999999999998</v>
      </c>
      <c r="AA245" s="1">
        <v>0.21100243478299999</v>
      </c>
      <c r="AB245" s="1">
        <v>-0.180772380807</v>
      </c>
      <c r="AC245" s="1">
        <v>3.1053000000000002</v>
      </c>
      <c r="AD245" s="1">
        <v>-0.34203</v>
      </c>
      <c r="AE245" s="1">
        <v>-1.9570000000000001E-2</v>
      </c>
      <c r="AF245" s="1">
        <v>0.32246000000000002</v>
      </c>
      <c r="AG245" s="1">
        <v>361.43</v>
      </c>
      <c r="AH245" s="1">
        <v>5</v>
      </c>
      <c r="AI245" s="1">
        <v>4</v>
      </c>
      <c r="AJ245" s="1">
        <v>2</v>
      </c>
      <c r="AK245" s="1">
        <v>7</v>
      </c>
      <c r="AL245" s="1">
        <v>2.218</v>
      </c>
      <c r="AM245" s="1">
        <v>72.36</v>
      </c>
    </row>
    <row r="246" spans="1:39">
      <c r="A246" s="1" t="s">
        <v>1225</v>
      </c>
      <c r="B246" s="5">
        <v>11971</v>
      </c>
      <c r="C246" s="1" t="s">
        <v>6257</v>
      </c>
      <c r="D246" s="1" t="s">
        <v>6258</v>
      </c>
      <c r="E246" s="5">
        <v>57</v>
      </c>
      <c r="F246" s="5">
        <v>57</v>
      </c>
      <c r="G246" s="5">
        <f t="shared" si="3"/>
        <v>7.2441251443275085</v>
      </c>
      <c r="H246" s="5" t="s">
        <v>3613</v>
      </c>
      <c r="I246" t="s">
        <v>10784</v>
      </c>
      <c r="K246" s="5">
        <v>15837304</v>
      </c>
      <c r="L246" s="1" t="s">
        <v>6208</v>
      </c>
      <c r="M246" s="1">
        <v>405.43</v>
      </c>
      <c r="N246" s="1">
        <v>4</v>
      </c>
      <c r="O246" s="1">
        <v>3</v>
      </c>
      <c r="P246" s="1">
        <v>2</v>
      </c>
      <c r="Q246" s="1">
        <v>9</v>
      </c>
      <c r="R246" s="1">
        <v>3.1070000000000002</v>
      </c>
      <c r="S246" s="1">
        <v>87.46</v>
      </c>
      <c r="T246" s="1">
        <v>0.21644046511600001</v>
      </c>
      <c r="U246" s="1">
        <v>-0.39790885539199999</v>
      </c>
      <c r="V246" s="1">
        <v>2.0653000000000001</v>
      </c>
      <c r="W246" s="1">
        <v>-0.35841000000000001</v>
      </c>
      <c r="X246" s="1">
        <v>-5.0569999999999997E-2</v>
      </c>
      <c r="Y246" s="1">
        <v>0.30784</v>
      </c>
      <c r="AA246" s="1">
        <v>0.20710154761899999</v>
      </c>
      <c r="AB246" s="1">
        <v>-0.39462243448000001</v>
      </c>
      <c r="AC246" s="1">
        <v>4.6466000000000003</v>
      </c>
      <c r="AD246" s="1">
        <v>-0.35274</v>
      </c>
      <c r="AE246" s="1">
        <v>-5.262E-2</v>
      </c>
      <c r="AF246" s="1">
        <v>0.30012</v>
      </c>
      <c r="AG246" s="1">
        <v>405.43</v>
      </c>
      <c r="AH246" s="1">
        <v>4</v>
      </c>
      <c r="AI246" s="1">
        <v>3</v>
      </c>
      <c r="AJ246" s="1">
        <v>2</v>
      </c>
      <c r="AK246" s="1">
        <v>9</v>
      </c>
      <c r="AL246" s="1">
        <v>3.1070000000000002</v>
      </c>
      <c r="AM246" s="1">
        <v>87.46</v>
      </c>
    </row>
    <row r="247" spans="1:39">
      <c r="A247" s="1" t="s">
        <v>1226</v>
      </c>
      <c r="B247" s="5">
        <v>11972</v>
      </c>
      <c r="C247" s="1" t="s">
        <v>4168</v>
      </c>
      <c r="D247" s="1" t="s">
        <v>6259</v>
      </c>
      <c r="E247" s="5">
        <v>26</v>
      </c>
      <c r="F247" s="5">
        <v>26</v>
      </c>
      <c r="G247" s="5">
        <f t="shared" si="3"/>
        <v>7.5850266520291818</v>
      </c>
      <c r="H247" s="5" t="s">
        <v>3613</v>
      </c>
      <c r="I247" t="s">
        <v>10784</v>
      </c>
      <c r="K247" s="5">
        <v>15837304</v>
      </c>
      <c r="L247" s="1" t="s">
        <v>6208</v>
      </c>
      <c r="M247" s="1">
        <v>431.52</v>
      </c>
      <c r="N247" s="1">
        <v>5</v>
      </c>
      <c r="O247" s="1">
        <v>4</v>
      </c>
      <c r="P247" s="1">
        <v>2</v>
      </c>
      <c r="Q247" s="1">
        <v>7</v>
      </c>
      <c r="R247" s="1">
        <v>3.8889999999999998</v>
      </c>
      <c r="S247" s="1">
        <v>87.46</v>
      </c>
      <c r="T247" s="1">
        <v>0.19925741999999999</v>
      </c>
      <c r="U247" s="1">
        <v>-0.18039991513199999</v>
      </c>
      <c r="V247" s="1">
        <v>1.65</v>
      </c>
      <c r="W247" s="1">
        <v>-0.34155999999999997</v>
      </c>
      <c r="X247" s="1">
        <v>-4.0399999999999998E-2</v>
      </c>
      <c r="Y247" s="1">
        <v>0.30115999999999998</v>
      </c>
      <c r="AA247" s="1">
        <v>0.19281526530599999</v>
      </c>
      <c r="AB247" s="1">
        <v>-0.181347090874</v>
      </c>
      <c r="AC247" s="1">
        <v>3.8978999999999999</v>
      </c>
      <c r="AD247" s="1">
        <v>-0.34411999999999998</v>
      </c>
      <c r="AE247" s="1">
        <v>-4.301E-2</v>
      </c>
      <c r="AF247" s="1">
        <v>0.30110999999999999</v>
      </c>
      <c r="AG247" s="1">
        <v>431.52</v>
      </c>
      <c r="AH247" s="1">
        <v>5</v>
      </c>
      <c r="AI247" s="1">
        <v>4</v>
      </c>
      <c r="AJ247" s="1">
        <v>2</v>
      </c>
      <c r="AK247" s="1">
        <v>7</v>
      </c>
      <c r="AL247" s="1">
        <v>3.8889999999999998</v>
      </c>
      <c r="AM247" s="1">
        <v>87.46</v>
      </c>
    </row>
    <row r="248" spans="1:39">
      <c r="A248" s="1" t="s">
        <v>1227</v>
      </c>
      <c r="B248" s="5">
        <v>11973</v>
      </c>
      <c r="C248" s="1" t="s">
        <v>6260</v>
      </c>
      <c r="D248" s="1" t="s">
        <v>6261</v>
      </c>
      <c r="E248" s="5">
        <v>13</v>
      </c>
      <c r="F248" s="5">
        <v>13</v>
      </c>
      <c r="G248" s="5">
        <f t="shared" si="3"/>
        <v>7.8860566476931631</v>
      </c>
      <c r="H248" s="5" t="s">
        <v>3613</v>
      </c>
      <c r="I248" t="s">
        <v>10784</v>
      </c>
      <c r="K248" s="5">
        <v>15837304</v>
      </c>
      <c r="L248" s="1" t="s">
        <v>6208</v>
      </c>
      <c r="M248" s="1">
        <v>481.53</v>
      </c>
      <c r="N248" s="1">
        <v>5</v>
      </c>
      <c r="O248" s="1">
        <v>4</v>
      </c>
      <c r="P248" s="1">
        <v>2</v>
      </c>
      <c r="Q248" s="1">
        <v>9</v>
      </c>
      <c r="R248" s="1">
        <v>4.625</v>
      </c>
      <c r="S248" s="1">
        <v>87.46</v>
      </c>
      <c r="T248" s="1">
        <v>0.19802252830200001</v>
      </c>
      <c r="U248" s="1">
        <v>-0.36226471079099998</v>
      </c>
      <c r="V248" s="1">
        <v>3.0377999999999998</v>
      </c>
      <c r="W248" s="1">
        <v>-0.35149000000000002</v>
      </c>
      <c r="X248" s="1">
        <v>-5.3220000000000003E-2</v>
      </c>
      <c r="Y248" s="1">
        <v>0.29826999999999998</v>
      </c>
      <c r="AA248" s="1">
        <v>0.19185515384599999</v>
      </c>
      <c r="AB248" s="1">
        <v>-0.363124847754</v>
      </c>
      <c r="AC248" s="1">
        <v>1.9648000000000001</v>
      </c>
      <c r="AD248" s="1">
        <v>-0.35196</v>
      </c>
      <c r="AE248" s="1">
        <v>-5.5669999999999997E-2</v>
      </c>
      <c r="AF248" s="1">
        <v>0.29629</v>
      </c>
      <c r="AG248" s="1">
        <v>481.53</v>
      </c>
      <c r="AH248" s="1">
        <v>5</v>
      </c>
      <c r="AI248" s="1">
        <v>4</v>
      </c>
      <c r="AJ248" s="1">
        <v>2</v>
      </c>
      <c r="AK248" s="1">
        <v>9</v>
      </c>
      <c r="AL248" s="1">
        <v>4.625</v>
      </c>
      <c r="AM248" s="1">
        <v>87.46</v>
      </c>
    </row>
    <row r="249" spans="1:39">
      <c r="A249" s="1" t="s">
        <v>1228</v>
      </c>
      <c r="B249" s="5">
        <v>11974</v>
      </c>
      <c r="C249" s="1" t="s">
        <v>6262</v>
      </c>
      <c r="D249" s="1" t="s">
        <v>6263</v>
      </c>
      <c r="E249" s="5">
        <v>1.4</v>
      </c>
      <c r="F249" s="5">
        <v>1.4</v>
      </c>
      <c r="G249" s="5">
        <f t="shared" si="3"/>
        <v>8.8538719643217618</v>
      </c>
      <c r="H249" s="5" t="s">
        <v>3613</v>
      </c>
      <c r="I249" t="s">
        <v>10784</v>
      </c>
      <c r="K249" s="5">
        <v>15837304</v>
      </c>
      <c r="L249" s="1" t="s">
        <v>6208</v>
      </c>
      <c r="M249" s="1">
        <v>491.63</v>
      </c>
      <c r="N249" s="1">
        <v>6</v>
      </c>
      <c r="O249" s="1">
        <v>4</v>
      </c>
      <c r="P249" s="1">
        <v>2</v>
      </c>
      <c r="Q249" s="1">
        <v>8</v>
      </c>
      <c r="R249" s="1">
        <v>3.2090000000000001</v>
      </c>
      <c r="S249" s="1">
        <v>129.97999999999999</v>
      </c>
      <c r="T249" s="1">
        <v>0.284895232143</v>
      </c>
      <c r="U249" s="1">
        <v>-0.236183431685</v>
      </c>
      <c r="V249" s="1">
        <v>5.7846000000000002</v>
      </c>
      <c r="W249" s="1">
        <v>-0.3528</v>
      </c>
      <c r="X249" s="1">
        <v>-5.1880000000000003E-2</v>
      </c>
      <c r="Y249" s="1">
        <v>0.30092000000000002</v>
      </c>
      <c r="AA249" s="1">
        <v>0.27382521818200001</v>
      </c>
      <c r="AB249" s="1">
        <v>-0.239169322638</v>
      </c>
      <c r="AC249" s="1">
        <v>7.4118000000000004</v>
      </c>
      <c r="AD249" s="1">
        <v>-0.35116000000000003</v>
      </c>
      <c r="AE249" s="1">
        <v>-5.3650000000000003E-2</v>
      </c>
      <c r="AF249" s="1">
        <v>0.29751</v>
      </c>
      <c r="AG249" s="1">
        <v>491.63</v>
      </c>
      <c r="AH249" s="1">
        <v>6</v>
      </c>
      <c r="AI249" s="1">
        <v>4</v>
      </c>
      <c r="AJ249" s="1">
        <v>2</v>
      </c>
      <c r="AK249" s="1">
        <v>8</v>
      </c>
      <c r="AL249" s="1">
        <v>3.2090000000000001</v>
      </c>
      <c r="AM249" s="1">
        <v>129.97999999999999</v>
      </c>
    </row>
    <row r="250" spans="1:39">
      <c r="A250" s="1" t="s">
        <v>1229</v>
      </c>
      <c r="B250" s="5">
        <v>11975</v>
      </c>
      <c r="C250" s="1" t="s">
        <v>6264</v>
      </c>
      <c r="D250" s="1" t="s">
        <v>6265</v>
      </c>
      <c r="E250" s="5">
        <v>180</v>
      </c>
      <c r="F250" s="5">
        <v>180</v>
      </c>
      <c r="G250" s="5">
        <f t="shared" si="3"/>
        <v>6.7447274948966935</v>
      </c>
      <c r="H250" s="5" t="s">
        <v>3613</v>
      </c>
      <c r="I250" t="s">
        <v>10784</v>
      </c>
      <c r="K250" s="5">
        <v>15837304</v>
      </c>
      <c r="L250" s="1" t="s">
        <v>6208</v>
      </c>
      <c r="M250" s="1">
        <v>361.43</v>
      </c>
      <c r="N250" s="1">
        <v>5</v>
      </c>
      <c r="O250" s="1">
        <v>4</v>
      </c>
      <c r="P250" s="1">
        <v>2</v>
      </c>
      <c r="Q250" s="1">
        <v>7</v>
      </c>
      <c r="R250" s="1">
        <v>2.218</v>
      </c>
      <c r="S250" s="1">
        <v>72.36</v>
      </c>
      <c r="T250" s="1">
        <v>0.21843953191500001</v>
      </c>
      <c r="U250" s="1">
        <v>-0.17876675798399999</v>
      </c>
      <c r="V250" s="1">
        <v>1.8933</v>
      </c>
      <c r="W250" s="1">
        <v>-0.34359000000000001</v>
      </c>
      <c r="X250" s="1">
        <v>-1.839E-2</v>
      </c>
      <c r="Y250" s="1">
        <v>0.32519999999999999</v>
      </c>
      <c r="AA250" s="1">
        <v>0.21226813043500001</v>
      </c>
      <c r="AB250" s="1">
        <v>-0.17985021128299999</v>
      </c>
      <c r="AC250" s="1">
        <v>4.6666999999999996</v>
      </c>
      <c r="AD250" s="1">
        <v>-0.34639999999999999</v>
      </c>
      <c r="AE250" s="1">
        <v>-5.7299999999999999E-3</v>
      </c>
      <c r="AF250" s="1">
        <v>0.34066999999999997</v>
      </c>
      <c r="AG250" s="1">
        <v>361.43</v>
      </c>
      <c r="AH250" s="1">
        <v>5</v>
      </c>
      <c r="AI250" s="1">
        <v>4</v>
      </c>
      <c r="AJ250" s="1">
        <v>2</v>
      </c>
      <c r="AK250" s="1">
        <v>7</v>
      </c>
      <c r="AL250" s="1">
        <v>2.218</v>
      </c>
      <c r="AM250" s="1">
        <v>72.36</v>
      </c>
    </row>
    <row r="251" spans="1:39">
      <c r="A251" s="1" t="s">
        <v>1230</v>
      </c>
      <c r="B251" s="5">
        <v>12165</v>
      </c>
      <c r="C251" s="1" t="s">
        <v>6266</v>
      </c>
      <c r="D251" s="1" t="s">
        <v>6267</v>
      </c>
      <c r="E251" s="5">
        <v>109</v>
      </c>
      <c r="F251" s="5">
        <v>109</v>
      </c>
      <c r="G251" s="5">
        <f t="shared" si="3"/>
        <v>6.9625735020593762</v>
      </c>
      <c r="H251" s="5" t="s">
        <v>3613</v>
      </c>
      <c r="I251" t="s">
        <v>10783</v>
      </c>
      <c r="J251" s="18" t="s">
        <v>10781</v>
      </c>
      <c r="K251" s="5">
        <v>16581245</v>
      </c>
      <c r="L251" s="1" t="s">
        <v>6206</v>
      </c>
      <c r="M251" s="1">
        <v>313.44</v>
      </c>
      <c r="N251" s="1">
        <v>2</v>
      </c>
      <c r="O251" s="1">
        <v>4</v>
      </c>
      <c r="P251" s="1">
        <v>1</v>
      </c>
      <c r="Q251" s="1">
        <v>5</v>
      </c>
      <c r="R251" s="1">
        <v>0.65500000000000003</v>
      </c>
      <c r="S251" s="1">
        <v>52.65</v>
      </c>
      <c r="T251" s="1">
        <v>0.20406967391299999</v>
      </c>
      <c r="U251" s="1">
        <v>-0.10214403084699999</v>
      </c>
      <c r="V251" s="1">
        <v>5.9211999999999998</v>
      </c>
      <c r="W251" s="1">
        <v>-0.32876</v>
      </c>
      <c r="X251" s="1">
        <v>1.1270000000000001E-2</v>
      </c>
      <c r="Y251" s="1">
        <v>0.34003</v>
      </c>
      <c r="AA251" s="1">
        <v>0.19334888888900001</v>
      </c>
      <c r="AB251" s="2">
        <v>-9.8075598053400007E-2</v>
      </c>
      <c r="AC251" s="1">
        <v>7.5708000000000002</v>
      </c>
      <c r="AD251" s="1">
        <v>-0.34182000000000001</v>
      </c>
      <c r="AE251" s="1">
        <v>-1.58E-3</v>
      </c>
      <c r="AF251" s="1">
        <v>0.34023999999999999</v>
      </c>
      <c r="AG251" s="1">
        <v>313.44</v>
      </c>
      <c r="AH251" s="1">
        <v>2</v>
      </c>
      <c r="AI251" s="1">
        <v>4</v>
      </c>
      <c r="AJ251" s="1">
        <v>1</v>
      </c>
      <c r="AK251" s="1">
        <v>5</v>
      </c>
      <c r="AL251" s="1">
        <v>0.65500000000000003</v>
      </c>
      <c r="AM251" s="1">
        <v>52.65</v>
      </c>
    </row>
    <row r="252" spans="1:39">
      <c r="A252" s="1" t="s">
        <v>1231</v>
      </c>
      <c r="B252" s="5">
        <v>12166</v>
      </c>
      <c r="C252" s="1" t="s">
        <v>6268</v>
      </c>
      <c r="D252" s="1" t="s">
        <v>6269</v>
      </c>
      <c r="E252" s="5">
        <v>73</v>
      </c>
      <c r="F252" s="5">
        <v>73</v>
      </c>
      <c r="G252" s="5">
        <f t="shared" si="3"/>
        <v>7.1366771398795441</v>
      </c>
      <c r="H252" s="5" t="s">
        <v>3613</v>
      </c>
      <c r="I252" t="s">
        <v>10783</v>
      </c>
      <c r="J252" s="18" t="s">
        <v>10781</v>
      </c>
      <c r="K252" s="5">
        <v>16581245</v>
      </c>
      <c r="L252" s="1" t="s">
        <v>6206</v>
      </c>
      <c r="M252" s="1">
        <v>331.43</v>
      </c>
      <c r="N252" s="1">
        <v>2</v>
      </c>
      <c r="O252" s="1">
        <v>4</v>
      </c>
      <c r="P252" s="1">
        <v>1</v>
      </c>
      <c r="Q252" s="1">
        <v>6</v>
      </c>
      <c r="R252" s="1">
        <v>0.86</v>
      </c>
      <c r="S252" s="1">
        <v>52.65</v>
      </c>
      <c r="T252" s="1">
        <v>0.21340282608700001</v>
      </c>
      <c r="U252" s="1">
        <v>-0.17904204703400001</v>
      </c>
      <c r="V252" s="1">
        <v>7.1241000000000003</v>
      </c>
      <c r="W252" s="1">
        <v>-0.33426</v>
      </c>
      <c r="X252" s="1">
        <v>-2.9499999999999999E-3</v>
      </c>
      <c r="Y252" s="1">
        <v>0.33130999999999999</v>
      </c>
      <c r="AA252" s="1">
        <v>0.213288222222</v>
      </c>
      <c r="AB252" s="1">
        <v>-0.178710057023</v>
      </c>
      <c r="AC252" s="1">
        <v>5.2911999999999999</v>
      </c>
      <c r="AD252" s="1">
        <v>-0.33875</v>
      </c>
      <c r="AE252" s="1">
        <v>-4.0899999999999999E-3</v>
      </c>
      <c r="AF252" s="1">
        <v>0.33466000000000001</v>
      </c>
      <c r="AG252" s="1">
        <v>331.43</v>
      </c>
      <c r="AH252" s="1">
        <v>2</v>
      </c>
      <c r="AI252" s="1">
        <v>4</v>
      </c>
      <c r="AJ252" s="1">
        <v>1</v>
      </c>
      <c r="AK252" s="1">
        <v>6</v>
      </c>
      <c r="AL252" s="1">
        <v>0.86</v>
      </c>
      <c r="AM252" s="1">
        <v>52.65</v>
      </c>
    </row>
    <row r="253" spans="1:39">
      <c r="A253" s="1" t="s">
        <v>1232</v>
      </c>
      <c r="B253" s="5">
        <v>12167</v>
      </c>
      <c r="C253" s="1" t="s">
        <v>6270</v>
      </c>
      <c r="D253" s="1" t="s">
        <v>6271</v>
      </c>
      <c r="E253" s="5">
        <v>50</v>
      </c>
      <c r="F253" s="5">
        <v>50</v>
      </c>
      <c r="G253" s="5">
        <f t="shared" si="3"/>
        <v>7.3010299956639813</v>
      </c>
      <c r="H253" s="5" t="s">
        <v>3613</v>
      </c>
      <c r="I253" t="s">
        <v>10783</v>
      </c>
      <c r="J253" s="18" t="s">
        <v>10781</v>
      </c>
      <c r="K253" s="5">
        <v>16581245</v>
      </c>
      <c r="L253" s="1" t="s">
        <v>6206</v>
      </c>
      <c r="M253" s="1">
        <v>347.88</v>
      </c>
      <c r="N253" s="1">
        <v>2</v>
      </c>
      <c r="O253" s="1">
        <v>4</v>
      </c>
      <c r="P253" s="1">
        <v>1</v>
      </c>
      <c r="Q253" s="1">
        <v>5</v>
      </c>
      <c r="R253" s="1">
        <v>1.319</v>
      </c>
      <c r="S253" s="1">
        <v>52.65</v>
      </c>
      <c r="T253" s="1">
        <v>0.20542008695700001</v>
      </c>
      <c r="U253" s="1">
        <v>-0.11849622521600001</v>
      </c>
      <c r="V253" s="1">
        <v>5.7647000000000004</v>
      </c>
      <c r="W253" s="1">
        <v>-0.33377000000000001</v>
      </c>
      <c r="X253" s="1">
        <v>-3.9899999999999996E-3</v>
      </c>
      <c r="Y253" s="1">
        <v>0.32978000000000002</v>
      </c>
      <c r="AA253" s="1">
        <v>0.20551877777800001</v>
      </c>
      <c r="AB253" s="1">
        <v>-0.11811849978</v>
      </c>
      <c r="AC253" s="1">
        <v>5.2821999999999996</v>
      </c>
      <c r="AD253" s="1">
        <v>-0.33748</v>
      </c>
      <c r="AE253" s="1">
        <v>-5.47E-3</v>
      </c>
      <c r="AF253" s="1">
        <v>0.33201000000000003</v>
      </c>
      <c r="AG253" s="1">
        <v>347.88</v>
      </c>
      <c r="AH253" s="1">
        <v>2</v>
      </c>
      <c r="AI253" s="1">
        <v>4</v>
      </c>
      <c r="AJ253" s="1">
        <v>1</v>
      </c>
      <c r="AK253" s="1">
        <v>5</v>
      </c>
      <c r="AL253" s="1">
        <v>1.319</v>
      </c>
      <c r="AM253" s="1">
        <v>52.65</v>
      </c>
    </row>
    <row r="254" spans="1:39">
      <c r="A254" s="1" t="s">
        <v>1233</v>
      </c>
      <c r="B254" s="5">
        <v>12168</v>
      </c>
      <c r="C254" s="1" t="s">
        <v>6272</v>
      </c>
      <c r="D254" s="1" t="s">
        <v>6273</v>
      </c>
      <c r="E254" s="5">
        <v>73</v>
      </c>
      <c r="F254" s="5">
        <v>73</v>
      </c>
      <c r="G254" s="5">
        <f t="shared" si="3"/>
        <v>7.1366771398795441</v>
      </c>
      <c r="H254" s="5" t="s">
        <v>3613</v>
      </c>
      <c r="I254" t="s">
        <v>10784</v>
      </c>
      <c r="K254" s="5">
        <v>16581245</v>
      </c>
      <c r="L254" s="1" t="s">
        <v>6206</v>
      </c>
      <c r="M254" s="1">
        <v>381.44</v>
      </c>
      <c r="N254" s="1">
        <v>2</v>
      </c>
      <c r="O254" s="1">
        <v>4</v>
      </c>
      <c r="P254" s="1">
        <v>1</v>
      </c>
      <c r="Q254" s="1">
        <v>8</v>
      </c>
      <c r="R254" s="1">
        <v>1.597</v>
      </c>
      <c r="S254" s="1">
        <v>52.65</v>
      </c>
      <c r="T254" s="1">
        <v>0.210956306122</v>
      </c>
      <c r="U254" s="1">
        <v>-0.362264985549</v>
      </c>
      <c r="V254" s="1">
        <v>5.9889999999999999</v>
      </c>
      <c r="W254" s="1">
        <v>-0.3422</v>
      </c>
      <c r="X254" s="1">
        <v>-2.0219999999999998E-2</v>
      </c>
      <c r="Y254" s="1">
        <v>0.32197999999999999</v>
      </c>
      <c r="AA254" s="1">
        <v>0.20998643750000001</v>
      </c>
      <c r="AB254" s="1">
        <v>-0.36185831753300002</v>
      </c>
      <c r="AC254" s="1">
        <v>5.4238</v>
      </c>
      <c r="AD254" s="1">
        <v>-0.34732000000000002</v>
      </c>
      <c r="AE254" s="1">
        <v>-2.1309999999999999E-2</v>
      </c>
      <c r="AF254" s="1">
        <v>0.32601000000000002</v>
      </c>
      <c r="AG254" s="1">
        <v>381.44</v>
      </c>
      <c r="AH254" s="1">
        <v>2</v>
      </c>
      <c r="AI254" s="1">
        <v>4</v>
      </c>
      <c r="AJ254" s="1">
        <v>1</v>
      </c>
      <c r="AK254" s="1">
        <v>8</v>
      </c>
      <c r="AL254" s="1">
        <v>1.597</v>
      </c>
      <c r="AM254" s="1">
        <v>52.65</v>
      </c>
    </row>
    <row r="255" spans="1:39">
      <c r="A255" s="1" t="s">
        <v>1234</v>
      </c>
      <c r="B255" s="5">
        <v>12169</v>
      </c>
      <c r="C255" s="1" t="s">
        <v>6274</v>
      </c>
      <c r="D255" s="1" t="s">
        <v>6275</v>
      </c>
      <c r="E255" s="5">
        <v>72</v>
      </c>
      <c r="F255" s="5">
        <v>72</v>
      </c>
      <c r="G255" s="5">
        <f t="shared" si="3"/>
        <v>7.1426675035687319</v>
      </c>
      <c r="H255" s="5" t="s">
        <v>3613</v>
      </c>
      <c r="I255" t="s">
        <v>10783</v>
      </c>
      <c r="J255" s="18" t="s">
        <v>10781</v>
      </c>
      <c r="K255" s="5">
        <v>16581245</v>
      </c>
      <c r="L255" s="1" t="s">
        <v>6206</v>
      </c>
      <c r="M255" s="1">
        <v>327.47000000000003</v>
      </c>
      <c r="N255" s="1">
        <v>2</v>
      </c>
      <c r="O255" s="1">
        <v>4</v>
      </c>
      <c r="P255" s="1">
        <v>1</v>
      </c>
      <c r="Q255" s="1">
        <v>5</v>
      </c>
      <c r="R255" s="1">
        <v>1.141</v>
      </c>
      <c r="S255" s="1">
        <v>52.65</v>
      </c>
      <c r="T255" s="1">
        <v>0.213201857143</v>
      </c>
      <c r="U255" s="1">
        <v>-0.117615359468</v>
      </c>
      <c r="V255" s="1">
        <v>6.3026</v>
      </c>
      <c r="W255" s="1">
        <v>-0.32306000000000001</v>
      </c>
      <c r="X255" s="1">
        <v>1.436E-2</v>
      </c>
      <c r="Y255" s="1">
        <v>0.33742</v>
      </c>
      <c r="AA255" s="1">
        <v>0.20529554166700001</v>
      </c>
      <c r="AB255" s="1">
        <v>-0.117819667835</v>
      </c>
      <c r="AC255" s="1">
        <v>5.7419000000000002</v>
      </c>
      <c r="AD255" s="1">
        <v>-0.32724999999999999</v>
      </c>
      <c r="AE255" s="1">
        <v>1.201E-2</v>
      </c>
      <c r="AF255" s="1">
        <v>0.33926000000000001</v>
      </c>
      <c r="AG255" s="1">
        <v>327.47000000000003</v>
      </c>
      <c r="AH255" s="1">
        <v>2</v>
      </c>
      <c r="AI255" s="1">
        <v>4</v>
      </c>
      <c r="AJ255" s="1">
        <v>1</v>
      </c>
      <c r="AK255" s="1">
        <v>5</v>
      </c>
      <c r="AL255" s="1">
        <v>1.141</v>
      </c>
      <c r="AM255" s="1">
        <v>52.65</v>
      </c>
    </row>
    <row r="256" spans="1:39">
      <c r="A256" s="1" t="s">
        <v>1235</v>
      </c>
      <c r="B256" s="5">
        <v>12170</v>
      </c>
      <c r="C256" s="1" t="s">
        <v>6276</v>
      </c>
      <c r="D256" s="1" t="s">
        <v>6277</v>
      </c>
      <c r="E256" s="5">
        <v>144</v>
      </c>
      <c r="F256" s="5">
        <v>144</v>
      </c>
      <c r="G256" s="5">
        <f t="shared" si="3"/>
        <v>6.8416375079047507</v>
      </c>
      <c r="H256" s="5" t="s">
        <v>3613</v>
      </c>
      <c r="I256" t="s">
        <v>10784</v>
      </c>
      <c r="K256" s="5">
        <v>16581245</v>
      </c>
      <c r="L256" s="1" t="s">
        <v>6206</v>
      </c>
      <c r="M256" s="1">
        <v>382.32</v>
      </c>
      <c r="N256" s="1">
        <v>2</v>
      </c>
      <c r="O256" s="1">
        <v>4</v>
      </c>
      <c r="P256" s="1">
        <v>1</v>
      </c>
      <c r="Q256" s="1">
        <v>5</v>
      </c>
      <c r="R256" s="1">
        <v>1.984</v>
      </c>
      <c r="S256" s="1">
        <v>52.65</v>
      </c>
      <c r="T256" s="1">
        <v>0.19600471739100001</v>
      </c>
      <c r="U256" s="1">
        <v>-0.12797698208300001</v>
      </c>
      <c r="V256" s="1">
        <v>7.1412000000000004</v>
      </c>
      <c r="W256" s="1">
        <v>-0.33511999999999997</v>
      </c>
      <c r="X256" s="1">
        <v>-1.533E-2</v>
      </c>
      <c r="Y256" s="1">
        <v>0.31979000000000002</v>
      </c>
      <c r="AA256" s="1">
        <v>0.197379866667</v>
      </c>
      <c r="AB256" s="1">
        <v>-0.127593220901</v>
      </c>
      <c r="AC256" s="1">
        <v>6.4950000000000001</v>
      </c>
      <c r="AD256" s="1">
        <v>-0.33850999999999998</v>
      </c>
      <c r="AE256" s="1">
        <v>-1.678E-2</v>
      </c>
      <c r="AF256" s="1">
        <v>0.32173000000000002</v>
      </c>
      <c r="AG256" s="1">
        <v>382.32</v>
      </c>
      <c r="AH256" s="1">
        <v>2</v>
      </c>
      <c r="AI256" s="1">
        <v>4</v>
      </c>
      <c r="AJ256" s="1">
        <v>1</v>
      </c>
      <c r="AK256" s="1">
        <v>5</v>
      </c>
      <c r="AL256" s="1">
        <v>1.984</v>
      </c>
      <c r="AM256" s="1">
        <v>52.65</v>
      </c>
    </row>
    <row r="257" spans="1:39">
      <c r="A257" s="1" t="s">
        <v>1236</v>
      </c>
      <c r="B257" s="5">
        <v>12174</v>
      </c>
      <c r="C257" s="1" t="s">
        <v>6278</v>
      </c>
      <c r="D257" s="1" t="s">
        <v>6279</v>
      </c>
      <c r="E257" s="5">
        <v>84</v>
      </c>
      <c r="F257" s="5">
        <v>84</v>
      </c>
      <c r="G257" s="5">
        <f t="shared" si="3"/>
        <v>7.075720713938118</v>
      </c>
      <c r="H257" s="5" t="s">
        <v>3613</v>
      </c>
      <c r="I257" t="s">
        <v>10783</v>
      </c>
      <c r="J257" s="18" t="s">
        <v>10781</v>
      </c>
      <c r="K257" s="5">
        <v>16581245</v>
      </c>
      <c r="L257" s="1" t="s">
        <v>6206</v>
      </c>
      <c r="M257" s="1">
        <v>331.48</v>
      </c>
      <c r="N257" s="1">
        <v>2</v>
      </c>
      <c r="O257" s="1">
        <v>4</v>
      </c>
      <c r="P257" s="1">
        <v>1</v>
      </c>
      <c r="Q257" s="1">
        <v>5</v>
      </c>
      <c r="R257" s="1">
        <v>0.60899999999999999</v>
      </c>
      <c r="S257" s="1">
        <v>77.95</v>
      </c>
      <c r="T257" s="1">
        <v>0.20823790909100001</v>
      </c>
      <c r="U257" s="2">
        <v>-8.3933360341499993E-2</v>
      </c>
      <c r="V257" s="1">
        <v>3.2505999999999999</v>
      </c>
      <c r="W257" s="1">
        <v>-0.33274999999999999</v>
      </c>
      <c r="X257" s="1">
        <v>-3.62E-3</v>
      </c>
      <c r="Y257" s="1">
        <v>0.32912999999999998</v>
      </c>
      <c r="AA257" s="1">
        <v>0.19594497674399999</v>
      </c>
      <c r="AB257" s="2">
        <v>-8.1595118193699995E-2</v>
      </c>
      <c r="AC257" s="1">
        <v>2.6457000000000002</v>
      </c>
      <c r="AD257" s="1">
        <v>-0.33139000000000002</v>
      </c>
      <c r="AE257" s="1">
        <v>-2.4199999999999998E-3</v>
      </c>
      <c r="AF257" s="1">
        <v>0.32896999999999998</v>
      </c>
      <c r="AG257" s="1">
        <v>331.48</v>
      </c>
      <c r="AH257" s="1">
        <v>2</v>
      </c>
      <c r="AI257" s="1">
        <v>4</v>
      </c>
      <c r="AJ257" s="1">
        <v>1</v>
      </c>
      <c r="AK257" s="1">
        <v>5</v>
      </c>
      <c r="AL257" s="1">
        <v>0.60899999999999999</v>
      </c>
      <c r="AM257" s="1">
        <v>77.95</v>
      </c>
    </row>
    <row r="258" spans="1:39">
      <c r="A258" s="1" t="s">
        <v>1237</v>
      </c>
      <c r="B258" s="5">
        <v>12175</v>
      </c>
      <c r="C258" s="1" t="s">
        <v>6280</v>
      </c>
      <c r="D258" s="1" t="s">
        <v>6281</v>
      </c>
      <c r="E258" s="5">
        <v>245</v>
      </c>
      <c r="F258" s="5">
        <v>245</v>
      </c>
      <c r="G258" s="5">
        <f t="shared" ref="G258:G321" si="4">-(LOG10((F258)*POWER(10,-9)))</f>
        <v>6.6108339156354674</v>
      </c>
      <c r="H258" s="5" t="s">
        <v>3613</v>
      </c>
      <c r="I258" t="s">
        <v>10783</v>
      </c>
      <c r="J258" s="18" t="s">
        <v>10781</v>
      </c>
      <c r="K258" s="5">
        <v>16581245</v>
      </c>
      <c r="L258" s="1" t="s">
        <v>6206</v>
      </c>
      <c r="M258" s="1">
        <v>331.43</v>
      </c>
      <c r="N258" s="1">
        <v>2</v>
      </c>
      <c r="O258" s="1">
        <v>4</v>
      </c>
      <c r="P258" s="1">
        <v>1</v>
      </c>
      <c r="Q258" s="1">
        <v>6</v>
      </c>
      <c r="R258" s="1">
        <v>0.504</v>
      </c>
      <c r="S258" s="1">
        <v>52.65</v>
      </c>
      <c r="T258" s="1">
        <v>0.20681043478300001</v>
      </c>
      <c r="U258" s="1">
        <v>-0.178125198145</v>
      </c>
      <c r="V258" s="1">
        <v>4.5217000000000001</v>
      </c>
      <c r="W258" s="1">
        <v>-0.33140999999999998</v>
      </c>
      <c r="X258" s="1">
        <v>9.0699999999999999E-3</v>
      </c>
      <c r="Y258" s="1">
        <v>0.34048</v>
      </c>
      <c r="AA258" s="1">
        <v>0.20474175555599999</v>
      </c>
      <c r="AB258" s="1">
        <v>-0.16604710959800001</v>
      </c>
      <c r="AC258" s="1">
        <v>6.1364999999999998</v>
      </c>
      <c r="AD258" s="1">
        <v>-0.3503</v>
      </c>
      <c r="AE258" s="1">
        <v>-9.5499999999999995E-3</v>
      </c>
      <c r="AF258" s="1">
        <v>0.34075</v>
      </c>
      <c r="AG258" s="1">
        <v>331.43</v>
      </c>
      <c r="AH258" s="1">
        <v>2</v>
      </c>
      <c r="AI258" s="1">
        <v>4</v>
      </c>
      <c r="AJ258" s="1">
        <v>1</v>
      </c>
      <c r="AK258" s="1">
        <v>6</v>
      </c>
      <c r="AL258" s="1">
        <v>0.504</v>
      </c>
      <c r="AM258" s="1">
        <v>52.65</v>
      </c>
    </row>
    <row r="259" spans="1:39">
      <c r="A259" s="1" t="s">
        <v>1238</v>
      </c>
      <c r="B259" s="5">
        <v>12176</v>
      </c>
      <c r="C259" s="1" t="s">
        <v>6282</v>
      </c>
      <c r="D259" s="1" t="s">
        <v>6283</v>
      </c>
      <c r="E259" s="5">
        <v>228</v>
      </c>
      <c r="F259" s="5">
        <v>228</v>
      </c>
      <c r="G259" s="5">
        <f t="shared" si="4"/>
        <v>6.642065152999546</v>
      </c>
      <c r="H259" s="5" t="s">
        <v>3613</v>
      </c>
      <c r="I259" t="s">
        <v>10783</v>
      </c>
      <c r="J259" s="18" t="s">
        <v>10781</v>
      </c>
      <c r="K259" s="5">
        <v>16581245</v>
      </c>
      <c r="L259" s="1" t="s">
        <v>6206</v>
      </c>
      <c r="M259" s="1">
        <v>331.43</v>
      </c>
      <c r="N259" s="1">
        <v>2</v>
      </c>
      <c r="O259" s="1">
        <v>4</v>
      </c>
      <c r="P259" s="1">
        <v>1</v>
      </c>
      <c r="Q259" s="1">
        <v>6</v>
      </c>
      <c r="R259" s="1">
        <v>0.504</v>
      </c>
      <c r="S259" s="1">
        <v>52.65</v>
      </c>
      <c r="T259" s="1">
        <v>0.206428</v>
      </c>
      <c r="U259" s="1">
        <v>-0.17761575184699999</v>
      </c>
      <c r="V259" s="1">
        <v>4.827</v>
      </c>
      <c r="W259" s="1">
        <v>-0.33099000000000001</v>
      </c>
      <c r="X259" s="1">
        <v>9.5099999999999994E-3</v>
      </c>
      <c r="Y259" s="1">
        <v>0.34050000000000002</v>
      </c>
      <c r="AA259" s="1">
        <v>0.204983355556</v>
      </c>
      <c r="AB259" s="1">
        <v>-0.16598170901100001</v>
      </c>
      <c r="AC259" s="1">
        <v>7.1191000000000004</v>
      </c>
      <c r="AD259" s="1">
        <v>-0.34853000000000001</v>
      </c>
      <c r="AE259" s="1">
        <v>-8.3800000000000003E-3</v>
      </c>
      <c r="AF259" s="1">
        <v>0.34015000000000001</v>
      </c>
      <c r="AG259" s="1">
        <v>331.43</v>
      </c>
      <c r="AH259" s="1">
        <v>2</v>
      </c>
      <c r="AI259" s="1">
        <v>4</v>
      </c>
      <c r="AJ259" s="1">
        <v>1</v>
      </c>
      <c r="AK259" s="1">
        <v>6</v>
      </c>
      <c r="AL259" s="1">
        <v>0.504</v>
      </c>
      <c r="AM259" s="1">
        <v>52.65</v>
      </c>
    </row>
    <row r="260" spans="1:39">
      <c r="A260" s="1" t="s">
        <v>1239</v>
      </c>
      <c r="B260" s="5">
        <v>12177</v>
      </c>
      <c r="C260" s="1" t="s">
        <v>6284</v>
      </c>
      <c r="D260" s="1" t="s">
        <v>6285</v>
      </c>
      <c r="E260" s="5">
        <v>129</v>
      </c>
      <c r="F260" s="5">
        <v>129</v>
      </c>
      <c r="G260" s="5">
        <f t="shared" si="4"/>
        <v>6.8894102897007512</v>
      </c>
      <c r="H260" s="5" t="s">
        <v>3613</v>
      </c>
      <c r="I260" t="s">
        <v>10783</v>
      </c>
      <c r="J260" s="18" t="s">
        <v>10781</v>
      </c>
      <c r="K260" s="5">
        <v>16581245</v>
      </c>
      <c r="L260" s="1" t="s">
        <v>6206</v>
      </c>
      <c r="M260" s="1">
        <v>349.42</v>
      </c>
      <c r="N260" s="1">
        <v>2</v>
      </c>
      <c r="O260" s="1">
        <v>4</v>
      </c>
      <c r="P260" s="1">
        <v>1</v>
      </c>
      <c r="Q260" s="1">
        <v>7</v>
      </c>
      <c r="R260" s="1">
        <v>0.76</v>
      </c>
      <c r="S260" s="1">
        <v>52.65</v>
      </c>
      <c r="T260" s="1">
        <v>0.21872817391300001</v>
      </c>
      <c r="U260" s="1">
        <v>-0.26545014118999999</v>
      </c>
      <c r="V260" s="1">
        <v>3.0497000000000001</v>
      </c>
      <c r="W260" s="1">
        <v>-0.33400999999999997</v>
      </c>
      <c r="X260" s="1">
        <v>6.9699999999999996E-3</v>
      </c>
      <c r="Y260" s="1">
        <v>0.34098000000000001</v>
      </c>
      <c r="AA260" s="1">
        <v>0.21704197777799999</v>
      </c>
      <c r="AB260" s="1">
        <v>-0.25368623278000002</v>
      </c>
      <c r="AC260" s="1">
        <v>5.0675999999999997</v>
      </c>
      <c r="AD260" s="1">
        <v>-0.35008</v>
      </c>
      <c r="AE260" s="1">
        <v>-5.96E-3</v>
      </c>
      <c r="AF260" s="1">
        <v>0.34411999999999998</v>
      </c>
      <c r="AG260" s="1">
        <v>349.42</v>
      </c>
      <c r="AH260" s="1">
        <v>2</v>
      </c>
      <c r="AI260" s="1">
        <v>4</v>
      </c>
      <c r="AJ260" s="1">
        <v>1</v>
      </c>
      <c r="AK260" s="1">
        <v>7</v>
      </c>
      <c r="AL260" s="1">
        <v>0.76</v>
      </c>
      <c r="AM260" s="1">
        <v>52.65</v>
      </c>
    </row>
    <row r="261" spans="1:39">
      <c r="A261" s="1" t="s">
        <v>1240</v>
      </c>
      <c r="B261" s="5">
        <v>12178</v>
      </c>
      <c r="C261" s="1" t="s">
        <v>6286</v>
      </c>
      <c r="D261" s="1" t="s">
        <v>6287</v>
      </c>
      <c r="E261" s="5">
        <v>1.7</v>
      </c>
      <c r="F261" s="5">
        <v>1.7</v>
      </c>
      <c r="G261" s="5">
        <f t="shared" si="4"/>
        <v>8.7695510786217259</v>
      </c>
      <c r="H261" s="5" t="s">
        <v>3613</v>
      </c>
      <c r="I261" t="s">
        <v>10783</v>
      </c>
      <c r="J261" s="18" t="s">
        <v>10781</v>
      </c>
      <c r="K261" s="5">
        <v>16581245</v>
      </c>
      <c r="L261" s="1" t="s">
        <v>6206</v>
      </c>
      <c r="M261" s="1">
        <v>338.45</v>
      </c>
      <c r="N261" s="1">
        <v>2</v>
      </c>
      <c r="O261" s="1">
        <v>4</v>
      </c>
      <c r="P261" s="1">
        <v>1</v>
      </c>
      <c r="Q261" s="1">
        <v>6</v>
      </c>
      <c r="R261" s="1">
        <v>0.628</v>
      </c>
      <c r="S261" s="1">
        <v>76.44</v>
      </c>
      <c r="T261" s="1">
        <v>0.204962425532</v>
      </c>
      <c r="U261" s="2">
        <v>-4.7513824177000001E-2</v>
      </c>
      <c r="V261" s="1">
        <v>5.9240000000000004</v>
      </c>
      <c r="W261" s="1">
        <v>-0.33378999999999998</v>
      </c>
      <c r="X261" s="1">
        <v>7.5399999999999998E-3</v>
      </c>
      <c r="Y261" s="1">
        <v>0.34133000000000002</v>
      </c>
      <c r="AA261" s="1">
        <v>0.195901869565</v>
      </c>
      <c r="AB261" s="2">
        <v>-4.3921150862799997E-2</v>
      </c>
      <c r="AC261" s="1">
        <v>5.6750999999999996</v>
      </c>
      <c r="AD261" s="1">
        <v>-0.34138000000000002</v>
      </c>
      <c r="AE261" s="1">
        <v>-4.4999999999999999E-4</v>
      </c>
      <c r="AF261" s="1">
        <v>0.34093000000000001</v>
      </c>
      <c r="AG261" s="1">
        <v>338.45</v>
      </c>
      <c r="AH261" s="1">
        <v>2</v>
      </c>
      <c r="AI261" s="1">
        <v>4</v>
      </c>
      <c r="AJ261" s="1">
        <v>1</v>
      </c>
      <c r="AK261" s="1">
        <v>6</v>
      </c>
      <c r="AL261" s="1">
        <v>0.628</v>
      </c>
      <c r="AM261" s="1">
        <v>76.44</v>
      </c>
    </row>
    <row r="262" spans="1:39">
      <c r="A262" s="1" t="s">
        <v>1241</v>
      </c>
      <c r="B262" s="5">
        <v>12179</v>
      </c>
      <c r="C262" s="1" t="s">
        <v>6288</v>
      </c>
      <c r="D262" s="1" t="s">
        <v>6289</v>
      </c>
      <c r="E262" s="5">
        <v>984</v>
      </c>
      <c r="F262" s="5">
        <v>984</v>
      </c>
      <c r="G262" s="5">
        <f t="shared" si="4"/>
        <v>6.0070049015686582</v>
      </c>
      <c r="H262" s="5" t="s">
        <v>3613</v>
      </c>
      <c r="I262" t="s">
        <v>10784</v>
      </c>
      <c r="K262" s="5">
        <v>16581245</v>
      </c>
      <c r="L262" s="1" t="s">
        <v>6206</v>
      </c>
      <c r="M262" s="1">
        <v>366.51</v>
      </c>
      <c r="N262" s="1">
        <v>2</v>
      </c>
      <c r="O262" s="1">
        <v>4</v>
      </c>
      <c r="P262" s="1">
        <v>1</v>
      </c>
      <c r="Q262" s="1">
        <v>6</v>
      </c>
      <c r="R262" s="1">
        <v>1.21</v>
      </c>
      <c r="S262" s="1">
        <v>76.44</v>
      </c>
      <c r="T262" s="1">
        <v>0.222941773585</v>
      </c>
      <c r="U262" s="2">
        <v>-6.6092941953699996E-2</v>
      </c>
      <c r="V262" s="1">
        <v>9.2415000000000003</v>
      </c>
      <c r="W262" s="1">
        <v>-0.34216000000000002</v>
      </c>
      <c r="X262" s="1">
        <v>-1.8E-3</v>
      </c>
      <c r="Y262" s="1">
        <v>0.34036</v>
      </c>
      <c r="AA262" s="1">
        <v>0.21453498076899999</v>
      </c>
      <c r="AB262" s="2">
        <v>-7.0355477600700003E-2</v>
      </c>
      <c r="AC262" s="1">
        <v>6.6386000000000003</v>
      </c>
      <c r="AD262" s="1">
        <v>-0.34051999999999999</v>
      </c>
      <c r="AE262" s="1">
        <v>-9.7999999999999997E-4</v>
      </c>
      <c r="AF262" s="1">
        <v>0.33954000000000001</v>
      </c>
      <c r="AG262" s="1">
        <v>366.51</v>
      </c>
      <c r="AH262" s="1">
        <v>2</v>
      </c>
      <c r="AI262" s="1">
        <v>4</v>
      </c>
      <c r="AJ262" s="1">
        <v>1</v>
      </c>
      <c r="AK262" s="1">
        <v>6</v>
      </c>
      <c r="AL262" s="1">
        <v>1.21</v>
      </c>
      <c r="AM262" s="1">
        <v>76.44</v>
      </c>
    </row>
    <row r="263" spans="1:39">
      <c r="A263" s="1" t="s">
        <v>1242</v>
      </c>
      <c r="B263" s="5">
        <v>12182</v>
      </c>
      <c r="C263" s="1" t="s">
        <v>5679</v>
      </c>
      <c r="D263" s="1" t="s">
        <v>6290</v>
      </c>
      <c r="E263" s="5">
        <v>63</v>
      </c>
      <c r="F263" s="5">
        <v>63</v>
      </c>
      <c r="G263" s="5">
        <f t="shared" si="4"/>
        <v>7.2006594505464179</v>
      </c>
      <c r="H263" s="5" t="s">
        <v>3613</v>
      </c>
      <c r="I263" t="s">
        <v>10783</v>
      </c>
      <c r="J263" s="18" t="s">
        <v>10781</v>
      </c>
      <c r="K263" s="5">
        <v>15664838</v>
      </c>
      <c r="L263" s="1" t="s">
        <v>6291</v>
      </c>
      <c r="M263" s="1">
        <v>326.44</v>
      </c>
      <c r="N263" s="1">
        <v>3</v>
      </c>
      <c r="O263" s="1">
        <v>3</v>
      </c>
      <c r="P263" s="1">
        <v>2</v>
      </c>
      <c r="Q263" s="1">
        <v>6</v>
      </c>
      <c r="R263" s="1">
        <v>0.46600000000000003</v>
      </c>
      <c r="S263" s="1">
        <v>90.43</v>
      </c>
      <c r="T263" s="1">
        <v>0.21626330434800001</v>
      </c>
      <c r="U263" s="2">
        <v>-6.93121075221E-2</v>
      </c>
      <c r="V263" s="1">
        <v>5.8254000000000001</v>
      </c>
      <c r="W263" s="1">
        <v>-0.34832999999999997</v>
      </c>
      <c r="X263" s="1">
        <v>3.6700000000000001E-3</v>
      </c>
      <c r="Y263" s="1">
        <v>0.35199999999999998</v>
      </c>
      <c r="AA263" s="1">
        <v>0.20959964444400001</v>
      </c>
      <c r="AB263" s="2">
        <v>-6.9312104992399995E-2</v>
      </c>
      <c r="AC263" s="1">
        <v>5.8268000000000004</v>
      </c>
      <c r="AD263" s="1">
        <v>-0.34832999999999997</v>
      </c>
      <c r="AE263" s="1">
        <v>3.6600000000000001E-3</v>
      </c>
      <c r="AF263" s="1">
        <v>0.35199000000000003</v>
      </c>
      <c r="AG263" s="1">
        <v>326.44</v>
      </c>
      <c r="AH263" s="1">
        <v>3</v>
      </c>
      <c r="AI263" s="1">
        <v>3</v>
      </c>
      <c r="AJ263" s="1">
        <v>2</v>
      </c>
      <c r="AK263" s="1">
        <v>6</v>
      </c>
      <c r="AL263" s="1">
        <v>0.46600000000000003</v>
      </c>
      <c r="AM263" s="1">
        <v>90.43</v>
      </c>
    </row>
    <row r="264" spans="1:39">
      <c r="A264" s="1" t="s">
        <v>1243</v>
      </c>
      <c r="B264" s="5">
        <v>12184</v>
      </c>
      <c r="C264" s="1" t="s">
        <v>6292</v>
      </c>
      <c r="D264" s="1" t="s">
        <v>6293</v>
      </c>
      <c r="E264" s="5">
        <v>230000</v>
      </c>
      <c r="F264" s="5">
        <v>230000</v>
      </c>
      <c r="G264" s="5">
        <f t="shared" si="4"/>
        <v>3.6382721639824069</v>
      </c>
      <c r="H264" s="5" t="s">
        <v>4112</v>
      </c>
      <c r="I264" s="18"/>
      <c r="J264" s="18" t="s">
        <v>10781</v>
      </c>
      <c r="K264" s="5">
        <v>18207285</v>
      </c>
      <c r="L264" s="1" t="s">
        <v>6294</v>
      </c>
      <c r="M264" s="1">
        <v>272.43</v>
      </c>
      <c r="N264" s="1">
        <v>2</v>
      </c>
      <c r="O264" s="1">
        <v>3</v>
      </c>
      <c r="P264" s="1">
        <v>2</v>
      </c>
      <c r="Q264" s="1">
        <v>3</v>
      </c>
      <c r="R264" s="1">
        <v>2.7069999999999999</v>
      </c>
      <c r="S264" s="1">
        <v>46.33</v>
      </c>
      <c r="T264" s="1">
        <v>0.19154886363599999</v>
      </c>
      <c r="U264" s="2">
        <v>-7.2913133443199996E-2</v>
      </c>
      <c r="V264" s="1">
        <v>2.7886000000000002</v>
      </c>
      <c r="W264" s="1">
        <v>-0.34332000000000001</v>
      </c>
      <c r="X264" s="1">
        <v>7.4200000000000004E-3</v>
      </c>
      <c r="Y264" s="1">
        <v>0.35074</v>
      </c>
      <c r="AA264" s="1">
        <v>0.181432837209</v>
      </c>
      <c r="AB264" s="2">
        <v>-7.3777411291500006E-2</v>
      </c>
      <c r="AC264" s="1">
        <v>3.2948</v>
      </c>
      <c r="AD264" s="1">
        <v>-0.34429999999999999</v>
      </c>
      <c r="AE264" s="1">
        <v>2.1199999999999999E-3</v>
      </c>
      <c r="AF264" s="1">
        <v>0.34642000000000001</v>
      </c>
      <c r="AG264" s="1">
        <v>272.43</v>
      </c>
      <c r="AH264" s="1">
        <v>2</v>
      </c>
      <c r="AI264" s="1">
        <v>3</v>
      </c>
      <c r="AJ264" s="1">
        <v>2</v>
      </c>
      <c r="AK264" s="1">
        <v>3</v>
      </c>
      <c r="AL264" s="1">
        <v>2.7069999999999999</v>
      </c>
      <c r="AM264" s="1">
        <v>46.33</v>
      </c>
    </row>
    <row r="265" spans="1:39">
      <c r="A265" s="1" t="s">
        <v>1244</v>
      </c>
      <c r="B265" s="5">
        <v>12185</v>
      </c>
      <c r="C265" s="1" t="s">
        <v>6295</v>
      </c>
      <c r="D265" s="1" t="s">
        <v>6296</v>
      </c>
      <c r="E265" s="5" t="s">
        <v>3600</v>
      </c>
      <c r="F265" s="5">
        <v>100000</v>
      </c>
      <c r="G265" s="5">
        <f t="shared" si="4"/>
        <v>4</v>
      </c>
      <c r="H265" s="5" t="s">
        <v>4112</v>
      </c>
      <c r="I265" s="18"/>
      <c r="J265" s="18" t="s">
        <v>10781</v>
      </c>
      <c r="K265" s="5">
        <v>15664838</v>
      </c>
      <c r="L265" s="1" t="s">
        <v>6291</v>
      </c>
      <c r="M265" s="1">
        <v>297.44</v>
      </c>
      <c r="N265" s="1">
        <v>2</v>
      </c>
      <c r="O265" s="1">
        <v>3</v>
      </c>
      <c r="P265" s="1">
        <v>2</v>
      </c>
      <c r="Q265" s="1">
        <v>4</v>
      </c>
      <c r="R265" s="1">
        <v>2.68</v>
      </c>
      <c r="S265" s="1">
        <v>70.12</v>
      </c>
      <c r="T265" s="1">
        <v>0.19149102222200001</v>
      </c>
      <c r="U265" s="2">
        <v>-1.51881684577E-2</v>
      </c>
      <c r="V265" s="1">
        <v>4.7976999999999999</v>
      </c>
      <c r="W265" s="1">
        <v>-0.35569000000000001</v>
      </c>
      <c r="X265" s="1">
        <v>-5.7600000000000004E-3</v>
      </c>
      <c r="Y265" s="1">
        <v>0.34993000000000002</v>
      </c>
      <c r="AA265" s="1">
        <v>0.18119618181800001</v>
      </c>
      <c r="AB265" s="2">
        <v>-1.54365140415E-2</v>
      </c>
      <c r="AC265" s="1">
        <v>4.7853000000000003</v>
      </c>
      <c r="AD265" s="1">
        <v>-0.35691000000000001</v>
      </c>
      <c r="AE265" s="1">
        <v>-1.1599999999999999E-2</v>
      </c>
      <c r="AF265" s="1">
        <v>0.34531000000000001</v>
      </c>
      <c r="AG265" s="1">
        <v>297.44</v>
      </c>
      <c r="AH265" s="1">
        <v>2</v>
      </c>
      <c r="AI265" s="1">
        <v>3</v>
      </c>
      <c r="AJ265" s="1">
        <v>2</v>
      </c>
      <c r="AK265" s="1">
        <v>4</v>
      </c>
      <c r="AL265" s="1">
        <v>2.68</v>
      </c>
      <c r="AM265" s="1">
        <v>70.12</v>
      </c>
    </row>
    <row r="266" spans="1:39">
      <c r="A266" s="1" t="s">
        <v>1245</v>
      </c>
      <c r="B266" s="5">
        <v>12186</v>
      </c>
      <c r="C266" s="1" t="s">
        <v>6297</v>
      </c>
      <c r="D266" s="1" t="s">
        <v>6298</v>
      </c>
      <c r="E266" s="5" t="s">
        <v>3600</v>
      </c>
      <c r="F266" s="5">
        <v>100000</v>
      </c>
      <c r="G266" s="5">
        <f t="shared" si="4"/>
        <v>4</v>
      </c>
      <c r="H266" s="5" t="s">
        <v>4112</v>
      </c>
      <c r="I266" s="18"/>
      <c r="J266" s="18" t="s">
        <v>10781</v>
      </c>
      <c r="K266" s="5">
        <v>15664838</v>
      </c>
      <c r="L266" s="1" t="s">
        <v>6291</v>
      </c>
      <c r="M266" s="1">
        <v>266.37</v>
      </c>
      <c r="N266" s="1">
        <v>2</v>
      </c>
      <c r="O266" s="1">
        <v>3</v>
      </c>
      <c r="P266" s="1">
        <v>2</v>
      </c>
      <c r="Q266" s="1">
        <v>3</v>
      </c>
      <c r="R266" s="1">
        <v>2.1019999999999999</v>
      </c>
      <c r="S266" s="1">
        <v>46.33</v>
      </c>
      <c r="T266" s="1">
        <v>0.184648684211</v>
      </c>
      <c r="U266" s="2">
        <v>5.7086556249700002E-3</v>
      </c>
      <c r="V266" s="1">
        <v>3.7299000000000002</v>
      </c>
      <c r="W266" s="1">
        <v>-0.34505000000000002</v>
      </c>
      <c r="X266" s="1">
        <v>1.74E-3</v>
      </c>
      <c r="Y266" s="1">
        <v>0.34678999999999999</v>
      </c>
      <c r="AA266" s="1">
        <v>0.177839</v>
      </c>
      <c r="AB266" s="2">
        <v>6.5041414396799996E-3</v>
      </c>
      <c r="AC266" s="1">
        <v>2.9217</v>
      </c>
      <c r="AD266" s="1">
        <v>-0.34532000000000002</v>
      </c>
      <c r="AE266" s="1">
        <v>8.0000000000000004E-4</v>
      </c>
      <c r="AF266" s="1">
        <v>0.34611999999999998</v>
      </c>
      <c r="AG266" s="1">
        <v>266.37</v>
      </c>
      <c r="AH266" s="1">
        <v>2</v>
      </c>
      <c r="AI266" s="1">
        <v>3</v>
      </c>
      <c r="AJ266" s="1">
        <v>2</v>
      </c>
      <c r="AK266" s="1">
        <v>3</v>
      </c>
      <c r="AL266" s="1">
        <v>2.1019999999999999</v>
      </c>
      <c r="AM266" s="1">
        <v>46.33</v>
      </c>
    </row>
    <row r="267" spans="1:39">
      <c r="A267" s="1" t="s">
        <v>1246</v>
      </c>
      <c r="B267" s="5">
        <v>12187</v>
      </c>
      <c r="C267" s="1" t="s">
        <v>6299</v>
      </c>
      <c r="D267" s="1" t="s">
        <v>6300</v>
      </c>
      <c r="E267" s="5" t="s">
        <v>3600</v>
      </c>
      <c r="F267" s="5">
        <v>100000</v>
      </c>
      <c r="G267" s="5">
        <f t="shared" si="4"/>
        <v>4</v>
      </c>
      <c r="H267" s="5" t="s">
        <v>4112</v>
      </c>
      <c r="I267" s="18"/>
      <c r="J267" s="18" t="s">
        <v>10781</v>
      </c>
      <c r="K267" s="5">
        <v>15664838</v>
      </c>
      <c r="L267" s="1" t="s">
        <v>6291</v>
      </c>
      <c r="M267" s="1">
        <v>245.29</v>
      </c>
      <c r="N267" s="1">
        <v>1</v>
      </c>
      <c r="O267" s="1">
        <v>3</v>
      </c>
      <c r="P267" s="1">
        <v>0</v>
      </c>
      <c r="Q267" s="1">
        <v>3</v>
      </c>
      <c r="R267" s="1">
        <v>4.0609999999999999</v>
      </c>
      <c r="S267" s="1">
        <v>3.24</v>
      </c>
      <c r="T267" s="1">
        <v>0.16741077419399999</v>
      </c>
      <c r="U267" s="2">
        <v>-7.5144151955800001E-2</v>
      </c>
      <c r="V267" s="1">
        <v>4.4307999999999996</v>
      </c>
      <c r="W267" s="1">
        <v>-0.31622</v>
      </c>
      <c r="X267" s="1">
        <v>-4.81E-3</v>
      </c>
      <c r="Y267" s="1">
        <v>0.31141000000000002</v>
      </c>
      <c r="AA267" s="1">
        <v>0.1690035</v>
      </c>
      <c r="AB267" s="2">
        <v>-7.5144153259300003E-2</v>
      </c>
      <c r="AC267" s="1">
        <v>4.4310999999999998</v>
      </c>
      <c r="AD267" s="1">
        <v>-0.31620999999999999</v>
      </c>
      <c r="AE267" s="1">
        <v>-4.81E-3</v>
      </c>
      <c r="AF267" s="1">
        <v>0.31140000000000001</v>
      </c>
      <c r="AG267" s="1">
        <v>245.29</v>
      </c>
      <c r="AH267" s="1">
        <v>1</v>
      </c>
      <c r="AI267" s="1">
        <v>3</v>
      </c>
      <c r="AJ267" s="1">
        <v>0</v>
      </c>
      <c r="AK267" s="1">
        <v>3</v>
      </c>
      <c r="AL267" s="1">
        <v>4.0609999999999999</v>
      </c>
      <c r="AM267" s="1">
        <v>3.24</v>
      </c>
    </row>
    <row r="268" spans="1:39">
      <c r="A268" s="1" t="s">
        <v>1247</v>
      </c>
      <c r="B268" s="5">
        <v>12188</v>
      </c>
      <c r="C268" s="1" t="s">
        <v>6301</v>
      </c>
      <c r="D268" s="1" t="s">
        <v>6302</v>
      </c>
      <c r="E268" s="5" t="s">
        <v>3600</v>
      </c>
      <c r="F268" s="5">
        <v>100000</v>
      </c>
      <c r="G268" s="5">
        <f t="shared" si="4"/>
        <v>4</v>
      </c>
      <c r="H268" s="5" t="s">
        <v>4112</v>
      </c>
      <c r="I268" s="18"/>
      <c r="J268" s="18" t="s">
        <v>10781</v>
      </c>
      <c r="K268" s="5">
        <v>15664838</v>
      </c>
      <c r="L268" s="1" t="s">
        <v>6291</v>
      </c>
      <c r="M268" s="1">
        <v>230.34</v>
      </c>
      <c r="N268" s="1">
        <v>1</v>
      </c>
      <c r="O268" s="1">
        <v>3</v>
      </c>
      <c r="P268" s="1">
        <v>1</v>
      </c>
      <c r="Q268" s="1">
        <v>3</v>
      </c>
      <c r="R268" s="1">
        <v>1.411</v>
      </c>
      <c r="S268" s="1">
        <v>32.340000000000003</v>
      </c>
      <c r="T268" s="1">
        <v>0.19158714285699999</v>
      </c>
      <c r="U268" s="2">
        <v>-3.8624098273099997E-2</v>
      </c>
      <c r="V268" s="1">
        <v>5.2972999999999999</v>
      </c>
      <c r="W268" s="1">
        <v>-0.34350999999999998</v>
      </c>
      <c r="X268" s="1">
        <v>6.8100000000000001E-3</v>
      </c>
      <c r="Y268" s="1">
        <v>0.35032000000000002</v>
      </c>
      <c r="AA268" s="1">
        <v>0.181603529412</v>
      </c>
      <c r="AB268" s="2">
        <v>-4.3454775128799999E-2</v>
      </c>
      <c r="AC268" s="1">
        <v>2.5375000000000001</v>
      </c>
      <c r="AD268" s="1">
        <v>-0.34229999999999999</v>
      </c>
      <c r="AE268" s="1">
        <v>9.1800000000000007E-3</v>
      </c>
      <c r="AF268" s="1">
        <v>0.35148000000000001</v>
      </c>
      <c r="AG268" s="1">
        <v>230.34</v>
      </c>
      <c r="AH268" s="1">
        <v>1</v>
      </c>
      <c r="AI268" s="1">
        <v>3</v>
      </c>
      <c r="AJ268" s="1">
        <v>1</v>
      </c>
      <c r="AK268" s="1">
        <v>3</v>
      </c>
      <c r="AL268" s="1">
        <v>1.411</v>
      </c>
      <c r="AM268" s="1">
        <v>32.340000000000003</v>
      </c>
    </row>
    <row r="269" spans="1:39">
      <c r="A269" s="1" t="s">
        <v>1248</v>
      </c>
      <c r="B269" s="5">
        <v>12189</v>
      </c>
      <c r="C269" s="1" t="s">
        <v>6303</v>
      </c>
      <c r="D269" s="1" t="s">
        <v>6304</v>
      </c>
      <c r="E269" s="5">
        <v>13000</v>
      </c>
      <c r="F269" s="5">
        <v>13000</v>
      </c>
      <c r="G269" s="5">
        <f t="shared" si="4"/>
        <v>4.8860566476931631</v>
      </c>
      <c r="H269" s="5" t="s">
        <v>4112</v>
      </c>
      <c r="I269" s="18"/>
      <c r="J269" s="18" t="s">
        <v>10781</v>
      </c>
      <c r="K269" s="5">
        <v>15664838</v>
      </c>
      <c r="L269" s="1" t="s">
        <v>6291</v>
      </c>
      <c r="M269" s="1">
        <v>319.44</v>
      </c>
      <c r="N269" s="1">
        <v>3</v>
      </c>
      <c r="O269" s="1">
        <v>4</v>
      </c>
      <c r="P269" s="1">
        <v>3</v>
      </c>
      <c r="Q269" s="1">
        <v>3</v>
      </c>
      <c r="R269" s="1">
        <v>2.7170000000000001</v>
      </c>
      <c r="S269" s="1">
        <v>60.47</v>
      </c>
      <c r="T269" s="1">
        <v>0.18527037777800001</v>
      </c>
      <c r="U269" s="2">
        <v>1.99318967827E-2</v>
      </c>
      <c r="V269" s="1">
        <v>4.3695000000000004</v>
      </c>
      <c r="W269" s="1">
        <v>-0.31628000000000001</v>
      </c>
      <c r="X269" s="1">
        <v>-5.4200000000000003E-3</v>
      </c>
      <c r="Y269" s="1">
        <v>0.31086000000000003</v>
      </c>
      <c r="AA269" s="1">
        <v>0.177926636364</v>
      </c>
      <c r="AB269" s="2">
        <v>1.99318921568E-2</v>
      </c>
      <c r="AC269" s="1">
        <v>4.3696999999999999</v>
      </c>
      <c r="AD269" s="1">
        <v>-0.31628000000000001</v>
      </c>
      <c r="AE269" s="1">
        <v>-5.4200000000000003E-3</v>
      </c>
      <c r="AF269" s="1">
        <v>0.31086000000000003</v>
      </c>
      <c r="AG269" s="1">
        <v>334.59</v>
      </c>
      <c r="AH269" s="1">
        <v>3</v>
      </c>
      <c r="AI269" s="1">
        <v>4</v>
      </c>
      <c r="AJ269" s="1">
        <v>4</v>
      </c>
      <c r="AK269" s="1">
        <v>3</v>
      </c>
      <c r="AL269" s="1">
        <v>1.117</v>
      </c>
      <c r="AM269" s="1">
        <v>62.94</v>
      </c>
    </row>
    <row r="270" spans="1:39">
      <c r="A270" s="1" t="s">
        <v>1249</v>
      </c>
      <c r="B270" s="5">
        <v>12190</v>
      </c>
      <c r="C270" s="1" t="s">
        <v>6305</v>
      </c>
      <c r="D270" s="1" t="s">
        <v>6306</v>
      </c>
      <c r="E270" s="5">
        <v>31000</v>
      </c>
      <c r="F270" s="5">
        <v>31000</v>
      </c>
      <c r="G270" s="5">
        <f t="shared" si="4"/>
        <v>4.5086383061657269</v>
      </c>
      <c r="H270" s="5" t="s">
        <v>4112</v>
      </c>
      <c r="I270" s="18"/>
      <c r="J270" s="18" t="s">
        <v>10781</v>
      </c>
      <c r="K270" s="5">
        <v>15664838</v>
      </c>
      <c r="L270" s="1" t="s">
        <v>6291</v>
      </c>
      <c r="M270" s="1">
        <v>224.39</v>
      </c>
      <c r="N270" s="1">
        <v>2</v>
      </c>
      <c r="O270" s="1">
        <v>2</v>
      </c>
      <c r="P270" s="1">
        <v>2</v>
      </c>
      <c r="Q270" s="1">
        <v>3</v>
      </c>
      <c r="R270" s="1">
        <v>1.966</v>
      </c>
      <c r="S270" s="1">
        <v>46.33</v>
      </c>
      <c r="T270" s="1">
        <v>0.20113757500000001</v>
      </c>
      <c r="U270" s="1">
        <v>-0.12728080920599999</v>
      </c>
      <c r="V270" s="1">
        <v>2.9519000000000002</v>
      </c>
      <c r="W270" s="1">
        <v>-0.34064</v>
      </c>
      <c r="X270" s="1">
        <v>3.7620000000000001E-2</v>
      </c>
      <c r="Y270" s="1">
        <v>0.37825999999999999</v>
      </c>
      <c r="AA270" s="1">
        <v>0.189745794872</v>
      </c>
      <c r="AB270" s="1">
        <v>-0.12734377187900001</v>
      </c>
      <c r="AC270" s="1">
        <v>3.9725999999999999</v>
      </c>
      <c r="AD270" s="1">
        <v>-0.34156999999999998</v>
      </c>
      <c r="AE270" s="1">
        <v>3.492E-2</v>
      </c>
      <c r="AF270" s="1">
        <v>0.37648999999999999</v>
      </c>
      <c r="AG270" s="1">
        <v>224.39</v>
      </c>
      <c r="AH270" s="1">
        <v>2</v>
      </c>
      <c r="AI270" s="1">
        <v>2</v>
      </c>
      <c r="AJ270" s="1">
        <v>2</v>
      </c>
      <c r="AK270" s="1">
        <v>3</v>
      </c>
      <c r="AL270" s="1">
        <v>1.966</v>
      </c>
      <c r="AM270" s="1">
        <v>46.33</v>
      </c>
    </row>
    <row r="271" spans="1:39">
      <c r="A271" s="1" t="s">
        <v>1250</v>
      </c>
      <c r="B271" s="5">
        <v>12192</v>
      </c>
      <c r="C271" s="1" t="s">
        <v>6309</v>
      </c>
      <c r="D271" s="1" t="s">
        <v>6310</v>
      </c>
      <c r="E271" s="5">
        <v>15000</v>
      </c>
      <c r="F271" s="5">
        <v>15000</v>
      </c>
      <c r="G271" s="5">
        <f t="shared" si="4"/>
        <v>4.8239087409443187</v>
      </c>
      <c r="H271" s="5" t="s">
        <v>4112</v>
      </c>
      <c r="I271" s="18"/>
      <c r="J271" s="18" t="s">
        <v>10781</v>
      </c>
      <c r="K271" s="5">
        <v>15664838</v>
      </c>
      <c r="L271" s="1" t="s">
        <v>6291</v>
      </c>
      <c r="M271" s="1">
        <v>258.39999999999998</v>
      </c>
      <c r="N271" s="1">
        <v>2</v>
      </c>
      <c r="O271" s="1">
        <v>3</v>
      </c>
      <c r="P271" s="1">
        <v>2</v>
      </c>
      <c r="Q271" s="1">
        <v>3</v>
      </c>
      <c r="R271" s="1">
        <v>2.3860000000000001</v>
      </c>
      <c r="S271" s="1">
        <v>46.33</v>
      </c>
      <c r="T271" s="1">
        <v>0.18867017073199999</v>
      </c>
      <c r="U271" s="2">
        <v>-5.8629110628100001E-2</v>
      </c>
      <c r="V271" s="1">
        <v>2.4847999999999999</v>
      </c>
      <c r="W271" s="1">
        <v>-0.33561999999999997</v>
      </c>
      <c r="X271" s="1">
        <v>5.9800000000000001E-3</v>
      </c>
      <c r="Y271" s="1">
        <v>0.34160000000000001</v>
      </c>
      <c r="AA271" s="1">
        <v>0.18008877500000001</v>
      </c>
      <c r="AB271" s="2">
        <v>-5.9475005100100002E-2</v>
      </c>
      <c r="AC271" s="1">
        <v>2.8254999999999999</v>
      </c>
      <c r="AD271" s="1">
        <v>-0.33572000000000002</v>
      </c>
      <c r="AE271" s="1">
        <v>6.0899999999999999E-3</v>
      </c>
      <c r="AF271" s="1">
        <v>0.34181</v>
      </c>
      <c r="AG271" s="1">
        <v>258.39999999999998</v>
      </c>
      <c r="AH271" s="1">
        <v>2</v>
      </c>
      <c r="AI271" s="1">
        <v>3</v>
      </c>
      <c r="AJ271" s="1">
        <v>2</v>
      </c>
      <c r="AK271" s="1">
        <v>3</v>
      </c>
      <c r="AL271" s="1">
        <v>2.3860000000000001</v>
      </c>
      <c r="AM271" s="1">
        <v>46.33</v>
      </c>
    </row>
    <row r="272" spans="1:39">
      <c r="A272" s="1" t="s">
        <v>1251</v>
      </c>
      <c r="B272" s="5">
        <v>12193</v>
      </c>
      <c r="C272" s="1" t="s">
        <v>5571</v>
      </c>
      <c r="D272" s="1" t="s">
        <v>6311</v>
      </c>
      <c r="E272" s="5" t="s">
        <v>3600</v>
      </c>
      <c r="F272" s="5">
        <v>100000</v>
      </c>
      <c r="G272" s="5">
        <f t="shared" si="4"/>
        <v>4</v>
      </c>
      <c r="H272" s="5" t="s">
        <v>4112</v>
      </c>
      <c r="I272" s="18"/>
      <c r="J272" s="18" t="s">
        <v>10781</v>
      </c>
      <c r="K272" s="5">
        <v>15664838</v>
      </c>
      <c r="L272" s="1" t="s">
        <v>6291</v>
      </c>
      <c r="M272" s="1">
        <v>349.47</v>
      </c>
      <c r="N272" s="1">
        <v>3</v>
      </c>
      <c r="O272" s="1">
        <v>4</v>
      </c>
      <c r="P272" s="1">
        <v>2</v>
      </c>
      <c r="Q272" s="1">
        <v>5</v>
      </c>
      <c r="R272" s="1">
        <v>1.369</v>
      </c>
      <c r="S272" s="1">
        <v>66.64</v>
      </c>
      <c r="T272" s="1">
        <v>0.20301716326499999</v>
      </c>
      <c r="U272" s="2">
        <v>-6.6667766443299997E-2</v>
      </c>
      <c r="V272" s="1">
        <v>2.5623999999999998</v>
      </c>
      <c r="W272" s="1">
        <v>-0.33882000000000001</v>
      </c>
      <c r="X272" s="1">
        <v>4.6699999999999997E-3</v>
      </c>
      <c r="Y272" s="1">
        <v>0.34349000000000002</v>
      </c>
      <c r="AA272" s="1">
        <v>0.198501229167</v>
      </c>
      <c r="AB272" s="2">
        <v>-6.4043544619200005E-2</v>
      </c>
      <c r="AC272" s="1">
        <v>2.6072000000000002</v>
      </c>
      <c r="AD272" s="1">
        <v>-0.34043000000000001</v>
      </c>
      <c r="AE272" s="1">
        <v>2.32E-3</v>
      </c>
      <c r="AF272" s="1">
        <v>0.34275</v>
      </c>
      <c r="AG272" s="1">
        <v>349.47</v>
      </c>
      <c r="AH272" s="1">
        <v>3</v>
      </c>
      <c r="AI272" s="1">
        <v>4</v>
      </c>
      <c r="AJ272" s="1">
        <v>2</v>
      </c>
      <c r="AK272" s="1">
        <v>5</v>
      </c>
      <c r="AL272" s="1">
        <v>1.369</v>
      </c>
      <c r="AM272" s="1">
        <v>66.64</v>
      </c>
    </row>
    <row r="273" spans="1:39">
      <c r="A273" s="1" t="s">
        <v>1252</v>
      </c>
      <c r="B273" s="5">
        <v>12194</v>
      </c>
      <c r="C273" s="1" t="s">
        <v>6312</v>
      </c>
      <c r="D273" s="1" t="s">
        <v>6313</v>
      </c>
      <c r="E273" s="5" t="s">
        <v>3600</v>
      </c>
      <c r="F273" s="5">
        <v>100000</v>
      </c>
      <c r="G273" s="5">
        <f t="shared" si="4"/>
        <v>4</v>
      </c>
      <c r="H273" s="5" t="s">
        <v>4112</v>
      </c>
      <c r="I273" s="18"/>
      <c r="J273" s="18" t="s">
        <v>10781</v>
      </c>
      <c r="K273" s="5">
        <v>15664838</v>
      </c>
      <c r="L273" s="1" t="s">
        <v>6291</v>
      </c>
      <c r="M273" s="1">
        <v>409.53</v>
      </c>
      <c r="N273" s="1">
        <v>5</v>
      </c>
      <c r="O273" s="1">
        <v>4</v>
      </c>
      <c r="P273" s="1">
        <v>2</v>
      </c>
      <c r="Q273" s="1">
        <v>7</v>
      </c>
      <c r="R273" s="1">
        <v>1.337</v>
      </c>
      <c r="S273" s="1">
        <v>85.1</v>
      </c>
      <c r="T273" s="1">
        <v>0.21137400000000001</v>
      </c>
      <c r="U273" s="1">
        <v>-0.184538755272</v>
      </c>
      <c r="V273" s="1">
        <v>1.8246</v>
      </c>
      <c r="W273" s="1">
        <v>-0.32618000000000003</v>
      </c>
      <c r="X273" s="1">
        <v>1.2999999999999999E-3</v>
      </c>
      <c r="Y273" s="1">
        <v>0.32747999999999999</v>
      </c>
      <c r="AA273" s="1">
        <v>0.20983189285699999</v>
      </c>
      <c r="AB273" s="1">
        <v>-0.18624611738300001</v>
      </c>
      <c r="AC273" s="1">
        <v>2.7545999999999999</v>
      </c>
      <c r="AD273" s="1">
        <v>-0.32862999999999998</v>
      </c>
      <c r="AE273" s="1">
        <v>-1.2899999999999999E-3</v>
      </c>
      <c r="AF273" s="1">
        <v>0.32734000000000002</v>
      </c>
      <c r="AG273" s="1">
        <v>409.53</v>
      </c>
      <c r="AH273" s="1">
        <v>5</v>
      </c>
      <c r="AI273" s="1">
        <v>4</v>
      </c>
      <c r="AJ273" s="1">
        <v>2</v>
      </c>
      <c r="AK273" s="1">
        <v>7</v>
      </c>
      <c r="AL273" s="1">
        <v>1.337</v>
      </c>
      <c r="AM273" s="1">
        <v>85.1</v>
      </c>
    </row>
    <row r="274" spans="1:39">
      <c r="A274" s="1" t="s">
        <v>1253</v>
      </c>
      <c r="B274" s="5">
        <v>12195</v>
      </c>
      <c r="C274" s="1" t="s">
        <v>5522</v>
      </c>
      <c r="D274" s="1" t="s">
        <v>6314</v>
      </c>
      <c r="E274" s="5" t="s">
        <v>3600</v>
      </c>
      <c r="F274" s="5">
        <v>100000</v>
      </c>
      <c r="G274" s="5">
        <f t="shared" si="4"/>
        <v>4</v>
      </c>
      <c r="H274" s="5" t="s">
        <v>4112</v>
      </c>
      <c r="I274" s="18"/>
      <c r="J274" s="18" t="s">
        <v>10781</v>
      </c>
      <c r="K274" s="5">
        <v>15664838</v>
      </c>
      <c r="L274" s="1" t="s">
        <v>6291</v>
      </c>
      <c r="M274" s="1">
        <v>504.63</v>
      </c>
      <c r="N274" s="1">
        <v>6</v>
      </c>
      <c r="O274" s="1">
        <v>5</v>
      </c>
      <c r="P274" s="1">
        <v>2</v>
      </c>
      <c r="Q274" s="1">
        <v>8</v>
      </c>
      <c r="R274" s="1">
        <v>3.2749999999999999</v>
      </c>
      <c r="S274" s="1">
        <v>69.88</v>
      </c>
      <c r="T274" s="1">
        <v>0.19536044776100001</v>
      </c>
      <c r="U274" s="1">
        <v>-0.15397661537999999</v>
      </c>
      <c r="V274" s="1">
        <v>3.4451000000000001</v>
      </c>
      <c r="W274" s="1">
        <v>-0.32683000000000001</v>
      </c>
      <c r="X274" s="1">
        <v>-1.255E-2</v>
      </c>
      <c r="Y274" s="1">
        <v>0.31428</v>
      </c>
      <c r="AA274" s="1">
        <v>0.188571757576</v>
      </c>
      <c r="AB274" s="1">
        <v>-0.15969865551199999</v>
      </c>
      <c r="AC274" s="1">
        <v>1.4930000000000001</v>
      </c>
      <c r="AD274" s="1">
        <v>-0.33695000000000003</v>
      </c>
      <c r="AE274" s="1">
        <v>-1.2460000000000001E-2</v>
      </c>
      <c r="AF274" s="1">
        <v>0.32449</v>
      </c>
      <c r="AG274" s="1">
        <v>504.63</v>
      </c>
      <c r="AH274" s="1">
        <v>6</v>
      </c>
      <c r="AI274" s="1">
        <v>5</v>
      </c>
      <c r="AJ274" s="1">
        <v>2</v>
      </c>
      <c r="AK274" s="1">
        <v>8</v>
      </c>
      <c r="AL274" s="1">
        <v>3.2749999999999999</v>
      </c>
      <c r="AM274" s="1">
        <v>69.88</v>
      </c>
    </row>
    <row r="275" spans="1:39">
      <c r="A275" s="1" t="s">
        <v>1254</v>
      </c>
      <c r="B275" s="5">
        <v>12419</v>
      </c>
      <c r="C275" s="1" t="s">
        <v>6315</v>
      </c>
      <c r="D275" s="1" t="s">
        <v>6316</v>
      </c>
      <c r="E275" s="5" t="s">
        <v>6317</v>
      </c>
      <c r="F275" s="5">
        <v>1000000</v>
      </c>
      <c r="G275" s="5">
        <f t="shared" si="4"/>
        <v>3</v>
      </c>
      <c r="H275" s="5" t="s">
        <v>4112</v>
      </c>
      <c r="I275" s="18"/>
      <c r="J275" s="18" t="s">
        <v>10781</v>
      </c>
      <c r="K275" s="5">
        <v>15771423</v>
      </c>
      <c r="L275" s="1" t="s">
        <v>6318</v>
      </c>
      <c r="M275" s="1">
        <v>211.36</v>
      </c>
      <c r="N275" s="1">
        <v>3</v>
      </c>
      <c r="O275" s="1">
        <v>2</v>
      </c>
      <c r="P275" s="1">
        <v>1</v>
      </c>
      <c r="Q275" s="1">
        <v>2</v>
      </c>
      <c r="R275" s="1">
        <v>3.5590000000000002</v>
      </c>
      <c r="S275" s="1">
        <v>12.03</v>
      </c>
      <c r="T275" s="1">
        <v>0.171358297297</v>
      </c>
      <c r="U275" s="1">
        <v>-0.11489049172</v>
      </c>
      <c r="V275" s="1">
        <v>1.0139</v>
      </c>
      <c r="W275" s="1">
        <v>-0.32904</v>
      </c>
      <c r="X275" s="1">
        <v>3.9629999999999999E-2</v>
      </c>
      <c r="Y275" s="1">
        <v>0.36867</v>
      </c>
      <c r="AA275" s="1">
        <v>0.17251216666700001</v>
      </c>
      <c r="AB275" s="1">
        <v>-0.11814267195600001</v>
      </c>
      <c r="AC275" s="1">
        <v>0.94599999999999995</v>
      </c>
      <c r="AD275" s="1">
        <v>-0.32893</v>
      </c>
      <c r="AE275" s="1">
        <v>3.9510000000000003E-2</v>
      </c>
      <c r="AF275" s="1">
        <v>0.36843999999999999</v>
      </c>
      <c r="AG275" s="1">
        <v>211.36</v>
      </c>
      <c r="AH275" s="1">
        <v>3</v>
      </c>
      <c r="AI275" s="1">
        <v>2</v>
      </c>
      <c r="AJ275" s="1">
        <v>1</v>
      </c>
      <c r="AK275" s="1">
        <v>2</v>
      </c>
      <c r="AL275" s="1">
        <v>3.5590000000000002</v>
      </c>
      <c r="AM275" s="1">
        <v>12.03</v>
      </c>
    </row>
    <row r="276" spans="1:39">
      <c r="A276" s="1" t="s">
        <v>1255</v>
      </c>
      <c r="B276" s="5">
        <v>12420</v>
      </c>
      <c r="C276" s="1" t="s">
        <v>6319</v>
      </c>
      <c r="D276" s="1" t="s">
        <v>6320</v>
      </c>
      <c r="E276" s="5" t="s">
        <v>6317</v>
      </c>
      <c r="F276" s="5">
        <v>1000000</v>
      </c>
      <c r="G276" s="5">
        <f t="shared" si="4"/>
        <v>3</v>
      </c>
      <c r="H276" s="5" t="s">
        <v>4112</v>
      </c>
      <c r="I276" s="18"/>
      <c r="J276" s="18" t="s">
        <v>10781</v>
      </c>
      <c r="K276" s="5">
        <v>15771423</v>
      </c>
      <c r="L276" s="1" t="s">
        <v>6318</v>
      </c>
      <c r="M276" s="1">
        <v>219.33</v>
      </c>
      <c r="N276" s="1">
        <v>4</v>
      </c>
      <c r="O276" s="1">
        <v>2</v>
      </c>
      <c r="P276" s="1">
        <v>1</v>
      </c>
      <c r="Q276" s="1">
        <v>2</v>
      </c>
      <c r="R276" s="1">
        <v>3.2839999999999998</v>
      </c>
      <c r="S276" s="1">
        <v>12.03</v>
      </c>
      <c r="T276" s="1">
        <v>0.16079641176500001</v>
      </c>
      <c r="U276" s="2">
        <v>-4.2216550115000001E-2</v>
      </c>
      <c r="V276" s="1">
        <v>0.76160000000000005</v>
      </c>
      <c r="W276" s="1">
        <v>-0.33601999999999999</v>
      </c>
      <c r="X276" s="1">
        <v>1.11E-2</v>
      </c>
      <c r="Y276" s="1">
        <v>0.34711999999999998</v>
      </c>
      <c r="AA276" s="1">
        <v>0.15976545454499999</v>
      </c>
      <c r="AB276" s="2">
        <v>-4.5470918980899999E-2</v>
      </c>
      <c r="AC276" s="1">
        <v>0.874</v>
      </c>
      <c r="AD276" s="1">
        <v>-0.33535999999999999</v>
      </c>
      <c r="AE276" s="1">
        <v>7.7400000000000004E-3</v>
      </c>
      <c r="AF276" s="1">
        <v>0.34310000000000002</v>
      </c>
      <c r="AG276" s="1">
        <v>219.33</v>
      </c>
      <c r="AH276" s="1">
        <v>4</v>
      </c>
      <c r="AI276" s="1">
        <v>2</v>
      </c>
      <c r="AJ276" s="1">
        <v>1</v>
      </c>
      <c r="AK276" s="1">
        <v>2</v>
      </c>
      <c r="AL276" s="1">
        <v>3.2839999999999998</v>
      </c>
      <c r="AM276" s="1">
        <v>12.03</v>
      </c>
    </row>
    <row r="277" spans="1:39">
      <c r="A277" s="1" t="s">
        <v>1256</v>
      </c>
      <c r="B277" s="5">
        <v>12421</v>
      </c>
      <c r="C277" s="1" t="s">
        <v>5645</v>
      </c>
      <c r="D277" s="1" t="s">
        <v>6321</v>
      </c>
      <c r="E277" s="5" t="s">
        <v>6317</v>
      </c>
      <c r="F277" s="5">
        <v>1000000</v>
      </c>
      <c r="G277" s="5">
        <f t="shared" si="4"/>
        <v>3</v>
      </c>
      <c r="H277" s="5" t="s">
        <v>4112</v>
      </c>
      <c r="I277" s="18"/>
      <c r="J277" s="18" t="s">
        <v>10781</v>
      </c>
      <c r="K277" s="5">
        <v>15771423</v>
      </c>
      <c r="L277" s="1" t="s">
        <v>6318</v>
      </c>
      <c r="M277" s="1">
        <v>249.36</v>
      </c>
      <c r="N277" s="1">
        <v>5</v>
      </c>
      <c r="O277" s="1">
        <v>2</v>
      </c>
      <c r="P277" s="1">
        <v>1</v>
      </c>
      <c r="Q277" s="1">
        <v>3</v>
      </c>
      <c r="R277" s="1">
        <v>3.2669999999999999</v>
      </c>
      <c r="S277" s="1">
        <v>21.26</v>
      </c>
      <c r="T277" s="1">
        <v>0.17697247368399999</v>
      </c>
      <c r="U277" s="1">
        <v>-0.107205738881</v>
      </c>
      <c r="V277" s="1">
        <v>2.1311</v>
      </c>
      <c r="W277" s="1">
        <v>-0.32046000000000002</v>
      </c>
      <c r="X277" s="1">
        <v>9.1999999999999998E-3</v>
      </c>
      <c r="Y277" s="1">
        <v>0.32966000000000001</v>
      </c>
      <c r="AA277" s="1">
        <v>0.176684189189</v>
      </c>
      <c r="AB277" s="1">
        <v>-0.107140238833</v>
      </c>
      <c r="AC277" s="1">
        <v>1.399</v>
      </c>
      <c r="AD277" s="1">
        <v>-0.32074000000000003</v>
      </c>
      <c r="AE277" s="1">
        <v>9.5099999999999994E-3</v>
      </c>
      <c r="AF277" s="1">
        <v>0.33024999999999999</v>
      </c>
      <c r="AG277" s="1">
        <v>249.36</v>
      </c>
      <c r="AH277" s="1">
        <v>5</v>
      </c>
      <c r="AI277" s="1">
        <v>2</v>
      </c>
      <c r="AJ277" s="1">
        <v>1</v>
      </c>
      <c r="AK277" s="1">
        <v>3</v>
      </c>
      <c r="AL277" s="1">
        <v>3.2669999999999999</v>
      </c>
      <c r="AM277" s="1">
        <v>21.26</v>
      </c>
    </row>
    <row r="278" spans="1:39">
      <c r="A278" s="1" t="s">
        <v>1257</v>
      </c>
      <c r="B278" s="5">
        <v>12422</v>
      </c>
      <c r="C278" s="1" t="s">
        <v>5763</v>
      </c>
      <c r="D278" s="1" t="s">
        <v>6322</v>
      </c>
      <c r="E278" s="5" t="s">
        <v>6317</v>
      </c>
      <c r="F278" s="5">
        <v>1000000</v>
      </c>
      <c r="G278" s="5">
        <f t="shared" si="4"/>
        <v>3</v>
      </c>
      <c r="H278" s="5" t="s">
        <v>4112</v>
      </c>
      <c r="I278" s="18"/>
      <c r="J278" s="18" t="s">
        <v>10781</v>
      </c>
      <c r="K278" s="5">
        <v>15771423</v>
      </c>
      <c r="L278" s="1" t="s">
        <v>6318</v>
      </c>
      <c r="M278" s="1">
        <v>237.32</v>
      </c>
      <c r="N278" s="1">
        <v>4</v>
      </c>
      <c r="O278" s="1">
        <v>2</v>
      </c>
      <c r="P278" s="1">
        <v>1</v>
      </c>
      <c r="Q278" s="1">
        <v>3</v>
      </c>
      <c r="R278" s="1">
        <v>3.4889999999999999</v>
      </c>
      <c r="S278" s="1">
        <v>12.03</v>
      </c>
      <c r="T278" s="1">
        <v>0.16719823529399999</v>
      </c>
      <c r="U278" s="1">
        <v>-0.119127036829</v>
      </c>
      <c r="V278" s="1">
        <v>1.8580000000000001</v>
      </c>
      <c r="W278" s="1">
        <v>-0.34036</v>
      </c>
      <c r="X278" s="1">
        <v>-1.89E-3</v>
      </c>
      <c r="Y278" s="1">
        <v>0.33846999999999999</v>
      </c>
      <c r="AA278" s="1">
        <v>0.16782309090899999</v>
      </c>
      <c r="AB278" s="1">
        <v>-0.122032878702</v>
      </c>
      <c r="AC278" s="1">
        <v>2.1831</v>
      </c>
      <c r="AD278" s="1">
        <v>-0.33978000000000003</v>
      </c>
      <c r="AE278" s="1">
        <v>-6.1000000000000004E-3</v>
      </c>
      <c r="AF278" s="1">
        <v>0.33367999999999998</v>
      </c>
      <c r="AG278" s="1">
        <v>237.32</v>
      </c>
      <c r="AH278" s="1">
        <v>4</v>
      </c>
      <c r="AI278" s="1">
        <v>2</v>
      </c>
      <c r="AJ278" s="1">
        <v>1</v>
      </c>
      <c r="AK278" s="1">
        <v>3</v>
      </c>
      <c r="AL278" s="1">
        <v>3.4889999999999999</v>
      </c>
      <c r="AM278" s="1">
        <v>12.03</v>
      </c>
    </row>
    <row r="279" spans="1:39">
      <c r="A279" s="1" t="s">
        <v>1258</v>
      </c>
      <c r="B279" s="5">
        <v>12423</v>
      </c>
      <c r="C279" s="1" t="s">
        <v>6323</v>
      </c>
      <c r="D279" s="1" t="s">
        <v>6324</v>
      </c>
      <c r="E279" s="5" t="s">
        <v>6317</v>
      </c>
      <c r="F279" s="5">
        <v>1000000</v>
      </c>
      <c r="G279" s="5">
        <f t="shared" si="4"/>
        <v>3</v>
      </c>
      <c r="H279" s="5" t="s">
        <v>4112</v>
      </c>
      <c r="I279" s="18"/>
      <c r="J279" s="18" t="s">
        <v>10781</v>
      </c>
      <c r="K279" s="5">
        <v>15771423</v>
      </c>
      <c r="L279" s="1" t="s">
        <v>6318</v>
      </c>
      <c r="M279" s="1">
        <v>234.35</v>
      </c>
      <c r="N279" s="1">
        <v>5</v>
      </c>
      <c r="O279" s="1">
        <v>2</v>
      </c>
      <c r="P279" s="1">
        <v>1</v>
      </c>
      <c r="Q279" s="1">
        <v>3</v>
      </c>
      <c r="R279" s="1">
        <v>2.597</v>
      </c>
      <c r="S279" s="1">
        <v>24.92</v>
      </c>
      <c r="T279" s="1">
        <v>0.178468583333</v>
      </c>
      <c r="U279" s="2">
        <v>-3.65719932079E-2</v>
      </c>
      <c r="V279" s="1">
        <v>1.5834999999999999</v>
      </c>
      <c r="W279" s="1">
        <v>-0.33568999999999999</v>
      </c>
      <c r="X279" s="1">
        <v>-4.5700000000000003E-3</v>
      </c>
      <c r="Y279" s="1">
        <v>0.33112000000000003</v>
      </c>
      <c r="AA279" s="1">
        <v>0.18110362857100001</v>
      </c>
      <c r="AB279" s="2">
        <v>-3.9958965942100001E-2</v>
      </c>
      <c r="AC279" s="1">
        <v>2.2166999999999999</v>
      </c>
      <c r="AD279" s="1">
        <v>-0.33482000000000001</v>
      </c>
      <c r="AE279" s="1">
        <v>-4.8700000000000002E-3</v>
      </c>
      <c r="AF279" s="1">
        <v>0.32995000000000002</v>
      </c>
      <c r="AG279" s="1">
        <v>234.35</v>
      </c>
      <c r="AH279" s="1">
        <v>5</v>
      </c>
      <c r="AI279" s="1">
        <v>2</v>
      </c>
      <c r="AJ279" s="1">
        <v>1</v>
      </c>
      <c r="AK279" s="1">
        <v>3</v>
      </c>
      <c r="AL279" s="1">
        <v>2.597</v>
      </c>
      <c r="AM279" s="1">
        <v>24.92</v>
      </c>
    </row>
    <row r="280" spans="1:39">
      <c r="A280" s="1" t="s">
        <v>1259</v>
      </c>
      <c r="B280" s="5">
        <v>12424</v>
      </c>
      <c r="C280" s="1" t="s">
        <v>6325</v>
      </c>
      <c r="D280" s="1" t="s">
        <v>6326</v>
      </c>
      <c r="E280" s="5" t="s">
        <v>6317</v>
      </c>
      <c r="F280" s="5">
        <v>1000000</v>
      </c>
      <c r="G280" s="5">
        <f t="shared" si="4"/>
        <v>3</v>
      </c>
      <c r="H280" s="5" t="s">
        <v>4112</v>
      </c>
      <c r="I280" s="18"/>
      <c r="J280" s="18" t="s">
        <v>10781</v>
      </c>
      <c r="K280" s="5">
        <v>15771423</v>
      </c>
      <c r="L280" s="1" t="s">
        <v>6318</v>
      </c>
      <c r="M280" s="1">
        <v>233.36</v>
      </c>
      <c r="N280" s="1">
        <v>5</v>
      </c>
      <c r="O280" s="1">
        <v>2</v>
      </c>
      <c r="P280" s="1">
        <v>1</v>
      </c>
      <c r="Q280" s="1">
        <v>2</v>
      </c>
      <c r="R280" s="1">
        <v>3.605</v>
      </c>
      <c r="S280" s="1">
        <v>12.03</v>
      </c>
      <c r="T280" s="1">
        <v>0.16511708108100001</v>
      </c>
      <c r="U280" s="2">
        <v>-5.1770652346700002E-2</v>
      </c>
      <c r="V280" s="1">
        <v>0.62880000000000003</v>
      </c>
      <c r="W280" s="1">
        <v>-0.33505000000000001</v>
      </c>
      <c r="X280" s="1">
        <v>1.2800000000000001E-2</v>
      </c>
      <c r="Y280" s="1">
        <v>0.34784999999999999</v>
      </c>
      <c r="AA280" s="1">
        <v>0.167058888889</v>
      </c>
      <c r="AB280" s="2">
        <v>-5.45994360357E-2</v>
      </c>
      <c r="AC280" s="1">
        <v>0.62860000000000005</v>
      </c>
      <c r="AD280" s="1">
        <v>-0.33087</v>
      </c>
      <c r="AE280" s="1">
        <v>1.217E-2</v>
      </c>
      <c r="AF280" s="1">
        <v>0.34304000000000001</v>
      </c>
      <c r="AG280" s="1">
        <v>233.36</v>
      </c>
      <c r="AH280" s="1">
        <v>5</v>
      </c>
      <c r="AI280" s="1">
        <v>2</v>
      </c>
      <c r="AJ280" s="1">
        <v>1</v>
      </c>
      <c r="AK280" s="1">
        <v>2</v>
      </c>
      <c r="AL280" s="1">
        <v>3.605</v>
      </c>
      <c r="AM280" s="1">
        <v>12.03</v>
      </c>
    </row>
    <row r="281" spans="1:39">
      <c r="A281" s="1" t="s">
        <v>1260</v>
      </c>
      <c r="B281" s="5">
        <v>12425</v>
      </c>
      <c r="C281" s="1" t="s">
        <v>6327</v>
      </c>
      <c r="D281" s="1" t="s">
        <v>6328</v>
      </c>
      <c r="E281" s="5" t="s">
        <v>6329</v>
      </c>
      <c r="F281" s="5">
        <v>250000</v>
      </c>
      <c r="G281" s="5">
        <f t="shared" si="4"/>
        <v>3.6020599913279625</v>
      </c>
      <c r="H281" s="5" t="s">
        <v>4112</v>
      </c>
      <c r="I281" s="18"/>
      <c r="J281" s="18" t="s">
        <v>10781</v>
      </c>
      <c r="K281" s="5">
        <v>15771423</v>
      </c>
      <c r="L281" s="1" t="s">
        <v>6318</v>
      </c>
      <c r="M281" s="1">
        <v>302.48</v>
      </c>
      <c r="N281" s="1">
        <v>5</v>
      </c>
      <c r="O281" s="1">
        <v>3</v>
      </c>
      <c r="P281" s="1">
        <v>1</v>
      </c>
      <c r="Q281" s="1">
        <v>3</v>
      </c>
      <c r="R281" s="1">
        <v>3.395</v>
      </c>
      <c r="S281" s="1">
        <v>15.27</v>
      </c>
      <c r="T281" s="1">
        <v>0.16718624489799999</v>
      </c>
      <c r="U281" s="2">
        <v>-5.7212000614499998E-2</v>
      </c>
      <c r="V281" s="1">
        <v>1.1651</v>
      </c>
      <c r="W281" s="1">
        <v>-0.32374999999999998</v>
      </c>
      <c r="X281" s="1">
        <v>1.618E-2</v>
      </c>
      <c r="Y281" s="1">
        <v>0.33993000000000001</v>
      </c>
      <c r="AA281" s="1">
        <v>0.16663981250000001</v>
      </c>
      <c r="AB281" s="2">
        <v>-5.9465835538799999E-2</v>
      </c>
      <c r="AC281" s="1">
        <v>2.2042000000000002</v>
      </c>
      <c r="AD281" s="1">
        <v>-0.32192999999999999</v>
      </c>
      <c r="AE281" s="1">
        <v>1.736E-2</v>
      </c>
      <c r="AF281" s="1">
        <v>0.33928999999999998</v>
      </c>
      <c r="AG281" s="1">
        <v>302.48</v>
      </c>
      <c r="AH281" s="1">
        <v>5</v>
      </c>
      <c r="AI281" s="1">
        <v>3</v>
      </c>
      <c r="AJ281" s="1">
        <v>1</v>
      </c>
      <c r="AK281" s="1">
        <v>3</v>
      </c>
      <c r="AL281" s="1">
        <v>3.395</v>
      </c>
      <c r="AM281" s="1">
        <v>15.27</v>
      </c>
    </row>
    <row r="282" spans="1:39">
      <c r="A282" s="1" t="s">
        <v>1261</v>
      </c>
      <c r="B282" s="5">
        <v>12426</v>
      </c>
      <c r="C282" s="1" t="s">
        <v>6330</v>
      </c>
      <c r="D282" s="1" t="s">
        <v>6331</v>
      </c>
      <c r="E282" s="5" t="s">
        <v>6317</v>
      </c>
      <c r="F282" s="5">
        <v>1000000</v>
      </c>
      <c r="G282" s="5">
        <f t="shared" si="4"/>
        <v>3</v>
      </c>
      <c r="H282" s="5" t="s">
        <v>4112</v>
      </c>
      <c r="I282" s="18"/>
      <c r="J282" s="18" t="s">
        <v>10781</v>
      </c>
      <c r="K282" s="5">
        <v>15771423</v>
      </c>
      <c r="L282" s="1" t="s">
        <v>6318</v>
      </c>
      <c r="M282" s="1">
        <v>214.37</v>
      </c>
      <c r="N282" s="1">
        <v>6</v>
      </c>
      <c r="O282" s="1">
        <v>1</v>
      </c>
      <c r="P282" s="1">
        <v>1</v>
      </c>
      <c r="Q282" s="1">
        <v>3</v>
      </c>
      <c r="R282" s="1">
        <v>1.901</v>
      </c>
      <c r="S282" s="1">
        <v>15.27</v>
      </c>
      <c r="T282" s="1">
        <v>0.17474173684200001</v>
      </c>
      <c r="U282" s="2">
        <v>-9.0515717249899999E-2</v>
      </c>
      <c r="V282" s="1">
        <v>1.7209000000000001</v>
      </c>
      <c r="W282" s="1">
        <v>-0.32064999999999999</v>
      </c>
      <c r="X282" s="1">
        <v>3.9440000000000003E-2</v>
      </c>
      <c r="Y282" s="1">
        <v>0.36009000000000002</v>
      </c>
      <c r="AA282" s="1">
        <v>0.17018324324299999</v>
      </c>
      <c r="AB282" s="2">
        <v>-9.0515714283700005E-2</v>
      </c>
      <c r="AC282" s="1">
        <v>1.7211000000000001</v>
      </c>
      <c r="AD282" s="1">
        <v>-0.32064999999999999</v>
      </c>
      <c r="AE282" s="1">
        <v>3.943E-2</v>
      </c>
      <c r="AF282" s="1">
        <v>0.36008000000000001</v>
      </c>
      <c r="AG282" s="1">
        <v>214.37</v>
      </c>
      <c r="AH282" s="1">
        <v>6</v>
      </c>
      <c r="AI282" s="1">
        <v>1</v>
      </c>
      <c r="AJ282" s="1">
        <v>1</v>
      </c>
      <c r="AK282" s="1">
        <v>3</v>
      </c>
      <c r="AL282" s="1">
        <v>1.901</v>
      </c>
      <c r="AM282" s="1">
        <v>15.27</v>
      </c>
    </row>
    <row r="283" spans="1:39">
      <c r="A283" s="1" t="s">
        <v>1262</v>
      </c>
      <c r="B283" s="5">
        <v>12427</v>
      </c>
      <c r="C283" s="1" t="s">
        <v>6332</v>
      </c>
      <c r="D283" s="1" t="s">
        <v>6333</v>
      </c>
      <c r="E283" s="5" t="s">
        <v>6334</v>
      </c>
      <c r="F283" s="5">
        <v>500000</v>
      </c>
      <c r="G283" s="5">
        <f t="shared" si="4"/>
        <v>3.3010299956639813</v>
      </c>
      <c r="H283" s="5" t="s">
        <v>4112</v>
      </c>
      <c r="I283" s="18"/>
      <c r="J283" s="18" t="s">
        <v>10781</v>
      </c>
      <c r="K283" s="5">
        <v>15771423</v>
      </c>
      <c r="L283" s="1" t="s">
        <v>6318</v>
      </c>
      <c r="M283" s="1">
        <v>225.39</v>
      </c>
      <c r="N283" s="1">
        <v>3</v>
      </c>
      <c r="O283" s="1">
        <v>2</v>
      </c>
      <c r="P283" s="1">
        <v>1</v>
      </c>
      <c r="Q283" s="1">
        <v>2</v>
      </c>
      <c r="R283" s="1">
        <v>4.0149999999999997</v>
      </c>
      <c r="S283" s="1">
        <v>12.03</v>
      </c>
      <c r="T283" s="1">
        <v>0.17275035</v>
      </c>
      <c r="U283" s="1">
        <v>-0.12685892720399999</v>
      </c>
      <c r="V283" s="1">
        <v>0.85370000000000001</v>
      </c>
      <c r="W283" s="1">
        <v>-0.32904</v>
      </c>
      <c r="X283" s="1">
        <v>3.9140000000000001E-2</v>
      </c>
      <c r="Y283" s="1">
        <v>0.36818000000000001</v>
      </c>
      <c r="AA283" s="1">
        <v>0.172169051282</v>
      </c>
      <c r="AB283" s="1">
        <v>-0.12842165110699999</v>
      </c>
      <c r="AC283" s="1">
        <v>2.0838999999999999</v>
      </c>
      <c r="AD283" s="1">
        <v>-0.32799</v>
      </c>
      <c r="AE283" s="1">
        <v>3.4450000000000001E-2</v>
      </c>
      <c r="AF283" s="1">
        <v>0.36243999999999998</v>
      </c>
      <c r="AG283" s="1">
        <v>225.39</v>
      </c>
      <c r="AH283" s="1">
        <v>3</v>
      </c>
      <c r="AI283" s="1">
        <v>2</v>
      </c>
      <c r="AJ283" s="1">
        <v>1</v>
      </c>
      <c r="AK283" s="1">
        <v>2</v>
      </c>
      <c r="AL283" s="1">
        <v>4.0149999999999997</v>
      </c>
      <c r="AM283" s="1">
        <v>12.03</v>
      </c>
    </row>
    <row r="284" spans="1:39">
      <c r="A284" s="1" t="s">
        <v>1263</v>
      </c>
      <c r="B284" s="5">
        <v>12428</v>
      </c>
      <c r="C284" s="1" t="s">
        <v>6335</v>
      </c>
      <c r="D284" s="1" t="s">
        <v>6336</v>
      </c>
      <c r="E284" s="5" t="s">
        <v>6329</v>
      </c>
      <c r="F284" s="5">
        <v>250000</v>
      </c>
      <c r="G284" s="5">
        <f t="shared" si="4"/>
        <v>3.6020599913279625</v>
      </c>
      <c r="H284" s="5" t="s">
        <v>4112</v>
      </c>
      <c r="I284" s="18"/>
      <c r="J284" s="18" t="s">
        <v>10781</v>
      </c>
      <c r="K284" s="5">
        <v>15771423</v>
      </c>
      <c r="L284" s="1" t="s">
        <v>6318</v>
      </c>
      <c r="M284" s="1">
        <v>277.47000000000003</v>
      </c>
      <c r="N284" s="1">
        <v>3</v>
      </c>
      <c r="O284" s="1">
        <v>4</v>
      </c>
      <c r="P284" s="1">
        <v>1</v>
      </c>
      <c r="Q284" s="1">
        <v>2</v>
      </c>
      <c r="R284" s="1">
        <v>4.2990000000000004</v>
      </c>
      <c r="S284" s="1">
        <v>12.03</v>
      </c>
      <c r="T284" s="1">
        <v>0.17526422916699999</v>
      </c>
      <c r="U284" s="1">
        <v>-0.13838892503899999</v>
      </c>
      <c r="V284" s="1">
        <v>1.3447</v>
      </c>
      <c r="W284" s="1">
        <v>-0.32419999999999999</v>
      </c>
      <c r="X284" s="1">
        <v>3.5450000000000002E-2</v>
      </c>
      <c r="Y284" s="1">
        <v>0.35965000000000003</v>
      </c>
      <c r="AA284" s="1">
        <v>0.17526261702099999</v>
      </c>
      <c r="AB284" s="1">
        <v>-0.138388933987</v>
      </c>
      <c r="AC284" s="1">
        <v>1.3452</v>
      </c>
      <c r="AD284" s="1">
        <v>-0.32419999999999999</v>
      </c>
      <c r="AE284" s="1">
        <v>3.5450000000000002E-2</v>
      </c>
      <c r="AF284" s="1">
        <v>0.35965000000000003</v>
      </c>
      <c r="AG284" s="1">
        <v>277.47000000000003</v>
      </c>
      <c r="AH284" s="1">
        <v>3</v>
      </c>
      <c r="AI284" s="1">
        <v>4</v>
      </c>
      <c r="AJ284" s="1">
        <v>1</v>
      </c>
      <c r="AK284" s="1">
        <v>2</v>
      </c>
      <c r="AL284" s="1">
        <v>4.2990000000000004</v>
      </c>
      <c r="AM284" s="1">
        <v>12.03</v>
      </c>
    </row>
    <row r="285" spans="1:39">
      <c r="A285" s="1" t="s">
        <v>1264</v>
      </c>
      <c r="B285" s="5">
        <v>12429</v>
      </c>
      <c r="C285" s="1" t="s">
        <v>6337</v>
      </c>
      <c r="D285" s="1" t="s">
        <v>6338</v>
      </c>
      <c r="E285" s="5" t="s">
        <v>6329</v>
      </c>
      <c r="F285" s="5">
        <v>250000</v>
      </c>
      <c r="G285" s="5">
        <f t="shared" si="4"/>
        <v>3.6020599913279625</v>
      </c>
      <c r="H285" s="5" t="s">
        <v>4112</v>
      </c>
      <c r="I285" s="18"/>
      <c r="J285" s="18" t="s">
        <v>10781</v>
      </c>
      <c r="K285" s="5">
        <v>15771423</v>
      </c>
      <c r="L285" s="1" t="s">
        <v>6318</v>
      </c>
      <c r="M285" s="1">
        <v>219.33</v>
      </c>
      <c r="N285" s="1">
        <v>3</v>
      </c>
      <c r="O285" s="1">
        <v>2</v>
      </c>
      <c r="P285" s="1">
        <v>1</v>
      </c>
      <c r="Q285" s="1">
        <v>2</v>
      </c>
      <c r="R285" s="1">
        <v>4.0110000000000001</v>
      </c>
      <c r="S285" s="1">
        <v>12.03</v>
      </c>
      <c r="T285" s="1">
        <v>0.17550552941200001</v>
      </c>
      <c r="U285" s="2">
        <v>-5.3411546886999998E-2</v>
      </c>
      <c r="V285" s="1">
        <v>2.3727999999999998</v>
      </c>
      <c r="W285" s="1">
        <v>-0.30873</v>
      </c>
      <c r="X285" s="1">
        <v>1.404E-2</v>
      </c>
      <c r="Y285" s="1">
        <v>0.32277</v>
      </c>
      <c r="AA285" s="1">
        <v>0.176342060606</v>
      </c>
      <c r="AB285" s="2">
        <v>-5.1622816233699999E-2</v>
      </c>
      <c r="AC285" s="1">
        <v>1.9338</v>
      </c>
      <c r="AD285" s="1">
        <v>-0.30536999999999997</v>
      </c>
      <c r="AE285" s="1">
        <v>1.737E-2</v>
      </c>
      <c r="AF285" s="1">
        <v>0.32274000000000003</v>
      </c>
      <c r="AG285" s="1">
        <v>219.33</v>
      </c>
      <c r="AH285" s="1">
        <v>3</v>
      </c>
      <c r="AI285" s="1">
        <v>2</v>
      </c>
      <c r="AJ285" s="1">
        <v>1</v>
      </c>
      <c r="AK285" s="1">
        <v>2</v>
      </c>
      <c r="AL285" s="1">
        <v>4.0110000000000001</v>
      </c>
      <c r="AM285" s="1">
        <v>12.03</v>
      </c>
    </row>
    <row r="286" spans="1:39">
      <c r="A286" s="1" t="s">
        <v>1265</v>
      </c>
      <c r="B286" s="5">
        <v>12430</v>
      </c>
      <c r="C286" s="1" t="s">
        <v>6339</v>
      </c>
      <c r="D286" s="1" t="s">
        <v>6340</v>
      </c>
      <c r="E286" s="5" t="s">
        <v>6317</v>
      </c>
      <c r="F286" s="5">
        <v>1000000</v>
      </c>
      <c r="G286" s="5">
        <f t="shared" si="4"/>
        <v>3</v>
      </c>
      <c r="H286" s="5" t="s">
        <v>4112</v>
      </c>
      <c r="I286" s="18"/>
      <c r="J286" s="18" t="s">
        <v>10781</v>
      </c>
      <c r="K286" s="5">
        <v>15771423</v>
      </c>
      <c r="L286" s="1" t="s">
        <v>6318</v>
      </c>
      <c r="M286" s="1">
        <v>233.36</v>
      </c>
      <c r="N286" s="1">
        <v>4</v>
      </c>
      <c r="O286" s="1">
        <v>2</v>
      </c>
      <c r="P286" s="1">
        <v>1</v>
      </c>
      <c r="Q286" s="1">
        <v>2</v>
      </c>
      <c r="R286" s="1">
        <v>3.74</v>
      </c>
      <c r="S286" s="1">
        <v>12.03</v>
      </c>
      <c r="T286" s="1">
        <v>0.162009540541</v>
      </c>
      <c r="U286" s="2">
        <v>-5.09563047367E-2</v>
      </c>
      <c r="V286" s="1">
        <v>0.74660000000000004</v>
      </c>
      <c r="W286" s="1">
        <v>-0.33639000000000002</v>
      </c>
      <c r="X286" s="1">
        <v>1.1310000000000001E-2</v>
      </c>
      <c r="Y286" s="1">
        <v>0.34770000000000001</v>
      </c>
      <c r="AA286" s="1">
        <v>0.16067494444399999</v>
      </c>
      <c r="AB286" s="2">
        <v>-5.3710179196399997E-2</v>
      </c>
      <c r="AC286" s="1">
        <v>0.72119999999999995</v>
      </c>
      <c r="AD286" s="1">
        <v>-0.33446999999999999</v>
      </c>
      <c r="AE286" s="1">
        <v>8.5299999999999994E-3</v>
      </c>
      <c r="AF286" s="1">
        <v>0.34300000000000003</v>
      </c>
      <c r="AG286" s="1">
        <v>233.36</v>
      </c>
      <c r="AH286" s="1">
        <v>4</v>
      </c>
      <c r="AI286" s="1">
        <v>2</v>
      </c>
      <c r="AJ286" s="1">
        <v>1</v>
      </c>
      <c r="AK286" s="1">
        <v>2</v>
      </c>
      <c r="AL286" s="1">
        <v>3.74</v>
      </c>
      <c r="AM286" s="1">
        <v>12.03</v>
      </c>
    </row>
    <row r="287" spans="1:39">
      <c r="A287" s="1" t="s">
        <v>1266</v>
      </c>
      <c r="B287" s="5">
        <v>12431</v>
      </c>
      <c r="C287" s="1" t="s">
        <v>6341</v>
      </c>
      <c r="D287" s="1" t="s">
        <v>6342</v>
      </c>
      <c r="E287" s="5" t="s">
        <v>6329</v>
      </c>
      <c r="F287" s="5">
        <v>250000</v>
      </c>
      <c r="G287" s="5">
        <f t="shared" si="4"/>
        <v>3.6020599913279625</v>
      </c>
      <c r="H287" s="5" t="s">
        <v>4112</v>
      </c>
      <c r="I287" s="18"/>
      <c r="J287" s="18" t="s">
        <v>10781</v>
      </c>
      <c r="K287" s="5">
        <v>15771423</v>
      </c>
      <c r="L287" s="1" t="s">
        <v>6318</v>
      </c>
      <c r="M287" s="1">
        <v>263.39</v>
      </c>
      <c r="N287" s="1">
        <v>5</v>
      </c>
      <c r="O287" s="1">
        <v>2</v>
      </c>
      <c r="P287" s="1">
        <v>1</v>
      </c>
      <c r="Q287" s="1">
        <v>3</v>
      </c>
      <c r="R287" s="1">
        <v>3.7240000000000002</v>
      </c>
      <c r="S287" s="1">
        <v>21.26</v>
      </c>
      <c r="T287" s="1">
        <v>0.17837434146299999</v>
      </c>
      <c r="U287" s="1">
        <v>-0.115844094542</v>
      </c>
      <c r="V287" s="1">
        <v>3.4710999999999999</v>
      </c>
      <c r="W287" s="1">
        <v>-0.32266</v>
      </c>
      <c r="X287" s="1">
        <v>2.4199999999999998E-3</v>
      </c>
      <c r="Y287" s="1">
        <v>0.32507999999999998</v>
      </c>
      <c r="AA287" s="1">
        <v>0.17576077500000001</v>
      </c>
      <c r="AB287" s="1">
        <v>-0.118704367684</v>
      </c>
      <c r="AC287" s="1">
        <v>2.9828000000000001</v>
      </c>
      <c r="AD287" s="1">
        <v>-0.31911</v>
      </c>
      <c r="AE287" s="1">
        <v>1.1440000000000001E-2</v>
      </c>
      <c r="AF287" s="1">
        <v>0.33055000000000001</v>
      </c>
      <c r="AG287" s="1">
        <v>263.39</v>
      </c>
      <c r="AH287" s="1">
        <v>5</v>
      </c>
      <c r="AI287" s="1">
        <v>2</v>
      </c>
      <c r="AJ287" s="1">
        <v>1</v>
      </c>
      <c r="AK287" s="1">
        <v>3</v>
      </c>
      <c r="AL287" s="1">
        <v>3.7240000000000002</v>
      </c>
      <c r="AM287" s="1">
        <v>21.26</v>
      </c>
    </row>
    <row r="288" spans="1:39">
      <c r="A288" s="1" t="s">
        <v>1267</v>
      </c>
      <c r="B288" s="5">
        <v>12432</v>
      </c>
      <c r="C288" s="1" t="s">
        <v>6343</v>
      </c>
      <c r="D288" s="1" t="s">
        <v>6344</v>
      </c>
      <c r="E288" s="5" t="s">
        <v>6329</v>
      </c>
      <c r="F288" s="5">
        <v>250000</v>
      </c>
      <c r="G288" s="5">
        <f t="shared" si="4"/>
        <v>3.6020599913279625</v>
      </c>
      <c r="H288" s="5" t="s">
        <v>4112</v>
      </c>
      <c r="I288" s="18"/>
      <c r="J288" s="18" t="s">
        <v>10781</v>
      </c>
      <c r="K288" s="5">
        <v>15771423</v>
      </c>
      <c r="L288" s="1" t="s">
        <v>6318</v>
      </c>
      <c r="M288" s="1">
        <v>277.37</v>
      </c>
      <c r="N288" s="1">
        <v>4</v>
      </c>
      <c r="O288" s="1">
        <v>3</v>
      </c>
      <c r="P288" s="1">
        <v>1</v>
      </c>
      <c r="Q288" s="1">
        <v>4</v>
      </c>
      <c r="R288" s="1">
        <v>3.508</v>
      </c>
      <c r="S288" s="1">
        <v>30.49</v>
      </c>
      <c r="T288" s="1">
        <v>0.1778922</v>
      </c>
      <c r="U288" s="1">
        <v>-0.15649780367499999</v>
      </c>
      <c r="V288" s="1">
        <v>2.6452</v>
      </c>
      <c r="W288" s="1">
        <v>-0.31885999999999998</v>
      </c>
      <c r="X288" s="1">
        <v>-1.01E-3</v>
      </c>
      <c r="Y288" s="1">
        <v>0.31785000000000002</v>
      </c>
      <c r="AA288" s="1">
        <v>0.178501923077</v>
      </c>
      <c r="AB288" s="1">
        <v>-0.15622133537999999</v>
      </c>
      <c r="AC288" s="1">
        <v>0.69310000000000005</v>
      </c>
      <c r="AD288" s="1">
        <v>-0.32199</v>
      </c>
      <c r="AE288" s="1">
        <v>-4.8199999999999996E-3</v>
      </c>
      <c r="AF288" s="1">
        <v>0.31717000000000001</v>
      </c>
      <c r="AG288" s="1">
        <v>277.37</v>
      </c>
      <c r="AH288" s="1">
        <v>4</v>
      </c>
      <c r="AI288" s="1">
        <v>3</v>
      </c>
      <c r="AJ288" s="1">
        <v>1</v>
      </c>
      <c r="AK288" s="1">
        <v>4</v>
      </c>
      <c r="AL288" s="1">
        <v>3.508</v>
      </c>
      <c r="AM288" s="1">
        <v>30.49</v>
      </c>
    </row>
    <row r="289" spans="1:39">
      <c r="A289" s="1" t="s">
        <v>1268</v>
      </c>
      <c r="B289" s="5">
        <v>12433</v>
      </c>
      <c r="C289" s="1" t="s">
        <v>6345</v>
      </c>
      <c r="D289" s="1" t="s">
        <v>6346</v>
      </c>
      <c r="E289" s="5" t="s">
        <v>6329</v>
      </c>
      <c r="F289" s="5">
        <v>250000</v>
      </c>
      <c r="G289" s="5">
        <f t="shared" si="4"/>
        <v>3.6020599913279625</v>
      </c>
      <c r="H289" s="5" t="s">
        <v>4112</v>
      </c>
      <c r="I289" s="18"/>
      <c r="J289" s="18" t="s">
        <v>10781</v>
      </c>
      <c r="K289" s="5">
        <v>15771423</v>
      </c>
      <c r="L289" s="1" t="s">
        <v>6318</v>
      </c>
      <c r="M289" s="1">
        <v>251.35</v>
      </c>
      <c r="N289" s="1">
        <v>4</v>
      </c>
      <c r="O289" s="1">
        <v>2</v>
      </c>
      <c r="P289" s="1">
        <v>1</v>
      </c>
      <c r="Q289" s="1">
        <v>3</v>
      </c>
      <c r="R289" s="1">
        <v>3.9460000000000002</v>
      </c>
      <c r="S289" s="1">
        <v>12.03</v>
      </c>
      <c r="T289" s="1">
        <v>0.16788997297300001</v>
      </c>
      <c r="U289" s="1">
        <v>-0.12787924609699999</v>
      </c>
      <c r="V289" s="1">
        <v>1.9257</v>
      </c>
      <c r="W289" s="1">
        <v>-0.34078999999999998</v>
      </c>
      <c r="X289" s="1">
        <v>-1.72E-3</v>
      </c>
      <c r="Y289" s="1">
        <v>0.33906999999999998</v>
      </c>
      <c r="AA289" s="1">
        <v>0.16806599999999999</v>
      </c>
      <c r="AB289" s="1">
        <v>-0.130301754479</v>
      </c>
      <c r="AC289" s="1">
        <v>2.21</v>
      </c>
      <c r="AD289" s="1">
        <v>-0.33895999999999998</v>
      </c>
      <c r="AE289" s="1">
        <v>-5.3099999999999996E-3</v>
      </c>
      <c r="AF289" s="1">
        <v>0.33365</v>
      </c>
      <c r="AG289" s="1">
        <v>251.35</v>
      </c>
      <c r="AH289" s="1">
        <v>4</v>
      </c>
      <c r="AI289" s="1">
        <v>2</v>
      </c>
      <c r="AJ289" s="1">
        <v>1</v>
      </c>
      <c r="AK289" s="1">
        <v>3</v>
      </c>
      <c r="AL289" s="1">
        <v>3.9460000000000002</v>
      </c>
      <c r="AM289" s="1">
        <v>12.03</v>
      </c>
    </row>
    <row r="290" spans="1:39">
      <c r="A290" s="1" t="s">
        <v>1269</v>
      </c>
      <c r="B290" s="5">
        <v>12434</v>
      </c>
      <c r="C290" s="1" t="s">
        <v>6347</v>
      </c>
      <c r="D290" s="1" t="s">
        <v>6348</v>
      </c>
      <c r="E290" s="5" t="s">
        <v>6349</v>
      </c>
      <c r="F290" s="5">
        <v>125000</v>
      </c>
      <c r="G290" s="5">
        <f t="shared" si="4"/>
        <v>3.9030899869919438</v>
      </c>
      <c r="H290" s="5" t="s">
        <v>4112</v>
      </c>
      <c r="I290" s="18"/>
      <c r="J290" s="18" t="s">
        <v>10781</v>
      </c>
      <c r="K290" s="5">
        <v>15771423</v>
      </c>
      <c r="L290" s="1" t="s">
        <v>6318</v>
      </c>
      <c r="M290" s="1">
        <v>301.36</v>
      </c>
      <c r="N290" s="1">
        <v>4</v>
      </c>
      <c r="O290" s="1">
        <v>2</v>
      </c>
      <c r="P290" s="1">
        <v>1</v>
      </c>
      <c r="Q290" s="1">
        <v>5</v>
      </c>
      <c r="R290" s="1">
        <v>4.6820000000000004</v>
      </c>
      <c r="S290" s="1">
        <v>12.03</v>
      </c>
      <c r="T290" s="1">
        <v>0.170279825</v>
      </c>
      <c r="U290" s="1">
        <v>-0.311283823731</v>
      </c>
      <c r="V290" s="1">
        <v>4.1074999999999999</v>
      </c>
      <c r="W290" s="1">
        <v>-0.34560000000000002</v>
      </c>
      <c r="X290" s="1">
        <v>-1.8700000000000001E-2</v>
      </c>
      <c r="Y290" s="1">
        <v>0.32690000000000002</v>
      </c>
      <c r="AA290" s="1">
        <v>0.17014779487199999</v>
      </c>
      <c r="AB290" s="1">
        <v>-0.31348293692200002</v>
      </c>
      <c r="AC290" s="1">
        <v>3.6598000000000002</v>
      </c>
      <c r="AD290" s="1">
        <v>-0.34355999999999998</v>
      </c>
      <c r="AE290" s="1">
        <v>-2.3120000000000002E-2</v>
      </c>
      <c r="AF290" s="1">
        <v>0.32044</v>
      </c>
      <c r="AG290" s="1">
        <v>301.36</v>
      </c>
      <c r="AH290" s="1">
        <v>4</v>
      </c>
      <c r="AI290" s="1">
        <v>2</v>
      </c>
      <c r="AJ290" s="1">
        <v>1</v>
      </c>
      <c r="AK290" s="1">
        <v>5</v>
      </c>
      <c r="AL290" s="1">
        <v>4.6820000000000004</v>
      </c>
      <c r="AM290" s="1">
        <v>12.03</v>
      </c>
    </row>
    <row r="291" spans="1:39">
      <c r="A291" s="1" t="s">
        <v>1270</v>
      </c>
      <c r="B291" s="5">
        <v>12435</v>
      </c>
      <c r="C291" s="1" t="s">
        <v>6350</v>
      </c>
      <c r="D291" s="1" t="s">
        <v>6351</v>
      </c>
      <c r="E291" s="5" t="s">
        <v>6317</v>
      </c>
      <c r="F291" s="5">
        <v>1000000</v>
      </c>
      <c r="G291" s="5">
        <f t="shared" si="4"/>
        <v>3</v>
      </c>
      <c r="H291" s="5" t="s">
        <v>4112</v>
      </c>
      <c r="I291" s="18"/>
      <c r="J291" s="18" t="s">
        <v>10781</v>
      </c>
      <c r="K291" s="5">
        <v>15771423</v>
      </c>
      <c r="L291" s="1" t="s">
        <v>6318</v>
      </c>
      <c r="M291" s="1">
        <v>247.39</v>
      </c>
      <c r="N291" s="1">
        <v>5</v>
      </c>
      <c r="O291" s="1">
        <v>2</v>
      </c>
      <c r="P291" s="1">
        <v>1</v>
      </c>
      <c r="Q291" s="1">
        <v>2</v>
      </c>
      <c r="R291" s="1">
        <v>4.0609999999999999</v>
      </c>
      <c r="S291" s="1">
        <v>12.03</v>
      </c>
      <c r="T291" s="1">
        <v>0.164776325</v>
      </c>
      <c r="U291" s="2">
        <v>-6.2958475126400001E-2</v>
      </c>
      <c r="V291" s="1">
        <v>2.2578999999999998</v>
      </c>
      <c r="W291" s="1">
        <v>-0.33368999999999999</v>
      </c>
      <c r="X291" s="1">
        <v>1.5740000000000001E-2</v>
      </c>
      <c r="Y291" s="1">
        <v>0.34943000000000002</v>
      </c>
      <c r="AA291" s="1">
        <v>0.16706738461500001</v>
      </c>
      <c r="AB291" s="2">
        <v>-6.5071944799299994E-2</v>
      </c>
      <c r="AC291" s="1">
        <v>2.3304</v>
      </c>
      <c r="AD291" s="1">
        <v>-0.32961000000000001</v>
      </c>
      <c r="AE291" s="1">
        <v>1.5859999999999999E-2</v>
      </c>
      <c r="AF291" s="1">
        <v>0.34547</v>
      </c>
      <c r="AG291" s="1">
        <v>247.39</v>
      </c>
      <c r="AH291" s="1">
        <v>5</v>
      </c>
      <c r="AI291" s="1">
        <v>2</v>
      </c>
      <c r="AJ291" s="1">
        <v>1</v>
      </c>
      <c r="AK291" s="1">
        <v>2</v>
      </c>
      <c r="AL291" s="1">
        <v>4.0609999999999999</v>
      </c>
      <c r="AM291" s="1">
        <v>12.03</v>
      </c>
    </row>
    <row r="292" spans="1:39">
      <c r="A292" s="1" t="s">
        <v>1271</v>
      </c>
      <c r="B292" s="5">
        <v>12436</v>
      </c>
      <c r="C292" s="1" t="s">
        <v>6352</v>
      </c>
      <c r="D292" s="1" t="s">
        <v>6353</v>
      </c>
      <c r="E292" s="5" t="s">
        <v>6317</v>
      </c>
      <c r="F292" s="5">
        <v>1000000</v>
      </c>
      <c r="G292" s="5">
        <f t="shared" si="4"/>
        <v>3</v>
      </c>
      <c r="H292" s="5" t="s">
        <v>4112</v>
      </c>
      <c r="I292" s="18"/>
      <c r="J292" s="18" t="s">
        <v>10781</v>
      </c>
      <c r="K292" s="5">
        <v>15771423</v>
      </c>
      <c r="L292" s="1" t="s">
        <v>6318</v>
      </c>
      <c r="M292" s="1">
        <v>226.38</v>
      </c>
      <c r="N292" s="1">
        <v>3</v>
      </c>
      <c r="O292" s="1">
        <v>2</v>
      </c>
      <c r="P292" s="1">
        <v>2</v>
      </c>
      <c r="Q292" s="1">
        <v>3</v>
      </c>
      <c r="R292" s="1">
        <v>1.7310000000000001</v>
      </c>
      <c r="S292" s="1">
        <v>24.06</v>
      </c>
      <c r="T292" s="1">
        <v>0.17973189743599999</v>
      </c>
      <c r="U292" s="1">
        <v>-0.108431498811</v>
      </c>
      <c r="V292" s="1">
        <v>1.6395</v>
      </c>
      <c r="W292" s="1">
        <v>-0.33234999999999998</v>
      </c>
      <c r="X292" s="1">
        <v>3.5020000000000003E-2</v>
      </c>
      <c r="Y292" s="1">
        <v>0.36736999999999997</v>
      </c>
      <c r="AA292" s="1">
        <v>0.179701131579</v>
      </c>
      <c r="AB292" s="1">
        <v>-0.106012151222</v>
      </c>
      <c r="AC292" s="1">
        <v>3.1116999999999999</v>
      </c>
      <c r="AD292" s="1">
        <v>-0.32976</v>
      </c>
      <c r="AE292" s="1">
        <v>3.057E-2</v>
      </c>
      <c r="AF292" s="1">
        <v>0.36032999999999998</v>
      </c>
      <c r="AG292" s="1">
        <v>226.38</v>
      </c>
      <c r="AH292" s="1">
        <v>3</v>
      </c>
      <c r="AI292" s="1">
        <v>2</v>
      </c>
      <c r="AJ292" s="1">
        <v>2</v>
      </c>
      <c r="AK292" s="1">
        <v>3</v>
      </c>
      <c r="AL292" s="1">
        <v>1.7310000000000001</v>
      </c>
      <c r="AM292" s="1">
        <v>24.06</v>
      </c>
    </row>
    <row r="293" spans="1:39">
      <c r="A293" s="1" t="s">
        <v>1272</v>
      </c>
      <c r="B293" s="5">
        <v>12437</v>
      </c>
      <c r="C293" s="1" t="s">
        <v>6354</v>
      </c>
      <c r="D293" s="1" t="s">
        <v>6355</v>
      </c>
      <c r="E293" s="5" t="s">
        <v>6329</v>
      </c>
      <c r="F293" s="5">
        <v>250000</v>
      </c>
      <c r="G293" s="5">
        <f t="shared" si="4"/>
        <v>3.6020599913279625</v>
      </c>
      <c r="H293" s="5" t="s">
        <v>4112</v>
      </c>
      <c r="I293" s="18"/>
      <c r="J293" s="18" t="s">
        <v>10781</v>
      </c>
      <c r="K293" s="5">
        <v>15771423</v>
      </c>
      <c r="L293" s="1" t="s">
        <v>6318</v>
      </c>
      <c r="M293" s="1">
        <v>316.51</v>
      </c>
      <c r="N293" s="1">
        <v>5</v>
      </c>
      <c r="O293" s="1">
        <v>3</v>
      </c>
      <c r="P293" s="1">
        <v>1</v>
      </c>
      <c r="Q293" s="1">
        <v>3</v>
      </c>
      <c r="R293" s="1">
        <v>3.851</v>
      </c>
      <c r="S293" s="1">
        <v>15.27</v>
      </c>
      <c r="T293" s="1">
        <v>0.167140346154</v>
      </c>
      <c r="U293" s="2">
        <v>-6.8468562032200003E-2</v>
      </c>
      <c r="V293" s="1">
        <v>2.3109999999999999</v>
      </c>
      <c r="W293" s="1">
        <v>-0.32139000000000001</v>
      </c>
      <c r="X293" s="1">
        <v>1.7600000000000001E-2</v>
      </c>
      <c r="Y293" s="1">
        <v>0.33899000000000001</v>
      </c>
      <c r="AA293" s="1">
        <v>0.16730880392200001</v>
      </c>
      <c r="AB293" s="2">
        <v>-6.3436177380900002E-2</v>
      </c>
      <c r="AC293" s="1">
        <v>3.2869999999999999</v>
      </c>
      <c r="AD293" s="1">
        <v>-0.32457000000000003</v>
      </c>
      <c r="AE293" s="1">
        <v>1.549E-2</v>
      </c>
      <c r="AF293" s="1">
        <v>0.34005999999999997</v>
      </c>
      <c r="AG293" s="1">
        <v>316.51</v>
      </c>
      <c r="AH293" s="1">
        <v>5</v>
      </c>
      <c r="AI293" s="1">
        <v>3</v>
      </c>
      <c r="AJ293" s="1">
        <v>1</v>
      </c>
      <c r="AK293" s="1">
        <v>3</v>
      </c>
      <c r="AL293" s="1">
        <v>3.851</v>
      </c>
      <c r="AM293" s="1">
        <v>15.27</v>
      </c>
    </row>
    <row r="294" spans="1:39">
      <c r="A294" s="1" t="s">
        <v>1273</v>
      </c>
      <c r="B294" s="5">
        <v>12438</v>
      </c>
      <c r="C294" s="1" t="s">
        <v>6356</v>
      </c>
      <c r="D294" s="1" t="s">
        <v>6357</v>
      </c>
      <c r="E294" s="5" t="s">
        <v>6349</v>
      </c>
      <c r="F294" s="5">
        <v>125000</v>
      </c>
      <c r="G294" s="5">
        <f t="shared" si="4"/>
        <v>3.9030899869919438</v>
      </c>
      <c r="H294" s="5" t="s">
        <v>4112</v>
      </c>
      <c r="I294" s="18"/>
      <c r="J294" s="18" t="s">
        <v>10781</v>
      </c>
      <c r="K294" s="5">
        <v>15771423</v>
      </c>
      <c r="L294" s="1" t="s">
        <v>6318</v>
      </c>
      <c r="M294" s="1">
        <v>360.52</v>
      </c>
      <c r="N294" s="1">
        <v>6</v>
      </c>
      <c r="O294" s="1">
        <v>3</v>
      </c>
      <c r="P294" s="1">
        <v>1</v>
      </c>
      <c r="Q294" s="1">
        <v>5</v>
      </c>
      <c r="R294" s="1">
        <v>3.754</v>
      </c>
      <c r="S294" s="1">
        <v>41.57</v>
      </c>
      <c r="T294" s="1">
        <v>0.18707225454500001</v>
      </c>
      <c r="U294" s="1">
        <v>-0.21078937101600001</v>
      </c>
      <c r="V294" s="1">
        <v>4.1265000000000001</v>
      </c>
      <c r="W294" s="1">
        <v>-0.33783000000000002</v>
      </c>
      <c r="X294" s="1">
        <v>2.6700000000000001E-3</v>
      </c>
      <c r="Y294" s="1">
        <v>0.34050000000000002</v>
      </c>
      <c r="AA294" s="1">
        <v>0.18723275925899999</v>
      </c>
      <c r="AB294" s="1">
        <v>-0.210702223479</v>
      </c>
      <c r="AC294" s="1">
        <v>3.0325000000000002</v>
      </c>
      <c r="AD294" s="1">
        <v>-0.33861000000000002</v>
      </c>
      <c r="AE294" s="1">
        <v>4.1200000000000004E-3</v>
      </c>
      <c r="AF294" s="1">
        <v>0.34272999999999998</v>
      </c>
      <c r="AG294" s="1">
        <v>360.52</v>
      </c>
      <c r="AH294" s="1">
        <v>6</v>
      </c>
      <c r="AI294" s="1">
        <v>3</v>
      </c>
      <c r="AJ294" s="1">
        <v>1</v>
      </c>
      <c r="AK294" s="1">
        <v>5</v>
      </c>
      <c r="AL294" s="1">
        <v>3.754</v>
      </c>
      <c r="AM294" s="1">
        <v>41.57</v>
      </c>
    </row>
    <row r="295" spans="1:39">
      <c r="A295" s="1" t="s">
        <v>1274</v>
      </c>
      <c r="B295" s="5">
        <v>12439</v>
      </c>
      <c r="C295" s="1" t="s">
        <v>6358</v>
      </c>
      <c r="D295" s="1" t="s">
        <v>6359</v>
      </c>
      <c r="E295" s="5" t="s">
        <v>6317</v>
      </c>
      <c r="F295" s="5">
        <v>1000000</v>
      </c>
      <c r="G295" s="5">
        <f t="shared" si="4"/>
        <v>3</v>
      </c>
      <c r="H295" s="5" t="s">
        <v>4112</v>
      </c>
      <c r="I295" s="18"/>
      <c r="J295" s="18" t="s">
        <v>10781</v>
      </c>
      <c r="K295" s="5">
        <v>15771423</v>
      </c>
      <c r="L295" s="1" t="s">
        <v>6318</v>
      </c>
      <c r="M295" s="1">
        <v>228.4</v>
      </c>
      <c r="N295" s="1">
        <v>6</v>
      </c>
      <c r="O295" s="1">
        <v>1</v>
      </c>
      <c r="P295" s="1">
        <v>1</v>
      </c>
      <c r="Q295" s="1">
        <v>3</v>
      </c>
      <c r="R295" s="1">
        <v>2.3580000000000001</v>
      </c>
      <c r="S295" s="1">
        <v>15.27</v>
      </c>
      <c r="T295" s="1">
        <v>0.17368026829300001</v>
      </c>
      <c r="U295" s="1">
        <v>-0.101774001382</v>
      </c>
      <c r="V295" s="1">
        <v>2.7050000000000001</v>
      </c>
      <c r="W295" s="1">
        <v>-0.31830000000000003</v>
      </c>
      <c r="X295" s="1">
        <v>3.322E-2</v>
      </c>
      <c r="Y295" s="1">
        <v>0.35152</v>
      </c>
      <c r="AA295" s="1">
        <v>0.16944157500000001</v>
      </c>
      <c r="AB295" s="1">
        <v>-0.101774000992</v>
      </c>
      <c r="AC295" s="1">
        <v>2.7046999999999999</v>
      </c>
      <c r="AD295" s="1">
        <v>-0.31830000000000003</v>
      </c>
      <c r="AE295" s="1">
        <v>3.322E-2</v>
      </c>
      <c r="AF295" s="1">
        <v>0.35152</v>
      </c>
      <c r="AG295" s="1">
        <v>228.4</v>
      </c>
      <c r="AH295" s="1">
        <v>6</v>
      </c>
      <c r="AI295" s="1">
        <v>1</v>
      </c>
      <c r="AJ295" s="1">
        <v>1</v>
      </c>
      <c r="AK295" s="1">
        <v>3</v>
      </c>
      <c r="AL295" s="1">
        <v>2.3580000000000001</v>
      </c>
      <c r="AM295" s="1">
        <v>15.27</v>
      </c>
    </row>
    <row r="296" spans="1:39">
      <c r="A296" s="1" t="s">
        <v>1275</v>
      </c>
      <c r="B296" s="5">
        <v>12440</v>
      </c>
      <c r="C296" s="1" t="s">
        <v>5689</v>
      </c>
      <c r="D296" s="1" t="s">
        <v>6360</v>
      </c>
      <c r="E296" s="5" t="s">
        <v>6317</v>
      </c>
      <c r="F296" s="5">
        <v>1000000</v>
      </c>
      <c r="G296" s="5">
        <f t="shared" si="4"/>
        <v>3</v>
      </c>
      <c r="H296" s="5" t="s">
        <v>4112</v>
      </c>
      <c r="I296" s="18"/>
      <c r="J296" s="18" t="s">
        <v>10781</v>
      </c>
      <c r="K296" s="5">
        <v>15771423</v>
      </c>
      <c r="L296" s="1" t="s">
        <v>6318</v>
      </c>
      <c r="M296" s="1">
        <v>193.37</v>
      </c>
      <c r="N296" s="1">
        <v>3</v>
      </c>
      <c r="O296" s="1">
        <v>2</v>
      </c>
      <c r="P296" s="1">
        <v>1</v>
      </c>
      <c r="Q296" s="1">
        <v>1</v>
      </c>
      <c r="R296" s="1">
        <v>3.649</v>
      </c>
      <c r="S296" s="1">
        <v>12.03</v>
      </c>
      <c r="T296" s="1">
        <v>0.17991554054100001</v>
      </c>
      <c r="U296" s="2">
        <v>-4.15650605247E-2</v>
      </c>
      <c r="V296" s="1">
        <v>1.9721</v>
      </c>
      <c r="W296" s="1">
        <v>-0.32051000000000002</v>
      </c>
      <c r="X296" s="1">
        <v>5.1479999999999998E-2</v>
      </c>
      <c r="Y296" s="1">
        <v>0.37198999999999999</v>
      </c>
      <c r="AA296" s="1">
        <v>0.18601111111099999</v>
      </c>
      <c r="AB296" s="2">
        <v>-4.4138231541600001E-2</v>
      </c>
      <c r="AC296" s="1">
        <v>2.3582999999999998</v>
      </c>
      <c r="AD296" s="1">
        <v>-0.31901000000000002</v>
      </c>
      <c r="AE296" s="1">
        <v>4.582E-2</v>
      </c>
      <c r="AF296" s="1">
        <v>0.36482999999999999</v>
      </c>
      <c r="AG296" s="1">
        <v>193.37</v>
      </c>
      <c r="AH296" s="1">
        <v>3</v>
      </c>
      <c r="AI296" s="1">
        <v>2</v>
      </c>
      <c r="AJ296" s="1">
        <v>1</v>
      </c>
      <c r="AK296" s="1">
        <v>1</v>
      </c>
      <c r="AL296" s="1">
        <v>3.649</v>
      </c>
      <c r="AM296" s="1">
        <v>12.03</v>
      </c>
    </row>
    <row r="297" spans="1:39">
      <c r="A297" s="1" t="s">
        <v>1276</v>
      </c>
      <c r="B297" s="5">
        <v>12441</v>
      </c>
      <c r="C297" s="1" t="s">
        <v>6361</v>
      </c>
      <c r="D297" s="1" t="s">
        <v>6362</v>
      </c>
      <c r="E297" s="5" t="s">
        <v>6317</v>
      </c>
      <c r="F297" s="5">
        <v>1000000</v>
      </c>
      <c r="G297" s="5">
        <f t="shared" si="4"/>
        <v>3</v>
      </c>
      <c r="H297" s="5" t="s">
        <v>4112</v>
      </c>
      <c r="I297" s="18"/>
      <c r="J297" s="18" t="s">
        <v>10781</v>
      </c>
      <c r="K297" s="5">
        <v>15771423</v>
      </c>
      <c r="L297" s="1" t="s">
        <v>6318</v>
      </c>
      <c r="M297" s="1">
        <v>201.34</v>
      </c>
      <c r="N297" s="1">
        <v>4</v>
      </c>
      <c r="O297" s="1">
        <v>2</v>
      </c>
      <c r="P297" s="1">
        <v>1</v>
      </c>
      <c r="Q297" s="1">
        <v>1</v>
      </c>
      <c r="R297" s="1">
        <v>3.3740000000000001</v>
      </c>
      <c r="S297" s="1">
        <v>12.03</v>
      </c>
      <c r="T297" s="1">
        <v>0.16939697058799999</v>
      </c>
      <c r="U297" s="2">
        <v>3.40064892213E-2</v>
      </c>
      <c r="V297" s="1">
        <v>2.1886000000000001</v>
      </c>
      <c r="W297" s="1">
        <v>-0.32857999999999998</v>
      </c>
      <c r="X297" s="1">
        <v>1.486E-2</v>
      </c>
      <c r="Y297" s="1">
        <v>0.34344000000000002</v>
      </c>
      <c r="AA297" s="1">
        <v>0.17547172727300001</v>
      </c>
      <c r="AB297" s="2">
        <v>3.0636548702799998E-2</v>
      </c>
      <c r="AC297" s="1">
        <v>2.1964000000000001</v>
      </c>
      <c r="AD297" s="1">
        <v>-0.32646999999999998</v>
      </c>
      <c r="AE297" s="1">
        <v>1.6320000000000001E-2</v>
      </c>
      <c r="AF297" s="1">
        <v>0.34278999999999998</v>
      </c>
      <c r="AG297" s="1">
        <v>201.34</v>
      </c>
      <c r="AH297" s="1">
        <v>4</v>
      </c>
      <c r="AI297" s="1">
        <v>2</v>
      </c>
      <c r="AJ297" s="1">
        <v>1</v>
      </c>
      <c r="AK297" s="1">
        <v>1</v>
      </c>
      <c r="AL297" s="1">
        <v>3.3740000000000001</v>
      </c>
      <c r="AM297" s="1">
        <v>12.03</v>
      </c>
    </row>
    <row r="298" spans="1:39">
      <c r="A298" s="1" t="s">
        <v>1277</v>
      </c>
      <c r="B298" s="5">
        <v>12442</v>
      </c>
      <c r="C298" s="1" t="s">
        <v>6363</v>
      </c>
      <c r="D298" s="1" t="s">
        <v>6364</v>
      </c>
      <c r="E298" s="5" t="s">
        <v>6329</v>
      </c>
      <c r="F298" s="5">
        <v>250000</v>
      </c>
      <c r="G298" s="5">
        <f t="shared" si="4"/>
        <v>3.6020599913279625</v>
      </c>
      <c r="H298" s="5" t="s">
        <v>4112</v>
      </c>
      <c r="I298" s="18"/>
      <c r="J298" s="18" t="s">
        <v>10781</v>
      </c>
      <c r="K298" s="5">
        <v>15771423</v>
      </c>
      <c r="L298" s="1" t="s">
        <v>6318</v>
      </c>
      <c r="M298" s="1">
        <v>245.35</v>
      </c>
      <c r="N298" s="1">
        <v>4</v>
      </c>
      <c r="O298" s="1">
        <v>3</v>
      </c>
      <c r="P298" s="1">
        <v>1</v>
      </c>
      <c r="Q298" s="1">
        <v>3</v>
      </c>
      <c r="R298" s="1">
        <v>3.1419999999999999</v>
      </c>
      <c r="S298" s="1">
        <v>30.49</v>
      </c>
      <c r="T298" s="1">
        <v>0.18749737837800001</v>
      </c>
      <c r="U298" s="2">
        <v>-6.8735570744700006E-2</v>
      </c>
      <c r="V298" s="1">
        <v>2.2993999999999999</v>
      </c>
      <c r="W298" s="1">
        <v>-0.31722</v>
      </c>
      <c r="X298" s="1">
        <v>4.8000000000000001E-4</v>
      </c>
      <c r="Y298" s="1">
        <v>0.31769999999999998</v>
      </c>
      <c r="AA298" s="1">
        <v>0.19356699999999999</v>
      </c>
      <c r="AB298" s="2">
        <v>-7.2190200016599995E-2</v>
      </c>
      <c r="AC298" s="1">
        <v>2.3100999999999998</v>
      </c>
      <c r="AD298" s="1">
        <v>-0.31622</v>
      </c>
      <c r="AE298" s="1">
        <v>1.67E-3</v>
      </c>
      <c r="AF298" s="1">
        <v>0.31789000000000001</v>
      </c>
      <c r="AG298" s="1">
        <v>245.35</v>
      </c>
      <c r="AH298" s="1">
        <v>4</v>
      </c>
      <c r="AI298" s="1">
        <v>3</v>
      </c>
      <c r="AJ298" s="1">
        <v>1</v>
      </c>
      <c r="AK298" s="1">
        <v>3</v>
      </c>
      <c r="AL298" s="1">
        <v>3.1419999999999999</v>
      </c>
      <c r="AM298" s="1">
        <v>30.49</v>
      </c>
    </row>
    <row r="299" spans="1:39">
      <c r="A299" s="1" t="s">
        <v>1278</v>
      </c>
      <c r="B299" s="5">
        <v>12443</v>
      </c>
      <c r="C299" s="1" t="s">
        <v>5544</v>
      </c>
      <c r="D299" s="1" t="s">
        <v>6365</v>
      </c>
      <c r="E299" s="5">
        <v>148000</v>
      </c>
      <c r="F299" s="5">
        <v>148000</v>
      </c>
      <c r="G299" s="5">
        <f t="shared" si="4"/>
        <v>3.8297382846050425</v>
      </c>
      <c r="H299" s="5" t="s">
        <v>4112</v>
      </c>
      <c r="I299" s="18"/>
      <c r="J299" s="18" t="s">
        <v>10781</v>
      </c>
      <c r="K299" s="5">
        <v>15771423</v>
      </c>
      <c r="L299" s="1" t="s">
        <v>6318</v>
      </c>
      <c r="M299" s="1">
        <v>210.36</v>
      </c>
      <c r="N299" s="1">
        <v>3</v>
      </c>
      <c r="O299" s="1">
        <v>2</v>
      </c>
      <c r="P299" s="1">
        <v>1</v>
      </c>
      <c r="Q299" s="1">
        <v>3</v>
      </c>
      <c r="R299" s="1">
        <v>1.583</v>
      </c>
      <c r="S299" s="1">
        <v>32.340000000000003</v>
      </c>
      <c r="T299" s="1">
        <v>0.20478037837800001</v>
      </c>
      <c r="U299" s="1">
        <v>-0.112854370585</v>
      </c>
      <c r="V299" s="1">
        <v>3.8589000000000002</v>
      </c>
      <c r="W299" s="1">
        <v>-0.33500999999999997</v>
      </c>
      <c r="X299" s="1">
        <v>4.1489999999999999E-2</v>
      </c>
      <c r="Y299" s="1">
        <v>0.3765</v>
      </c>
      <c r="AA299" s="1">
        <v>0.19455694444400001</v>
      </c>
      <c r="AB299" s="1">
        <v>-0.112854371589</v>
      </c>
      <c r="AC299" s="1">
        <v>3.8588</v>
      </c>
      <c r="AD299" s="1">
        <v>-0.33500999999999997</v>
      </c>
      <c r="AE299" s="1">
        <v>4.147E-2</v>
      </c>
      <c r="AF299" s="1">
        <v>0.37647999999999998</v>
      </c>
      <c r="AG299" s="1">
        <v>210.36</v>
      </c>
      <c r="AH299" s="1">
        <v>3</v>
      </c>
      <c r="AI299" s="1">
        <v>2</v>
      </c>
      <c r="AJ299" s="1">
        <v>1</v>
      </c>
      <c r="AK299" s="1">
        <v>3</v>
      </c>
      <c r="AL299" s="1">
        <v>1.583</v>
      </c>
      <c r="AM299" s="1">
        <v>32.340000000000003</v>
      </c>
    </row>
    <row r="300" spans="1:39">
      <c r="A300" s="1" t="s">
        <v>1279</v>
      </c>
      <c r="B300" s="5">
        <v>12444</v>
      </c>
      <c r="C300" s="1" t="s">
        <v>6366</v>
      </c>
      <c r="D300" s="1" t="s">
        <v>6367</v>
      </c>
      <c r="E300" s="5">
        <v>1000000</v>
      </c>
      <c r="F300" s="5">
        <v>1000000</v>
      </c>
      <c r="G300" s="5">
        <f t="shared" si="4"/>
        <v>3</v>
      </c>
      <c r="H300" s="5" t="s">
        <v>4112</v>
      </c>
      <c r="I300" s="18"/>
      <c r="J300" s="18" t="s">
        <v>10781</v>
      </c>
      <c r="K300" s="5">
        <v>15771423</v>
      </c>
      <c r="L300" s="1" t="s">
        <v>6318</v>
      </c>
      <c r="M300" s="1">
        <v>218.33</v>
      </c>
      <c r="N300" s="1">
        <v>4</v>
      </c>
      <c r="O300" s="1">
        <v>2</v>
      </c>
      <c r="P300" s="1">
        <v>1</v>
      </c>
      <c r="Q300" s="1">
        <v>3</v>
      </c>
      <c r="R300" s="1">
        <v>1.3080000000000001</v>
      </c>
      <c r="S300" s="1">
        <v>32.340000000000003</v>
      </c>
      <c r="T300" s="1">
        <v>0.195057676471</v>
      </c>
      <c r="U300" s="2">
        <v>-3.6566850801900003E-2</v>
      </c>
      <c r="V300" s="1">
        <v>3.6042000000000001</v>
      </c>
      <c r="W300" s="1">
        <v>-0.33857999999999999</v>
      </c>
      <c r="X300" s="1">
        <v>6.6899999999999998E-3</v>
      </c>
      <c r="Y300" s="1">
        <v>0.34527000000000002</v>
      </c>
      <c r="AA300" s="1">
        <v>0.183460151515</v>
      </c>
      <c r="AB300" s="2">
        <v>-3.9718418616900002E-2</v>
      </c>
      <c r="AC300" s="1">
        <v>3.5569000000000002</v>
      </c>
      <c r="AD300" s="1">
        <v>-0.33685999999999999</v>
      </c>
      <c r="AE300" s="1">
        <v>4.9399999999999999E-3</v>
      </c>
      <c r="AF300" s="1">
        <v>0.34179999999999999</v>
      </c>
      <c r="AG300" s="1">
        <v>218.33</v>
      </c>
      <c r="AH300" s="1">
        <v>4</v>
      </c>
      <c r="AI300" s="1">
        <v>2</v>
      </c>
      <c r="AJ300" s="1">
        <v>1</v>
      </c>
      <c r="AK300" s="1">
        <v>3</v>
      </c>
      <c r="AL300" s="1">
        <v>1.3080000000000001</v>
      </c>
      <c r="AM300" s="1">
        <v>32.340000000000003</v>
      </c>
    </row>
    <row r="301" spans="1:39">
      <c r="A301" s="1" t="s">
        <v>1280</v>
      </c>
      <c r="B301" s="5">
        <v>12445</v>
      </c>
      <c r="C301" s="1" t="s">
        <v>6368</v>
      </c>
      <c r="D301" s="1" t="s">
        <v>6369</v>
      </c>
      <c r="E301" s="5" t="s">
        <v>6317</v>
      </c>
      <c r="F301" s="5">
        <v>1000000</v>
      </c>
      <c r="G301" s="5">
        <f t="shared" si="4"/>
        <v>3</v>
      </c>
      <c r="H301" s="5" t="s">
        <v>4112</v>
      </c>
      <c r="I301" s="18"/>
      <c r="J301" s="18" t="s">
        <v>10781</v>
      </c>
      <c r="K301" s="5">
        <v>15771423</v>
      </c>
      <c r="L301" s="1" t="s">
        <v>6318</v>
      </c>
      <c r="M301" s="1">
        <v>262.33999999999997</v>
      </c>
      <c r="N301" s="1">
        <v>4</v>
      </c>
      <c r="O301" s="1">
        <v>3</v>
      </c>
      <c r="P301" s="1">
        <v>1</v>
      </c>
      <c r="Q301" s="1">
        <v>5</v>
      </c>
      <c r="R301" s="1">
        <v>1.0760000000000001</v>
      </c>
      <c r="S301" s="1">
        <v>50.8</v>
      </c>
      <c r="T301" s="1">
        <v>0.20993200000000001</v>
      </c>
      <c r="U301" s="1">
        <v>-0.14201807769300001</v>
      </c>
      <c r="V301" s="1">
        <v>4.9737</v>
      </c>
      <c r="W301" s="1">
        <v>-0.31318000000000001</v>
      </c>
      <c r="X301" s="1">
        <v>5.4900000000000001E-3</v>
      </c>
      <c r="Y301" s="1">
        <v>0.31867000000000001</v>
      </c>
      <c r="AA301" s="1">
        <v>0.200676555556</v>
      </c>
      <c r="AB301" s="1">
        <v>-0.14209822017400001</v>
      </c>
      <c r="AC301" s="1">
        <v>3.4998999999999998</v>
      </c>
      <c r="AD301" s="1">
        <v>-0.32499</v>
      </c>
      <c r="AE301" s="1">
        <v>-7.62E-3</v>
      </c>
      <c r="AF301" s="1">
        <v>0.31736999999999999</v>
      </c>
      <c r="AG301" s="1">
        <v>262.33999999999997</v>
      </c>
      <c r="AH301" s="1">
        <v>4</v>
      </c>
      <c r="AI301" s="1">
        <v>3</v>
      </c>
      <c r="AJ301" s="1">
        <v>1</v>
      </c>
      <c r="AK301" s="1">
        <v>5</v>
      </c>
      <c r="AL301" s="1">
        <v>1.0760000000000001</v>
      </c>
      <c r="AM301" s="1">
        <v>50.8</v>
      </c>
    </row>
    <row r="302" spans="1:39">
      <c r="A302" s="1" t="s">
        <v>1281</v>
      </c>
      <c r="B302" s="5">
        <v>12446</v>
      </c>
      <c r="C302" s="1" t="s">
        <v>6370</v>
      </c>
      <c r="D302" s="1" t="s">
        <v>6371</v>
      </c>
      <c r="E302" s="5" t="s">
        <v>6317</v>
      </c>
      <c r="F302" s="5">
        <v>1000000</v>
      </c>
      <c r="G302" s="5">
        <f t="shared" si="4"/>
        <v>3</v>
      </c>
      <c r="H302" s="5" t="s">
        <v>4112</v>
      </c>
      <c r="I302" s="18"/>
      <c r="J302" s="18" t="s">
        <v>10781</v>
      </c>
      <c r="K302" s="5">
        <v>15771423</v>
      </c>
      <c r="L302" s="1" t="s">
        <v>6318</v>
      </c>
      <c r="M302" s="1">
        <v>226.43</v>
      </c>
      <c r="N302" s="1">
        <v>3</v>
      </c>
      <c r="O302" s="1">
        <v>2</v>
      </c>
      <c r="P302" s="1">
        <v>1</v>
      </c>
      <c r="Q302" s="1">
        <v>2</v>
      </c>
      <c r="R302" s="1">
        <v>2.4820000000000002</v>
      </c>
      <c r="S302" s="1">
        <v>47.36</v>
      </c>
      <c r="T302" s="1">
        <v>0.19481829729700001</v>
      </c>
      <c r="U302" s="2">
        <v>-2.5201745387700002E-2</v>
      </c>
      <c r="V302" s="1">
        <v>6.8929999999999998</v>
      </c>
      <c r="W302" s="1">
        <v>-0.30223</v>
      </c>
      <c r="X302" s="1">
        <v>6.7299999999999999E-3</v>
      </c>
      <c r="Y302" s="1">
        <v>0.30896000000000001</v>
      </c>
      <c r="AA302" s="1">
        <v>0.18442419444399999</v>
      </c>
      <c r="AB302" s="2">
        <v>-2.8373370454800002E-2</v>
      </c>
      <c r="AC302" s="1">
        <v>5.7845000000000004</v>
      </c>
      <c r="AD302" s="1">
        <v>-0.30253999999999998</v>
      </c>
      <c r="AE302" s="1">
        <v>6.3299999999999997E-3</v>
      </c>
      <c r="AF302" s="1">
        <v>0.30886999999999998</v>
      </c>
      <c r="AG302" s="1">
        <v>226.43</v>
      </c>
      <c r="AH302" s="1">
        <v>3</v>
      </c>
      <c r="AI302" s="1">
        <v>2</v>
      </c>
      <c r="AJ302" s="1">
        <v>1</v>
      </c>
      <c r="AK302" s="1">
        <v>2</v>
      </c>
      <c r="AL302" s="1">
        <v>2.4820000000000002</v>
      </c>
      <c r="AM302" s="1">
        <v>47.36</v>
      </c>
    </row>
    <row r="303" spans="1:39">
      <c r="A303" s="1" t="s">
        <v>1282</v>
      </c>
      <c r="B303" s="5">
        <v>12447</v>
      </c>
      <c r="C303" s="1" t="s">
        <v>6372</v>
      </c>
      <c r="D303" s="1" t="s">
        <v>6373</v>
      </c>
      <c r="E303" s="5" t="s">
        <v>6317</v>
      </c>
      <c r="F303" s="5">
        <v>1000000</v>
      </c>
      <c r="G303" s="5">
        <f t="shared" si="4"/>
        <v>3</v>
      </c>
      <c r="H303" s="5" t="s">
        <v>4112</v>
      </c>
      <c r="I303" s="18"/>
      <c r="J303" s="18" t="s">
        <v>10781</v>
      </c>
      <c r="K303" s="5">
        <v>15771423</v>
      </c>
      <c r="L303" s="1" t="s">
        <v>6318</v>
      </c>
      <c r="M303" s="1">
        <v>234.4</v>
      </c>
      <c r="N303" s="1">
        <v>4</v>
      </c>
      <c r="O303" s="1">
        <v>2</v>
      </c>
      <c r="P303" s="1">
        <v>1</v>
      </c>
      <c r="Q303" s="1">
        <v>2</v>
      </c>
      <c r="R303" s="1">
        <v>2.2069999999999999</v>
      </c>
      <c r="S303" s="1">
        <v>47.36</v>
      </c>
      <c r="T303" s="1">
        <v>0.18759732352899999</v>
      </c>
      <c r="U303" s="2">
        <v>4.3795818998499998E-2</v>
      </c>
      <c r="V303" s="1">
        <v>5.7103999999999999</v>
      </c>
      <c r="W303" s="1">
        <v>-0.30529000000000001</v>
      </c>
      <c r="X303" s="1">
        <v>4.5100000000000001E-3</v>
      </c>
      <c r="Y303" s="1">
        <v>0.30980000000000002</v>
      </c>
      <c r="AA303" s="1">
        <v>0.172042484848</v>
      </c>
      <c r="AB303" s="2">
        <v>4.50992846036E-2</v>
      </c>
      <c r="AC303" s="1">
        <v>5.5425000000000004</v>
      </c>
      <c r="AD303" s="1">
        <v>-0.30216999999999999</v>
      </c>
      <c r="AE303" s="1">
        <v>3.4199999999999999E-3</v>
      </c>
      <c r="AF303" s="1">
        <v>0.30558999999999997</v>
      </c>
      <c r="AG303" s="1">
        <v>234.4</v>
      </c>
      <c r="AH303" s="1">
        <v>4</v>
      </c>
      <c r="AI303" s="1">
        <v>2</v>
      </c>
      <c r="AJ303" s="1">
        <v>1</v>
      </c>
      <c r="AK303" s="1">
        <v>2</v>
      </c>
      <c r="AL303" s="1">
        <v>2.2069999999999999</v>
      </c>
      <c r="AM303" s="1">
        <v>47.36</v>
      </c>
    </row>
    <row r="304" spans="1:39">
      <c r="A304" s="1" t="s">
        <v>1283</v>
      </c>
      <c r="B304" s="5">
        <v>12448</v>
      </c>
      <c r="C304" s="1" t="s">
        <v>6374</v>
      </c>
      <c r="D304" s="1" t="s">
        <v>6375</v>
      </c>
      <c r="E304" s="5" t="s">
        <v>6317</v>
      </c>
      <c r="F304" s="5">
        <v>1000000</v>
      </c>
      <c r="G304" s="5">
        <f t="shared" si="4"/>
        <v>3</v>
      </c>
      <c r="H304" s="5" t="s">
        <v>4112</v>
      </c>
      <c r="I304" s="18"/>
      <c r="J304" s="18" t="s">
        <v>10781</v>
      </c>
      <c r="K304" s="5">
        <v>15771423</v>
      </c>
      <c r="L304" s="1" t="s">
        <v>6318</v>
      </c>
      <c r="M304" s="1">
        <v>278.41000000000003</v>
      </c>
      <c r="N304" s="1">
        <v>4</v>
      </c>
      <c r="O304" s="1">
        <v>3</v>
      </c>
      <c r="P304" s="1">
        <v>1</v>
      </c>
      <c r="Q304" s="1">
        <v>4</v>
      </c>
      <c r="R304" s="1">
        <v>1.9750000000000001</v>
      </c>
      <c r="S304" s="1">
        <v>65.819999999999993</v>
      </c>
      <c r="T304" s="1">
        <v>0.20395372973000001</v>
      </c>
      <c r="U304" s="2">
        <v>-5.5005327570700001E-2</v>
      </c>
      <c r="V304" s="1">
        <v>5.1630000000000003</v>
      </c>
      <c r="W304" s="1">
        <v>-0.30603000000000002</v>
      </c>
      <c r="X304" s="1">
        <v>-7.2500000000000004E-3</v>
      </c>
      <c r="Y304" s="1">
        <v>0.29877999999999999</v>
      </c>
      <c r="AA304" s="1">
        <v>0.19031577777799999</v>
      </c>
      <c r="AB304" s="2">
        <v>-5.7232439543299998E-2</v>
      </c>
      <c r="AC304" s="1">
        <v>5.5082000000000004</v>
      </c>
      <c r="AD304" s="1">
        <v>-0.30318000000000001</v>
      </c>
      <c r="AE304" s="1">
        <v>-6.9199999999999999E-3</v>
      </c>
      <c r="AF304" s="1">
        <v>0.29626000000000002</v>
      </c>
      <c r="AG304" s="1">
        <v>278.41000000000003</v>
      </c>
      <c r="AH304" s="1">
        <v>4</v>
      </c>
      <c r="AI304" s="1">
        <v>3</v>
      </c>
      <c r="AJ304" s="1">
        <v>1</v>
      </c>
      <c r="AK304" s="1">
        <v>4</v>
      </c>
      <c r="AL304" s="1">
        <v>1.9750000000000001</v>
      </c>
      <c r="AM304" s="1">
        <v>65.819999999999993</v>
      </c>
    </row>
    <row r="305" spans="1:39">
      <c r="A305" s="1" t="s">
        <v>1284</v>
      </c>
      <c r="B305" s="5">
        <v>12449</v>
      </c>
      <c r="C305" s="1" t="s">
        <v>5665</v>
      </c>
      <c r="D305" s="1" t="s">
        <v>6376</v>
      </c>
      <c r="E305" s="5" t="s">
        <v>6317</v>
      </c>
      <c r="F305" s="5">
        <v>1000000</v>
      </c>
      <c r="G305" s="5">
        <f t="shared" si="4"/>
        <v>3</v>
      </c>
      <c r="H305" s="5" t="s">
        <v>4112</v>
      </c>
      <c r="I305" s="18"/>
      <c r="J305" s="18" t="s">
        <v>10781</v>
      </c>
      <c r="K305" s="5">
        <v>15771423</v>
      </c>
      <c r="L305" s="1" t="s">
        <v>6318</v>
      </c>
      <c r="M305" s="1">
        <v>207.4</v>
      </c>
      <c r="N305" s="1">
        <v>3</v>
      </c>
      <c r="O305" s="1">
        <v>2</v>
      </c>
      <c r="P305" s="1">
        <v>1</v>
      </c>
      <c r="Q305" s="1">
        <v>1</v>
      </c>
      <c r="R305" s="1">
        <v>4.1050000000000004</v>
      </c>
      <c r="S305" s="1">
        <v>12.03</v>
      </c>
      <c r="T305" s="1">
        <v>0.17846147500000001</v>
      </c>
      <c r="U305" s="2">
        <v>-5.0693871541400003E-2</v>
      </c>
      <c r="V305" s="1">
        <v>2.1166</v>
      </c>
      <c r="W305" s="1">
        <v>-0.31935000000000002</v>
      </c>
      <c r="X305" s="1">
        <v>4.965E-2</v>
      </c>
      <c r="Y305" s="1">
        <v>0.36899999999999999</v>
      </c>
      <c r="AA305" s="1">
        <v>0.18333976923100001</v>
      </c>
      <c r="AB305" s="2">
        <v>-5.31677808569E-2</v>
      </c>
      <c r="AC305" s="1">
        <v>1.9878</v>
      </c>
      <c r="AD305" s="1">
        <v>-0.31796999999999997</v>
      </c>
      <c r="AE305" s="1">
        <v>4.5929999999999999E-2</v>
      </c>
      <c r="AF305" s="1">
        <v>0.3639</v>
      </c>
      <c r="AG305" s="1">
        <v>207.4</v>
      </c>
      <c r="AH305" s="1">
        <v>3</v>
      </c>
      <c r="AI305" s="1">
        <v>2</v>
      </c>
      <c r="AJ305" s="1">
        <v>1</v>
      </c>
      <c r="AK305" s="1">
        <v>1</v>
      </c>
      <c r="AL305" s="1">
        <v>4.1050000000000004</v>
      </c>
      <c r="AM305" s="1">
        <v>12.03</v>
      </c>
    </row>
    <row r="306" spans="1:39">
      <c r="A306" s="1" t="s">
        <v>1285</v>
      </c>
      <c r="B306" s="5">
        <v>12450</v>
      </c>
      <c r="C306" s="1" t="s">
        <v>6377</v>
      </c>
      <c r="D306" s="1" t="s">
        <v>6378</v>
      </c>
      <c r="E306" s="5" t="s">
        <v>6317</v>
      </c>
      <c r="F306" s="5">
        <v>1000000</v>
      </c>
      <c r="G306" s="5">
        <f t="shared" si="4"/>
        <v>3</v>
      </c>
      <c r="H306" s="5" t="s">
        <v>4112</v>
      </c>
      <c r="I306" s="18"/>
      <c r="J306" s="18" t="s">
        <v>10781</v>
      </c>
      <c r="K306" s="5">
        <v>15771423</v>
      </c>
      <c r="L306" s="1" t="s">
        <v>6318</v>
      </c>
      <c r="M306" s="1">
        <v>215.37</v>
      </c>
      <c r="N306" s="1">
        <v>4</v>
      </c>
      <c r="O306" s="1">
        <v>2</v>
      </c>
      <c r="P306" s="1">
        <v>1</v>
      </c>
      <c r="Q306" s="1">
        <v>1</v>
      </c>
      <c r="R306" s="1">
        <v>3.83</v>
      </c>
      <c r="S306" s="1">
        <v>12.03</v>
      </c>
      <c r="T306" s="1">
        <v>0.16869272972999999</v>
      </c>
      <c r="U306" s="2">
        <v>2.4871137914299998E-2</v>
      </c>
      <c r="V306" s="1">
        <v>2.3153000000000001</v>
      </c>
      <c r="W306" s="1">
        <v>-0.32750000000000001</v>
      </c>
      <c r="X306" s="1">
        <v>1.5299999999999999E-2</v>
      </c>
      <c r="Y306" s="1">
        <v>0.34279999999999999</v>
      </c>
      <c r="AA306" s="1">
        <v>0.17388744444400001</v>
      </c>
      <c r="AB306" s="2">
        <v>2.1600521094899999E-2</v>
      </c>
      <c r="AC306" s="1">
        <v>2.2624</v>
      </c>
      <c r="AD306" s="1">
        <v>-0.32550000000000001</v>
      </c>
      <c r="AE306" s="1">
        <v>1.67E-2</v>
      </c>
      <c r="AF306" s="1">
        <v>0.3422</v>
      </c>
      <c r="AG306" s="1">
        <v>215.37</v>
      </c>
      <c r="AH306" s="1">
        <v>4</v>
      </c>
      <c r="AI306" s="1">
        <v>2</v>
      </c>
      <c r="AJ306" s="1">
        <v>1</v>
      </c>
      <c r="AK306" s="1">
        <v>1</v>
      </c>
      <c r="AL306" s="1">
        <v>3.83</v>
      </c>
      <c r="AM306" s="1">
        <v>12.03</v>
      </c>
    </row>
    <row r="307" spans="1:39">
      <c r="A307" s="1" t="s">
        <v>1286</v>
      </c>
      <c r="B307" s="5">
        <v>12451</v>
      </c>
      <c r="C307" s="1" t="s">
        <v>5550</v>
      </c>
      <c r="D307" s="1" t="s">
        <v>6379</v>
      </c>
      <c r="E307" s="5" t="s">
        <v>6329</v>
      </c>
      <c r="F307" s="5">
        <v>250000</v>
      </c>
      <c r="G307" s="5">
        <f t="shared" si="4"/>
        <v>3.6020599913279625</v>
      </c>
      <c r="H307" s="5" t="s">
        <v>4112</v>
      </c>
      <c r="I307" s="18"/>
      <c r="J307" s="18" t="s">
        <v>10781</v>
      </c>
      <c r="K307" s="5">
        <v>15771423</v>
      </c>
      <c r="L307" s="1" t="s">
        <v>6318</v>
      </c>
      <c r="M307" s="1">
        <v>259.38</v>
      </c>
      <c r="N307" s="1">
        <v>4</v>
      </c>
      <c r="O307" s="1">
        <v>3</v>
      </c>
      <c r="P307" s="1">
        <v>1</v>
      </c>
      <c r="Q307" s="1">
        <v>3</v>
      </c>
      <c r="R307" s="1">
        <v>3.5979999999999999</v>
      </c>
      <c r="S307" s="1">
        <v>30.49</v>
      </c>
      <c r="T307" s="1">
        <v>0.185675275</v>
      </c>
      <c r="U307" s="2">
        <v>-7.7800455386900003E-2</v>
      </c>
      <c r="V307" s="1">
        <v>2.4607000000000001</v>
      </c>
      <c r="W307" s="1">
        <v>-0.31689000000000001</v>
      </c>
      <c r="X307" s="1">
        <v>7.3999999999999999E-4</v>
      </c>
      <c r="Y307" s="1">
        <v>0.31763000000000002</v>
      </c>
      <c r="AA307" s="1">
        <v>0.188663923077</v>
      </c>
      <c r="AB307" s="2">
        <v>-8.4771736565700001E-2</v>
      </c>
      <c r="AC307" s="1">
        <v>2.1551999999999998</v>
      </c>
      <c r="AD307" s="1">
        <v>-0.31833</v>
      </c>
      <c r="AE307" s="1">
        <v>2.9999999999999997E-4</v>
      </c>
      <c r="AF307" s="1">
        <v>0.31863000000000002</v>
      </c>
      <c r="AG307" s="1">
        <v>259.38</v>
      </c>
      <c r="AH307" s="1">
        <v>4</v>
      </c>
      <c r="AI307" s="1">
        <v>3</v>
      </c>
      <c r="AJ307" s="1">
        <v>1</v>
      </c>
      <c r="AK307" s="1">
        <v>3</v>
      </c>
      <c r="AL307" s="1">
        <v>3.5979999999999999</v>
      </c>
      <c r="AM307" s="1">
        <v>30.49</v>
      </c>
    </row>
    <row r="308" spans="1:39">
      <c r="A308" s="1" t="s">
        <v>1287</v>
      </c>
      <c r="B308" s="5">
        <v>12452</v>
      </c>
      <c r="C308" s="1" t="s">
        <v>5504</v>
      </c>
      <c r="D308" s="1" t="s">
        <v>6380</v>
      </c>
      <c r="E308" s="5" t="s">
        <v>6317</v>
      </c>
      <c r="F308" s="5">
        <v>1000000</v>
      </c>
      <c r="G308" s="5">
        <f t="shared" si="4"/>
        <v>3</v>
      </c>
      <c r="H308" s="5" t="s">
        <v>4112</v>
      </c>
      <c r="I308" s="18"/>
      <c r="J308" s="18" t="s">
        <v>10781</v>
      </c>
      <c r="K308" s="5">
        <v>15771423</v>
      </c>
      <c r="L308" s="1" t="s">
        <v>6318</v>
      </c>
      <c r="M308" s="1">
        <v>224.39</v>
      </c>
      <c r="N308" s="1">
        <v>3</v>
      </c>
      <c r="O308" s="1">
        <v>2</v>
      </c>
      <c r="P308" s="1">
        <v>1</v>
      </c>
      <c r="Q308" s="1">
        <v>3</v>
      </c>
      <c r="R308" s="1">
        <v>2.0390000000000001</v>
      </c>
      <c r="S308" s="1">
        <v>32.340000000000003</v>
      </c>
      <c r="T308" s="1">
        <v>0.20216752499999999</v>
      </c>
      <c r="U308" s="1">
        <v>-0.12567884794600001</v>
      </c>
      <c r="V308" s="1">
        <v>4.3312999999999997</v>
      </c>
      <c r="W308" s="1">
        <v>-0.3291</v>
      </c>
      <c r="X308" s="1">
        <v>3.5560000000000001E-2</v>
      </c>
      <c r="Y308" s="1">
        <v>0.36465999999999998</v>
      </c>
      <c r="AA308" s="1">
        <v>0.193508615385</v>
      </c>
      <c r="AB308" s="1">
        <v>-0.123596065278</v>
      </c>
      <c r="AC308" s="1">
        <v>3.6089000000000002</v>
      </c>
      <c r="AD308" s="1">
        <v>-0.33757999999999999</v>
      </c>
      <c r="AE308" s="1">
        <v>3.7819999999999999E-2</v>
      </c>
      <c r="AF308" s="1">
        <v>0.37540000000000001</v>
      </c>
      <c r="AG308" s="1">
        <v>224.39</v>
      </c>
      <c r="AH308" s="1">
        <v>3</v>
      </c>
      <c r="AI308" s="1">
        <v>2</v>
      </c>
      <c r="AJ308" s="1">
        <v>1</v>
      </c>
      <c r="AK308" s="1">
        <v>3</v>
      </c>
      <c r="AL308" s="1">
        <v>2.0390000000000001</v>
      </c>
      <c r="AM308" s="1">
        <v>32.340000000000003</v>
      </c>
    </row>
    <row r="309" spans="1:39">
      <c r="A309" s="1" t="s">
        <v>1288</v>
      </c>
      <c r="B309" s="5">
        <v>12453</v>
      </c>
      <c r="C309" s="1" t="s">
        <v>6381</v>
      </c>
      <c r="D309" s="1" t="s">
        <v>6382</v>
      </c>
      <c r="E309" s="5" t="s">
        <v>6317</v>
      </c>
      <c r="F309" s="5">
        <v>1000000</v>
      </c>
      <c r="G309" s="5">
        <f t="shared" si="4"/>
        <v>3</v>
      </c>
      <c r="H309" s="5" t="s">
        <v>4112</v>
      </c>
      <c r="I309" s="18"/>
      <c r="J309" s="18" t="s">
        <v>10781</v>
      </c>
      <c r="K309" s="5">
        <v>15771423</v>
      </c>
      <c r="L309" s="1" t="s">
        <v>6318</v>
      </c>
      <c r="M309" s="1">
        <v>232.36</v>
      </c>
      <c r="N309" s="1">
        <v>4</v>
      </c>
      <c r="O309" s="1">
        <v>2</v>
      </c>
      <c r="P309" s="1">
        <v>1</v>
      </c>
      <c r="Q309" s="1">
        <v>3</v>
      </c>
      <c r="R309" s="1">
        <v>1.764</v>
      </c>
      <c r="S309" s="1">
        <v>32.340000000000003</v>
      </c>
      <c r="T309" s="1">
        <v>0.19399051351400001</v>
      </c>
      <c r="U309" s="2">
        <v>-5.0150824635099997E-2</v>
      </c>
      <c r="V309" s="1">
        <v>4.4318999999999997</v>
      </c>
      <c r="W309" s="1">
        <v>-0.33294000000000001</v>
      </c>
      <c r="X309" s="1">
        <v>1.8859999999999998E-2</v>
      </c>
      <c r="Y309" s="1">
        <v>0.3518</v>
      </c>
      <c r="AA309" s="1">
        <v>0.18332283333300001</v>
      </c>
      <c r="AB309" s="2">
        <v>-5.04822409764E-2</v>
      </c>
      <c r="AC309" s="1">
        <v>3.2789999999999999</v>
      </c>
      <c r="AD309" s="1">
        <v>-0.33906999999999998</v>
      </c>
      <c r="AE309" s="1">
        <v>4.7299999999999998E-3</v>
      </c>
      <c r="AF309" s="1">
        <v>0.34379999999999999</v>
      </c>
      <c r="AG309" s="1">
        <v>232.36</v>
      </c>
      <c r="AH309" s="1">
        <v>4</v>
      </c>
      <c r="AI309" s="1">
        <v>2</v>
      </c>
      <c r="AJ309" s="1">
        <v>1</v>
      </c>
      <c r="AK309" s="1">
        <v>3</v>
      </c>
      <c r="AL309" s="1">
        <v>1.764</v>
      </c>
      <c r="AM309" s="1">
        <v>32.340000000000003</v>
      </c>
    </row>
    <row r="310" spans="1:39">
      <c r="A310" s="1" t="s">
        <v>1289</v>
      </c>
      <c r="B310" s="5">
        <v>12454</v>
      </c>
      <c r="C310" s="1" t="s">
        <v>6383</v>
      </c>
      <c r="D310" s="1" t="s">
        <v>6384</v>
      </c>
      <c r="E310" s="5" t="s">
        <v>6317</v>
      </c>
      <c r="F310" s="5">
        <v>1000000</v>
      </c>
      <c r="G310" s="5">
        <f t="shared" si="4"/>
        <v>3</v>
      </c>
      <c r="H310" s="5" t="s">
        <v>4112</v>
      </c>
      <c r="I310" s="18"/>
      <c r="J310" s="18" t="s">
        <v>10781</v>
      </c>
      <c r="K310" s="5">
        <v>15771423</v>
      </c>
      <c r="L310" s="1" t="s">
        <v>6318</v>
      </c>
      <c r="M310" s="1">
        <v>276.37</v>
      </c>
      <c r="N310" s="1">
        <v>4</v>
      </c>
      <c r="O310" s="1">
        <v>3</v>
      </c>
      <c r="P310" s="1">
        <v>1</v>
      </c>
      <c r="Q310" s="1">
        <v>5</v>
      </c>
      <c r="R310" s="1">
        <v>1.532</v>
      </c>
      <c r="S310" s="1">
        <v>50.8</v>
      </c>
      <c r="T310" s="1">
        <v>0.2091498</v>
      </c>
      <c r="U310" s="1">
        <v>-0.15553347259600001</v>
      </c>
      <c r="V310" s="1">
        <v>3.8605</v>
      </c>
      <c r="W310" s="1">
        <v>-0.32351000000000002</v>
      </c>
      <c r="X310" s="1">
        <v>-4.8599999999999997E-3</v>
      </c>
      <c r="Y310" s="1">
        <v>0.31864999999999999</v>
      </c>
      <c r="AA310" s="1">
        <v>0.19924935897400001</v>
      </c>
      <c r="AB310" s="1">
        <v>-0.152864110384</v>
      </c>
      <c r="AC310" s="1">
        <v>3.2105000000000001</v>
      </c>
      <c r="AD310" s="1">
        <v>-0.32518999999999998</v>
      </c>
      <c r="AE310" s="1">
        <v>-7.8200000000000006E-3</v>
      </c>
      <c r="AF310" s="1">
        <v>0.31736999999999999</v>
      </c>
      <c r="AG310" s="1">
        <v>276.37</v>
      </c>
      <c r="AH310" s="1">
        <v>4</v>
      </c>
      <c r="AI310" s="1">
        <v>3</v>
      </c>
      <c r="AJ310" s="1">
        <v>1</v>
      </c>
      <c r="AK310" s="1">
        <v>5</v>
      </c>
      <c r="AL310" s="1">
        <v>1.532</v>
      </c>
      <c r="AM310" s="1">
        <v>50.8</v>
      </c>
    </row>
    <row r="311" spans="1:39">
      <c r="A311" s="1" t="s">
        <v>1290</v>
      </c>
      <c r="B311" s="5">
        <v>12455</v>
      </c>
      <c r="C311" s="1" t="s">
        <v>6385</v>
      </c>
      <c r="D311" s="1" t="s">
        <v>6386</v>
      </c>
      <c r="E311" s="5" t="s">
        <v>6317</v>
      </c>
      <c r="F311" s="5">
        <v>1000000</v>
      </c>
      <c r="G311" s="5">
        <f t="shared" si="4"/>
        <v>3</v>
      </c>
      <c r="H311" s="5" t="s">
        <v>4112</v>
      </c>
      <c r="I311" s="18"/>
      <c r="J311" s="18" t="s">
        <v>10781</v>
      </c>
      <c r="K311" s="5">
        <v>15771423</v>
      </c>
      <c r="L311" s="1" t="s">
        <v>6318</v>
      </c>
      <c r="M311" s="1">
        <v>315.51</v>
      </c>
      <c r="N311" s="1">
        <v>5</v>
      </c>
      <c r="O311" s="1">
        <v>3</v>
      </c>
      <c r="P311" s="1">
        <v>1</v>
      </c>
      <c r="Q311" s="1">
        <v>4</v>
      </c>
      <c r="R311" s="1">
        <v>1.875</v>
      </c>
      <c r="S311" s="1">
        <v>35.58</v>
      </c>
      <c r="T311" s="1">
        <v>0.18757459615399999</v>
      </c>
      <c r="U311" s="2">
        <v>-5.8679287360700001E-2</v>
      </c>
      <c r="V311" s="1">
        <v>5.0236999999999998</v>
      </c>
      <c r="W311" s="1">
        <v>-0.31762000000000001</v>
      </c>
      <c r="X311" s="1">
        <v>1.9279999999999999E-2</v>
      </c>
      <c r="Y311" s="1">
        <v>0.33689999999999998</v>
      </c>
      <c r="AA311" s="1">
        <v>0.18305209803899999</v>
      </c>
      <c r="AB311" s="2">
        <v>-6.1782295366600001E-2</v>
      </c>
      <c r="AC311" s="1">
        <v>3.4390000000000001</v>
      </c>
      <c r="AD311" s="1">
        <v>-0.32607999999999998</v>
      </c>
      <c r="AE311" s="1">
        <v>1.536E-2</v>
      </c>
      <c r="AF311" s="1">
        <v>0.34144000000000002</v>
      </c>
      <c r="AG311" s="1">
        <v>315.51</v>
      </c>
      <c r="AH311" s="1">
        <v>5</v>
      </c>
      <c r="AI311" s="1">
        <v>3</v>
      </c>
      <c r="AJ311" s="1">
        <v>1</v>
      </c>
      <c r="AK311" s="1">
        <v>4</v>
      </c>
      <c r="AL311" s="1">
        <v>1.875</v>
      </c>
      <c r="AM311" s="1">
        <v>35.58</v>
      </c>
    </row>
    <row r="312" spans="1:39">
      <c r="A312" s="1" t="s">
        <v>1291</v>
      </c>
      <c r="B312" s="5">
        <v>12456</v>
      </c>
      <c r="C312" s="1" t="s">
        <v>6387</v>
      </c>
      <c r="D312" s="1" t="s">
        <v>6388</v>
      </c>
      <c r="E312" s="5" t="s">
        <v>6317</v>
      </c>
      <c r="F312" s="5">
        <v>1000000</v>
      </c>
      <c r="G312" s="5">
        <f t="shared" si="4"/>
        <v>3</v>
      </c>
      <c r="H312" s="5" t="s">
        <v>4112</v>
      </c>
      <c r="I312" s="18"/>
      <c r="J312" s="18" t="s">
        <v>10781</v>
      </c>
      <c r="K312" s="5">
        <v>15771423</v>
      </c>
      <c r="L312" s="1" t="s">
        <v>6318</v>
      </c>
      <c r="M312" s="1">
        <v>240.46</v>
      </c>
      <c r="N312" s="1">
        <v>3</v>
      </c>
      <c r="O312" s="1">
        <v>2</v>
      </c>
      <c r="P312" s="1">
        <v>1</v>
      </c>
      <c r="Q312" s="1">
        <v>2</v>
      </c>
      <c r="R312" s="1">
        <v>2.9380000000000002</v>
      </c>
      <c r="S312" s="1">
        <v>47.36</v>
      </c>
      <c r="T312" s="1">
        <v>0.19621325000000001</v>
      </c>
      <c r="U312" s="2">
        <v>-3.44619225738E-2</v>
      </c>
      <c r="V312" s="1">
        <v>5.6368</v>
      </c>
      <c r="W312" s="1">
        <v>-0.30170000000000002</v>
      </c>
      <c r="X312" s="1">
        <v>6.1500000000000001E-3</v>
      </c>
      <c r="Y312" s="1">
        <v>0.30785000000000001</v>
      </c>
      <c r="AA312" s="1">
        <v>0.184880333333</v>
      </c>
      <c r="AB312" s="2">
        <v>-3.5430234200900003E-2</v>
      </c>
      <c r="AC312" s="1">
        <v>5.3521999999999998</v>
      </c>
      <c r="AD312" s="1">
        <v>-0.30257000000000001</v>
      </c>
      <c r="AE312" s="1">
        <v>3.7499999999999999E-3</v>
      </c>
      <c r="AF312" s="1">
        <v>0.30631999999999998</v>
      </c>
      <c r="AG312" s="1">
        <v>240.46</v>
      </c>
      <c r="AH312" s="1">
        <v>3</v>
      </c>
      <c r="AI312" s="1">
        <v>2</v>
      </c>
      <c r="AJ312" s="1">
        <v>1</v>
      </c>
      <c r="AK312" s="1">
        <v>2</v>
      </c>
      <c r="AL312" s="1">
        <v>2.9380000000000002</v>
      </c>
      <c r="AM312" s="1">
        <v>47.36</v>
      </c>
    </row>
    <row r="313" spans="1:39">
      <c r="A313" s="1" t="s">
        <v>1292</v>
      </c>
      <c r="B313" s="5">
        <v>12457</v>
      </c>
      <c r="C313" s="1" t="s">
        <v>6389</v>
      </c>
      <c r="D313" s="1" t="s">
        <v>6390</v>
      </c>
      <c r="E313" s="5" t="s">
        <v>6317</v>
      </c>
      <c r="F313" s="5">
        <v>1000000</v>
      </c>
      <c r="G313" s="5">
        <f t="shared" si="4"/>
        <v>3</v>
      </c>
      <c r="H313" s="5" t="s">
        <v>4112</v>
      </c>
      <c r="I313" s="18"/>
      <c r="J313" s="18" t="s">
        <v>10781</v>
      </c>
      <c r="K313" s="5">
        <v>15771423</v>
      </c>
      <c r="L313" s="1" t="s">
        <v>6318</v>
      </c>
      <c r="M313" s="1">
        <v>248.43</v>
      </c>
      <c r="N313" s="1">
        <v>4</v>
      </c>
      <c r="O313" s="1">
        <v>2</v>
      </c>
      <c r="P313" s="1">
        <v>1</v>
      </c>
      <c r="Q313" s="1">
        <v>2</v>
      </c>
      <c r="R313" s="1">
        <v>2.6629999999999998</v>
      </c>
      <c r="S313" s="1">
        <v>47.36</v>
      </c>
      <c r="T313" s="1">
        <v>0.18768199999999999</v>
      </c>
      <c r="U313" s="2">
        <v>3.7157668770300002E-2</v>
      </c>
      <c r="V313" s="1">
        <v>5.6494</v>
      </c>
      <c r="W313" s="1">
        <v>-0.30465999999999999</v>
      </c>
      <c r="X313" s="1">
        <v>3.29E-3</v>
      </c>
      <c r="Y313" s="1">
        <v>0.30795</v>
      </c>
      <c r="AA313" s="1">
        <v>0.17354855555599999</v>
      </c>
      <c r="AB313" s="2">
        <v>3.8135411621099999E-2</v>
      </c>
      <c r="AC313" s="1">
        <v>5.6242999999999999</v>
      </c>
      <c r="AD313" s="1">
        <v>-0.30176999999999998</v>
      </c>
      <c r="AE313" s="1">
        <v>2.8E-3</v>
      </c>
      <c r="AF313" s="1">
        <v>0.30457000000000001</v>
      </c>
      <c r="AG313" s="1">
        <v>248.43</v>
      </c>
      <c r="AH313" s="1">
        <v>4</v>
      </c>
      <c r="AI313" s="1">
        <v>2</v>
      </c>
      <c r="AJ313" s="1">
        <v>1</v>
      </c>
      <c r="AK313" s="1">
        <v>2</v>
      </c>
      <c r="AL313" s="1">
        <v>2.6629999999999998</v>
      </c>
      <c r="AM313" s="1">
        <v>47.36</v>
      </c>
    </row>
    <row r="314" spans="1:39">
      <c r="A314" s="1" t="s">
        <v>1293</v>
      </c>
      <c r="B314" s="5">
        <v>12458</v>
      </c>
      <c r="C314" s="1" t="s">
        <v>6391</v>
      </c>
      <c r="D314" s="1" t="s">
        <v>6392</v>
      </c>
      <c r="E314" s="5" t="s">
        <v>6317</v>
      </c>
      <c r="F314" s="5">
        <v>1000000</v>
      </c>
      <c r="G314" s="5">
        <f t="shared" si="4"/>
        <v>3</v>
      </c>
      <c r="H314" s="5" t="s">
        <v>4112</v>
      </c>
      <c r="I314" s="18"/>
      <c r="J314" s="18" t="s">
        <v>10781</v>
      </c>
      <c r="K314" s="5">
        <v>15771423</v>
      </c>
      <c r="L314" s="1" t="s">
        <v>6318</v>
      </c>
      <c r="M314" s="1">
        <v>292.44</v>
      </c>
      <c r="N314" s="1">
        <v>4</v>
      </c>
      <c r="O314" s="1">
        <v>3</v>
      </c>
      <c r="P314" s="1">
        <v>1</v>
      </c>
      <c r="Q314" s="1">
        <v>4</v>
      </c>
      <c r="R314" s="1">
        <v>2.431</v>
      </c>
      <c r="S314" s="1">
        <v>65.819999999999993</v>
      </c>
      <c r="T314" s="1">
        <v>0.20103327500000001</v>
      </c>
      <c r="U314" s="2">
        <v>-6.14035421052E-2</v>
      </c>
      <c r="V314" s="1">
        <v>6.3282999999999996</v>
      </c>
      <c r="W314" s="1">
        <v>-0.30559999999999998</v>
      </c>
      <c r="X314" s="1">
        <v>-6.6600000000000001E-3</v>
      </c>
      <c r="Y314" s="1">
        <v>0.29893999999999998</v>
      </c>
      <c r="AA314" s="1">
        <v>0.19030110256400001</v>
      </c>
      <c r="AB314" s="2">
        <v>-6.4262259856600001E-2</v>
      </c>
      <c r="AC314" s="1">
        <v>5.44</v>
      </c>
      <c r="AD314" s="1">
        <v>-0.30288999999999999</v>
      </c>
      <c r="AE314" s="1">
        <v>-5.4799999999999996E-3</v>
      </c>
      <c r="AF314" s="1">
        <v>0.29741000000000001</v>
      </c>
      <c r="AG314" s="1">
        <v>292.44</v>
      </c>
      <c r="AH314" s="1">
        <v>4</v>
      </c>
      <c r="AI314" s="1">
        <v>3</v>
      </c>
      <c r="AJ314" s="1">
        <v>1</v>
      </c>
      <c r="AK314" s="1">
        <v>4</v>
      </c>
      <c r="AL314" s="1">
        <v>2.431</v>
      </c>
      <c r="AM314" s="1">
        <v>65.819999999999993</v>
      </c>
    </row>
    <row r="315" spans="1:39">
      <c r="A315" s="1" t="s">
        <v>1294</v>
      </c>
      <c r="B315" s="5">
        <v>12459</v>
      </c>
      <c r="C315" s="1" t="s">
        <v>6393</v>
      </c>
      <c r="D315" s="1" t="s">
        <v>6394</v>
      </c>
      <c r="E315" s="5" t="s">
        <v>6334</v>
      </c>
      <c r="F315" s="5">
        <v>500000</v>
      </c>
      <c r="G315" s="5">
        <f t="shared" si="4"/>
        <v>3.3010299956639813</v>
      </c>
      <c r="H315" s="5" t="s">
        <v>4112</v>
      </c>
      <c r="I315" s="18"/>
      <c r="J315" s="18" t="s">
        <v>10781</v>
      </c>
      <c r="K315" s="5">
        <v>15771423</v>
      </c>
      <c r="L315" s="1" t="s">
        <v>6318</v>
      </c>
      <c r="M315" s="1">
        <v>258.37</v>
      </c>
      <c r="N315" s="1">
        <v>5</v>
      </c>
      <c r="O315" s="1">
        <v>2</v>
      </c>
      <c r="P315" s="1">
        <v>1</v>
      </c>
      <c r="Q315" s="1">
        <v>3</v>
      </c>
      <c r="R315" s="1">
        <v>3.0390000000000001</v>
      </c>
      <c r="S315" s="1">
        <v>35.82</v>
      </c>
      <c r="T315" s="1">
        <v>0.16289065789500001</v>
      </c>
      <c r="U315" s="2">
        <v>1.7336535654499999E-3</v>
      </c>
      <c r="V315" s="1">
        <v>4.3428000000000004</v>
      </c>
      <c r="W315" s="1">
        <v>-0.34741</v>
      </c>
      <c r="X315" s="1">
        <v>8.5699999999999995E-3</v>
      </c>
      <c r="Y315" s="1">
        <v>0.35598000000000002</v>
      </c>
      <c r="AA315" s="1">
        <v>0.16488383783800001</v>
      </c>
      <c r="AB315" s="2">
        <v>-1.0699342959700001E-3</v>
      </c>
      <c r="AC315" s="1">
        <v>4.3380999999999998</v>
      </c>
      <c r="AD315" s="1">
        <v>-0.34051999999999999</v>
      </c>
      <c r="AE315" s="1">
        <v>8.0499999999999999E-3</v>
      </c>
      <c r="AF315" s="1">
        <v>0.34856999999999999</v>
      </c>
      <c r="AG315" s="1">
        <v>258.37</v>
      </c>
      <c r="AH315" s="1">
        <v>5</v>
      </c>
      <c r="AI315" s="1">
        <v>2</v>
      </c>
      <c r="AJ315" s="1">
        <v>1</v>
      </c>
      <c r="AK315" s="1">
        <v>3</v>
      </c>
      <c r="AL315" s="1">
        <v>3.0390000000000001</v>
      </c>
      <c r="AM315" s="1">
        <v>35.82</v>
      </c>
    </row>
    <row r="316" spans="1:39">
      <c r="A316" s="1" t="s">
        <v>1295</v>
      </c>
      <c r="B316" s="5">
        <v>12460</v>
      </c>
      <c r="C316" s="1" t="s">
        <v>6395</v>
      </c>
      <c r="D316" s="1" t="s">
        <v>6396</v>
      </c>
      <c r="E316" s="5">
        <v>12000</v>
      </c>
      <c r="F316" s="5">
        <v>12000</v>
      </c>
      <c r="G316" s="5">
        <f t="shared" si="4"/>
        <v>4.9208187539523749</v>
      </c>
      <c r="H316" s="5" t="s">
        <v>4112</v>
      </c>
      <c r="I316" s="18"/>
      <c r="J316" s="18" t="s">
        <v>10781</v>
      </c>
      <c r="K316" s="5">
        <v>15771423</v>
      </c>
      <c r="L316" s="1" t="s">
        <v>6318</v>
      </c>
      <c r="M316" s="1">
        <v>288.45</v>
      </c>
      <c r="N316" s="1">
        <v>3</v>
      </c>
      <c r="O316" s="1">
        <v>4</v>
      </c>
      <c r="P316" s="1">
        <v>1</v>
      </c>
      <c r="Q316" s="1">
        <v>3</v>
      </c>
      <c r="R316" s="1">
        <v>3.2770000000000001</v>
      </c>
      <c r="S316" s="1">
        <v>35.82</v>
      </c>
      <c r="T316" s="1">
        <v>0.17415171739099999</v>
      </c>
      <c r="U316" s="2">
        <v>-7.5570856554599997E-2</v>
      </c>
      <c r="V316" s="1">
        <v>4.3051000000000004</v>
      </c>
      <c r="W316" s="1">
        <v>-0.3347</v>
      </c>
      <c r="X316" s="1">
        <v>1.7809999999999999E-2</v>
      </c>
      <c r="Y316" s="1">
        <v>0.35250999999999999</v>
      </c>
      <c r="AA316" s="1">
        <v>0.17487279999999999</v>
      </c>
      <c r="AB316" s="2">
        <v>-7.2997181986799997E-2</v>
      </c>
      <c r="AC316" s="1">
        <v>5.6233000000000004</v>
      </c>
      <c r="AD316" s="1">
        <v>-0.33251999999999998</v>
      </c>
      <c r="AE316" s="1">
        <v>1.21E-2</v>
      </c>
      <c r="AF316" s="1">
        <v>0.34461999999999998</v>
      </c>
      <c r="AG316" s="1">
        <v>288.45</v>
      </c>
      <c r="AH316" s="1">
        <v>3</v>
      </c>
      <c r="AI316" s="1">
        <v>4</v>
      </c>
      <c r="AJ316" s="1">
        <v>1</v>
      </c>
      <c r="AK316" s="1">
        <v>3</v>
      </c>
      <c r="AL316" s="1">
        <v>3.2770000000000001</v>
      </c>
      <c r="AM316" s="1">
        <v>35.82</v>
      </c>
    </row>
    <row r="317" spans="1:39">
      <c r="A317" s="1" t="s">
        <v>1296</v>
      </c>
      <c r="B317" s="5">
        <v>12461</v>
      </c>
      <c r="C317" s="1" t="s">
        <v>6397</v>
      </c>
      <c r="D317" s="1" t="s">
        <v>6398</v>
      </c>
      <c r="E317" s="5" t="s">
        <v>6317</v>
      </c>
      <c r="F317" s="5">
        <v>1000000</v>
      </c>
      <c r="G317" s="5">
        <f t="shared" si="4"/>
        <v>3</v>
      </c>
      <c r="H317" s="5" t="s">
        <v>4112</v>
      </c>
      <c r="I317" s="18"/>
      <c r="J317" s="18" t="s">
        <v>10781</v>
      </c>
      <c r="K317" s="5">
        <v>15771423</v>
      </c>
      <c r="L317" s="1" t="s">
        <v>6318</v>
      </c>
      <c r="M317" s="1">
        <v>262.33</v>
      </c>
      <c r="N317" s="1">
        <v>4</v>
      </c>
      <c r="O317" s="1">
        <v>2</v>
      </c>
      <c r="P317" s="1">
        <v>1</v>
      </c>
      <c r="Q317" s="1">
        <v>4</v>
      </c>
      <c r="R317" s="1">
        <v>2.923</v>
      </c>
      <c r="S317" s="1">
        <v>35.82</v>
      </c>
      <c r="T317" s="1">
        <v>0.16462479999999999</v>
      </c>
      <c r="U317" s="2">
        <v>-6.54092543458E-2</v>
      </c>
      <c r="V317" s="1">
        <v>2.8536999999999999</v>
      </c>
      <c r="W317" s="1">
        <v>-0.35316999999999998</v>
      </c>
      <c r="X317" s="1">
        <v>-7.6499999999999997E-3</v>
      </c>
      <c r="Y317" s="1">
        <v>0.34551999999999999</v>
      </c>
      <c r="AA317" s="1">
        <v>0.16586191176500001</v>
      </c>
      <c r="AB317" s="2">
        <v>-6.8469191717299996E-2</v>
      </c>
      <c r="AC317" s="1">
        <v>4.8</v>
      </c>
      <c r="AD317" s="1">
        <v>-0.35077000000000003</v>
      </c>
      <c r="AE317" s="1">
        <v>-1.128E-2</v>
      </c>
      <c r="AF317" s="1">
        <v>0.33949000000000001</v>
      </c>
      <c r="AG317" s="1">
        <v>262.33</v>
      </c>
      <c r="AH317" s="1">
        <v>4</v>
      </c>
      <c r="AI317" s="1">
        <v>2</v>
      </c>
      <c r="AJ317" s="1">
        <v>1</v>
      </c>
      <c r="AK317" s="1">
        <v>4</v>
      </c>
      <c r="AL317" s="1">
        <v>2.923</v>
      </c>
      <c r="AM317" s="1">
        <v>35.82</v>
      </c>
    </row>
    <row r="318" spans="1:39">
      <c r="A318" s="1" t="s">
        <v>1297</v>
      </c>
      <c r="B318" s="5">
        <v>12462</v>
      </c>
      <c r="C318" s="1" t="s">
        <v>6399</v>
      </c>
      <c r="D318" s="1" t="s">
        <v>6400</v>
      </c>
      <c r="E318" s="5" t="s">
        <v>6317</v>
      </c>
      <c r="F318" s="5">
        <v>1000000</v>
      </c>
      <c r="G318" s="5">
        <f t="shared" si="4"/>
        <v>3</v>
      </c>
      <c r="H318" s="5" t="s">
        <v>4112</v>
      </c>
      <c r="I318" s="18"/>
      <c r="J318" s="18" t="s">
        <v>10781</v>
      </c>
      <c r="K318" s="5">
        <v>15771423</v>
      </c>
      <c r="L318" s="1" t="s">
        <v>6318</v>
      </c>
      <c r="M318" s="1">
        <v>258.37</v>
      </c>
      <c r="N318" s="1">
        <v>5</v>
      </c>
      <c r="O318" s="1">
        <v>2</v>
      </c>
      <c r="P318" s="1">
        <v>1</v>
      </c>
      <c r="Q318" s="1">
        <v>3</v>
      </c>
      <c r="R318" s="1">
        <v>3.0390000000000001</v>
      </c>
      <c r="S318" s="1">
        <v>35.82</v>
      </c>
      <c r="T318" s="1">
        <v>0.163728026316</v>
      </c>
      <c r="U318" s="2">
        <v>4.4114156604600002E-3</v>
      </c>
      <c r="V318" s="1">
        <v>2.8822999999999999</v>
      </c>
      <c r="W318" s="1">
        <v>-0.34319</v>
      </c>
      <c r="X318" s="1">
        <v>9.9799999999999993E-3</v>
      </c>
      <c r="Y318" s="1">
        <v>0.35316999999999998</v>
      </c>
      <c r="AA318" s="1">
        <v>0.16726164864900001</v>
      </c>
      <c r="AB318" s="2">
        <v>-9.868655240550001E-4</v>
      </c>
      <c r="AC318" s="1">
        <v>3.1179999999999999</v>
      </c>
      <c r="AD318" s="1">
        <v>-0.33915000000000001</v>
      </c>
      <c r="AE318" s="1">
        <v>1.0410000000000001E-2</v>
      </c>
      <c r="AF318" s="1">
        <v>0.34955999999999998</v>
      </c>
      <c r="AG318" s="1">
        <v>258.37</v>
      </c>
      <c r="AH318" s="1">
        <v>5</v>
      </c>
      <c r="AI318" s="1">
        <v>2</v>
      </c>
      <c r="AJ318" s="1">
        <v>1</v>
      </c>
      <c r="AK318" s="1">
        <v>3</v>
      </c>
      <c r="AL318" s="1">
        <v>3.0390000000000001</v>
      </c>
      <c r="AM318" s="1">
        <v>35.82</v>
      </c>
    </row>
    <row r="319" spans="1:39">
      <c r="A319" s="1" t="s">
        <v>1298</v>
      </c>
      <c r="B319" s="5">
        <v>12463</v>
      </c>
      <c r="C319" s="1" t="s">
        <v>6401</v>
      </c>
      <c r="D319" s="1" t="s">
        <v>6402</v>
      </c>
      <c r="E319" s="5">
        <v>15000</v>
      </c>
      <c r="F319" s="5">
        <v>15000</v>
      </c>
      <c r="G319" s="5">
        <f t="shared" si="4"/>
        <v>4.8239087409443187</v>
      </c>
      <c r="H319" s="5" t="s">
        <v>4112</v>
      </c>
      <c r="I319" s="18"/>
      <c r="J319" s="18" t="s">
        <v>10781</v>
      </c>
      <c r="K319" s="5">
        <v>15771423</v>
      </c>
      <c r="L319" s="1" t="s">
        <v>6318</v>
      </c>
      <c r="M319" s="1">
        <v>288.45</v>
      </c>
      <c r="N319" s="1">
        <v>3</v>
      </c>
      <c r="O319" s="1">
        <v>4</v>
      </c>
      <c r="P319" s="1">
        <v>1</v>
      </c>
      <c r="Q319" s="1">
        <v>3</v>
      </c>
      <c r="R319" s="1">
        <v>3.2770000000000001</v>
      </c>
      <c r="S319" s="1">
        <v>35.82</v>
      </c>
      <c r="T319" s="1">
        <v>0.176277282609</v>
      </c>
      <c r="U319" s="2">
        <v>-7.7711245956699995E-2</v>
      </c>
      <c r="V319" s="1">
        <v>3.0529999999999999</v>
      </c>
      <c r="W319" s="1">
        <v>-0.33878000000000003</v>
      </c>
      <c r="X319" s="1">
        <v>2.3380000000000001E-2</v>
      </c>
      <c r="Y319" s="1">
        <v>0.36215999999999998</v>
      </c>
      <c r="AA319" s="1">
        <v>0.17493446666699999</v>
      </c>
      <c r="AB319" s="2">
        <v>-7.5687261955900004E-2</v>
      </c>
      <c r="AC319" s="1">
        <v>3.0731000000000002</v>
      </c>
      <c r="AD319" s="1">
        <v>-0.32995999999999998</v>
      </c>
      <c r="AE319" s="1">
        <v>1.2999999999999999E-2</v>
      </c>
      <c r="AF319" s="1">
        <v>0.34295999999999999</v>
      </c>
      <c r="AG319" s="1">
        <v>288.45</v>
      </c>
      <c r="AH319" s="1">
        <v>3</v>
      </c>
      <c r="AI319" s="1">
        <v>4</v>
      </c>
      <c r="AJ319" s="1">
        <v>1</v>
      </c>
      <c r="AK319" s="1">
        <v>3</v>
      </c>
      <c r="AL319" s="1">
        <v>3.2770000000000001</v>
      </c>
      <c r="AM319" s="1">
        <v>35.82</v>
      </c>
    </row>
    <row r="320" spans="1:39">
      <c r="A320" s="1" t="s">
        <v>1299</v>
      </c>
      <c r="B320" s="5">
        <v>12464</v>
      </c>
      <c r="C320" s="1" t="s">
        <v>6403</v>
      </c>
      <c r="D320" s="1" t="s">
        <v>6404</v>
      </c>
      <c r="E320" s="5" t="s">
        <v>6334</v>
      </c>
      <c r="F320" s="5">
        <v>500000</v>
      </c>
      <c r="G320" s="5">
        <f t="shared" si="4"/>
        <v>3.3010299956639813</v>
      </c>
      <c r="H320" s="5" t="s">
        <v>4112</v>
      </c>
      <c r="I320" s="18"/>
      <c r="J320" s="18" t="s">
        <v>10781</v>
      </c>
      <c r="K320" s="5">
        <v>15771423</v>
      </c>
      <c r="L320" s="1" t="s">
        <v>6318</v>
      </c>
      <c r="M320" s="1">
        <v>262.33</v>
      </c>
      <c r="N320" s="1">
        <v>4</v>
      </c>
      <c r="O320" s="1">
        <v>2</v>
      </c>
      <c r="P320" s="1">
        <v>1</v>
      </c>
      <c r="Q320" s="1">
        <v>4</v>
      </c>
      <c r="R320" s="1">
        <v>2.923</v>
      </c>
      <c r="S320" s="1">
        <v>35.82</v>
      </c>
      <c r="T320" s="1">
        <v>0.16717848571400001</v>
      </c>
      <c r="U320" s="2">
        <v>-6.6952442216300007E-2</v>
      </c>
      <c r="V320" s="1">
        <v>2.3639999999999999</v>
      </c>
      <c r="W320" s="1">
        <v>-0.35283999999999999</v>
      </c>
      <c r="X320" s="1">
        <v>-6.5599999999999999E-3</v>
      </c>
      <c r="Y320" s="1">
        <v>0.34627999999999998</v>
      </c>
      <c r="AA320" s="1">
        <v>0.16919426470599999</v>
      </c>
      <c r="AB320" s="2">
        <v>-7.0287317948699995E-2</v>
      </c>
      <c r="AC320" s="1">
        <v>3.2385000000000002</v>
      </c>
      <c r="AD320" s="1">
        <v>-0.35005999999999998</v>
      </c>
      <c r="AE320" s="1">
        <v>-8.9499999999999996E-3</v>
      </c>
      <c r="AF320" s="1">
        <v>0.34111000000000002</v>
      </c>
      <c r="AG320" s="1">
        <v>262.33</v>
      </c>
      <c r="AH320" s="1">
        <v>4</v>
      </c>
      <c r="AI320" s="1">
        <v>2</v>
      </c>
      <c r="AJ320" s="1">
        <v>1</v>
      </c>
      <c r="AK320" s="1">
        <v>4</v>
      </c>
      <c r="AL320" s="1">
        <v>2.923</v>
      </c>
      <c r="AM320" s="1">
        <v>35.82</v>
      </c>
    </row>
    <row r="321" spans="1:39">
      <c r="A321" s="1" t="s">
        <v>1300</v>
      </c>
      <c r="B321" s="5">
        <v>12466</v>
      </c>
      <c r="C321" s="1" t="s">
        <v>6405</v>
      </c>
      <c r="D321" s="1" t="s">
        <v>6406</v>
      </c>
      <c r="E321" s="5">
        <v>350</v>
      </c>
      <c r="F321" s="5">
        <v>350</v>
      </c>
      <c r="G321" s="5">
        <f t="shared" si="4"/>
        <v>6.4559319556497243</v>
      </c>
      <c r="H321" s="5" t="s">
        <v>3613</v>
      </c>
      <c r="I321" t="s">
        <v>10783</v>
      </c>
      <c r="J321" s="18" t="s">
        <v>10781</v>
      </c>
      <c r="K321" s="5">
        <v>15771423</v>
      </c>
      <c r="L321" s="1" t="s">
        <v>6318</v>
      </c>
      <c r="M321" s="1">
        <v>287.45</v>
      </c>
      <c r="N321" s="1">
        <v>3</v>
      </c>
      <c r="O321" s="1">
        <v>4</v>
      </c>
      <c r="P321" s="1">
        <v>1</v>
      </c>
      <c r="Q321" s="1">
        <v>4</v>
      </c>
      <c r="R321" s="1">
        <v>1.84</v>
      </c>
      <c r="S321" s="1">
        <v>56.13</v>
      </c>
      <c r="T321" s="1">
        <v>0.203556021739</v>
      </c>
      <c r="U321" s="2">
        <v>-7.0013219538599999E-2</v>
      </c>
      <c r="V321" s="1">
        <v>6.5811999999999999</v>
      </c>
      <c r="W321" s="1">
        <v>-0.34554000000000001</v>
      </c>
      <c r="X321" s="1">
        <v>2.5409999999999999E-2</v>
      </c>
      <c r="Y321" s="1">
        <v>0.37095</v>
      </c>
      <c r="AA321" s="1">
        <v>0.194794488889</v>
      </c>
      <c r="AB321" s="2">
        <v>-6.9147447537699996E-2</v>
      </c>
      <c r="AC321" s="1">
        <v>6.4679000000000002</v>
      </c>
      <c r="AD321" s="1">
        <v>-0.34338999999999997</v>
      </c>
      <c r="AE321" s="1">
        <v>2.7629999999999998E-2</v>
      </c>
      <c r="AF321" s="1">
        <v>0.37102000000000002</v>
      </c>
      <c r="AG321" s="1">
        <v>287.45</v>
      </c>
      <c r="AH321" s="1">
        <v>3</v>
      </c>
      <c r="AI321" s="1">
        <v>4</v>
      </c>
      <c r="AJ321" s="1">
        <v>1</v>
      </c>
      <c r="AK321" s="1">
        <v>4</v>
      </c>
      <c r="AL321" s="1">
        <v>1.84</v>
      </c>
      <c r="AM321" s="1">
        <v>56.13</v>
      </c>
    </row>
    <row r="322" spans="1:39">
      <c r="A322" s="1" t="s">
        <v>1301</v>
      </c>
      <c r="B322" s="5">
        <v>12644</v>
      </c>
      <c r="C322" s="1" t="s">
        <v>6407</v>
      </c>
      <c r="D322" s="1" t="s">
        <v>6408</v>
      </c>
      <c r="E322" s="5">
        <v>35</v>
      </c>
      <c r="F322" s="5">
        <v>35</v>
      </c>
      <c r="G322" s="5">
        <f t="shared" ref="G322:G385" si="5">-(LOG10((F322)*POWER(10,-9)))</f>
        <v>7.4559319556497243</v>
      </c>
      <c r="H322" s="5" t="s">
        <v>3613</v>
      </c>
      <c r="I322" t="s">
        <v>10783</v>
      </c>
      <c r="J322" s="18" t="s">
        <v>10781</v>
      </c>
      <c r="K322" s="5">
        <v>12801240</v>
      </c>
      <c r="L322" s="1" t="s">
        <v>6409</v>
      </c>
      <c r="M322" s="1">
        <v>209.33</v>
      </c>
      <c r="N322" s="1">
        <v>3</v>
      </c>
      <c r="O322" s="1">
        <v>1</v>
      </c>
      <c r="P322" s="1">
        <v>1</v>
      </c>
      <c r="Q322" s="1">
        <v>4</v>
      </c>
      <c r="R322" s="1">
        <v>0.628</v>
      </c>
      <c r="S322" s="1">
        <v>56.13</v>
      </c>
      <c r="T322" s="1">
        <v>0.25073235294099999</v>
      </c>
      <c r="U322" s="2">
        <v>-6.0014733235399999E-2</v>
      </c>
      <c r="V322" s="1">
        <v>6.3189000000000002</v>
      </c>
      <c r="W322" s="1">
        <v>-0.34684999999999999</v>
      </c>
      <c r="X322" s="1">
        <v>2.9340000000000001E-2</v>
      </c>
      <c r="Y322" s="1">
        <v>0.37619000000000002</v>
      </c>
      <c r="AA322" s="1">
        <v>0.23912636363600001</v>
      </c>
      <c r="AB322" s="2">
        <v>-6.01606330674E-2</v>
      </c>
      <c r="AC322" s="1">
        <v>6.4640000000000004</v>
      </c>
      <c r="AD322" s="1">
        <v>-0.34889999999999999</v>
      </c>
      <c r="AE322" s="1">
        <v>2.5440000000000001E-2</v>
      </c>
      <c r="AF322" s="1">
        <v>0.37434000000000001</v>
      </c>
      <c r="AG322" s="1">
        <v>209.33</v>
      </c>
      <c r="AH322" s="1">
        <v>3</v>
      </c>
      <c r="AI322" s="1">
        <v>1</v>
      </c>
      <c r="AJ322" s="1">
        <v>1</v>
      </c>
      <c r="AK322" s="1">
        <v>4</v>
      </c>
      <c r="AL322" s="1">
        <v>0.628</v>
      </c>
      <c r="AM322" s="1">
        <v>56.13</v>
      </c>
    </row>
    <row r="323" spans="1:39">
      <c r="A323" s="1" t="s">
        <v>1302</v>
      </c>
      <c r="B323" s="5">
        <v>12645</v>
      </c>
      <c r="C323" s="1" t="s">
        <v>6410</v>
      </c>
      <c r="D323" s="1" t="s">
        <v>6411</v>
      </c>
      <c r="E323" s="5">
        <v>54</v>
      </c>
      <c r="F323" s="5">
        <v>54</v>
      </c>
      <c r="G323" s="5">
        <f t="shared" si="5"/>
        <v>7.2676062401770318</v>
      </c>
      <c r="H323" s="5" t="s">
        <v>3613</v>
      </c>
      <c r="I323" t="s">
        <v>10783</v>
      </c>
      <c r="J323" s="18" t="s">
        <v>10781</v>
      </c>
      <c r="K323" s="5">
        <v>12801240</v>
      </c>
      <c r="L323" s="1" t="s">
        <v>6409</v>
      </c>
      <c r="M323" s="1">
        <v>221.34</v>
      </c>
      <c r="N323" s="1">
        <v>3</v>
      </c>
      <c r="O323" s="1">
        <v>2</v>
      </c>
      <c r="P323" s="1">
        <v>1</v>
      </c>
      <c r="Q323" s="1">
        <v>4</v>
      </c>
      <c r="R323" s="1">
        <v>1.099</v>
      </c>
      <c r="S323" s="1">
        <v>56.13</v>
      </c>
      <c r="T323" s="1">
        <v>0.20900565714300001</v>
      </c>
      <c r="U323" s="2">
        <v>-4.4449886647600002E-2</v>
      </c>
      <c r="V323" s="1">
        <v>6.0970000000000004</v>
      </c>
      <c r="W323" s="1">
        <v>-0.34926000000000001</v>
      </c>
      <c r="X323" s="1">
        <v>2.6429999999999999E-2</v>
      </c>
      <c r="Y323" s="1">
        <v>0.37569000000000002</v>
      </c>
      <c r="AA323" s="1">
        <v>0.19852420588200001</v>
      </c>
      <c r="AB323" s="2">
        <v>-4.7324980248700001E-2</v>
      </c>
      <c r="AC323" s="1">
        <v>5.9066999999999998</v>
      </c>
      <c r="AD323" s="1">
        <v>-0.34877000000000002</v>
      </c>
      <c r="AE323" s="1">
        <v>2.5749999999999999E-2</v>
      </c>
      <c r="AF323" s="1">
        <v>0.37452000000000002</v>
      </c>
      <c r="AG323" s="1">
        <v>221.34</v>
      </c>
      <c r="AH323" s="1">
        <v>3</v>
      </c>
      <c r="AI323" s="1">
        <v>2</v>
      </c>
      <c r="AJ323" s="1">
        <v>1</v>
      </c>
      <c r="AK323" s="1">
        <v>4</v>
      </c>
      <c r="AL323" s="1">
        <v>1.099</v>
      </c>
      <c r="AM323" s="1">
        <v>56.13</v>
      </c>
    </row>
    <row r="324" spans="1:39">
      <c r="A324" s="1" t="s">
        <v>1303</v>
      </c>
      <c r="B324" s="5">
        <v>13513</v>
      </c>
      <c r="C324" s="1" t="s">
        <v>5840</v>
      </c>
      <c r="D324" s="1" t="s">
        <v>5841</v>
      </c>
      <c r="E324" s="5">
        <v>3.5</v>
      </c>
      <c r="F324" s="5">
        <v>3.5</v>
      </c>
      <c r="G324" s="5">
        <f t="shared" si="5"/>
        <v>8.4559319556497243</v>
      </c>
      <c r="H324" s="5" t="s">
        <v>3613</v>
      </c>
      <c r="I324" t="s">
        <v>10784</v>
      </c>
      <c r="K324" s="5">
        <v>21865048</v>
      </c>
      <c r="L324" s="1" t="s">
        <v>6163</v>
      </c>
      <c r="M324" s="1">
        <v>407.36</v>
      </c>
      <c r="N324" s="1">
        <v>4</v>
      </c>
      <c r="O324" s="1">
        <v>3</v>
      </c>
      <c r="P324" s="1">
        <v>2</v>
      </c>
      <c r="Q324" s="1">
        <v>11</v>
      </c>
      <c r="R324" s="1">
        <v>2.1440000000000001</v>
      </c>
      <c r="S324" s="1">
        <v>75.989999999999995</v>
      </c>
      <c r="T324" s="1">
        <v>0.208615209302</v>
      </c>
      <c r="U324" s="1">
        <v>-0.42812451622300002</v>
      </c>
      <c r="V324" s="1">
        <v>5.6390000000000002</v>
      </c>
      <c r="W324" s="1">
        <v>-0.36586999999999997</v>
      </c>
      <c r="X324" s="1">
        <v>-3.2669999999999998E-2</v>
      </c>
      <c r="Y324" s="1">
        <v>0.3332</v>
      </c>
      <c r="AA324" s="1">
        <v>0.200879857143</v>
      </c>
      <c r="AB324" s="1">
        <v>-0.423105535802</v>
      </c>
      <c r="AC324" s="1">
        <v>9.6824999999999992</v>
      </c>
      <c r="AD324" s="1">
        <v>-0.36604999999999999</v>
      </c>
      <c r="AE324" s="1">
        <v>-2.6579999999999999E-2</v>
      </c>
      <c r="AF324" s="1">
        <v>0.33946999999999999</v>
      </c>
      <c r="AG324" s="1">
        <v>408.37</v>
      </c>
      <c r="AH324" s="1">
        <v>4</v>
      </c>
      <c r="AI324" s="1">
        <v>3</v>
      </c>
      <c r="AJ324" s="1">
        <v>3</v>
      </c>
      <c r="AK324" s="1">
        <v>10</v>
      </c>
      <c r="AL324" s="1">
        <v>2.1309999999999998</v>
      </c>
      <c r="AM324" s="1">
        <v>78.89</v>
      </c>
    </row>
    <row r="325" spans="1:39">
      <c r="A325" s="1" t="s">
        <v>1304</v>
      </c>
      <c r="B325" s="5">
        <v>13514</v>
      </c>
      <c r="C325" s="1" t="s">
        <v>5837</v>
      </c>
      <c r="D325" s="1" t="s">
        <v>5838</v>
      </c>
      <c r="E325" s="5">
        <v>27</v>
      </c>
      <c r="F325" s="5">
        <v>27</v>
      </c>
      <c r="G325" s="5">
        <f t="shared" si="5"/>
        <v>7.5686362358410131</v>
      </c>
      <c r="H325" s="5" t="s">
        <v>3613</v>
      </c>
      <c r="I325" t="s">
        <v>10784</v>
      </c>
      <c r="K325" s="5">
        <v>17055272</v>
      </c>
      <c r="L325" s="1" t="s">
        <v>6412</v>
      </c>
      <c r="M325" s="1">
        <v>389.37</v>
      </c>
      <c r="N325" s="1">
        <v>4</v>
      </c>
      <c r="O325" s="1">
        <v>3</v>
      </c>
      <c r="P325" s="1">
        <v>2</v>
      </c>
      <c r="Q325" s="1">
        <v>10</v>
      </c>
      <c r="R325" s="1">
        <v>1.9379999999999999</v>
      </c>
      <c r="S325" s="1">
        <v>75.989999999999995</v>
      </c>
      <c r="T325" s="1">
        <v>0.21189783720899999</v>
      </c>
      <c r="U325" s="1">
        <v>-0.35533785934700002</v>
      </c>
      <c r="V325" s="1">
        <v>6.45</v>
      </c>
      <c r="W325" s="1">
        <v>-0.35536000000000001</v>
      </c>
      <c r="X325" s="1">
        <v>-2.6429999999999999E-2</v>
      </c>
      <c r="Y325" s="1">
        <v>0.32893</v>
      </c>
      <c r="AA325" s="1">
        <v>0.20491966666700001</v>
      </c>
      <c r="AB325" s="1">
        <v>-0.35415094767799998</v>
      </c>
      <c r="AC325" s="1">
        <v>8.5892999999999997</v>
      </c>
      <c r="AD325" s="1">
        <v>-0.36096</v>
      </c>
      <c r="AE325" s="1">
        <v>-2.53E-2</v>
      </c>
      <c r="AF325" s="1">
        <v>0.33566000000000001</v>
      </c>
      <c r="AG325" s="1">
        <v>390.38</v>
      </c>
      <c r="AH325" s="1">
        <v>4</v>
      </c>
      <c r="AI325" s="1">
        <v>3</v>
      </c>
      <c r="AJ325" s="1">
        <v>3</v>
      </c>
      <c r="AK325" s="1">
        <v>9</v>
      </c>
      <c r="AL325" s="1">
        <v>1.9259999999999999</v>
      </c>
      <c r="AM325" s="1">
        <v>78.89</v>
      </c>
    </row>
    <row r="326" spans="1:39">
      <c r="A326" s="1" t="s">
        <v>1305</v>
      </c>
      <c r="B326" s="5">
        <v>13515</v>
      </c>
      <c r="C326" s="1" t="s">
        <v>6413</v>
      </c>
      <c r="D326" s="1" t="s">
        <v>6414</v>
      </c>
      <c r="E326" s="5">
        <v>7.2</v>
      </c>
      <c r="F326" s="5">
        <v>7.2</v>
      </c>
      <c r="G326" s="5">
        <f t="shared" si="5"/>
        <v>8.142667503568731</v>
      </c>
      <c r="H326" s="5" t="s">
        <v>3613</v>
      </c>
      <c r="I326" t="s">
        <v>10784</v>
      </c>
      <c r="K326" s="5">
        <v>17055272</v>
      </c>
      <c r="L326" s="1" t="s">
        <v>6412</v>
      </c>
      <c r="M326" s="1">
        <v>403.4</v>
      </c>
      <c r="N326" s="1">
        <v>4</v>
      </c>
      <c r="O326" s="1">
        <v>3</v>
      </c>
      <c r="P326" s="1">
        <v>2</v>
      </c>
      <c r="Q326" s="1">
        <v>10</v>
      </c>
      <c r="R326" s="1">
        <v>2.3159999999999998</v>
      </c>
      <c r="S326" s="1">
        <v>75.989999999999995</v>
      </c>
      <c r="T326" s="1">
        <v>0.221810065217</v>
      </c>
      <c r="U326" s="1">
        <v>-0.36395750162200002</v>
      </c>
      <c r="V326" s="1">
        <v>4.7896000000000001</v>
      </c>
      <c r="W326" s="1">
        <v>-0.36092999999999997</v>
      </c>
      <c r="X326" s="1">
        <v>-2.3539999999999998E-2</v>
      </c>
      <c r="Y326" s="1">
        <v>0.33739000000000002</v>
      </c>
      <c r="AA326" s="1">
        <v>0.21190966666700001</v>
      </c>
      <c r="AB326" s="1">
        <v>-0.36566170211999999</v>
      </c>
      <c r="AC326" s="1">
        <v>8.0930999999999997</v>
      </c>
      <c r="AD326" s="1">
        <v>-0.36293999999999998</v>
      </c>
      <c r="AE326" s="1">
        <v>-2.4639999999999999E-2</v>
      </c>
      <c r="AF326" s="1">
        <v>0.33829999999999999</v>
      </c>
      <c r="AG326" s="1">
        <v>404.41</v>
      </c>
      <c r="AH326" s="1">
        <v>4</v>
      </c>
      <c r="AI326" s="1">
        <v>3</v>
      </c>
      <c r="AJ326" s="1">
        <v>3</v>
      </c>
      <c r="AK326" s="1">
        <v>9</v>
      </c>
      <c r="AL326" s="1">
        <v>2.3029999999999999</v>
      </c>
      <c r="AM326" s="1">
        <v>78.89</v>
      </c>
    </row>
    <row r="327" spans="1:39">
      <c r="A327" s="1" t="s">
        <v>1306</v>
      </c>
      <c r="B327" s="5">
        <v>13516</v>
      </c>
      <c r="C327" s="1" t="s">
        <v>6415</v>
      </c>
      <c r="D327" s="1" t="s">
        <v>6416</v>
      </c>
      <c r="E327" s="5">
        <v>160</v>
      </c>
      <c r="F327" s="5">
        <v>160</v>
      </c>
      <c r="G327" s="5">
        <f t="shared" si="5"/>
        <v>6.795880017344075</v>
      </c>
      <c r="H327" s="5" t="s">
        <v>3613</v>
      </c>
      <c r="I327" t="s">
        <v>10783</v>
      </c>
      <c r="J327" s="18" t="s">
        <v>10781</v>
      </c>
      <c r="K327" s="5">
        <v>17055272</v>
      </c>
      <c r="L327" s="1" t="s">
        <v>6412</v>
      </c>
      <c r="M327" s="1">
        <v>297.33999999999997</v>
      </c>
      <c r="N327" s="1">
        <v>4</v>
      </c>
      <c r="O327" s="1">
        <v>2</v>
      </c>
      <c r="P327" s="1">
        <v>3</v>
      </c>
      <c r="Q327" s="1">
        <v>7</v>
      </c>
      <c r="R327" s="1">
        <v>0.66200000000000003</v>
      </c>
      <c r="S327" s="1">
        <v>75.430000000000007</v>
      </c>
      <c r="T327" s="1">
        <v>0.259024210526</v>
      </c>
      <c r="U327" s="1">
        <v>-0.25971278406999998</v>
      </c>
      <c r="V327" s="1">
        <v>4.6468999999999996</v>
      </c>
      <c r="W327" s="1">
        <v>-0.36304999999999998</v>
      </c>
      <c r="X327" s="1">
        <v>-2.469E-2</v>
      </c>
      <c r="Y327" s="1">
        <v>0.33835999999999999</v>
      </c>
      <c r="AA327" s="1">
        <v>0.25043178378399999</v>
      </c>
      <c r="AB327" s="1">
        <v>-0.25640653029499999</v>
      </c>
      <c r="AC327" s="1">
        <v>4.6302000000000003</v>
      </c>
      <c r="AD327" s="1">
        <v>-0.35565999999999998</v>
      </c>
      <c r="AE327" s="1">
        <v>-2.0379999999999999E-2</v>
      </c>
      <c r="AF327" s="1">
        <v>0.33528000000000002</v>
      </c>
      <c r="AG327" s="1">
        <v>297.33999999999997</v>
      </c>
      <c r="AH327" s="1">
        <v>4</v>
      </c>
      <c r="AI327" s="1">
        <v>2</v>
      </c>
      <c r="AJ327" s="1">
        <v>3</v>
      </c>
      <c r="AK327" s="1">
        <v>7</v>
      </c>
      <c r="AL327" s="1">
        <v>0.66200000000000003</v>
      </c>
      <c r="AM327" s="1">
        <v>75.430000000000007</v>
      </c>
    </row>
    <row r="328" spans="1:39">
      <c r="A328" s="1" t="s">
        <v>1307</v>
      </c>
      <c r="B328" s="5">
        <v>13517</v>
      </c>
      <c r="C328" s="1" t="s">
        <v>6417</v>
      </c>
      <c r="D328" s="1" t="s">
        <v>6418</v>
      </c>
      <c r="E328" s="5">
        <v>89</v>
      </c>
      <c r="F328" s="5">
        <v>89</v>
      </c>
      <c r="G328" s="5">
        <f t="shared" si="5"/>
        <v>7.0506099933550868</v>
      </c>
      <c r="H328" s="5" t="s">
        <v>3613</v>
      </c>
      <c r="I328" t="s">
        <v>10783</v>
      </c>
      <c r="J328" s="18" t="s">
        <v>10781</v>
      </c>
      <c r="K328" s="5">
        <v>17055272</v>
      </c>
      <c r="L328" s="1" t="s">
        <v>6412</v>
      </c>
      <c r="M328" s="1">
        <v>311.37</v>
      </c>
      <c r="N328" s="1">
        <v>4</v>
      </c>
      <c r="O328" s="1">
        <v>2</v>
      </c>
      <c r="P328" s="1">
        <v>3</v>
      </c>
      <c r="Q328" s="1">
        <v>7</v>
      </c>
      <c r="R328" s="1">
        <v>0.68</v>
      </c>
      <c r="S328" s="1">
        <v>75.430000000000007</v>
      </c>
      <c r="T328" s="1">
        <v>0.24924885365900001</v>
      </c>
      <c r="U328" s="1">
        <v>-0.27182693306700001</v>
      </c>
      <c r="V328" s="1">
        <v>3.1034000000000002</v>
      </c>
      <c r="W328" s="1">
        <v>-0.35929</v>
      </c>
      <c r="X328" s="1">
        <v>-2.2950000000000002E-2</v>
      </c>
      <c r="Y328" s="1">
        <v>0.33633999999999997</v>
      </c>
      <c r="AA328" s="1">
        <v>0.239724875</v>
      </c>
      <c r="AB328" s="1">
        <v>-0.26817818210700001</v>
      </c>
      <c r="AC328" s="1">
        <v>6.1336000000000004</v>
      </c>
      <c r="AD328" s="1">
        <v>-0.35404999999999998</v>
      </c>
      <c r="AE328" s="1">
        <v>-1.9189999999999999E-2</v>
      </c>
      <c r="AF328" s="1">
        <v>0.33485999999999999</v>
      </c>
      <c r="AG328" s="1">
        <v>311.37</v>
      </c>
      <c r="AH328" s="1">
        <v>4</v>
      </c>
      <c r="AI328" s="1">
        <v>2</v>
      </c>
      <c r="AJ328" s="1">
        <v>3</v>
      </c>
      <c r="AK328" s="1">
        <v>7</v>
      </c>
      <c r="AL328" s="1">
        <v>0.68</v>
      </c>
      <c r="AM328" s="1">
        <v>75.430000000000007</v>
      </c>
    </row>
    <row r="329" spans="1:39">
      <c r="A329" s="1" t="s">
        <v>1308</v>
      </c>
      <c r="B329" s="5">
        <v>13518</v>
      </c>
      <c r="C329" s="1" t="s">
        <v>6419</v>
      </c>
      <c r="D329" s="1" t="s">
        <v>6420</v>
      </c>
      <c r="E329" s="5">
        <v>11.5</v>
      </c>
      <c r="F329" s="5">
        <v>11.5</v>
      </c>
      <c r="G329" s="5">
        <f t="shared" si="5"/>
        <v>7.9393021596463882</v>
      </c>
      <c r="H329" s="5" t="s">
        <v>3613</v>
      </c>
      <c r="I329" t="s">
        <v>10783</v>
      </c>
      <c r="J329" s="18" t="s">
        <v>10781</v>
      </c>
      <c r="K329" s="5">
        <v>17291750</v>
      </c>
      <c r="L329" s="1" t="s">
        <v>6421</v>
      </c>
      <c r="M329" s="1">
        <v>325.39999999999998</v>
      </c>
      <c r="N329" s="1">
        <v>4</v>
      </c>
      <c r="O329" s="1">
        <v>2</v>
      </c>
      <c r="P329" s="1">
        <v>3</v>
      </c>
      <c r="Q329" s="1">
        <v>7</v>
      </c>
      <c r="R329" s="1">
        <v>0.74199999999999999</v>
      </c>
      <c r="S329" s="1">
        <v>75.430000000000007</v>
      </c>
      <c r="T329" s="1">
        <v>0.24503649999999999</v>
      </c>
      <c r="U329" s="1">
        <v>-0.27770945174799999</v>
      </c>
      <c r="V329" s="1">
        <v>5.6139999999999999</v>
      </c>
      <c r="W329" s="1">
        <v>-0.34548000000000001</v>
      </c>
      <c r="X329" s="1">
        <v>-1.3809999999999999E-2</v>
      </c>
      <c r="Y329" s="1">
        <v>0.33167000000000002</v>
      </c>
      <c r="AA329" s="1">
        <v>0.236236093023</v>
      </c>
      <c r="AB329" s="1">
        <v>-0.27731687767899998</v>
      </c>
      <c r="AC329" s="1">
        <v>7.9470000000000001</v>
      </c>
      <c r="AD329" s="1">
        <v>-0.35221000000000002</v>
      </c>
      <c r="AE329" s="1">
        <v>-1.1259999999999999E-2</v>
      </c>
      <c r="AF329" s="1">
        <v>0.34094999999999998</v>
      </c>
      <c r="AG329" s="1">
        <v>325.39999999999998</v>
      </c>
      <c r="AH329" s="1">
        <v>4</v>
      </c>
      <c r="AI329" s="1">
        <v>2</v>
      </c>
      <c r="AJ329" s="1">
        <v>3</v>
      </c>
      <c r="AK329" s="1">
        <v>7</v>
      </c>
      <c r="AL329" s="1">
        <v>0.74199999999999999</v>
      </c>
      <c r="AM329" s="1">
        <v>75.430000000000007</v>
      </c>
    </row>
    <row r="330" spans="1:39">
      <c r="A330" s="1" t="s">
        <v>1309</v>
      </c>
      <c r="B330" s="5">
        <v>13519</v>
      </c>
      <c r="C330" s="1" t="s">
        <v>5661</v>
      </c>
      <c r="D330" s="1" t="s">
        <v>6422</v>
      </c>
      <c r="E330" s="5">
        <v>6.6</v>
      </c>
      <c r="F330" s="5">
        <v>6.6</v>
      </c>
      <c r="G330" s="5">
        <f t="shared" si="5"/>
        <v>8.1804560644581308</v>
      </c>
      <c r="H330" s="5" t="s">
        <v>3613</v>
      </c>
      <c r="I330" t="s">
        <v>10783</v>
      </c>
      <c r="J330" s="18" t="s">
        <v>10781</v>
      </c>
      <c r="K330" s="5">
        <v>17055272</v>
      </c>
      <c r="L330" s="1" t="s">
        <v>6412</v>
      </c>
      <c r="M330" s="1">
        <v>343.39</v>
      </c>
      <c r="N330" s="1">
        <v>4</v>
      </c>
      <c r="O330" s="1">
        <v>2</v>
      </c>
      <c r="P330" s="1">
        <v>3</v>
      </c>
      <c r="Q330" s="1">
        <v>8</v>
      </c>
      <c r="R330" s="1">
        <v>0.94799999999999995</v>
      </c>
      <c r="S330" s="1">
        <v>75.430000000000007</v>
      </c>
      <c r="T330" s="1">
        <v>0.23959904545499999</v>
      </c>
      <c r="U330" s="1">
        <v>-0.347091709907</v>
      </c>
      <c r="V330" s="1">
        <v>5.9435000000000002</v>
      </c>
      <c r="W330" s="1">
        <v>-0.34875</v>
      </c>
      <c r="X330" s="1">
        <v>-2.3390000000000001E-2</v>
      </c>
      <c r="Y330" s="1">
        <v>0.32535999999999998</v>
      </c>
      <c r="AA330" s="1">
        <v>0.23195825581400001</v>
      </c>
      <c r="AB330" s="1">
        <v>-0.347018120273</v>
      </c>
      <c r="AC330" s="1">
        <v>8.1753999999999998</v>
      </c>
      <c r="AD330" s="1">
        <v>-0.35521999999999998</v>
      </c>
      <c r="AE330" s="1">
        <v>-1.984E-2</v>
      </c>
      <c r="AF330" s="1">
        <v>0.33538000000000001</v>
      </c>
      <c r="AG330" s="1">
        <v>343.39</v>
      </c>
      <c r="AH330" s="1">
        <v>4</v>
      </c>
      <c r="AI330" s="1">
        <v>2</v>
      </c>
      <c r="AJ330" s="1">
        <v>3</v>
      </c>
      <c r="AK330" s="1">
        <v>8</v>
      </c>
      <c r="AL330" s="1">
        <v>0.94799999999999995</v>
      </c>
      <c r="AM330" s="1">
        <v>75.430000000000007</v>
      </c>
    </row>
    <row r="331" spans="1:39">
      <c r="A331" s="1" t="s">
        <v>1310</v>
      </c>
      <c r="B331" s="5">
        <v>13520</v>
      </c>
      <c r="C331" s="1" t="s">
        <v>6423</v>
      </c>
      <c r="D331" s="1" t="s">
        <v>6424</v>
      </c>
      <c r="E331" s="5">
        <v>150</v>
      </c>
      <c r="F331" s="5">
        <v>150</v>
      </c>
      <c r="G331" s="5">
        <f t="shared" si="5"/>
        <v>6.8239087409443187</v>
      </c>
      <c r="H331" s="5" t="s">
        <v>3613</v>
      </c>
      <c r="I331" t="s">
        <v>10783</v>
      </c>
      <c r="J331" s="18" t="s">
        <v>10781</v>
      </c>
      <c r="K331" s="5">
        <v>17055272</v>
      </c>
      <c r="L331" s="1" t="s">
        <v>6412</v>
      </c>
      <c r="M331" s="1">
        <v>343.39</v>
      </c>
      <c r="N331" s="1">
        <v>4</v>
      </c>
      <c r="O331" s="1">
        <v>2</v>
      </c>
      <c r="P331" s="1">
        <v>3</v>
      </c>
      <c r="Q331" s="1">
        <v>8</v>
      </c>
      <c r="R331" s="1">
        <v>0.94799999999999995</v>
      </c>
      <c r="S331" s="1">
        <v>75.430000000000007</v>
      </c>
      <c r="T331" s="1">
        <v>0.238942181818</v>
      </c>
      <c r="U331" s="1">
        <v>-0.34997493522400003</v>
      </c>
      <c r="V331" s="1">
        <v>5.7404999999999999</v>
      </c>
      <c r="W331" s="1">
        <v>-0.34926000000000001</v>
      </c>
      <c r="X331" s="1">
        <v>-2.4070000000000001E-2</v>
      </c>
      <c r="Y331" s="1">
        <v>0.32518999999999998</v>
      </c>
      <c r="AA331" s="1">
        <v>0.231440790698</v>
      </c>
      <c r="AB331" s="1">
        <v>-0.34168747004099997</v>
      </c>
      <c r="AC331" s="1">
        <v>6.0472999999999999</v>
      </c>
      <c r="AD331" s="1">
        <v>-0.35417999999999999</v>
      </c>
      <c r="AE331" s="1">
        <v>-2.665E-2</v>
      </c>
      <c r="AF331" s="1">
        <v>0.32752999999999999</v>
      </c>
      <c r="AG331" s="1">
        <v>343.39</v>
      </c>
      <c r="AH331" s="1">
        <v>4</v>
      </c>
      <c r="AI331" s="1">
        <v>2</v>
      </c>
      <c r="AJ331" s="1">
        <v>3</v>
      </c>
      <c r="AK331" s="1">
        <v>8</v>
      </c>
      <c r="AL331" s="1">
        <v>0.94799999999999995</v>
      </c>
      <c r="AM331" s="1">
        <v>75.430000000000007</v>
      </c>
    </row>
    <row r="332" spans="1:39">
      <c r="A332" s="1" t="s">
        <v>1311</v>
      </c>
      <c r="B332" s="5">
        <v>13522</v>
      </c>
      <c r="C332" s="1" t="s">
        <v>6425</v>
      </c>
      <c r="D332" s="1" t="s">
        <v>6426</v>
      </c>
      <c r="E332" s="5">
        <v>67000</v>
      </c>
      <c r="F332" s="5">
        <v>67000</v>
      </c>
      <c r="G332" s="5">
        <f t="shared" si="5"/>
        <v>4.173925197299174</v>
      </c>
      <c r="H332" s="5" t="s">
        <v>4112</v>
      </c>
      <c r="I332" s="18"/>
      <c r="J332" s="18" t="s">
        <v>10781</v>
      </c>
      <c r="K332" s="5">
        <v>17055272</v>
      </c>
      <c r="L332" s="1" t="s">
        <v>6412</v>
      </c>
      <c r="M332" s="1">
        <v>343.39</v>
      </c>
      <c r="N332" s="1">
        <v>4</v>
      </c>
      <c r="O332" s="1">
        <v>2</v>
      </c>
      <c r="P332" s="1">
        <v>3</v>
      </c>
      <c r="Q332" s="1">
        <v>8</v>
      </c>
      <c r="R332" s="1">
        <v>0.94799999999999995</v>
      </c>
      <c r="S332" s="1">
        <v>75.430000000000007</v>
      </c>
      <c r="T332" s="1">
        <v>0.24039984090899999</v>
      </c>
      <c r="U332" s="1">
        <v>-0.349559890077</v>
      </c>
      <c r="V332" s="1">
        <v>6.33</v>
      </c>
      <c r="W332" s="1">
        <v>-0.35034999999999999</v>
      </c>
      <c r="X332" s="1">
        <v>-2.3E-2</v>
      </c>
      <c r="Y332" s="1">
        <v>0.32734999999999997</v>
      </c>
      <c r="AA332" s="1">
        <v>0.23130955814000001</v>
      </c>
      <c r="AB332" s="1">
        <v>-0.344457792772</v>
      </c>
      <c r="AC332" s="1">
        <v>9.0637000000000008</v>
      </c>
      <c r="AD332" s="1">
        <v>-0.35391</v>
      </c>
      <c r="AE332" s="1">
        <v>-2.1700000000000001E-2</v>
      </c>
      <c r="AF332" s="1">
        <v>0.33221000000000001</v>
      </c>
      <c r="AG332" s="1">
        <v>343.39</v>
      </c>
      <c r="AH332" s="1">
        <v>4</v>
      </c>
      <c r="AI332" s="1">
        <v>2</v>
      </c>
      <c r="AJ332" s="1">
        <v>3</v>
      </c>
      <c r="AK332" s="1">
        <v>8</v>
      </c>
      <c r="AL332" s="1">
        <v>0.94799999999999995</v>
      </c>
      <c r="AM332" s="1">
        <v>75.430000000000007</v>
      </c>
    </row>
    <row r="333" spans="1:39">
      <c r="A333" s="1" t="s">
        <v>1312</v>
      </c>
      <c r="B333" s="5">
        <v>13523</v>
      </c>
      <c r="C333" s="1" t="s">
        <v>6427</v>
      </c>
      <c r="D333" s="1" t="s">
        <v>6428</v>
      </c>
      <c r="E333" s="5">
        <v>140</v>
      </c>
      <c r="F333" s="5">
        <v>140</v>
      </c>
      <c r="G333" s="5">
        <f t="shared" si="5"/>
        <v>6.8538719643217618</v>
      </c>
      <c r="H333" s="5" t="s">
        <v>3613</v>
      </c>
      <c r="I333" t="s">
        <v>10783</v>
      </c>
      <c r="J333" s="18" t="s">
        <v>10781</v>
      </c>
      <c r="K333" s="5">
        <v>17055272</v>
      </c>
      <c r="L333" s="1" t="s">
        <v>6412</v>
      </c>
      <c r="M333" s="1">
        <v>329.36</v>
      </c>
      <c r="N333" s="1">
        <v>4</v>
      </c>
      <c r="O333" s="1">
        <v>2</v>
      </c>
      <c r="P333" s="1">
        <v>3</v>
      </c>
      <c r="Q333" s="1">
        <v>8</v>
      </c>
      <c r="R333" s="1">
        <v>0.56999999999999995</v>
      </c>
      <c r="S333" s="1">
        <v>75.430000000000007</v>
      </c>
      <c r="T333" s="1">
        <v>0.24060058536600001</v>
      </c>
      <c r="U333" s="1">
        <v>-0.337276938069</v>
      </c>
      <c r="V333" s="1">
        <v>4.4286000000000003</v>
      </c>
      <c r="W333" s="1">
        <v>-0.35377999999999998</v>
      </c>
      <c r="X333" s="1">
        <v>-2.8240000000000001E-2</v>
      </c>
      <c r="Y333" s="1">
        <v>0.32554</v>
      </c>
      <c r="AA333" s="1">
        <v>0.23435030000000001</v>
      </c>
      <c r="AB333" s="1">
        <v>-0.34211534570199997</v>
      </c>
      <c r="AC333" s="1">
        <v>5.7643000000000004</v>
      </c>
      <c r="AD333" s="1">
        <v>-0.35488999999999998</v>
      </c>
      <c r="AE333" s="1">
        <v>-1.554E-2</v>
      </c>
      <c r="AF333" s="1">
        <v>0.33934999999999998</v>
      </c>
      <c r="AG333" s="1">
        <v>329.36</v>
      </c>
      <c r="AH333" s="1">
        <v>4</v>
      </c>
      <c r="AI333" s="1">
        <v>2</v>
      </c>
      <c r="AJ333" s="1">
        <v>3</v>
      </c>
      <c r="AK333" s="1">
        <v>8</v>
      </c>
      <c r="AL333" s="1">
        <v>0.56999999999999995</v>
      </c>
      <c r="AM333" s="1">
        <v>75.430000000000007</v>
      </c>
    </row>
    <row r="334" spans="1:39">
      <c r="A334" s="1" t="s">
        <v>1313</v>
      </c>
      <c r="B334" s="5">
        <v>13524</v>
      </c>
      <c r="C334" s="1" t="s">
        <v>6429</v>
      </c>
      <c r="D334" s="1" t="s">
        <v>6430</v>
      </c>
      <c r="E334" s="5">
        <v>16</v>
      </c>
      <c r="F334" s="5">
        <v>16</v>
      </c>
      <c r="G334" s="5">
        <f t="shared" si="5"/>
        <v>7.795880017344075</v>
      </c>
      <c r="H334" s="5" t="s">
        <v>3613</v>
      </c>
      <c r="I334" t="s">
        <v>10784</v>
      </c>
      <c r="K334" s="5">
        <v>17055272</v>
      </c>
      <c r="L334" s="1" t="s">
        <v>6412</v>
      </c>
      <c r="M334" s="1">
        <v>357.42</v>
      </c>
      <c r="N334" s="1">
        <v>5</v>
      </c>
      <c r="O334" s="1">
        <v>2</v>
      </c>
      <c r="P334" s="1">
        <v>3</v>
      </c>
      <c r="Q334" s="1">
        <v>8</v>
      </c>
      <c r="R334" s="1">
        <v>1.472</v>
      </c>
      <c r="S334" s="1">
        <v>75.430000000000007</v>
      </c>
      <c r="T334" s="1">
        <v>0.22996574468100001</v>
      </c>
      <c r="U334" s="1">
        <v>-0.33992319277999999</v>
      </c>
      <c r="V334" s="1">
        <v>6.4751000000000003</v>
      </c>
      <c r="W334" s="1">
        <v>-0.35293000000000002</v>
      </c>
      <c r="X334" s="1">
        <v>-2.8750000000000001E-2</v>
      </c>
      <c r="Y334" s="1">
        <v>0.32418000000000002</v>
      </c>
      <c r="AA334" s="1">
        <v>0.22720069565199999</v>
      </c>
      <c r="AB334" s="1">
        <v>-0.348126804713</v>
      </c>
      <c r="AC334" s="1">
        <v>8.1974</v>
      </c>
      <c r="AD334" s="1">
        <v>-0.35256999999999999</v>
      </c>
      <c r="AE334" s="1">
        <v>-2.5909999999999999E-2</v>
      </c>
      <c r="AF334" s="1">
        <v>0.32666000000000001</v>
      </c>
      <c r="AG334" s="1">
        <v>357.42</v>
      </c>
      <c r="AH334" s="1">
        <v>5</v>
      </c>
      <c r="AI334" s="1">
        <v>2</v>
      </c>
      <c r="AJ334" s="1">
        <v>3</v>
      </c>
      <c r="AK334" s="1">
        <v>8</v>
      </c>
      <c r="AL334" s="1">
        <v>1.472</v>
      </c>
      <c r="AM334" s="1">
        <v>75.430000000000007</v>
      </c>
    </row>
    <row r="335" spans="1:39">
      <c r="A335" s="1" t="s">
        <v>1314</v>
      </c>
      <c r="B335" s="5">
        <v>13525</v>
      </c>
      <c r="C335" s="1" t="s">
        <v>5711</v>
      </c>
      <c r="D335" s="1" t="s">
        <v>6431</v>
      </c>
      <c r="E335" s="5">
        <v>2.6</v>
      </c>
      <c r="F335" s="5">
        <v>2.6</v>
      </c>
      <c r="G335" s="5">
        <f t="shared" si="5"/>
        <v>8.5850266520291818</v>
      </c>
      <c r="H335" s="5" t="s">
        <v>3613</v>
      </c>
      <c r="I335" t="s">
        <v>10784</v>
      </c>
      <c r="K335" s="5">
        <v>17055272</v>
      </c>
      <c r="L335" s="1" t="s">
        <v>6412</v>
      </c>
      <c r="M335" s="1">
        <v>411.39</v>
      </c>
      <c r="N335" s="1">
        <v>5</v>
      </c>
      <c r="O335" s="1">
        <v>2</v>
      </c>
      <c r="P335" s="1">
        <v>3</v>
      </c>
      <c r="Q335" s="1">
        <v>11</v>
      </c>
      <c r="R335" s="1">
        <v>1.319</v>
      </c>
      <c r="S335" s="1">
        <v>75.430000000000007</v>
      </c>
      <c r="T335" s="1">
        <v>0.24186336170200001</v>
      </c>
      <c r="U335" s="1">
        <v>-0.59372697883900005</v>
      </c>
      <c r="V335" s="1">
        <v>8.7166999999999994</v>
      </c>
      <c r="W335" s="1">
        <v>-0.36342999999999998</v>
      </c>
      <c r="X335" s="1">
        <v>-3.2820000000000002E-2</v>
      </c>
      <c r="Y335" s="1">
        <v>0.33061000000000001</v>
      </c>
      <c r="AA335" s="1">
        <v>0.23632817391300001</v>
      </c>
      <c r="AB335" s="1">
        <v>-0.60537811179599998</v>
      </c>
      <c r="AC335" s="1">
        <v>6.3193000000000001</v>
      </c>
      <c r="AD335" s="1">
        <v>-0.35688999999999999</v>
      </c>
      <c r="AE335" s="1">
        <v>-2.691E-2</v>
      </c>
      <c r="AF335" s="1">
        <v>0.32998</v>
      </c>
      <c r="AG335" s="1">
        <v>411.39</v>
      </c>
      <c r="AH335" s="1">
        <v>5</v>
      </c>
      <c r="AI335" s="1">
        <v>2</v>
      </c>
      <c r="AJ335" s="1">
        <v>3</v>
      </c>
      <c r="AK335" s="1">
        <v>11</v>
      </c>
      <c r="AL335" s="1">
        <v>1.319</v>
      </c>
      <c r="AM335" s="1">
        <v>75.430000000000007</v>
      </c>
    </row>
    <row r="336" spans="1:39">
      <c r="A336" s="1" t="s">
        <v>1315</v>
      </c>
      <c r="B336" s="5">
        <v>13526</v>
      </c>
      <c r="C336" s="1" t="s">
        <v>6432</v>
      </c>
      <c r="D336" s="1" t="s">
        <v>6433</v>
      </c>
      <c r="E336" s="5">
        <v>0.91</v>
      </c>
      <c r="F336" s="5">
        <v>0.91</v>
      </c>
      <c r="G336" s="5">
        <f t="shared" si="5"/>
        <v>9.0409586076789061</v>
      </c>
      <c r="H336" s="5" t="s">
        <v>3613</v>
      </c>
      <c r="I336" t="s">
        <v>10784</v>
      </c>
      <c r="K336" s="5">
        <v>17055272</v>
      </c>
      <c r="L336" s="1" t="s">
        <v>6412</v>
      </c>
      <c r="M336" s="1">
        <v>419.49</v>
      </c>
      <c r="N336" s="1">
        <v>6</v>
      </c>
      <c r="O336" s="1">
        <v>3</v>
      </c>
      <c r="P336" s="1">
        <v>3</v>
      </c>
      <c r="Q336" s="1">
        <v>8</v>
      </c>
      <c r="R336" s="1">
        <v>2.504</v>
      </c>
      <c r="S336" s="1">
        <v>75.430000000000007</v>
      </c>
      <c r="T336" s="1">
        <v>0.21734231481499999</v>
      </c>
      <c r="U336" s="1">
        <v>-0.29730362384499998</v>
      </c>
      <c r="V336" s="1">
        <v>6.7366000000000001</v>
      </c>
      <c r="W336" s="1">
        <v>-0.34189999999999998</v>
      </c>
      <c r="X336" s="1">
        <v>-2.912E-2</v>
      </c>
      <c r="Y336" s="1">
        <v>0.31278</v>
      </c>
      <c r="AA336" s="1">
        <v>0.21167669811299999</v>
      </c>
      <c r="AB336" s="1">
        <v>-0.30539115855999999</v>
      </c>
      <c r="AC336" s="1">
        <v>7.0098000000000003</v>
      </c>
      <c r="AD336" s="1">
        <v>-0.35097</v>
      </c>
      <c r="AE336" s="1">
        <v>-1.132E-2</v>
      </c>
      <c r="AF336" s="1">
        <v>0.33965000000000001</v>
      </c>
      <c r="AG336" s="1">
        <v>419.49</v>
      </c>
      <c r="AH336" s="1">
        <v>6</v>
      </c>
      <c r="AI336" s="1">
        <v>3</v>
      </c>
      <c r="AJ336" s="1">
        <v>3</v>
      </c>
      <c r="AK336" s="1">
        <v>8</v>
      </c>
      <c r="AL336" s="1">
        <v>2.504</v>
      </c>
      <c r="AM336" s="1">
        <v>75.430000000000007</v>
      </c>
    </row>
    <row r="337" spans="1:39">
      <c r="A337" s="1" t="s">
        <v>1316</v>
      </c>
      <c r="B337" s="5">
        <v>13527</v>
      </c>
      <c r="C337" s="1" t="s">
        <v>5713</v>
      </c>
      <c r="D337" s="1" t="s">
        <v>6434</v>
      </c>
      <c r="E337" s="5">
        <v>0.49</v>
      </c>
      <c r="F337" s="5">
        <v>0.49</v>
      </c>
      <c r="G337" s="5">
        <f t="shared" si="5"/>
        <v>9.3098039199714862</v>
      </c>
      <c r="H337" s="5" t="s">
        <v>3613</v>
      </c>
      <c r="I337" t="s">
        <v>10784</v>
      </c>
      <c r="K337" s="5">
        <v>17055272</v>
      </c>
      <c r="L337" s="1" t="s">
        <v>6412</v>
      </c>
      <c r="M337" s="1">
        <v>420.48</v>
      </c>
      <c r="N337" s="1">
        <v>6</v>
      </c>
      <c r="O337" s="1">
        <v>3</v>
      </c>
      <c r="P337" s="1">
        <v>3</v>
      </c>
      <c r="Q337" s="1">
        <v>9</v>
      </c>
      <c r="R337" s="1">
        <v>1.4950000000000001</v>
      </c>
      <c r="S337" s="1">
        <v>88.32</v>
      </c>
      <c r="T337" s="1">
        <v>0.227051433962</v>
      </c>
      <c r="U337" s="1">
        <v>-0.28036268364299999</v>
      </c>
      <c r="V337" s="1">
        <v>7.4630000000000001</v>
      </c>
      <c r="W337" s="1">
        <v>-0.34986</v>
      </c>
      <c r="X337" s="1">
        <v>-2.7230000000000001E-2</v>
      </c>
      <c r="Y337" s="1">
        <v>0.32262999999999997</v>
      </c>
      <c r="AA337" s="1">
        <v>0.22330457692299999</v>
      </c>
      <c r="AB337" s="1">
        <v>-0.29365668938900003</v>
      </c>
      <c r="AC337" s="1">
        <v>5.4607999999999999</v>
      </c>
      <c r="AD337" s="1">
        <v>-0.35297000000000001</v>
      </c>
      <c r="AE337" s="1">
        <v>-2.3470000000000001E-2</v>
      </c>
      <c r="AF337" s="1">
        <v>0.32950000000000002</v>
      </c>
      <c r="AG337" s="1">
        <v>420.48</v>
      </c>
      <c r="AH337" s="1">
        <v>6</v>
      </c>
      <c r="AI337" s="1">
        <v>3</v>
      </c>
      <c r="AJ337" s="1">
        <v>3</v>
      </c>
      <c r="AK337" s="1">
        <v>9</v>
      </c>
      <c r="AL337" s="1">
        <v>1.4950000000000001</v>
      </c>
      <c r="AM337" s="1">
        <v>88.32</v>
      </c>
    </row>
    <row r="338" spans="1:39">
      <c r="A338" s="1" t="s">
        <v>1317</v>
      </c>
      <c r="B338" s="5">
        <v>13528</v>
      </c>
      <c r="C338" s="1" t="s">
        <v>5634</v>
      </c>
      <c r="D338" s="1" t="s">
        <v>6435</v>
      </c>
      <c r="E338" s="5">
        <v>0.28999999999999998</v>
      </c>
      <c r="F338" s="5">
        <v>0.28999999999999998</v>
      </c>
      <c r="G338" s="5">
        <f t="shared" si="5"/>
        <v>9.5376020021010444</v>
      </c>
      <c r="H338" s="5" t="s">
        <v>3613</v>
      </c>
      <c r="I338" t="s">
        <v>10784</v>
      </c>
      <c r="K338" s="5">
        <v>17055272</v>
      </c>
      <c r="L338" s="1" t="s">
        <v>6412</v>
      </c>
      <c r="M338" s="1">
        <v>409.46</v>
      </c>
      <c r="N338" s="1">
        <v>6</v>
      </c>
      <c r="O338" s="1">
        <v>3</v>
      </c>
      <c r="P338" s="1">
        <v>3</v>
      </c>
      <c r="Q338" s="1">
        <v>9</v>
      </c>
      <c r="R338" s="1">
        <v>0.89800000000000002</v>
      </c>
      <c r="S338" s="1">
        <v>92.2</v>
      </c>
      <c r="T338" s="1">
        <v>0.220386039216</v>
      </c>
      <c r="U338" s="1">
        <v>-0.25990417973899999</v>
      </c>
      <c r="V338" s="1">
        <v>6.7161</v>
      </c>
      <c r="W338" s="1">
        <v>-0.34361000000000003</v>
      </c>
      <c r="X338" s="1">
        <v>-3.2899999999999999E-2</v>
      </c>
      <c r="Y338" s="1">
        <v>0.31070999999999999</v>
      </c>
      <c r="AA338" s="1">
        <v>0.21580878000000001</v>
      </c>
      <c r="AB338" s="1">
        <v>-0.26369103712199998</v>
      </c>
      <c r="AC338" s="1">
        <v>5.1473000000000004</v>
      </c>
      <c r="AD338" s="1">
        <v>-0.35552</v>
      </c>
      <c r="AE338" s="1">
        <v>-2.605E-2</v>
      </c>
      <c r="AF338" s="1">
        <v>0.32946999999999999</v>
      </c>
      <c r="AG338" s="1">
        <v>410.47</v>
      </c>
      <c r="AH338" s="1">
        <v>6</v>
      </c>
      <c r="AI338" s="1">
        <v>3</v>
      </c>
      <c r="AJ338" s="1">
        <v>4</v>
      </c>
      <c r="AK338" s="1">
        <v>8</v>
      </c>
      <c r="AL338" s="1">
        <v>0.79400000000000004</v>
      </c>
      <c r="AM338" s="1">
        <v>95.1</v>
      </c>
    </row>
    <row r="339" spans="1:39">
      <c r="A339" s="1" t="s">
        <v>1318</v>
      </c>
      <c r="B339" s="5">
        <v>15463</v>
      </c>
      <c r="C339" s="1" t="s">
        <v>6436</v>
      </c>
      <c r="D339" s="1" t="s">
        <v>6437</v>
      </c>
      <c r="E339" s="5">
        <v>280</v>
      </c>
      <c r="F339" s="5">
        <v>280</v>
      </c>
      <c r="G339" s="5">
        <f t="shared" si="5"/>
        <v>6.5528419686577806</v>
      </c>
      <c r="H339" s="5" t="s">
        <v>3613</v>
      </c>
      <c r="I339" t="s">
        <v>10783</v>
      </c>
      <c r="J339" s="18" t="s">
        <v>10781</v>
      </c>
      <c r="K339" s="5">
        <v>17239592</v>
      </c>
      <c r="L339" s="1" t="s">
        <v>6438</v>
      </c>
      <c r="M339" s="1">
        <v>310.43</v>
      </c>
      <c r="N339" s="1">
        <v>8</v>
      </c>
      <c r="O339" s="1">
        <v>2</v>
      </c>
      <c r="P339" s="1">
        <v>3</v>
      </c>
      <c r="Q339" s="1">
        <v>4</v>
      </c>
      <c r="R339" s="1">
        <v>2.9940000000000002</v>
      </c>
      <c r="S339" s="1">
        <v>72.19</v>
      </c>
      <c r="T339" s="1">
        <v>0.226218644444</v>
      </c>
      <c r="U339" s="2">
        <v>-6.9242267677899996E-2</v>
      </c>
      <c r="V339" s="1">
        <v>4.6191000000000004</v>
      </c>
      <c r="W339" s="1">
        <v>-0.34649999999999997</v>
      </c>
      <c r="X339" s="1">
        <v>-2.1489999999999999E-2</v>
      </c>
      <c r="Y339" s="1">
        <v>0.32501000000000002</v>
      </c>
      <c r="AA339" s="1">
        <v>0.21860229545500001</v>
      </c>
      <c r="AB339" s="2">
        <v>-7.1697472658799999E-2</v>
      </c>
      <c r="AC339" s="1">
        <v>2.8104</v>
      </c>
      <c r="AD339" s="1">
        <v>-0.33511000000000002</v>
      </c>
      <c r="AE339" s="1">
        <v>-2.266E-2</v>
      </c>
      <c r="AF339" s="1">
        <v>0.31245000000000001</v>
      </c>
      <c r="AG339" s="1">
        <v>310.43</v>
      </c>
      <c r="AH339" s="1">
        <v>8</v>
      </c>
      <c r="AI339" s="1">
        <v>2</v>
      </c>
      <c r="AJ339" s="1">
        <v>3</v>
      </c>
      <c r="AK339" s="1">
        <v>4</v>
      </c>
      <c r="AL339" s="1">
        <v>2.9940000000000002</v>
      </c>
      <c r="AM339" s="1">
        <v>72.19</v>
      </c>
    </row>
    <row r="340" spans="1:39">
      <c r="A340" s="1" t="s">
        <v>1319</v>
      </c>
      <c r="B340" s="5">
        <v>15464</v>
      </c>
      <c r="C340" s="1" t="s">
        <v>6439</v>
      </c>
      <c r="D340" s="1" t="s">
        <v>6440</v>
      </c>
      <c r="E340" s="5">
        <v>84</v>
      </c>
      <c r="F340" s="5">
        <v>84</v>
      </c>
      <c r="G340" s="5">
        <f t="shared" si="5"/>
        <v>7.075720713938118</v>
      </c>
      <c r="H340" s="5" t="s">
        <v>3613</v>
      </c>
      <c r="I340" t="s">
        <v>10783</v>
      </c>
      <c r="J340" s="18" t="s">
        <v>10781</v>
      </c>
      <c r="K340" s="5">
        <v>17239592</v>
      </c>
      <c r="L340" s="1" t="s">
        <v>6438</v>
      </c>
      <c r="M340" s="1">
        <v>328.42</v>
      </c>
      <c r="N340" s="1">
        <v>8</v>
      </c>
      <c r="O340" s="1">
        <v>2</v>
      </c>
      <c r="P340" s="1">
        <v>3</v>
      </c>
      <c r="Q340" s="1">
        <v>5</v>
      </c>
      <c r="R340" s="1">
        <v>3.2</v>
      </c>
      <c r="S340" s="1">
        <v>72.19</v>
      </c>
      <c r="T340" s="1">
        <v>0.23429066666699999</v>
      </c>
      <c r="U340" s="1">
        <v>-0.14340468120399999</v>
      </c>
      <c r="V340" s="1">
        <v>5.3144999999999998</v>
      </c>
      <c r="W340" s="1">
        <v>-0.34603</v>
      </c>
      <c r="X340" s="1">
        <v>-2.844E-2</v>
      </c>
      <c r="Y340" s="1">
        <v>0.31758999999999998</v>
      </c>
      <c r="AA340" s="1">
        <v>0.229369159091</v>
      </c>
      <c r="AB340" s="1">
        <v>-0.14849823389200001</v>
      </c>
      <c r="AC340" s="1">
        <v>4.0084</v>
      </c>
      <c r="AD340" s="1">
        <v>-0.33889000000000002</v>
      </c>
      <c r="AE340" s="1">
        <v>-3.2059999999999998E-2</v>
      </c>
      <c r="AF340" s="1">
        <v>0.30682999999999999</v>
      </c>
      <c r="AG340" s="1">
        <v>328.42</v>
      </c>
      <c r="AH340" s="1">
        <v>8</v>
      </c>
      <c r="AI340" s="1">
        <v>2</v>
      </c>
      <c r="AJ340" s="1">
        <v>3</v>
      </c>
      <c r="AK340" s="1">
        <v>5</v>
      </c>
      <c r="AL340" s="1">
        <v>3.2</v>
      </c>
      <c r="AM340" s="1">
        <v>72.19</v>
      </c>
    </row>
    <row r="341" spans="1:39">
      <c r="A341" s="1" t="s">
        <v>1320</v>
      </c>
      <c r="B341" s="5">
        <v>15465</v>
      </c>
      <c r="C341" s="1" t="s">
        <v>6441</v>
      </c>
      <c r="D341" s="1" t="s">
        <v>6442</v>
      </c>
      <c r="E341" s="5">
        <v>39</v>
      </c>
      <c r="F341" s="5">
        <v>39</v>
      </c>
      <c r="G341" s="5">
        <f t="shared" si="5"/>
        <v>7.4089353929735005</v>
      </c>
      <c r="H341" s="5" t="s">
        <v>3613</v>
      </c>
      <c r="I341" t="s">
        <v>10783</v>
      </c>
      <c r="K341" s="5">
        <v>17239592</v>
      </c>
      <c r="L341" s="1" t="s">
        <v>6438</v>
      </c>
      <c r="M341" s="1">
        <v>346.41</v>
      </c>
      <c r="N341" s="1">
        <v>8</v>
      </c>
      <c r="O341" s="1">
        <v>2</v>
      </c>
      <c r="P341" s="1">
        <v>3</v>
      </c>
      <c r="Q341" s="1">
        <v>6</v>
      </c>
      <c r="R341" s="1">
        <v>3.4049999999999998</v>
      </c>
      <c r="S341" s="1">
        <v>72.19</v>
      </c>
      <c r="T341" s="1">
        <v>0.224307155556</v>
      </c>
      <c r="U341" s="1">
        <v>-0.20961144623700001</v>
      </c>
      <c r="V341" s="1">
        <v>5.0170000000000003</v>
      </c>
      <c r="W341" s="1">
        <v>-0.34915000000000002</v>
      </c>
      <c r="X341" s="1">
        <v>-3.4040000000000001E-2</v>
      </c>
      <c r="Y341" s="1">
        <v>0.31511</v>
      </c>
      <c r="AA341" s="1">
        <v>0.218744363636</v>
      </c>
      <c r="AB341" s="1">
        <v>-0.216834576807</v>
      </c>
      <c r="AC341" s="1">
        <v>4.7723000000000004</v>
      </c>
      <c r="AD341" s="1">
        <v>-0.34238000000000002</v>
      </c>
      <c r="AE341" s="1">
        <v>-4.0660000000000002E-2</v>
      </c>
      <c r="AF341" s="1">
        <v>0.30171999999999999</v>
      </c>
      <c r="AG341" s="1">
        <v>346.41</v>
      </c>
      <c r="AH341" s="1">
        <v>8</v>
      </c>
      <c r="AI341" s="1">
        <v>2</v>
      </c>
      <c r="AJ341" s="1">
        <v>3</v>
      </c>
      <c r="AK341" s="1">
        <v>6</v>
      </c>
      <c r="AL341" s="1">
        <v>3.4049999999999998</v>
      </c>
      <c r="AM341" s="1">
        <v>72.19</v>
      </c>
    </row>
    <row r="342" spans="1:39">
      <c r="A342" s="1" t="s">
        <v>1321</v>
      </c>
      <c r="B342" s="5">
        <v>15467</v>
      </c>
      <c r="C342" s="1" t="s">
        <v>6443</v>
      </c>
      <c r="D342" s="1" t="s">
        <v>6444</v>
      </c>
      <c r="E342" s="5">
        <v>820</v>
      </c>
      <c r="F342" s="5">
        <v>820</v>
      </c>
      <c r="G342" s="5">
        <f t="shared" si="5"/>
        <v>6.0861861476162833</v>
      </c>
      <c r="H342" s="5" t="s">
        <v>3613</v>
      </c>
      <c r="I342" t="s">
        <v>10783</v>
      </c>
      <c r="K342" s="5">
        <v>17239592</v>
      </c>
      <c r="L342" s="1" t="s">
        <v>6438</v>
      </c>
      <c r="M342" s="1">
        <v>344.87</v>
      </c>
      <c r="N342" s="1">
        <v>8</v>
      </c>
      <c r="O342" s="1">
        <v>2</v>
      </c>
      <c r="P342" s="1">
        <v>3</v>
      </c>
      <c r="Q342" s="1">
        <v>4</v>
      </c>
      <c r="R342" s="1">
        <v>3.6579999999999999</v>
      </c>
      <c r="S342" s="1">
        <v>72.19</v>
      </c>
      <c r="T342" s="1">
        <v>0.22564497777799999</v>
      </c>
      <c r="U342" s="2">
        <v>-8.2379410443799997E-2</v>
      </c>
      <c r="V342" s="1">
        <v>5.4337</v>
      </c>
      <c r="W342" s="1">
        <v>-0.34670000000000001</v>
      </c>
      <c r="X342" s="1">
        <v>-3.0290000000000001E-2</v>
      </c>
      <c r="Y342" s="1">
        <v>0.31641000000000002</v>
      </c>
      <c r="AA342" s="1">
        <v>0.21997149999999999</v>
      </c>
      <c r="AB342" s="2">
        <v>-8.7288674163600005E-2</v>
      </c>
      <c r="AC342" s="1">
        <v>4.1936</v>
      </c>
      <c r="AD342" s="1">
        <v>-0.33933000000000002</v>
      </c>
      <c r="AE342" s="1">
        <v>-3.5069999999999997E-2</v>
      </c>
      <c r="AF342" s="1">
        <v>0.30425999999999997</v>
      </c>
      <c r="AG342" s="1">
        <v>344.87</v>
      </c>
      <c r="AH342" s="1">
        <v>8</v>
      </c>
      <c r="AI342" s="1">
        <v>2</v>
      </c>
      <c r="AJ342" s="1">
        <v>3</v>
      </c>
      <c r="AK342" s="1">
        <v>4</v>
      </c>
      <c r="AL342" s="1">
        <v>3.6579999999999999</v>
      </c>
      <c r="AM342" s="1">
        <v>72.19</v>
      </c>
    </row>
    <row r="343" spans="1:39">
      <c r="A343" s="1" t="s">
        <v>1322</v>
      </c>
      <c r="B343" s="5">
        <v>15468</v>
      </c>
      <c r="C343" s="1" t="s">
        <v>6445</v>
      </c>
      <c r="D343" s="1" t="s">
        <v>6446</v>
      </c>
      <c r="E343" s="5">
        <v>21000</v>
      </c>
      <c r="F343" s="5">
        <v>21000</v>
      </c>
      <c r="G343" s="5">
        <f t="shared" si="5"/>
        <v>4.6777807052660805</v>
      </c>
      <c r="H343" s="5" t="s">
        <v>4112</v>
      </c>
      <c r="I343" s="18"/>
      <c r="J343" s="18" t="s">
        <v>10781</v>
      </c>
      <c r="K343" s="5">
        <v>17239592</v>
      </c>
      <c r="L343" s="1" t="s">
        <v>6438</v>
      </c>
      <c r="M343" s="1">
        <v>324.45999999999998</v>
      </c>
      <c r="N343" s="1">
        <v>8</v>
      </c>
      <c r="O343" s="1">
        <v>2</v>
      </c>
      <c r="P343" s="1">
        <v>3</v>
      </c>
      <c r="Q343" s="1">
        <v>4</v>
      </c>
      <c r="R343" s="1">
        <v>3.48</v>
      </c>
      <c r="S343" s="1">
        <v>72.19</v>
      </c>
      <c r="T343" s="1">
        <v>0.23717797916700001</v>
      </c>
      <c r="U343" s="2">
        <v>-8.6442448951899994E-2</v>
      </c>
      <c r="V343" s="1">
        <v>5.4295</v>
      </c>
      <c r="W343" s="1">
        <v>-0.34414</v>
      </c>
      <c r="X343" s="1">
        <v>-1.7670000000000002E-2</v>
      </c>
      <c r="Y343" s="1">
        <v>0.32646999999999998</v>
      </c>
      <c r="AA343" s="1">
        <v>0.230109021277</v>
      </c>
      <c r="AB343" s="2">
        <v>-8.8943416568999997E-2</v>
      </c>
      <c r="AC343" s="1">
        <v>2.0556999999999999</v>
      </c>
      <c r="AD343" s="1">
        <v>-0.33274999999999999</v>
      </c>
      <c r="AE343" s="1">
        <v>-1.9429999999999999E-2</v>
      </c>
      <c r="AF343" s="1">
        <v>0.31331999999999999</v>
      </c>
      <c r="AG343" s="1">
        <v>324.45999999999998</v>
      </c>
      <c r="AH343" s="1">
        <v>8</v>
      </c>
      <c r="AI343" s="1">
        <v>2</v>
      </c>
      <c r="AJ343" s="1">
        <v>3</v>
      </c>
      <c r="AK343" s="1">
        <v>4</v>
      </c>
      <c r="AL343" s="1">
        <v>3.48</v>
      </c>
      <c r="AM343" s="1">
        <v>72.19</v>
      </c>
    </row>
    <row r="344" spans="1:39">
      <c r="A344" s="1" t="s">
        <v>1323</v>
      </c>
      <c r="B344" s="5">
        <v>15469</v>
      </c>
      <c r="C344" s="1" t="s">
        <v>6447</v>
      </c>
      <c r="D344" s="1" t="s">
        <v>6448</v>
      </c>
      <c r="E344" s="5">
        <v>110</v>
      </c>
      <c r="F344" s="5">
        <v>110</v>
      </c>
      <c r="G344" s="5">
        <f t="shared" si="5"/>
        <v>6.9586073148417746</v>
      </c>
      <c r="H344" s="5" t="s">
        <v>3613</v>
      </c>
      <c r="I344" t="s">
        <v>10783</v>
      </c>
      <c r="J344" s="18" t="s">
        <v>10781</v>
      </c>
      <c r="K344" s="5">
        <v>17239592</v>
      </c>
      <c r="L344" s="1" t="s">
        <v>6438</v>
      </c>
      <c r="M344" s="1">
        <v>316.45999999999998</v>
      </c>
      <c r="N344" s="1">
        <v>8</v>
      </c>
      <c r="O344" s="1">
        <v>2</v>
      </c>
      <c r="P344" s="1">
        <v>3</v>
      </c>
      <c r="Q344" s="1">
        <v>4</v>
      </c>
      <c r="R344" s="1">
        <v>2.6560000000000001</v>
      </c>
      <c r="S344" s="1">
        <v>100.43</v>
      </c>
      <c r="T344" s="1">
        <v>0.238145333333</v>
      </c>
      <c r="U344" s="2">
        <v>-5.3401909721500003E-2</v>
      </c>
      <c r="V344" s="1">
        <v>4.7321</v>
      </c>
      <c r="W344" s="1">
        <v>-0.34281</v>
      </c>
      <c r="X344" s="1">
        <v>-3.0880000000000001E-2</v>
      </c>
      <c r="Y344" s="1">
        <v>0.31192999999999999</v>
      </c>
      <c r="AA344" s="1">
        <v>0.23339353658500001</v>
      </c>
      <c r="AB344" s="2">
        <v>-6.1598106500999998E-2</v>
      </c>
      <c r="AC344" s="1">
        <v>2.5314000000000001</v>
      </c>
      <c r="AD344" s="1">
        <v>-0.33611999999999997</v>
      </c>
      <c r="AE344" s="1">
        <v>-3.354E-2</v>
      </c>
      <c r="AF344" s="1">
        <v>0.30258000000000002</v>
      </c>
      <c r="AG344" s="1">
        <v>316.45999999999998</v>
      </c>
      <c r="AH344" s="1">
        <v>8</v>
      </c>
      <c r="AI344" s="1">
        <v>2</v>
      </c>
      <c r="AJ344" s="1">
        <v>3</v>
      </c>
      <c r="AK344" s="1">
        <v>4</v>
      </c>
      <c r="AL344" s="1">
        <v>2.6560000000000001</v>
      </c>
      <c r="AM344" s="1">
        <v>100.43</v>
      </c>
    </row>
    <row r="345" spans="1:39">
      <c r="A345" s="1" t="s">
        <v>1324</v>
      </c>
      <c r="B345" s="5">
        <v>15470</v>
      </c>
      <c r="C345" s="1" t="s">
        <v>6449</v>
      </c>
      <c r="D345" s="1" t="s">
        <v>6450</v>
      </c>
      <c r="E345" s="5">
        <v>340</v>
      </c>
      <c r="F345" s="5">
        <v>340</v>
      </c>
      <c r="G345" s="5">
        <f t="shared" si="5"/>
        <v>6.4685210829577446</v>
      </c>
      <c r="H345" s="5" t="s">
        <v>3613</v>
      </c>
      <c r="I345" t="s">
        <v>10783</v>
      </c>
      <c r="J345" s="18" t="s">
        <v>10781</v>
      </c>
      <c r="K345" s="5">
        <v>17239592</v>
      </c>
      <c r="L345" s="1" t="s">
        <v>6438</v>
      </c>
      <c r="M345" s="1">
        <v>318.43</v>
      </c>
      <c r="N345" s="1">
        <v>8</v>
      </c>
      <c r="O345" s="1">
        <v>2</v>
      </c>
      <c r="P345" s="1">
        <v>3</v>
      </c>
      <c r="Q345" s="1">
        <v>5</v>
      </c>
      <c r="R345" s="1">
        <v>1.927</v>
      </c>
      <c r="S345" s="1">
        <v>109.66</v>
      </c>
      <c r="T345" s="1">
        <v>0.25645037500000001</v>
      </c>
      <c r="U345" s="1">
        <v>-0.100551074546</v>
      </c>
      <c r="V345" s="1">
        <v>3.6627000000000001</v>
      </c>
      <c r="W345" s="1">
        <v>-0.34581000000000001</v>
      </c>
      <c r="X345" s="1">
        <v>-2.912E-2</v>
      </c>
      <c r="Y345" s="1">
        <v>0.31669000000000003</v>
      </c>
      <c r="AA345" s="1">
        <v>0.25161312820499998</v>
      </c>
      <c r="AB345" s="1">
        <v>-0.112037526742</v>
      </c>
      <c r="AC345" s="1">
        <v>3.9984999999999999</v>
      </c>
      <c r="AD345" s="1">
        <v>-0.33535999999999999</v>
      </c>
      <c r="AE345" s="1">
        <v>-2.4150000000000001E-2</v>
      </c>
      <c r="AF345" s="1">
        <v>0.31120999999999999</v>
      </c>
      <c r="AG345" s="1">
        <v>318.43</v>
      </c>
      <c r="AH345" s="1">
        <v>8</v>
      </c>
      <c r="AI345" s="1">
        <v>2</v>
      </c>
      <c r="AJ345" s="1">
        <v>3</v>
      </c>
      <c r="AK345" s="1">
        <v>5</v>
      </c>
      <c r="AL345" s="1">
        <v>1.927</v>
      </c>
      <c r="AM345" s="1">
        <v>109.66</v>
      </c>
    </row>
    <row r="346" spans="1:39">
      <c r="A346" s="1" t="s">
        <v>1325</v>
      </c>
      <c r="B346" s="5">
        <v>15471</v>
      </c>
      <c r="C346" s="1" t="s">
        <v>6451</v>
      </c>
      <c r="D346" s="1" t="s">
        <v>6452</v>
      </c>
      <c r="E346" s="5">
        <v>5</v>
      </c>
      <c r="F346" s="5">
        <v>5</v>
      </c>
      <c r="G346" s="5">
        <f t="shared" si="5"/>
        <v>8.3010299956639813</v>
      </c>
      <c r="H346" s="5" t="s">
        <v>3613</v>
      </c>
      <c r="I346" t="s">
        <v>10784</v>
      </c>
      <c r="K346" s="5">
        <v>17239592</v>
      </c>
      <c r="L346" s="1" t="s">
        <v>6438</v>
      </c>
      <c r="M346" s="1">
        <v>358.5</v>
      </c>
      <c r="N346" s="1">
        <v>8</v>
      </c>
      <c r="O346" s="1">
        <v>3</v>
      </c>
      <c r="P346" s="1">
        <v>3</v>
      </c>
      <c r="Q346" s="1">
        <v>5</v>
      </c>
      <c r="R346" s="1">
        <v>2.8079999999999998</v>
      </c>
      <c r="S346" s="1">
        <v>109.66</v>
      </c>
      <c r="T346" s="1">
        <v>0.24488227659600001</v>
      </c>
      <c r="U346" s="1">
        <v>-0.114494992977</v>
      </c>
      <c r="V346" s="1">
        <v>6.4214000000000002</v>
      </c>
      <c r="W346" s="1">
        <v>-0.33822999999999998</v>
      </c>
      <c r="X346" s="1">
        <v>-2.877E-2</v>
      </c>
      <c r="Y346" s="1">
        <v>0.30946000000000001</v>
      </c>
      <c r="AA346" s="1">
        <v>0.241316652174</v>
      </c>
      <c r="AB346" s="1">
        <v>-0.115758976784</v>
      </c>
      <c r="AC346" s="1">
        <v>8.6021000000000001</v>
      </c>
      <c r="AD346" s="1">
        <v>-0.33198</v>
      </c>
      <c r="AE346" s="1">
        <v>-4.0480000000000002E-2</v>
      </c>
      <c r="AF346" s="1">
        <v>0.29149999999999998</v>
      </c>
      <c r="AG346" s="1">
        <v>358.5</v>
      </c>
      <c r="AH346" s="1">
        <v>8</v>
      </c>
      <c r="AI346" s="1">
        <v>3</v>
      </c>
      <c r="AJ346" s="1">
        <v>3</v>
      </c>
      <c r="AK346" s="1">
        <v>5</v>
      </c>
      <c r="AL346" s="1">
        <v>2.8079999999999998</v>
      </c>
      <c r="AM346" s="1">
        <v>109.66</v>
      </c>
    </row>
    <row r="347" spans="1:39">
      <c r="A347" s="1" t="s">
        <v>1326</v>
      </c>
      <c r="B347" s="5">
        <v>15492</v>
      </c>
      <c r="C347" s="1" t="s">
        <v>5731</v>
      </c>
      <c r="D347" s="1" t="s">
        <v>6453</v>
      </c>
      <c r="E347" s="5">
        <v>13</v>
      </c>
      <c r="F347" s="5">
        <v>13</v>
      </c>
      <c r="G347" s="5">
        <f t="shared" si="5"/>
        <v>7.8860566476931631</v>
      </c>
      <c r="H347" s="5" t="s">
        <v>3613</v>
      </c>
      <c r="I347" t="s">
        <v>10784</v>
      </c>
      <c r="K347" s="5">
        <v>17822893</v>
      </c>
      <c r="L347" s="1" t="s">
        <v>6454</v>
      </c>
      <c r="M347" s="1">
        <v>370.41</v>
      </c>
      <c r="N347" s="1">
        <v>3</v>
      </c>
      <c r="O347" s="1">
        <v>4</v>
      </c>
      <c r="P347" s="1">
        <v>2</v>
      </c>
      <c r="Q347" s="1">
        <v>7</v>
      </c>
      <c r="R347" s="1">
        <v>3.8780000000000001</v>
      </c>
      <c r="S347" s="1">
        <v>55.04</v>
      </c>
      <c r="T347" s="1">
        <v>0.19525720454500001</v>
      </c>
      <c r="U347" s="2">
        <v>-7.1058859366300006E-2</v>
      </c>
      <c r="V347" s="1">
        <v>2.9565999999999999</v>
      </c>
      <c r="W347" s="1">
        <v>-0.33479999999999999</v>
      </c>
      <c r="X347" s="1">
        <v>-3.3180000000000001E-2</v>
      </c>
      <c r="Y347" s="1">
        <v>0.30162</v>
      </c>
      <c r="AA347" s="1">
        <v>0.189384046512</v>
      </c>
      <c r="AB347" s="2">
        <v>-7.5874129354799993E-2</v>
      </c>
      <c r="AC347" s="1">
        <v>3.0916000000000001</v>
      </c>
      <c r="AD347" s="1">
        <v>-0.33649000000000001</v>
      </c>
      <c r="AE347" s="1">
        <v>-3.3059999999999999E-2</v>
      </c>
      <c r="AF347" s="1">
        <v>0.30342999999999998</v>
      </c>
      <c r="AG347" s="1">
        <v>370.41</v>
      </c>
      <c r="AH347" s="1">
        <v>3</v>
      </c>
      <c r="AI347" s="1">
        <v>4</v>
      </c>
      <c r="AJ347" s="1">
        <v>2</v>
      </c>
      <c r="AK347" s="1">
        <v>7</v>
      </c>
      <c r="AL347" s="1">
        <v>3.8780000000000001</v>
      </c>
      <c r="AM347" s="1">
        <v>55.04</v>
      </c>
    </row>
    <row r="348" spans="1:39">
      <c r="A348" s="1" t="s">
        <v>1327</v>
      </c>
      <c r="B348" s="5">
        <v>15494</v>
      </c>
      <c r="C348" s="1" t="s">
        <v>6455</v>
      </c>
      <c r="D348" s="1" t="s">
        <v>6456</v>
      </c>
      <c r="E348" s="5">
        <v>5</v>
      </c>
      <c r="F348" s="5">
        <v>5</v>
      </c>
      <c r="G348" s="5">
        <f t="shared" si="5"/>
        <v>8.3010299956639813</v>
      </c>
      <c r="H348" s="5" t="s">
        <v>3613</v>
      </c>
      <c r="I348" t="s">
        <v>10784</v>
      </c>
      <c r="K348" s="5">
        <v>17822893</v>
      </c>
      <c r="L348" s="1" t="s">
        <v>6454</v>
      </c>
      <c r="M348" s="1">
        <v>414.42</v>
      </c>
      <c r="N348" s="1">
        <v>4</v>
      </c>
      <c r="O348" s="1">
        <v>4</v>
      </c>
      <c r="P348" s="1">
        <v>3</v>
      </c>
      <c r="Q348" s="1">
        <v>9</v>
      </c>
      <c r="R348" s="1">
        <v>3.4820000000000002</v>
      </c>
      <c r="S348" s="1">
        <v>92.34</v>
      </c>
      <c r="T348" s="1">
        <v>0.222291638298</v>
      </c>
      <c r="U348" s="1">
        <v>-0.21224712559799999</v>
      </c>
      <c r="V348" s="1">
        <v>2.0419</v>
      </c>
      <c r="W348" s="1">
        <v>-0.33794999999999997</v>
      </c>
      <c r="X348" s="1">
        <v>-3.5279999999999999E-2</v>
      </c>
      <c r="Y348" s="1">
        <v>0.30266999999999999</v>
      </c>
      <c r="AA348" s="1">
        <v>0.21575156521700001</v>
      </c>
      <c r="AB348" s="1">
        <v>-0.20700930499799999</v>
      </c>
      <c r="AC348" s="1">
        <v>4.7769000000000004</v>
      </c>
      <c r="AD348" s="1">
        <v>-0.34111999999999998</v>
      </c>
      <c r="AE348" s="1">
        <v>-3.7780000000000001E-2</v>
      </c>
      <c r="AF348" s="1">
        <v>0.30334</v>
      </c>
      <c r="AG348" s="1">
        <v>414.42</v>
      </c>
      <c r="AH348" s="1">
        <v>4</v>
      </c>
      <c r="AI348" s="1">
        <v>4</v>
      </c>
      <c r="AJ348" s="1">
        <v>3</v>
      </c>
      <c r="AK348" s="1">
        <v>9</v>
      </c>
      <c r="AL348" s="1">
        <v>3.4820000000000002</v>
      </c>
      <c r="AM348" s="1">
        <v>92.34</v>
      </c>
    </row>
    <row r="349" spans="1:39">
      <c r="A349" s="1" t="s">
        <v>1328</v>
      </c>
      <c r="B349" s="5">
        <v>15529</v>
      </c>
      <c r="C349" s="1" t="s">
        <v>6457</v>
      </c>
      <c r="D349" s="1" t="s">
        <v>6458</v>
      </c>
      <c r="E349" s="5">
        <v>20.7</v>
      </c>
      <c r="F349" s="5">
        <v>20.7</v>
      </c>
      <c r="G349" s="5">
        <f t="shared" si="5"/>
        <v>7.6840296545430826</v>
      </c>
      <c r="H349" s="5" t="s">
        <v>3613</v>
      </c>
      <c r="I349" t="s">
        <v>10784</v>
      </c>
      <c r="K349" s="5">
        <v>17291750</v>
      </c>
      <c r="L349" s="1" t="s">
        <v>6421</v>
      </c>
      <c r="M349" s="1">
        <v>353.46</v>
      </c>
      <c r="N349" s="1">
        <v>5</v>
      </c>
      <c r="O349" s="1">
        <v>2</v>
      </c>
      <c r="P349" s="1">
        <v>2</v>
      </c>
      <c r="Q349" s="1">
        <v>7</v>
      </c>
      <c r="R349" s="1">
        <v>1.2969999999999999</v>
      </c>
      <c r="S349" s="1">
        <v>66.64</v>
      </c>
      <c r="T349" s="1">
        <v>0.23039219999999999</v>
      </c>
      <c r="U349" s="1">
        <v>-0.27966289241199999</v>
      </c>
      <c r="V349" s="1">
        <v>5.7047999999999996</v>
      </c>
      <c r="W349" s="1">
        <v>-0.34404000000000001</v>
      </c>
      <c r="X349" s="1">
        <v>-2.0729999999999998E-2</v>
      </c>
      <c r="Y349" s="1">
        <v>0.32330999999999999</v>
      </c>
      <c r="AA349" s="1">
        <v>0.22853053061199999</v>
      </c>
      <c r="AB349" s="1">
        <v>-0.29095365082500002</v>
      </c>
      <c r="AC349" s="1">
        <v>7.4401000000000002</v>
      </c>
      <c r="AD349" s="1">
        <v>-0.34326000000000001</v>
      </c>
      <c r="AE349" s="1">
        <v>-5.5999999999999995E-4</v>
      </c>
      <c r="AF349" s="1">
        <v>0.3427</v>
      </c>
      <c r="AG349" s="1">
        <v>353.46</v>
      </c>
      <c r="AH349" s="1">
        <v>5</v>
      </c>
      <c r="AI349" s="1">
        <v>2</v>
      </c>
      <c r="AJ349" s="1">
        <v>2</v>
      </c>
      <c r="AK349" s="1">
        <v>7</v>
      </c>
      <c r="AL349" s="1">
        <v>1.2969999999999999</v>
      </c>
      <c r="AM349" s="1">
        <v>66.64</v>
      </c>
    </row>
    <row r="350" spans="1:39">
      <c r="A350" s="1" t="s">
        <v>1329</v>
      </c>
      <c r="B350" s="5">
        <v>15530</v>
      </c>
      <c r="C350" s="1" t="s">
        <v>6459</v>
      </c>
      <c r="D350" s="1" t="s">
        <v>6460</v>
      </c>
      <c r="E350" s="5">
        <v>11.6</v>
      </c>
      <c r="F350" s="5">
        <v>11.6</v>
      </c>
      <c r="G350" s="5">
        <f t="shared" si="5"/>
        <v>7.9355420107730819</v>
      </c>
      <c r="H350" s="5" t="s">
        <v>3613</v>
      </c>
      <c r="I350" t="s">
        <v>10784</v>
      </c>
      <c r="K350" s="5">
        <v>17291750</v>
      </c>
      <c r="L350" s="1" t="s">
        <v>6421</v>
      </c>
      <c r="M350" s="1">
        <v>397.47</v>
      </c>
      <c r="N350" s="1">
        <v>7</v>
      </c>
      <c r="O350" s="1">
        <v>2</v>
      </c>
      <c r="P350" s="1">
        <v>2</v>
      </c>
      <c r="Q350" s="1">
        <v>9</v>
      </c>
      <c r="R350" s="1">
        <v>0.86899999999999999</v>
      </c>
      <c r="S350" s="1">
        <v>92.94</v>
      </c>
      <c r="T350" s="1">
        <v>0.24560805660400001</v>
      </c>
      <c r="U350" s="1">
        <v>-0.403304202183</v>
      </c>
      <c r="V350" s="1">
        <v>4.0998999999999999</v>
      </c>
      <c r="W350" s="1">
        <v>-0.35339999999999999</v>
      </c>
      <c r="X350" s="1">
        <v>-2.179E-2</v>
      </c>
      <c r="Y350" s="1">
        <v>0.33161000000000002</v>
      </c>
      <c r="AA350" s="1">
        <v>0.25031667307700001</v>
      </c>
      <c r="AB350" s="1">
        <v>-0.41309254808099999</v>
      </c>
      <c r="AC350" s="1">
        <v>5.7614999999999998</v>
      </c>
      <c r="AD350" s="1">
        <v>-0.34571000000000002</v>
      </c>
      <c r="AE350" s="1">
        <v>-2.65E-3</v>
      </c>
      <c r="AF350" s="1">
        <v>0.34305999999999998</v>
      </c>
      <c r="AG350" s="1">
        <v>397.47</v>
      </c>
      <c r="AH350" s="1">
        <v>7</v>
      </c>
      <c r="AI350" s="1">
        <v>2</v>
      </c>
      <c r="AJ350" s="1">
        <v>2</v>
      </c>
      <c r="AK350" s="1">
        <v>9</v>
      </c>
      <c r="AL350" s="1">
        <v>0.86899999999999999</v>
      </c>
      <c r="AM350" s="1">
        <v>92.94</v>
      </c>
    </row>
    <row r="351" spans="1:39">
      <c r="A351" s="1" t="s">
        <v>1330</v>
      </c>
      <c r="B351" s="5">
        <v>15531</v>
      </c>
      <c r="C351" s="1" t="s">
        <v>6461</v>
      </c>
      <c r="D351" s="1" t="s">
        <v>6462</v>
      </c>
      <c r="E351" s="5">
        <v>69.900000000000006</v>
      </c>
      <c r="F351" s="5">
        <v>69.900000000000006</v>
      </c>
      <c r="G351" s="5">
        <f t="shared" si="5"/>
        <v>7.1555228242543185</v>
      </c>
      <c r="H351" s="5" t="s">
        <v>3613</v>
      </c>
      <c r="I351" t="s">
        <v>10784</v>
      </c>
      <c r="K351" s="5">
        <v>17291750</v>
      </c>
      <c r="L351" s="1" t="s">
        <v>6421</v>
      </c>
      <c r="M351" s="1">
        <v>383.44</v>
      </c>
      <c r="N351" s="1">
        <v>6</v>
      </c>
      <c r="O351" s="1">
        <v>2</v>
      </c>
      <c r="P351" s="1">
        <v>3</v>
      </c>
      <c r="Q351" s="1">
        <v>9</v>
      </c>
      <c r="R351" s="1">
        <v>0.61799999999999999</v>
      </c>
      <c r="S351" s="1">
        <v>103.94</v>
      </c>
      <c r="T351" s="1">
        <v>0.25890133999999998</v>
      </c>
      <c r="U351" s="1">
        <v>-0.414610616288</v>
      </c>
      <c r="V351" s="1">
        <v>4.5176999999999996</v>
      </c>
      <c r="W351" s="1">
        <v>-0.34621000000000002</v>
      </c>
      <c r="X351" s="1">
        <v>-1.4880000000000001E-2</v>
      </c>
      <c r="Y351" s="1">
        <v>0.33133000000000001</v>
      </c>
      <c r="AA351" s="1">
        <v>0.25332520408199999</v>
      </c>
      <c r="AB351" s="1">
        <v>-0.41544613154999999</v>
      </c>
      <c r="AC351" s="1">
        <v>6.5244999999999997</v>
      </c>
      <c r="AD351" s="1">
        <v>-0.35378999999999999</v>
      </c>
      <c r="AE351" s="1">
        <v>-1.2019999999999999E-2</v>
      </c>
      <c r="AF351" s="1">
        <v>0.34177000000000002</v>
      </c>
      <c r="AG351" s="1">
        <v>383.44</v>
      </c>
      <c r="AH351" s="1">
        <v>6</v>
      </c>
      <c r="AI351" s="1">
        <v>2</v>
      </c>
      <c r="AJ351" s="1">
        <v>3</v>
      </c>
      <c r="AK351" s="1">
        <v>9</v>
      </c>
      <c r="AL351" s="1">
        <v>0.61799999999999999</v>
      </c>
      <c r="AM351" s="1">
        <v>103.94</v>
      </c>
    </row>
    <row r="352" spans="1:39">
      <c r="A352" s="1" t="s">
        <v>1331</v>
      </c>
      <c r="B352" s="5">
        <v>15532</v>
      </c>
      <c r="C352" s="1" t="s">
        <v>6463</v>
      </c>
      <c r="D352" s="1" t="s">
        <v>6464</v>
      </c>
      <c r="E352" s="5">
        <v>9</v>
      </c>
      <c r="F352" s="5">
        <v>9</v>
      </c>
      <c r="G352" s="5">
        <f t="shared" si="5"/>
        <v>8.0457574905606748</v>
      </c>
      <c r="H352" s="5" t="s">
        <v>3613</v>
      </c>
      <c r="I352" t="s">
        <v>10784</v>
      </c>
      <c r="K352" s="5">
        <v>17291750</v>
      </c>
      <c r="L352" s="1" t="s">
        <v>6421</v>
      </c>
      <c r="M352" s="1">
        <v>365.47</v>
      </c>
      <c r="N352" s="1">
        <v>5</v>
      </c>
      <c r="O352" s="1">
        <v>3</v>
      </c>
      <c r="P352" s="1">
        <v>2</v>
      </c>
      <c r="Q352" s="1">
        <v>7</v>
      </c>
      <c r="R352" s="1">
        <v>1.4379999999999999</v>
      </c>
      <c r="S352" s="1">
        <v>66.64</v>
      </c>
      <c r="T352" s="1">
        <v>0.230056647059</v>
      </c>
      <c r="U352" s="1">
        <v>-0.23591152803599999</v>
      </c>
      <c r="V352" s="1">
        <v>5.7206000000000001</v>
      </c>
      <c r="W352" s="1">
        <v>-0.34573999999999999</v>
      </c>
      <c r="X352" s="1">
        <v>-1.959E-2</v>
      </c>
      <c r="Y352" s="1">
        <v>0.32615</v>
      </c>
      <c r="AA352" s="1">
        <v>0.22623472</v>
      </c>
      <c r="AB352" s="1">
        <v>-0.24307767514500001</v>
      </c>
      <c r="AC352" s="1">
        <v>7.8517999999999999</v>
      </c>
      <c r="AD352" s="1">
        <v>-0.34992000000000001</v>
      </c>
      <c r="AE352" s="1">
        <v>-1.0580000000000001E-2</v>
      </c>
      <c r="AF352" s="1">
        <v>0.33933999999999997</v>
      </c>
      <c r="AG352" s="1">
        <v>365.47</v>
      </c>
      <c r="AH352" s="1">
        <v>5</v>
      </c>
      <c r="AI352" s="1">
        <v>3</v>
      </c>
      <c r="AJ352" s="1">
        <v>2</v>
      </c>
      <c r="AK352" s="1">
        <v>7</v>
      </c>
      <c r="AL352" s="1">
        <v>1.4379999999999999</v>
      </c>
      <c r="AM352" s="1">
        <v>66.64</v>
      </c>
    </row>
    <row r="353" spans="1:39">
      <c r="A353" s="1" t="s">
        <v>1332</v>
      </c>
      <c r="B353" s="5">
        <v>15533</v>
      </c>
      <c r="C353" s="1" t="s">
        <v>5661</v>
      </c>
      <c r="D353" s="1" t="s">
        <v>6422</v>
      </c>
      <c r="E353" s="5">
        <v>6.6</v>
      </c>
      <c r="F353" s="5">
        <v>6.6</v>
      </c>
      <c r="G353" s="5">
        <f t="shared" si="5"/>
        <v>8.1804560644581308</v>
      </c>
      <c r="H353" s="5" t="s">
        <v>3613</v>
      </c>
      <c r="I353" t="s">
        <v>10783</v>
      </c>
      <c r="J353" s="18" t="s">
        <v>10781</v>
      </c>
      <c r="K353" s="5">
        <v>17291750</v>
      </c>
      <c r="L353" s="1" t="s">
        <v>6421</v>
      </c>
      <c r="M353" s="1">
        <v>343.39</v>
      </c>
      <c r="N353" s="1">
        <v>4</v>
      </c>
      <c r="O353" s="1">
        <v>2</v>
      </c>
      <c r="P353" s="1">
        <v>3</v>
      </c>
      <c r="Q353" s="1">
        <v>8</v>
      </c>
      <c r="R353" s="1">
        <v>0.94799999999999995</v>
      </c>
      <c r="S353" s="1">
        <v>75.430000000000007</v>
      </c>
      <c r="T353" s="1">
        <v>0.23959904545499999</v>
      </c>
      <c r="U353" s="1">
        <v>-0.347091709907</v>
      </c>
      <c r="V353" s="1">
        <v>5.9435000000000002</v>
      </c>
      <c r="W353" s="1">
        <v>-0.34875</v>
      </c>
      <c r="X353" s="1">
        <v>-2.3390000000000001E-2</v>
      </c>
      <c r="Y353" s="1">
        <v>0.32535999999999998</v>
      </c>
      <c r="AA353" s="1">
        <v>0.23195825581400001</v>
      </c>
      <c r="AB353" s="1">
        <v>-0.347018120273</v>
      </c>
      <c r="AC353" s="1">
        <v>8.1753999999999998</v>
      </c>
      <c r="AD353" s="1">
        <v>-0.35521999999999998</v>
      </c>
      <c r="AE353" s="1">
        <v>-1.984E-2</v>
      </c>
      <c r="AF353" s="1">
        <v>0.33538000000000001</v>
      </c>
      <c r="AG353" s="1">
        <v>343.39</v>
      </c>
      <c r="AH353" s="1">
        <v>4</v>
      </c>
      <c r="AI353" s="1">
        <v>2</v>
      </c>
      <c r="AJ353" s="1">
        <v>3</v>
      </c>
      <c r="AK353" s="1">
        <v>8</v>
      </c>
      <c r="AL353" s="1">
        <v>0.94799999999999995</v>
      </c>
      <c r="AM353" s="1">
        <v>75.430000000000007</v>
      </c>
    </row>
    <row r="354" spans="1:39">
      <c r="A354" s="1" t="s">
        <v>1333</v>
      </c>
      <c r="B354" s="5">
        <v>15534</v>
      </c>
      <c r="C354" s="1" t="s">
        <v>6465</v>
      </c>
      <c r="D354" s="1" t="s">
        <v>6466</v>
      </c>
      <c r="E354" s="5">
        <v>6.6</v>
      </c>
      <c r="F354" s="5">
        <v>6.6</v>
      </c>
      <c r="G354" s="5">
        <f t="shared" si="5"/>
        <v>8.1804560644581308</v>
      </c>
      <c r="H354" s="5" t="s">
        <v>3613</v>
      </c>
      <c r="I354" t="s">
        <v>10784</v>
      </c>
      <c r="K354" s="5">
        <v>17291750</v>
      </c>
      <c r="L354" s="1" t="s">
        <v>6421</v>
      </c>
      <c r="M354" s="1">
        <v>357.42</v>
      </c>
      <c r="N354" s="1">
        <v>4</v>
      </c>
      <c r="O354" s="1">
        <v>2</v>
      </c>
      <c r="P354" s="1">
        <v>2</v>
      </c>
      <c r="Q354" s="1">
        <v>8</v>
      </c>
      <c r="R354" s="1">
        <v>1.1539999999999999</v>
      </c>
      <c r="S354" s="1">
        <v>66.64</v>
      </c>
      <c r="T354" s="1">
        <v>0.228277021277</v>
      </c>
      <c r="U354" s="1">
        <v>-0.33776003988800002</v>
      </c>
      <c r="V354" s="1">
        <v>6.4694000000000003</v>
      </c>
      <c r="W354" s="1">
        <v>-0.34538000000000002</v>
      </c>
      <c r="X354" s="1">
        <v>-2.8510000000000001E-2</v>
      </c>
      <c r="Y354" s="1">
        <v>0.31686999999999999</v>
      </c>
      <c r="AA354" s="1">
        <v>0.224687</v>
      </c>
      <c r="AB354" s="1">
        <v>-0.34557823944400001</v>
      </c>
      <c r="AC354" s="1">
        <v>8.3323</v>
      </c>
      <c r="AD354" s="1">
        <v>-0.35009000000000001</v>
      </c>
      <c r="AE354" s="1">
        <v>-1.9310000000000001E-2</v>
      </c>
      <c r="AF354" s="1">
        <v>0.33078000000000002</v>
      </c>
      <c r="AG354" s="1">
        <v>357.42</v>
      </c>
      <c r="AH354" s="1">
        <v>4</v>
      </c>
      <c r="AI354" s="1">
        <v>2</v>
      </c>
      <c r="AJ354" s="1">
        <v>2</v>
      </c>
      <c r="AK354" s="1">
        <v>8</v>
      </c>
      <c r="AL354" s="1">
        <v>1.1539999999999999</v>
      </c>
      <c r="AM354" s="1">
        <v>66.64</v>
      </c>
    </row>
    <row r="355" spans="1:39">
      <c r="A355" s="1" t="s">
        <v>1334</v>
      </c>
      <c r="B355" s="5">
        <v>15535</v>
      </c>
      <c r="C355" s="1" t="s">
        <v>5737</v>
      </c>
      <c r="D355" s="1" t="s">
        <v>6467</v>
      </c>
      <c r="E355" s="5">
        <v>15.1</v>
      </c>
      <c r="F355" s="5">
        <v>15.1</v>
      </c>
      <c r="G355" s="5">
        <f t="shared" si="5"/>
        <v>7.8210230527068303</v>
      </c>
      <c r="H355" s="5" t="s">
        <v>3613</v>
      </c>
      <c r="I355" t="s">
        <v>10784</v>
      </c>
      <c r="K355" s="5">
        <v>17291750</v>
      </c>
      <c r="L355" s="1" t="s">
        <v>6421</v>
      </c>
      <c r="M355" s="1">
        <v>387.45</v>
      </c>
      <c r="N355" s="1">
        <v>6</v>
      </c>
      <c r="O355" s="1">
        <v>2</v>
      </c>
      <c r="P355" s="1">
        <v>3</v>
      </c>
      <c r="Q355" s="1">
        <v>9</v>
      </c>
      <c r="R355" s="1">
        <v>0.61399999999999999</v>
      </c>
      <c r="S355" s="1">
        <v>86.87</v>
      </c>
      <c r="T355" s="1">
        <v>0.230435862745</v>
      </c>
      <c r="U355" s="1">
        <v>-0.42045717970199997</v>
      </c>
      <c r="V355" s="1">
        <v>5.0946999999999996</v>
      </c>
      <c r="W355" s="1">
        <v>-0.34603</v>
      </c>
      <c r="X355" s="1">
        <v>-2.325E-2</v>
      </c>
      <c r="Y355" s="1">
        <v>0.32278000000000001</v>
      </c>
      <c r="AA355" s="1">
        <v>0.22484982000000001</v>
      </c>
      <c r="AB355" s="1">
        <v>-0.42074530261499998</v>
      </c>
      <c r="AC355" s="1">
        <v>6.4657999999999998</v>
      </c>
      <c r="AD355" s="1">
        <v>-0.35615000000000002</v>
      </c>
      <c r="AE355" s="1">
        <v>-2.086E-2</v>
      </c>
      <c r="AF355" s="1">
        <v>0.33528999999999998</v>
      </c>
      <c r="AG355" s="1">
        <v>387.45</v>
      </c>
      <c r="AH355" s="1">
        <v>6</v>
      </c>
      <c r="AI355" s="1">
        <v>2</v>
      </c>
      <c r="AJ355" s="1">
        <v>3</v>
      </c>
      <c r="AK355" s="1">
        <v>9</v>
      </c>
      <c r="AL355" s="1">
        <v>0.61399999999999999</v>
      </c>
      <c r="AM355" s="1">
        <v>86.87</v>
      </c>
    </row>
    <row r="356" spans="1:39">
      <c r="A356" s="1" t="s">
        <v>1335</v>
      </c>
      <c r="B356" s="5">
        <v>15536</v>
      </c>
      <c r="C356" s="1" t="s">
        <v>6468</v>
      </c>
      <c r="D356" s="1" t="s">
        <v>6469</v>
      </c>
      <c r="E356" s="5">
        <v>10.5</v>
      </c>
      <c r="F356" s="5">
        <v>10.5</v>
      </c>
      <c r="G356" s="5">
        <f t="shared" si="5"/>
        <v>7.9788107009300617</v>
      </c>
      <c r="H356" s="5" t="s">
        <v>3613</v>
      </c>
      <c r="I356" t="s">
        <v>10784</v>
      </c>
      <c r="K356" s="5">
        <v>17291750</v>
      </c>
      <c r="L356" s="1" t="s">
        <v>6421</v>
      </c>
      <c r="M356" s="1">
        <v>477.58</v>
      </c>
      <c r="N356" s="1">
        <v>9</v>
      </c>
      <c r="O356" s="1">
        <v>3</v>
      </c>
      <c r="P356" s="1">
        <v>2</v>
      </c>
      <c r="Q356" s="1">
        <v>9</v>
      </c>
      <c r="R356" s="1">
        <v>2.6059999999999999</v>
      </c>
      <c r="S356" s="1">
        <v>75.87</v>
      </c>
      <c r="T356" s="1">
        <v>0.208343703125</v>
      </c>
      <c r="U356" s="1">
        <v>-0.37471547433000002</v>
      </c>
      <c r="V356" s="1">
        <v>5.9333</v>
      </c>
      <c r="W356" s="1">
        <v>-0.34494000000000002</v>
      </c>
      <c r="X356" s="1">
        <v>-2.5190000000000001E-2</v>
      </c>
      <c r="Y356" s="1">
        <v>0.31974999999999998</v>
      </c>
      <c r="AA356" s="1">
        <v>0.201405412698</v>
      </c>
      <c r="AB356" s="1">
        <v>-0.37579335301200001</v>
      </c>
      <c r="AC356" s="1">
        <v>8.0427</v>
      </c>
      <c r="AD356" s="1">
        <v>-0.34937000000000001</v>
      </c>
      <c r="AE356" s="1">
        <v>-1.908E-2</v>
      </c>
      <c r="AF356" s="1">
        <v>0.33028999999999997</v>
      </c>
      <c r="AG356" s="1">
        <v>477.58</v>
      </c>
      <c r="AH356" s="1">
        <v>9</v>
      </c>
      <c r="AI356" s="1">
        <v>3</v>
      </c>
      <c r="AJ356" s="1">
        <v>2</v>
      </c>
      <c r="AK356" s="1">
        <v>9</v>
      </c>
      <c r="AL356" s="1">
        <v>2.6059999999999999</v>
      </c>
      <c r="AM356" s="1">
        <v>75.87</v>
      </c>
    </row>
    <row r="357" spans="1:39">
      <c r="A357" s="1" t="s">
        <v>1336</v>
      </c>
      <c r="B357" s="5">
        <v>15537</v>
      </c>
      <c r="C357" s="1" t="s">
        <v>6470</v>
      </c>
      <c r="D357" s="1" t="s">
        <v>6471</v>
      </c>
      <c r="E357" s="5">
        <v>19.2</v>
      </c>
      <c r="F357" s="5">
        <v>19.2</v>
      </c>
      <c r="G357" s="5">
        <f t="shared" si="5"/>
        <v>7.7166987712964508</v>
      </c>
      <c r="H357" s="5" t="s">
        <v>3613</v>
      </c>
      <c r="I357" t="s">
        <v>10784</v>
      </c>
      <c r="K357" s="5">
        <v>17291750</v>
      </c>
      <c r="L357" s="1" t="s">
        <v>6421</v>
      </c>
      <c r="M357" s="1">
        <v>425.42</v>
      </c>
      <c r="N357" s="1">
        <v>5</v>
      </c>
      <c r="O357" s="1">
        <v>2</v>
      </c>
      <c r="P357" s="1">
        <v>2</v>
      </c>
      <c r="Q357" s="1">
        <v>11</v>
      </c>
      <c r="R357" s="1">
        <v>2.161</v>
      </c>
      <c r="S357" s="1">
        <v>66.64</v>
      </c>
      <c r="T357" s="1">
        <v>0.23532410000000001</v>
      </c>
      <c r="U357" s="1">
        <v>-0.60137144652999996</v>
      </c>
      <c r="V357" s="1">
        <v>5.7304000000000004</v>
      </c>
      <c r="W357" s="1">
        <v>-0.3589</v>
      </c>
      <c r="X357" s="1">
        <v>-3.1260000000000003E-2</v>
      </c>
      <c r="Y357" s="1">
        <v>0.32763999999999999</v>
      </c>
      <c r="AA357" s="1">
        <v>0.22965563265300001</v>
      </c>
      <c r="AB357" s="1">
        <v>-0.60406570056599995</v>
      </c>
      <c r="AC357" s="1">
        <v>7.9203999999999999</v>
      </c>
      <c r="AD357" s="1">
        <v>-0.35629</v>
      </c>
      <c r="AE357" s="1">
        <v>-1.9779999999999999E-2</v>
      </c>
      <c r="AF357" s="1">
        <v>0.33650999999999998</v>
      </c>
      <c r="AG357" s="1">
        <v>425.42</v>
      </c>
      <c r="AH357" s="1">
        <v>5</v>
      </c>
      <c r="AI357" s="1">
        <v>2</v>
      </c>
      <c r="AJ357" s="1">
        <v>2</v>
      </c>
      <c r="AK357" s="1">
        <v>11</v>
      </c>
      <c r="AL357" s="1">
        <v>2.161</v>
      </c>
      <c r="AM357" s="1">
        <v>66.64</v>
      </c>
    </row>
    <row r="358" spans="1:39">
      <c r="A358" s="1" t="s">
        <v>1337</v>
      </c>
      <c r="B358" s="5">
        <v>15538</v>
      </c>
      <c r="C358" s="1" t="s">
        <v>6472</v>
      </c>
      <c r="D358" s="1" t="s">
        <v>6473</v>
      </c>
      <c r="E358" s="5">
        <v>8</v>
      </c>
      <c r="F358" s="5">
        <v>8</v>
      </c>
      <c r="G358" s="5">
        <f t="shared" si="5"/>
        <v>8.0969100130080562</v>
      </c>
      <c r="H358" s="5" t="s">
        <v>3613</v>
      </c>
      <c r="I358" t="s">
        <v>10784</v>
      </c>
      <c r="K358" s="5">
        <v>17291750</v>
      </c>
      <c r="L358" s="1" t="s">
        <v>6421</v>
      </c>
      <c r="M358" s="1">
        <v>383.46</v>
      </c>
      <c r="N358" s="1">
        <v>5</v>
      </c>
      <c r="O358" s="1">
        <v>3</v>
      </c>
      <c r="P358" s="1">
        <v>2</v>
      </c>
      <c r="Q358" s="1">
        <v>8</v>
      </c>
      <c r="R358" s="1">
        <v>1.6439999999999999</v>
      </c>
      <c r="S358" s="1">
        <v>66.64</v>
      </c>
      <c r="T358" s="1">
        <v>0.226222862745</v>
      </c>
      <c r="U358" s="1">
        <v>-0.30509450344599998</v>
      </c>
      <c r="V358" s="1">
        <v>6.3525</v>
      </c>
      <c r="W358" s="1">
        <v>-0.34794000000000003</v>
      </c>
      <c r="X358" s="1">
        <v>-2.8320000000000001E-2</v>
      </c>
      <c r="Y358" s="1">
        <v>0.31962000000000002</v>
      </c>
      <c r="AA358" s="1">
        <v>0.22252498000000001</v>
      </c>
      <c r="AB358" s="1">
        <v>-0.31280115664899999</v>
      </c>
      <c r="AC358" s="1">
        <v>8.1920000000000002</v>
      </c>
      <c r="AD358" s="1">
        <v>-0.35227999999999998</v>
      </c>
      <c r="AE358" s="1">
        <v>-1.9179999999999999E-2</v>
      </c>
      <c r="AF358" s="1">
        <v>0.33310000000000001</v>
      </c>
      <c r="AG358" s="1">
        <v>383.46</v>
      </c>
      <c r="AH358" s="1">
        <v>5</v>
      </c>
      <c r="AI358" s="1">
        <v>3</v>
      </c>
      <c r="AJ358" s="1">
        <v>2</v>
      </c>
      <c r="AK358" s="1">
        <v>8</v>
      </c>
      <c r="AL358" s="1">
        <v>1.6439999999999999</v>
      </c>
      <c r="AM358" s="1">
        <v>66.64</v>
      </c>
    </row>
    <row r="359" spans="1:39">
      <c r="A359" s="1" t="s">
        <v>1338</v>
      </c>
      <c r="B359" s="5">
        <v>15539</v>
      </c>
      <c r="C359" s="1" t="s">
        <v>6474</v>
      </c>
      <c r="D359" s="1" t="s">
        <v>6475</v>
      </c>
      <c r="E359" s="5">
        <v>9.6</v>
      </c>
      <c r="F359" s="5">
        <v>9.6</v>
      </c>
      <c r="G359" s="5">
        <f t="shared" si="5"/>
        <v>8.0177287669604311</v>
      </c>
      <c r="H359" s="5" t="s">
        <v>3613</v>
      </c>
      <c r="I359" t="s">
        <v>10784</v>
      </c>
      <c r="K359" s="5">
        <v>17291750</v>
      </c>
      <c r="L359" s="1" t="s">
        <v>6421</v>
      </c>
      <c r="M359" s="1">
        <v>399.51</v>
      </c>
      <c r="N359" s="1">
        <v>5</v>
      </c>
      <c r="O359" s="1">
        <v>2</v>
      </c>
      <c r="P359" s="1">
        <v>2</v>
      </c>
      <c r="Q359" s="1">
        <v>8</v>
      </c>
      <c r="R359" s="1">
        <v>2.085</v>
      </c>
      <c r="S359" s="1">
        <v>66.64</v>
      </c>
      <c r="T359" s="1">
        <v>0.246075553571</v>
      </c>
      <c r="U359" s="1">
        <v>-0.36903658269900003</v>
      </c>
      <c r="V359" s="1">
        <v>6.0693000000000001</v>
      </c>
      <c r="W359" s="1">
        <v>-0.34390999999999999</v>
      </c>
      <c r="X359" s="1">
        <v>-2.708E-2</v>
      </c>
      <c r="Y359" s="1">
        <v>0.31683</v>
      </c>
      <c r="AA359" s="1">
        <v>0.24323578181800001</v>
      </c>
      <c r="AB359" s="1">
        <v>-0.37644884852100002</v>
      </c>
      <c r="AC359" s="1">
        <v>8.5236999999999998</v>
      </c>
      <c r="AD359" s="1">
        <v>-0.34834999999999999</v>
      </c>
      <c r="AE359" s="1">
        <v>-1.839E-2</v>
      </c>
      <c r="AF359" s="1">
        <v>0.32995999999999998</v>
      </c>
      <c r="AG359" s="1">
        <v>399.51</v>
      </c>
      <c r="AH359" s="1">
        <v>5</v>
      </c>
      <c r="AI359" s="1">
        <v>2</v>
      </c>
      <c r="AJ359" s="1">
        <v>2</v>
      </c>
      <c r="AK359" s="1">
        <v>8</v>
      </c>
      <c r="AL359" s="1">
        <v>2.085</v>
      </c>
      <c r="AM359" s="1">
        <v>66.64</v>
      </c>
    </row>
    <row r="360" spans="1:39">
      <c r="A360" s="1" t="s">
        <v>1339</v>
      </c>
      <c r="B360" s="5">
        <v>15541</v>
      </c>
      <c r="C360" s="1" t="s">
        <v>6476</v>
      </c>
      <c r="D360" s="1" t="s">
        <v>6477</v>
      </c>
      <c r="E360" s="5">
        <v>765</v>
      </c>
      <c r="F360" s="5">
        <v>765</v>
      </c>
      <c r="G360" s="5">
        <f t="shared" si="5"/>
        <v>6.1163385648463819</v>
      </c>
      <c r="H360" s="5" t="s">
        <v>3613</v>
      </c>
      <c r="I360" t="s">
        <v>10783</v>
      </c>
      <c r="J360" s="18" t="s">
        <v>10781</v>
      </c>
      <c r="K360" s="5">
        <v>17291750</v>
      </c>
      <c r="L360" s="1" t="s">
        <v>6421</v>
      </c>
      <c r="M360" s="1">
        <v>343.39</v>
      </c>
      <c r="N360" s="1">
        <v>4</v>
      </c>
      <c r="O360" s="1">
        <v>2</v>
      </c>
      <c r="P360" s="1">
        <v>3</v>
      </c>
      <c r="Q360" s="1">
        <v>8</v>
      </c>
      <c r="R360" s="1">
        <v>0.94799999999999995</v>
      </c>
      <c r="S360" s="1">
        <v>75.430000000000007</v>
      </c>
      <c r="T360" s="1">
        <v>0.24726999999999999</v>
      </c>
      <c r="U360" s="1">
        <v>-0.34982198423299998</v>
      </c>
      <c r="V360" s="1">
        <v>4.7717000000000001</v>
      </c>
      <c r="W360" s="1">
        <v>-0.35250999999999999</v>
      </c>
      <c r="X360" s="1">
        <v>-2.7459999999999998E-2</v>
      </c>
      <c r="Y360" s="1">
        <v>0.32505000000000001</v>
      </c>
      <c r="AA360" s="1">
        <v>0.24153506976700001</v>
      </c>
      <c r="AB360" s="1">
        <v>-0.35165033041900001</v>
      </c>
      <c r="AC360" s="1">
        <v>6.7683</v>
      </c>
      <c r="AD360" s="1">
        <v>-0.35261999999999999</v>
      </c>
      <c r="AE360" s="1">
        <v>-1.4970000000000001E-2</v>
      </c>
      <c r="AF360" s="1">
        <v>0.33765000000000001</v>
      </c>
      <c r="AG360" s="1">
        <v>343.39</v>
      </c>
      <c r="AH360" s="1">
        <v>4</v>
      </c>
      <c r="AI360" s="1">
        <v>2</v>
      </c>
      <c r="AJ360" s="1">
        <v>3</v>
      </c>
      <c r="AK360" s="1">
        <v>8</v>
      </c>
      <c r="AL360" s="1">
        <v>0.94799999999999995</v>
      </c>
      <c r="AM360" s="1">
        <v>75.430000000000007</v>
      </c>
    </row>
    <row r="361" spans="1:39">
      <c r="A361" s="1" t="s">
        <v>1340</v>
      </c>
      <c r="B361" s="5">
        <v>15543</v>
      </c>
      <c r="C361" s="1" t="s">
        <v>6478</v>
      </c>
      <c r="D361" s="1" t="s">
        <v>6479</v>
      </c>
      <c r="E361" s="5">
        <v>9.6999999999999993</v>
      </c>
      <c r="F361" s="5">
        <v>9.6999999999999993</v>
      </c>
      <c r="G361" s="5">
        <f t="shared" si="5"/>
        <v>8.0132282657337548</v>
      </c>
      <c r="H361" s="5" t="s">
        <v>3613</v>
      </c>
      <c r="I361" t="s">
        <v>10784</v>
      </c>
      <c r="K361" s="5">
        <v>17291750</v>
      </c>
      <c r="L361" s="1" t="s">
        <v>6421</v>
      </c>
      <c r="M361" s="1">
        <v>357.42</v>
      </c>
      <c r="N361" s="1">
        <v>4</v>
      </c>
      <c r="O361" s="1">
        <v>2</v>
      </c>
      <c r="P361" s="1">
        <v>3</v>
      </c>
      <c r="Q361" s="1">
        <v>8</v>
      </c>
      <c r="R361" s="1">
        <v>1.397</v>
      </c>
      <c r="S361" s="1">
        <v>75.430000000000007</v>
      </c>
      <c r="T361" s="1">
        <v>0.234234595745</v>
      </c>
      <c r="U361" s="1">
        <v>-0.348501991156</v>
      </c>
      <c r="V361" s="1">
        <v>8.0935000000000006</v>
      </c>
      <c r="W361" s="1">
        <v>-0.34937000000000001</v>
      </c>
      <c r="X361" s="1">
        <v>-2.4879999999999999E-2</v>
      </c>
      <c r="Y361" s="1">
        <v>0.32449</v>
      </c>
      <c r="AA361" s="1">
        <v>0.23018593478300001</v>
      </c>
      <c r="AB361" s="1">
        <v>-0.34852735069899998</v>
      </c>
      <c r="AC361" s="1">
        <v>7.3219000000000003</v>
      </c>
      <c r="AD361" s="1">
        <v>-0.35243999999999998</v>
      </c>
      <c r="AE361" s="1">
        <v>-2.81E-2</v>
      </c>
      <c r="AF361" s="1">
        <v>0.32434000000000002</v>
      </c>
      <c r="AG361" s="1">
        <v>357.42</v>
      </c>
      <c r="AH361" s="1">
        <v>4</v>
      </c>
      <c r="AI361" s="1">
        <v>2</v>
      </c>
      <c r="AJ361" s="1">
        <v>3</v>
      </c>
      <c r="AK361" s="1">
        <v>8</v>
      </c>
      <c r="AL361" s="1">
        <v>1.397</v>
      </c>
      <c r="AM361" s="1">
        <v>75.430000000000007</v>
      </c>
    </row>
    <row r="362" spans="1:39">
      <c r="A362" s="1" t="s">
        <v>1341</v>
      </c>
      <c r="B362" s="5">
        <v>15544</v>
      </c>
      <c r="C362" s="1" t="s">
        <v>6480</v>
      </c>
      <c r="D362" s="1" t="s">
        <v>6481</v>
      </c>
      <c r="E362" s="5">
        <v>33</v>
      </c>
      <c r="F362" s="5">
        <v>33</v>
      </c>
      <c r="G362" s="5">
        <f t="shared" si="5"/>
        <v>7.481486060122112</v>
      </c>
      <c r="H362" s="5" t="s">
        <v>3613</v>
      </c>
      <c r="I362" t="s">
        <v>10784</v>
      </c>
      <c r="K362" s="5">
        <v>17291750</v>
      </c>
      <c r="L362" s="1" t="s">
        <v>6421</v>
      </c>
      <c r="M362" s="1">
        <v>357.42</v>
      </c>
      <c r="N362" s="1">
        <v>4</v>
      </c>
      <c r="O362" s="1">
        <v>2</v>
      </c>
      <c r="P362" s="1">
        <v>3</v>
      </c>
      <c r="Q362" s="1">
        <v>8</v>
      </c>
      <c r="R362" s="1">
        <v>1.397</v>
      </c>
      <c r="S362" s="1">
        <v>75.430000000000007</v>
      </c>
      <c r="T362" s="1">
        <v>0.234753553191</v>
      </c>
      <c r="U362" s="1">
        <v>-0.34942608670199998</v>
      </c>
      <c r="V362" s="1">
        <v>6.9710999999999999</v>
      </c>
      <c r="W362" s="1">
        <v>-0.35233999999999999</v>
      </c>
      <c r="X362" s="1">
        <v>-2.785E-2</v>
      </c>
      <c r="Y362" s="1">
        <v>0.32449</v>
      </c>
      <c r="AA362" s="1">
        <v>0.22973719565199999</v>
      </c>
      <c r="AB362" s="1">
        <v>-0.35419568689300002</v>
      </c>
      <c r="AC362" s="1">
        <v>5.8192000000000004</v>
      </c>
      <c r="AD362" s="1">
        <v>-0.35674</v>
      </c>
      <c r="AE362" s="1">
        <v>-2.845E-2</v>
      </c>
      <c r="AF362" s="1">
        <v>0.32829000000000003</v>
      </c>
      <c r="AG362" s="1">
        <v>357.42</v>
      </c>
      <c r="AH362" s="1">
        <v>4</v>
      </c>
      <c r="AI362" s="1">
        <v>2</v>
      </c>
      <c r="AJ362" s="1">
        <v>3</v>
      </c>
      <c r="AK362" s="1">
        <v>8</v>
      </c>
      <c r="AL362" s="1">
        <v>1.397</v>
      </c>
      <c r="AM362" s="1">
        <v>75.430000000000007</v>
      </c>
    </row>
    <row r="363" spans="1:39">
      <c r="A363" s="1" t="s">
        <v>1342</v>
      </c>
      <c r="B363" s="5">
        <v>15545</v>
      </c>
      <c r="C363" s="1" t="s">
        <v>6482</v>
      </c>
      <c r="D363" s="1" t="s">
        <v>6483</v>
      </c>
      <c r="E363" s="5">
        <v>15.1</v>
      </c>
      <c r="F363" s="5">
        <v>15.1</v>
      </c>
      <c r="G363" s="5">
        <f t="shared" si="5"/>
        <v>7.8210230527068303</v>
      </c>
      <c r="H363" s="5" t="s">
        <v>3613</v>
      </c>
      <c r="I363" t="s">
        <v>10784</v>
      </c>
      <c r="K363" s="5">
        <v>17291750</v>
      </c>
      <c r="L363" s="1" t="s">
        <v>6421</v>
      </c>
      <c r="M363" s="1">
        <v>357.42</v>
      </c>
      <c r="N363" s="1">
        <v>4</v>
      </c>
      <c r="O363" s="1">
        <v>2</v>
      </c>
      <c r="P363" s="1">
        <v>3</v>
      </c>
      <c r="Q363" s="1">
        <v>8</v>
      </c>
      <c r="R363" s="1">
        <v>1.325</v>
      </c>
      <c r="S363" s="1">
        <v>75.430000000000007</v>
      </c>
      <c r="T363" s="1">
        <v>0.24428372340400001</v>
      </c>
      <c r="U363" s="1">
        <v>-0.35228091562000002</v>
      </c>
      <c r="V363" s="1">
        <v>6.8806000000000003</v>
      </c>
      <c r="W363" s="1">
        <v>-0.35232000000000002</v>
      </c>
      <c r="X363" s="1">
        <v>-2.8039999999999999E-2</v>
      </c>
      <c r="Y363" s="1">
        <v>0.32428000000000001</v>
      </c>
      <c r="AA363" s="1">
        <v>0.23944158695699999</v>
      </c>
      <c r="AB363" s="1">
        <v>-0.35792996742700001</v>
      </c>
      <c r="AC363" s="1">
        <v>6.8571</v>
      </c>
      <c r="AD363" s="1">
        <v>-0.35702</v>
      </c>
      <c r="AE363" s="1">
        <v>-2.4729999999999999E-2</v>
      </c>
      <c r="AF363" s="1">
        <v>0.33228999999999997</v>
      </c>
      <c r="AG363" s="1">
        <v>357.42</v>
      </c>
      <c r="AH363" s="1">
        <v>4</v>
      </c>
      <c r="AI363" s="1">
        <v>2</v>
      </c>
      <c r="AJ363" s="1">
        <v>3</v>
      </c>
      <c r="AK363" s="1">
        <v>8</v>
      </c>
      <c r="AL363" s="1">
        <v>1.325</v>
      </c>
      <c r="AM363" s="1">
        <v>75.430000000000007</v>
      </c>
    </row>
    <row r="364" spans="1:39">
      <c r="A364" s="1" t="s">
        <v>1343</v>
      </c>
      <c r="B364" s="5">
        <v>15546</v>
      </c>
      <c r="C364" s="1" t="s">
        <v>6484</v>
      </c>
      <c r="D364" s="1" t="s">
        <v>6485</v>
      </c>
      <c r="E364" s="5">
        <v>397</v>
      </c>
      <c r="F364" s="5">
        <v>397</v>
      </c>
      <c r="G364" s="5">
        <f t="shared" si="5"/>
        <v>6.4012094932368848</v>
      </c>
      <c r="H364" s="5" t="s">
        <v>3613</v>
      </c>
      <c r="I364" t="s">
        <v>10784</v>
      </c>
      <c r="K364" s="5">
        <v>17291750</v>
      </c>
      <c r="L364" s="1" t="s">
        <v>6421</v>
      </c>
      <c r="M364" s="1">
        <v>357.42</v>
      </c>
      <c r="N364" s="1">
        <v>4</v>
      </c>
      <c r="O364" s="1">
        <v>2</v>
      </c>
      <c r="P364" s="1">
        <v>3</v>
      </c>
      <c r="Q364" s="1">
        <v>8</v>
      </c>
      <c r="R364" s="1">
        <v>1.325</v>
      </c>
      <c r="S364" s="1">
        <v>75.430000000000007</v>
      </c>
      <c r="T364" s="1">
        <v>0.24359734042600001</v>
      </c>
      <c r="U364" s="1">
        <v>-0.35044952852799999</v>
      </c>
      <c r="V364" s="1">
        <v>6.8872999999999998</v>
      </c>
      <c r="W364" s="1">
        <v>-0.35219</v>
      </c>
      <c r="X364" s="1">
        <v>-2.785E-2</v>
      </c>
      <c r="Y364" s="1">
        <v>0.32434000000000002</v>
      </c>
      <c r="AA364" s="1">
        <v>0.23871493478299999</v>
      </c>
      <c r="AB364" s="1">
        <v>-0.35616130364499998</v>
      </c>
      <c r="AC364" s="1">
        <v>6.9111000000000002</v>
      </c>
      <c r="AD364" s="1">
        <v>-0.35686000000000001</v>
      </c>
      <c r="AE364" s="1">
        <v>-2.4340000000000001E-2</v>
      </c>
      <c r="AF364" s="1">
        <v>0.33251999999999998</v>
      </c>
      <c r="AG364" s="1">
        <v>357.42</v>
      </c>
      <c r="AH364" s="1">
        <v>4</v>
      </c>
      <c r="AI364" s="1">
        <v>2</v>
      </c>
      <c r="AJ364" s="1">
        <v>3</v>
      </c>
      <c r="AK364" s="1">
        <v>8</v>
      </c>
      <c r="AL364" s="1">
        <v>1.325</v>
      </c>
      <c r="AM364" s="1">
        <v>75.430000000000007</v>
      </c>
    </row>
    <row r="365" spans="1:39">
      <c r="A365" s="1" t="s">
        <v>1344</v>
      </c>
      <c r="B365" s="5">
        <v>15547</v>
      </c>
      <c r="C365" s="1" t="s">
        <v>6486</v>
      </c>
      <c r="D365" s="1" t="s">
        <v>6487</v>
      </c>
      <c r="E365" s="5">
        <v>37.299999999999997</v>
      </c>
      <c r="F365" s="5">
        <v>37.299999999999997</v>
      </c>
      <c r="G365" s="5">
        <f t="shared" si="5"/>
        <v>7.4282911681913122</v>
      </c>
      <c r="H365" s="5" t="s">
        <v>3613</v>
      </c>
      <c r="I365" t="s">
        <v>10784</v>
      </c>
      <c r="K365" s="5">
        <v>17291750</v>
      </c>
      <c r="L365" s="1" t="s">
        <v>6421</v>
      </c>
      <c r="M365" s="1">
        <v>371.45</v>
      </c>
      <c r="N365" s="1">
        <v>5</v>
      </c>
      <c r="O365" s="1">
        <v>2</v>
      </c>
      <c r="P365" s="1">
        <v>3</v>
      </c>
      <c r="Q365" s="1">
        <v>8</v>
      </c>
      <c r="R365" s="1">
        <v>1.92</v>
      </c>
      <c r="S365" s="1">
        <v>75.430000000000007</v>
      </c>
      <c r="T365" s="1">
        <v>0.22994086</v>
      </c>
      <c r="U365" s="1">
        <v>-0.35206502795900002</v>
      </c>
      <c r="V365" s="1">
        <v>6.1280999999999999</v>
      </c>
      <c r="W365" s="1">
        <v>-0.34994999999999998</v>
      </c>
      <c r="X365" s="1">
        <v>-3.0280000000000001E-2</v>
      </c>
      <c r="Y365" s="1">
        <v>0.31967000000000001</v>
      </c>
      <c r="AA365" s="1">
        <v>0.22659187755099999</v>
      </c>
      <c r="AB365" s="1">
        <v>-0.35812574620799997</v>
      </c>
      <c r="AC365" s="1">
        <v>8.4166000000000007</v>
      </c>
      <c r="AD365" s="1">
        <v>-0.35182999999999998</v>
      </c>
      <c r="AE365" s="1">
        <v>-2.5649999999999999E-2</v>
      </c>
      <c r="AF365" s="1">
        <v>0.32618000000000003</v>
      </c>
      <c r="AG365" s="1">
        <v>371.45</v>
      </c>
      <c r="AH365" s="1">
        <v>5</v>
      </c>
      <c r="AI365" s="1">
        <v>2</v>
      </c>
      <c r="AJ365" s="1">
        <v>3</v>
      </c>
      <c r="AK365" s="1">
        <v>8</v>
      </c>
      <c r="AL365" s="1">
        <v>1.92</v>
      </c>
      <c r="AM365" s="1">
        <v>75.430000000000007</v>
      </c>
    </row>
    <row r="366" spans="1:39">
      <c r="A366" s="1" t="s">
        <v>1345</v>
      </c>
      <c r="B366" s="5">
        <v>15548</v>
      </c>
      <c r="C366" s="1" t="s">
        <v>6488</v>
      </c>
      <c r="D366" s="1" t="s">
        <v>6489</v>
      </c>
      <c r="E366" s="5">
        <v>60.3</v>
      </c>
      <c r="F366" s="5">
        <v>60.3</v>
      </c>
      <c r="G366" s="5">
        <f t="shared" si="5"/>
        <v>7.2196826878598488</v>
      </c>
      <c r="H366" s="5" t="s">
        <v>3613</v>
      </c>
      <c r="I366" t="s">
        <v>10784</v>
      </c>
      <c r="K366" s="5">
        <v>17291750</v>
      </c>
      <c r="L366" s="1" t="s">
        <v>6421</v>
      </c>
      <c r="M366" s="1">
        <v>371.45</v>
      </c>
      <c r="N366" s="1">
        <v>5</v>
      </c>
      <c r="O366" s="1">
        <v>2</v>
      </c>
      <c r="P366" s="1">
        <v>3</v>
      </c>
      <c r="Q366" s="1">
        <v>8</v>
      </c>
      <c r="R366" s="1">
        <v>1.92</v>
      </c>
      <c r="S366" s="1">
        <v>75.430000000000007</v>
      </c>
      <c r="T366" s="1">
        <v>0.22864967999999999</v>
      </c>
      <c r="U366" s="1">
        <v>-0.34994069707199998</v>
      </c>
      <c r="V366" s="1">
        <v>6.5541999999999998</v>
      </c>
      <c r="W366" s="1">
        <v>-0.35071000000000002</v>
      </c>
      <c r="X366" s="1">
        <v>-2.8369999999999999E-2</v>
      </c>
      <c r="Y366" s="1">
        <v>0.32234000000000002</v>
      </c>
      <c r="AA366" s="1">
        <v>0.22671748979600001</v>
      </c>
      <c r="AB366" s="1">
        <v>-0.35798478179900001</v>
      </c>
      <c r="AC366" s="1">
        <v>8.3255999999999997</v>
      </c>
      <c r="AD366" s="1">
        <v>-0.3538</v>
      </c>
      <c r="AE366" s="1">
        <v>-1.934E-2</v>
      </c>
      <c r="AF366" s="1">
        <v>0.33445999999999998</v>
      </c>
      <c r="AG366" s="1">
        <v>371.45</v>
      </c>
      <c r="AH366" s="1">
        <v>5</v>
      </c>
      <c r="AI366" s="1">
        <v>2</v>
      </c>
      <c r="AJ366" s="1">
        <v>3</v>
      </c>
      <c r="AK366" s="1">
        <v>8</v>
      </c>
      <c r="AL366" s="1">
        <v>1.92</v>
      </c>
      <c r="AM366" s="1">
        <v>75.430000000000007</v>
      </c>
    </row>
    <row r="367" spans="1:39">
      <c r="A367" s="1" t="s">
        <v>1346</v>
      </c>
      <c r="B367" s="5">
        <v>15549</v>
      </c>
      <c r="C367" s="1" t="s">
        <v>6490</v>
      </c>
      <c r="D367" s="1" t="s">
        <v>6491</v>
      </c>
      <c r="E367" s="5">
        <v>24.6</v>
      </c>
      <c r="F367" s="5">
        <v>24.6</v>
      </c>
      <c r="G367" s="5">
        <f t="shared" si="5"/>
        <v>7.6090648928966207</v>
      </c>
      <c r="H367" s="5" t="s">
        <v>3613</v>
      </c>
      <c r="I367" t="s">
        <v>10784</v>
      </c>
      <c r="K367" s="5">
        <v>17291750</v>
      </c>
      <c r="L367" s="1" t="s">
        <v>6421</v>
      </c>
      <c r="M367" s="1">
        <v>425.42</v>
      </c>
      <c r="N367" s="1">
        <v>5</v>
      </c>
      <c r="O367" s="1">
        <v>2</v>
      </c>
      <c r="P367" s="1">
        <v>3</v>
      </c>
      <c r="Q367" s="1">
        <v>11</v>
      </c>
      <c r="R367" s="1">
        <v>1.7669999999999999</v>
      </c>
      <c r="S367" s="1">
        <v>75.430000000000007</v>
      </c>
      <c r="T367" s="1">
        <v>0.23870843999999999</v>
      </c>
      <c r="U367" s="1">
        <v>-0.60039347297500001</v>
      </c>
      <c r="V367" s="1">
        <v>8.7866999999999997</v>
      </c>
      <c r="W367" s="1">
        <v>-0.36092999999999997</v>
      </c>
      <c r="X367" s="1">
        <v>-3.1359999999999999E-2</v>
      </c>
      <c r="Y367" s="1">
        <v>0.32956999999999997</v>
      </c>
      <c r="AA367" s="1">
        <v>0.23695689795899999</v>
      </c>
      <c r="AB367" s="1">
        <v>-0.60888136957299999</v>
      </c>
      <c r="AC367" s="1">
        <v>7.7035</v>
      </c>
      <c r="AD367" s="1">
        <v>-0.35687000000000002</v>
      </c>
      <c r="AE367" s="1">
        <v>-3.0859999999999999E-2</v>
      </c>
      <c r="AF367" s="1">
        <v>0.32601000000000002</v>
      </c>
      <c r="AG367" s="1">
        <v>425.42</v>
      </c>
      <c r="AH367" s="1">
        <v>5</v>
      </c>
      <c r="AI367" s="1">
        <v>2</v>
      </c>
      <c r="AJ367" s="1">
        <v>3</v>
      </c>
      <c r="AK367" s="1">
        <v>11</v>
      </c>
      <c r="AL367" s="1">
        <v>1.7669999999999999</v>
      </c>
      <c r="AM367" s="1">
        <v>75.430000000000007</v>
      </c>
    </row>
    <row r="368" spans="1:39">
      <c r="A368" s="1" t="s">
        <v>1347</v>
      </c>
      <c r="B368" s="5">
        <v>15550</v>
      </c>
      <c r="C368" s="1" t="s">
        <v>6492</v>
      </c>
      <c r="D368" s="1" t="s">
        <v>6493</v>
      </c>
      <c r="E368" s="5">
        <v>143</v>
      </c>
      <c r="F368" s="5">
        <v>143</v>
      </c>
      <c r="G368" s="5">
        <f t="shared" si="5"/>
        <v>6.8446639625349386</v>
      </c>
      <c r="H368" s="5" t="s">
        <v>3613</v>
      </c>
      <c r="I368" t="s">
        <v>10784</v>
      </c>
      <c r="K368" s="5">
        <v>17291750</v>
      </c>
      <c r="L368" s="1" t="s">
        <v>6421</v>
      </c>
      <c r="M368" s="1">
        <v>425.42</v>
      </c>
      <c r="N368" s="1">
        <v>5</v>
      </c>
      <c r="O368" s="1">
        <v>2</v>
      </c>
      <c r="P368" s="1">
        <v>3</v>
      </c>
      <c r="Q368" s="1">
        <v>11</v>
      </c>
      <c r="R368" s="1">
        <v>1.7669999999999999</v>
      </c>
      <c r="S368" s="1">
        <v>75.430000000000007</v>
      </c>
      <c r="T368" s="1">
        <v>0.23766760000000001</v>
      </c>
      <c r="U368" s="1">
        <v>-0.59847918809</v>
      </c>
      <c r="V368" s="1">
        <v>9.7134999999999998</v>
      </c>
      <c r="W368" s="1">
        <v>-0.36264999999999997</v>
      </c>
      <c r="X368" s="1">
        <v>-2.904E-2</v>
      </c>
      <c r="Y368" s="1">
        <v>0.33361000000000002</v>
      </c>
      <c r="AA368" s="1">
        <v>0.236296510204</v>
      </c>
      <c r="AB368" s="1">
        <v>-0.60636873361099997</v>
      </c>
      <c r="AC368" s="1">
        <v>7.5282999999999998</v>
      </c>
      <c r="AD368" s="1">
        <v>-0.35721000000000003</v>
      </c>
      <c r="AE368" s="1">
        <v>-3.1140000000000001E-2</v>
      </c>
      <c r="AF368" s="1">
        <v>0.32607000000000003</v>
      </c>
      <c r="AG368" s="1">
        <v>425.42</v>
      </c>
      <c r="AH368" s="1">
        <v>5</v>
      </c>
      <c r="AI368" s="1">
        <v>2</v>
      </c>
      <c r="AJ368" s="1">
        <v>3</v>
      </c>
      <c r="AK368" s="1">
        <v>11</v>
      </c>
      <c r="AL368" s="1">
        <v>1.7669999999999999</v>
      </c>
      <c r="AM368" s="1">
        <v>75.430000000000007</v>
      </c>
    </row>
    <row r="369" spans="1:39">
      <c r="A369" s="1" t="s">
        <v>1348</v>
      </c>
      <c r="B369" s="5">
        <v>15551</v>
      </c>
      <c r="C369" s="1" t="s">
        <v>6494</v>
      </c>
      <c r="D369" s="1" t="s">
        <v>6495</v>
      </c>
      <c r="E369" s="5">
        <v>142</v>
      </c>
      <c r="F369" s="5">
        <v>142</v>
      </c>
      <c r="G369" s="5">
        <f t="shared" si="5"/>
        <v>6.8477116556169433</v>
      </c>
      <c r="H369" s="5" t="s">
        <v>3613</v>
      </c>
      <c r="I369" t="s">
        <v>10784</v>
      </c>
      <c r="K369" s="5">
        <v>17291750</v>
      </c>
      <c r="L369" s="1" t="s">
        <v>6421</v>
      </c>
      <c r="M369" s="1">
        <v>371.45</v>
      </c>
      <c r="N369" s="1">
        <v>4</v>
      </c>
      <c r="O369" s="1">
        <v>2</v>
      </c>
      <c r="P369" s="1">
        <v>3</v>
      </c>
      <c r="Q369" s="1">
        <v>8</v>
      </c>
      <c r="R369" s="1">
        <v>1.8</v>
      </c>
      <c r="S369" s="1">
        <v>75.430000000000007</v>
      </c>
      <c r="T369" s="1">
        <v>0.24165278000000001</v>
      </c>
      <c r="U369" s="1">
        <v>-0.35979607457899998</v>
      </c>
      <c r="V369" s="1">
        <v>8.3579000000000008</v>
      </c>
      <c r="W369" s="1">
        <v>-0.34888999999999998</v>
      </c>
      <c r="X369" s="1">
        <v>-2.4500000000000001E-2</v>
      </c>
      <c r="Y369" s="1">
        <v>0.32439000000000001</v>
      </c>
      <c r="AA369" s="1">
        <v>0.237451183673</v>
      </c>
      <c r="AB369" s="1">
        <v>-0.36591662880100001</v>
      </c>
      <c r="AC369" s="1">
        <v>8.5076999999999998</v>
      </c>
      <c r="AD369" s="1">
        <v>-0.35350999999999999</v>
      </c>
      <c r="AE369" s="1">
        <v>-1.9400000000000001E-2</v>
      </c>
      <c r="AF369" s="1">
        <v>0.33411000000000002</v>
      </c>
      <c r="AG369" s="1">
        <v>371.45</v>
      </c>
      <c r="AH369" s="1">
        <v>4</v>
      </c>
      <c r="AI369" s="1">
        <v>2</v>
      </c>
      <c r="AJ369" s="1">
        <v>3</v>
      </c>
      <c r="AK369" s="1">
        <v>8</v>
      </c>
      <c r="AL369" s="1">
        <v>1.8</v>
      </c>
      <c r="AM369" s="1">
        <v>75.430000000000007</v>
      </c>
    </row>
    <row r="370" spans="1:39">
      <c r="A370" s="1" t="s">
        <v>1349</v>
      </c>
      <c r="B370" s="5">
        <v>15552</v>
      </c>
      <c r="C370" s="1" t="s">
        <v>6496</v>
      </c>
      <c r="D370" s="1" t="s">
        <v>6497</v>
      </c>
      <c r="E370" s="5">
        <v>34.299999999999997</v>
      </c>
      <c r="F370" s="5">
        <v>34.299999999999997</v>
      </c>
      <c r="G370" s="5">
        <f t="shared" si="5"/>
        <v>7.4647058799572292</v>
      </c>
      <c r="H370" s="5" t="s">
        <v>3613</v>
      </c>
      <c r="I370" t="s">
        <v>10784</v>
      </c>
      <c r="K370" s="5">
        <v>17291750</v>
      </c>
      <c r="L370" s="1" t="s">
        <v>6421</v>
      </c>
      <c r="M370" s="1">
        <v>425.42</v>
      </c>
      <c r="N370" s="1">
        <v>5</v>
      </c>
      <c r="O370" s="1">
        <v>2</v>
      </c>
      <c r="P370" s="1">
        <v>3</v>
      </c>
      <c r="Q370" s="1">
        <v>11</v>
      </c>
      <c r="R370" s="1">
        <v>1.696</v>
      </c>
      <c r="S370" s="1">
        <v>75.430000000000007</v>
      </c>
      <c r="T370" s="1">
        <v>0.24917808</v>
      </c>
      <c r="U370" s="1">
        <v>-0.60674309417000005</v>
      </c>
      <c r="V370" s="1">
        <v>8.9877000000000002</v>
      </c>
      <c r="W370" s="1">
        <v>-0.36186000000000001</v>
      </c>
      <c r="X370" s="1">
        <v>-3.2399999999999998E-2</v>
      </c>
      <c r="Y370" s="1">
        <v>0.32945999999999998</v>
      </c>
      <c r="AA370" s="1">
        <v>0.24564324489799999</v>
      </c>
      <c r="AB370" s="1">
        <v>-0.61826573642100002</v>
      </c>
      <c r="AC370" s="1">
        <v>6.1840000000000002</v>
      </c>
      <c r="AD370" s="1">
        <v>-0.36649999999999999</v>
      </c>
      <c r="AE370" s="1">
        <v>-2.8389999999999999E-2</v>
      </c>
      <c r="AF370" s="1">
        <v>0.33811000000000002</v>
      </c>
      <c r="AG370" s="1">
        <v>425.42</v>
      </c>
      <c r="AH370" s="1">
        <v>5</v>
      </c>
      <c r="AI370" s="1">
        <v>2</v>
      </c>
      <c r="AJ370" s="1">
        <v>3</v>
      </c>
      <c r="AK370" s="1">
        <v>11</v>
      </c>
      <c r="AL370" s="1">
        <v>1.696</v>
      </c>
      <c r="AM370" s="1">
        <v>75.430000000000007</v>
      </c>
    </row>
    <row r="371" spans="1:39">
      <c r="A371" s="1" t="s">
        <v>1350</v>
      </c>
      <c r="B371" s="5">
        <v>15553</v>
      </c>
      <c r="C371" s="1" t="s">
        <v>6498</v>
      </c>
      <c r="D371" s="1" t="s">
        <v>6499</v>
      </c>
      <c r="E371" s="5">
        <v>1.49</v>
      </c>
      <c r="F371" s="5">
        <v>1.49</v>
      </c>
      <c r="G371" s="5">
        <f t="shared" si="5"/>
        <v>8.8268137315877251</v>
      </c>
      <c r="H371" s="5" t="s">
        <v>3613</v>
      </c>
      <c r="I371" t="s">
        <v>10784</v>
      </c>
      <c r="K371" s="5">
        <v>17291750</v>
      </c>
      <c r="L371" s="1" t="s">
        <v>6421</v>
      </c>
      <c r="M371" s="1">
        <v>447.55</v>
      </c>
      <c r="N371" s="1">
        <v>6</v>
      </c>
      <c r="O371" s="1">
        <v>3</v>
      </c>
      <c r="P371" s="1">
        <v>3</v>
      </c>
      <c r="Q371" s="1">
        <v>8</v>
      </c>
      <c r="R371" s="1">
        <v>3.3679999999999999</v>
      </c>
      <c r="S371" s="1">
        <v>75.430000000000007</v>
      </c>
      <c r="T371" s="1">
        <v>0.223420616667</v>
      </c>
      <c r="U371" s="1">
        <v>-0.32368837876200002</v>
      </c>
      <c r="V371" s="1">
        <v>7.0278</v>
      </c>
      <c r="W371" s="1">
        <v>-0.33454</v>
      </c>
      <c r="X371" s="1">
        <v>-2.8389999999999999E-2</v>
      </c>
      <c r="Y371" s="1">
        <v>0.30614999999999998</v>
      </c>
      <c r="AA371" s="1">
        <v>0.21886372881400001</v>
      </c>
      <c r="AB371" s="1">
        <v>-0.32386851721400001</v>
      </c>
      <c r="AC371" s="1">
        <v>8.4202999999999992</v>
      </c>
      <c r="AD371" s="1">
        <v>-0.33384999999999998</v>
      </c>
      <c r="AE371" s="1">
        <v>-2.656E-2</v>
      </c>
      <c r="AF371" s="1">
        <v>0.30729000000000001</v>
      </c>
      <c r="AG371" s="1">
        <v>447.55</v>
      </c>
      <c r="AH371" s="1">
        <v>6</v>
      </c>
      <c r="AI371" s="1">
        <v>3</v>
      </c>
      <c r="AJ371" s="1">
        <v>3</v>
      </c>
      <c r="AK371" s="1">
        <v>8</v>
      </c>
      <c r="AL371" s="1">
        <v>3.3679999999999999</v>
      </c>
      <c r="AM371" s="1">
        <v>75.430000000000007</v>
      </c>
    </row>
    <row r="372" spans="1:39">
      <c r="A372" s="1" t="s">
        <v>1351</v>
      </c>
      <c r="B372" s="5">
        <v>15554</v>
      </c>
      <c r="C372" s="1" t="s">
        <v>6500</v>
      </c>
      <c r="D372" s="1" t="s">
        <v>6501</v>
      </c>
      <c r="E372" s="5">
        <v>2.77</v>
      </c>
      <c r="F372" s="5">
        <v>2.77</v>
      </c>
      <c r="G372" s="5">
        <f t="shared" si="5"/>
        <v>8.5575202309355518</v>
      </c>
      <c r="H372" s="5" t="s">
        <v>3613</v>
      </c>
      <c r="I372" t="s">
        <v>10784</v>
      </c>
      <c r="K372" s="5">
        <v>17291750</v>
      </c>
      <c r="L372" s="1" t="s">
        <v>6421</v>
      </c>
      <c r="M372" s="1">
        <v>451.51</v>
      </c>
      <c r="N372" s="1">
        <v>6</v>
      </c>
      <c r="O372" s="1">
        <v>3</v>
      </c>
      <c r="P372" s="1">
        <v>3</v>
      </c>
      <c r="Q372" s="1">
        <v>9</v>
      </c>
      <c r="R372" s="1">
        <v>3.0870000000000002</v>
      </c>
      <c r="S372" s="1">
        <v>75.430000000000007</v>
      </c>
      <c r="T372" s="1">
        <v>0.224255894737</v>
      </c>
      <c r="U372" s="1">
        <v>-0.38629723089500001</v>
      </c>
      <c r="V372" s="1">
        <v>6.6322999999999999</v>
      </c>
      <c r="W372" s="1">
        <v>-0.34865000000000002</v>
      </c>
      <c r="X372" s="1">
        <v>-2.9250000000000002E-2</v>
      </c>
      <c r="Y372" s="1">
        <v>0.31940000000000002</v>
      </c>
      <c r="AA372" s="1">
        <v>0.21909889285699999</v>
      </c>
      <c r="AB372" s="1">
        <v>-0.38796788757799999</v>
      </c>
      <c r="AC372" s="1">
        <v>7.9279999999999999</v>
      </c>
      <c r="AD372" s="1">
        <v>-0.34909000000000001</v>
      </c>
      <c r="AE372" s="1">
        <v>-2.6380000000000001E-2</v>
      </c>
      <c r="AF372" s="1">
        <v>0.32271</v>
      </c>
      <c r="AG372" s="1">
        <v>451.51</v>
      </c>
      <c r="AH372" s="1">
        <v>6</v>
      </c>
      <c r="AI372" s="1">
        <v>3</v>
      </c>
      <c r="AJ372" s="1">
        <v>3</v>
      </c>
      <c r="AK372" s="1">
        <v>9</v>
      </c>
      <c r="AL372" s="1">
        <v>3.0870000000000002</v>
      </c>
      <c r="AM372" s="1">
        <v>75.430000000000007</v>
      </c>
    </row>
    <row r="373" spans="1:39">
      <c r="A373" s="1" t="s">
        <v>1352</v>
      </c>
      <c r="B373" s="5">
        <v>15555</v>
      </c>
      <c r="C373" s="1" t="s">
        <v>6502</v>
      </c>
      <c r="D373" s="1" t="s">
        <v>6503</v>
      </c>
      <c r="E373" s="5">
        <v>11</v>
      </c>
      <c r="F373" s="5">
        <v>11</v>
      </c>
      <c r="G373" s="5">
        <f t="shared" si="5"/>
        <v>7.9586073148417746</v>
      </c>
      <c r="H373" s="5" t="s">
        <v>3613</v>
      </c>
      <c r="I373" t="s">
        <v>10784</v>
      </c>
      <c r="K373" s="5">
        <v>17291750</v>
      </c>
      <c r="L373" s="1" t="s">
        <v>6421</v>
      </c>
      <c r="M373" s="1">
        <v>434.51</v>
      </c>
      <c r="N373" s="1">
        <v>6</v>
      </c>
      <c r="O373" s="1">
        <v>3</v>
      </c>
      <c r="P373" s="1">
        <v>3</v>
      </c>
      <c r="Q373" s="1">
        <v>9</v>
      </c>
      <c r="R373" s="1">
        <v>1.873</v>
      </c>
      <c r="S373" s="1">
        <v>88.32</v>
      </c>
      <c r="T373" s="1">
        <v>0.234599857143</v>
      </c>
      <c r="U373" s="1">
        <v>-0.29331471796000003</v>
      </c>
      <c r="V373" s="1">
        <v>7.6212</v>
      </c>
      <c r="W373" s="1">
        <v>-0.34861999999999999</v>
      </c>
      <c r="X373" s="1">
        <v>-2.6919999999999999E-2</v>
      </c>
      <c r="Y373" s="1">
        <v>0.32169999999999999</v>
      </c>
      <c r="AA373" s="1">
        <v>0.230363236364</v>
      </c>
      <c r="AB373" s="1">
        <v>-0.29962078247599999</v>
      </c>
      <c r="AC373" s="1">
        <v>6.3319000000000001</v>
      </c>
      <c r="AD373" s="1">
        <v>-0.35160000000000002</v>
      </c>
      <c r="AE373" s="1">
        <v>-3.218E-2</v>
      </c>
      <c r="AF373" s="1">
        <v>0.31941999999999998</v>
      </c>
      <c r="AG373" s="1">
        <v>434.51</v>
      </c>
      <c r="AH373" s="1">
        <v>6</v>
      </c>
      <c r="AI373" s="1">
        <v>3</v>
      </c>
      <c r="AJ373" s="1">
        <v>3</v>
      </c>
      <c r="AK373" s="1">
        <v>9</v>
      </c>
      <c r="AL373" s="1">
        <v>1.873</v>
      </c>
      <c r="AM373" s="1">
        <v>88.32</v>
      </c>
    </row>
    <row r="374" spans="1:39">
      <c r="A374" s="1" t="s">
        <v>1353</v>
      </c>
      <c r="B374" s="5">
        <v>15556</v>
      </c>
      <c r="C374" s="1" t="s">
        <v>6504</v>
      </c>
      <c r="D374" s="1" t="s">
        <v>6505</v>
      </c>
      <c r="E374" s="5">
        <v>139</v>
      </c>
      <c r="F374" s="5">
        <v>139</v>
      </c>
      <c r="G374" s="5">
        <f t="shared" si="5"/>
        <v>6.856985199745905</v>
      </c>
      <c r="H374" s="5" t="s">
        <v>3613</v>
      </c>
      <c r="I374" t="s">
        <v>10784</v>
      </c>
      <c r="K374" s="5">
        <v>17291750</v>
      </c>
      <c r="L374" s="1" t="s">
        <v>6421</v>
      </c>
      <c r="M374" s="1">
        <v>411.39</v>
      </c>
      <c r="N374" s="1">
        <v>4</v>
      </c>
      <c r="O374" s="1">
        <v>2</v>
      </c>
      <c r="P374" s="1">
        <v>3</v>
      </c>
      <c r="Q374" s="1">
        <v>11</v>
      </c>
      <c r="R374" s="1">
        <v>1.984</v>
      </c>
      <c r="S374" s="1">
        <v>75.430000000000007</v>
      </c>
      <c r="T374" s="1">
        <v>0.24119936170199999</v>
      </c>
      <c r="U374" s="1">
        <v>-0.59056320232199999</v>
      </c>
      <c r="V374" s="1">
        <v>4.7705000000000002</v>
      </c>
      <c r="W374" s="1">
        <v>-0.36617</v>
      </c>
      <c r="X374" s="1">
        <v>-3.3709999999999997E-2</v>
      </c>
      <c r="Y374" s="1">
        <v>0.33245999999999998</v>
      </c>
      <c r="AA374" s="1">
        <v>0.23634554347799999</v>
      </c>
      <c r="AB374" s="1">
        <v>-0.59907929599300003</v>
      </c>
      <c r="AC374" s="1">
        <v>5.125</v>
      </c>
      <c r="AD374" s="1">
        <v>-0.36120000000000002</v>
      </c>
      <c r="AE374" s="1">
        <v>-2.324E-2</v>
      </c>
      <c r="AF374" s="1">
        <v>0.33795999999999998</v>
      </c>
      <c r="AG374" s="1">
        <v>411.39</v>
      </c>
      <c r="AH374" s="1">
        <v>4</v>
      </c>
      <c r="AI374" s="1">
        <v>2</v>
      </c>
      <c r="AJ374" s="1">
        <v>3</v>
      </c>
      <c r="AK374" s="1">
        <v>11</v>
      </c>
      <c r="AL374" s="1">
        <v>1.984</v>
      </c>
      <c r="AM374" s="1">
        <v>75.430000000000007</v>
      </c>
    </row>
    <row r="375" spans="1:39">
      <c r="A375" s="1" t="s">
        <v>1354</v>
      </c>
      <c r="B375" s="5">
        <v>15557</v>
      </c>
      <c r="C375" s="1" t="s">
        <v>6506</v>
      </c>
      <c r="D375" s="1" t="s">
        <v>6507</v>
      </c>
      <c r="E375" s="5">
        <v>29.6</v>
      </c>
      <c r="F375" s="5">
        <v>29.6</v>
      </c>
      <c r="G375" s="5">
        <f t="shared" si="5"/>
        <v>7.5287082889410613</v>
      </c>
      <c r="H375" s="5" t="s">
        <v>3613</v>
      </c>
      <c r="I375" t="s">
        <v>10784</v>
      </c>
      <c r="K375" s="5">
        <v>17291750</v>
      </c>
      <c r="L375" s="1" t="s">
        <v>6421</v>
      </c>
      <c r="M375" s="1">
        <v>371.45</v>
      </c>
      <c r="N375" s="1">
        <v>5</v>
      </c>
      <c r="O375" s="1">
        <v>2</v>
      </c>
      <c r="P375" s="1">
        <v>3</v>
      </c>
      <c r="Q375" s="1">
        <v>8</v>
      </c>
      <c r="R375" s="1">
        <v>1.849</v>
      </c>
      <c r="S375" s="1">
        <v>75.430000000000007</v>
      </c>
      <c r="T375" s="1">
        <v>0.23753218000000001</v>
      </c>
      <c r="U375" s="1">
        <v>-0.35889952602199998</v>
      </c>
      <c r="V375" s="1">
        <v>6.8948999999999998</v>
      </c>
      <c r="W375" s="1">
        <v>-0.35177000000000003</v>
      </c>
      <c r="X375" s="1">
        <v>-2.7830000000000001E-2</v>
      </c>
      <c r="Y375" s="1">
        <v>0.32394000000000001</v>
      </c>
      <c r="AA375" s="1">
        <v>0.23458651020400001</v>
      </c>
      <c r="AB375" s="1">
        <v>-0.364590441667</v>
      </c>
      <c r="AC375" s="1">
        <v>6.8558000000000003</v>
      </c>
      <c r="AD375" s="1">
        <v>-0.35637999999999997</v>
      </c>
      <c r="AE375" s="1">
        <v>-2.4590000000000001E-2</v>
      </c>
      <c r="AF375" s="1">
        <v>0.33178999999999997</v>
      </c>
      <c r="AG375" s="1">
        <v>371.45</v>
      </c>
      <c r="AH375" s="1">
        <v>5</v>
      </c>
      <c r="AI375" s="1">
        <v>2</v>
      </c>
      <c r="AJ375" s="1">
        <v>3</v>
      </c>
      <c r="AK375" s="1">
        <v>8</v>
      </c>
      <c r="AL375" s="1">
        <v>1.849</v>
      </c>
      <c r="AM375" s="1">
        <v>75.430000000000007</v>
      </c>
    </row>
    <row r="376" spans="1:39">
      <c r="A376" s="1" t="s">
        <v>1355</v>
      </c>
      <c r="B376" s="5">
        <v>15558</v>
      </c>
      <c r="C376" s="1" t="s">
        <v>6508</v>
      </c>
      <c r="D376" s="1" t="s">
        <v>6509</v>
      </c>
      <c r="E376" s="5">
        <v>126</v>
      </c>
      <c r="F376" s="5">
        <v>126</v>
      </c>
      <c r="G376" s="5">
        <f t="shared" si="5"/>
        <v>6.8996294548824366</v>
      </c>
      <c r="H376" s="5" t="s">
        <v>3613</v>
      </c>
      <c r="I376" t="s">
        <v>10784</v>
      </c>
      <c r="K376" s="5">
        <v>17291750</v>
      </c>
      <c r="L376" s="1" t="s">
        <v>6421</v>
      </c>
      <c r="M376" s="1">
        <v>451.51</v>
      </c>
      <c r="N376" s="1">
        <v>6</v>
      </c>
      <c r="O376" s="1">
        <v>3</v>
      </c>
      <c r="P376" s="1">
        <v>3</v>
      </c>
      <c r="Q376" s="1">
        <v>9</v>
      </c>
      <c r="R376" s="1">
        <v>3.0870000000000002</v>
      </c>
      <c r="S376" s="1">
        <v>75.430000000000007</v>
      </c>
      <c r="T376" s="1">
        <v>0.22307173684199999</v>
      </c>
      <c r="U376" s="1">
        <v>-0.383442759297</v>
      </c>
      <c r="V376" s="1">
        <v>5.7165999999999997</v>
      </c>
      <c r="W376" s="1">
        <v>-0.35233999999999999</v>
      </c>
      <c r="X376" s="1">
        <v>-2.8750000000000001E-2</v>
      </c>
      <c r="Y376" s="1">
        <v>0.32358999999999999</v>
      </c>
      <c r="AA376" s="1">
        <v>0.22008989285700001</v>
      </c>
      <c r="AB376" s="1">
        <v>-0.39085919233100003</v>
      </c>
      <c r="AC376" s="1">
        <v>7.4878999999999998</v>
      </c>
      <c r="AD376" s="1">
        <v>-0.35533999999999999</v>
      </c>
      <c r="AE376" s="1">
        <v>-1.9290000000000002E-2</v>
      </c>
      <c r="AF376" s="1">
        <v>0.33605000000000002</v>
      </c>
      <c r="AG376" s="1">
        <v>451.51</v>
      </c>
      <c r="AH376" s="1">
        <v>6</v>
      </c>
      <c r="AI376" s="1">
        <v>3</v>
      </c>
      <c r="AJ376" s="1">
        <v>3</v>
      </c>
      <c r="AK376" s="1">
        <v>9</v>
      </c>
      <c r="AL376" s="1">
        <v>3.0870000000000002</v>
      </c>
      <c r="AM376" s="1">
        <v>75.430000000000007</v>
      </c>
    </row>
    <row r="377" spans="1:39">
      <c r="A377" s="1" t="s">
        <v>1356</v>
      </c>
      <c r="B377" s="5">
        <v>15559</v>
      </c>
      <c r="C377" s="1" t="s">
        <v>6510</v>
      </c>
      <c r="D377" s="1" t="s">
        <v>6511</v>
      </c>
      <c r="E377" s="5">
        <v>2</v>
      </c>
      <c r="F377" s="5">
        <v>2</v>
      </c>
      <c r="G377" s="5">
        <f t="shared" si="5"/>
        <v>8.6989700043360187</v>
      </c>
      <c r="H377" s="5" t="s">
        <v>3613</v>
      </c>
      <c r="I377" t="s">
        <v>10784</v>
      </c>
      <c r="K377" s="5">
        <v>17337342</v>
      </c>
      <c r="L377" s="1" t="s">
        <v>6512</v>
      </c>
      <c r="M377" s="1">
        <v>535.62</v>
      </c>
      <c r="N377" s="1">
        <v>11</v>
      </c>
      <c r="O377" s="1">
        <v>3</v>
      </c>
      <c r="P377" s="1">
        <v>4</v>
      </c>
      <c r="Q377" s="1">
        <v>11</v>
      </c>
      <c r="R377" s="1">
        <v>3.6360000000000001</v>
      </c>
      <c r="S377" s="1">
        <v>121.96</v>
      </c>
      <c r="T377" s="1">
        <v>0.23488804285699999</v>
      </c>
      <c r="U377" s="1">
        <v>-0.527167191998</v>
      </c>
      <c r="V377" s="1">
        <v>7.2112999999999996</v>
      </c>
      <c r="W377" s="1">
        <v>-0.33860000000000001</v>
      </c>
      <c r="X377" s="1">
        <v>-2.1309999999999999E-2</v>
      </c>
      <c r="Y377" s="1">
        <v>0.31729000000000002</v>
      </c>
      <c r="AA377" s="1">
        <v>0.23206073913</v>
      </c>
      <c r="AB377" s="1">
        <v>-0.53382776870600002</v>
      </c>
      <c r="AC377" s="1">
        <v>9.5573999999999995</v>
      </c>
      <c r="AD377" s="1">
        <v>-0.33083000000000001</v>
      </c>
      <c r="AE377" s="1">
        <v>-2.2780000000000002E-2</v>
      </c>
      <c r="AF377" s="1">
        <v>0.30804999999999999</v>
      </c>
      <c r="AG377" s="1">
        <v>535.62</v>
      </c>
      <c r="AH377" s="1">
        <v>11</v>
      </c>
      <c r="AI377" s="1">
        <v>3</v>
      </c>
      <c r="AJ377" s="1">
        <v>4</v>
      </c>
      <c r="AK377" s="1">
        <v>11</v>
      </c>
      <c r="AL377" s="1">
        <v>3.6360000000000001</v>
      </c>
      <c r="AM377" s="1">
        <v>121.96</v>
      </c>
    </row>
    <row r="378" spans="1:39">
      <c r="A378" s="1" t="s">
        <v>1357</v>
      </c>
      <c r="B378" s="5">
        <v>15560</v>
      </c>
      <c r="C378" s="1" t="s">
        <v>6513</v>
      </c>
      <c r="D378" s="1" t="s">
        <v>6514</v>
      </c>
      <c r="E378" s="5">
        <v>8</v>
      </c>
      <c r="F378" s="5">
        <v>8</v>
      </c>
      <c r="G378" s="5">
        <f t="shared" si="5"/>
        <v>8.0969100130080562</v>
      </c>
      <c r="H378" s="5" t="s">
        <v>3613</v>
      </c>
      <c r="I378" t="s">
        <v>10784</v>
      </c>
      <c r="K378" s="5">
        <v>17337342</v>
      </c>
      <c r="L378" s="1" t="s">
        <v>6512</v>
      </c>
      <c r="M378" s="1">
        <v>571.6</v>
      </c>
      <c r="N378" s="1">
        <v>11</v>
      </c>
      <c r="O378" s="1">
        <v>3</v>
      </c>
      <c r="P378" s="1">
        <v>4</v>
      </c>
      <c r="Q378" s="1">
        <v>13</v>
      </c>
      <c r="R378" s="1">
        <v>4.0469999999999997</v>
      </c>
      <c r="S378" s="1">
        <v>121.96</v>
      </c>
      <c r="T378" s="1">
        <v>0.22478404285699999</v>
      </c>
      <c r="U378" s="1">
        <v>-0.66400975662899997</v>
      </c>
      <c r="V378" s="1">
        <v>6.5522</v>
      </c>
      <c r="W378" s="1">
        <v>-0.34077000000000002</v>
      </c>
      <c r="X378" s="1">
        <v>-4.2119999999999998E-2</v>
      </c>
      <c r="Y378" s="1">
        <v>0.29865000000000003</v>
      </c>
      <c r="AA378" s="1">
        <v>0.22116331884099999</v>
      </c>
      <c r="AB378" s="1">
        <v>-0.66802364629900002</v>
      </c>
      <c r="AC378" s="1">
        <v>6.0898000000000003</v>
      </c>
      <c r="AD378" s="1">
        <v>-0.32939000000000002</v>
      </c>
      <c r="AE378" s="1">
        <v>-3.5839999999999997E-2</v>
      </c>
      <c r="AF378" s="1">
        <v>0.29354999999999998</v>
      </c>
      <c r="AG378" s="1">
        <v>571.6</v>
      </c>
      <c r="AH378" s="1">
        <v>11</v>
      </c>
      <c r="AI378" s="1">
        <v>3</v>
      </c>
      <c r="AJ378" s="1">
        <v>4</v>
      </c>
      <c r="AK378" s="1">
        <v>13</v>
      </c>
      <c r="AL378" s="1">
        <v>4.0469999999999997</v>
      </c>
      <c r="AM378" s="1">
        <v>121.96</v>
      </c>
    </row>
    <row r="379" spans="1:39">
      <c r="A379" s="1" t="s">
        <v>1358</v>
      </c>
      <c r="B379" s="5">
        <v>15561</v>
      </c>
      <c r="C379" s="1" t="s">
        <v>6515</v>
      </c>
      <c r="D379" s="1" t="s">
        <v>6516</v>
      </c>
      <c r="E379" s="5">
        <v>21</v>
      </c>
      <c r="F379" s="5">
        <v>21</v>
      </c>
      <c r="G379" s="5">
        <f t="shared" si="5"/>
        <v>7.6777807052660805</v>
      </c>
      <c r="H379" s="5" t="s">
        <v>3613</v>
      </c>
      <c r="I379" t="s">
        <v>10784</v>
      </c>
      <c r="K379" s="5">
        <v>17337342</v>
      </c>
      <c r="L379" s="1" t="s">
        <v>6512</v>
      </c>
      <c r="M379" s="1">
        <v>405.82</v>
      </c>
      <c r="N379" s="1">
        <v>4</v>
      </c>
      <c r="O379" s="1">
        <v>3</v>
      </c>
      <c r="P379" s="1">
        <v>2</v>
      </c>
      <c r="Q379" s="1">
        <v>9</v>
      </c>
      <c r="R379" s="1">
        <v>2.3969999999999998</v>
      </c>
      <c r="S379" s="1">
        <v>75.989999999999995</v>
      </c>
      <c r="T379" s="1">
        <v>0.205392395349</v>
      </c>
      <c r="U379" s="1">
        <v>-0.29923189605099998</v>
      </c>
      <c r="V379" s="1">
        <v>4.3643999999999998</v>
      </c>
      <c r="W379" s="1">
        <v>-0.35749999999999998</v>
      </c>
      <c r="X379" s="1">
        <v>-2.596E-2</v>
      </c>
      <c r="Y379" s="1">
        <v>0.33154</v>
      </c>
      <c r="AA379" s="1">
        <v>0.19741402381000001</v>
      </c>
      <c r="AB379" s="1">
        <v>-0.29809173442199999</v>
      </c>
      <c r="AC379" s="1">
        <v>7.2534000000000001</v>
      </c>
      <c r="AD379" s="1">
        <v>-0.36248999999999998</v>
      </c>
      <c r="AE379" s="1">
        <v>-2.7629999999999998E-2</v>
      </c>
      <c r="AF379" s="1">
        <v>0.33485999999999999</v>
      </c>
      <c r="AG379" s="1">
        <v>406.83</v>
      </c>
      <c r="AH379" s="1">
        <v>4</v>
      </c>
      <c r="AI379" s="1">
        <v>3</v>
      </c>
      <c r="AJ379" s="1">
        <v>3</v>
      </c>
      <c r="AK379" s="1">
        <v>8</v>
      </c>
      <c r="AL379" s="1">
        <v>2.3849999999999998</v>
      </c>
      <c r="AM379" s="1">
        <v>78.89</v>
      </c>
    </row>
    <row r="380" spans="1:39">
      <c r="A380" s="1" t="s">
        <v>1359</v>
      </c>
      <c r="B380" s="5">
        <v>15562</v>
      </c>
      <c r="C380" s="1" t="s">
        <v>6517</v>
      </c>
      <c r="D380" s="1" t="s">
        <v>6518</v>
      </c>
      <c r="E380" s="5">
        <v>33</v>
      </c>
      <c r="F380" s="5">
        <v>33</v>
      </c>
      <c r="G380" s="5">
        <f t="shared" si="5"/>
        <v>7.481486060122112</v>
      </c>
      <c r="H380" s="5" t="s">
        <v>3613</v>
      </c>
      <c r="I380" t="s">
        <v>10784</v>
      </c>
      <c r="K380" s="5">
        <v>17337342</v>
      </c>
      <c r="L380" s="1" t="s">
        <v>6512</v>
      </c>
      <c r="M380" s="1">
        <v>513.66999999999996</v>
      </c>
      <c r="N380" s="1">
        <v>11</v>
      </c>
      <c r="O380" s="1">
        <v>3</v>
      </c>
      <c r="P380" s="1">
        <v>4</v>
      </c>
      <c r="Q380" s="1">
        <v>9</v>
      </c>
      <c r="R380" s="1">
        <v>3.7109999999999999</v>
      </c>
      <c r="S380" s="1">
        <v>121.96</v>
      </c>
      <c r="T380" s="1">
        <v>0.24096569863</v>
      </c>
      <c r="U380" s="1">
        <v>-0.40586508407999999</v>
      </c>
      <c r="V380" s="1">
        <v>4.8944999999999999</v>
      </c>
      <c r="W380" s="1">
        <v>-0.33907999999999999</v>
      </c>
      <c r="X380" s="1">
        <v>-5.5999999999999999E-3</v>
      </c>
      <c r="Y380" s="1">
        <v>0.33348</v>
      </c>
      <c r="AA380" s="1">
        <v>0.237773347222</v>
      </c>
      <c r="AB380" s="1">
        <v>-0.41243663608600001</v>
      </c>
      <c r="AC380" s="1">
        <v>4.3457999999999997</v>
      </c>
      <c r="AD380" s="1">
        <v>-0.33028000000000002</v>
      </c>
      <c r="AE380" s="1">
        <v>-7.9100000000000004E-3</v>
      </c>
      <c r="AF380" s="1">
        <v>0.32236999999999999</v>
      </c>
      <c r="AG380" s="1">
        <v>513.66999999999996</v>
      </c>
      <c r="AH380" s="1">
        <v>11</v>
      </c>
      <c r="AI380" s="1">
        <v>3</v>
      </c>
      <c r="AJ380" s="1">
        <v>4</v>
      </c>
      <c r="AK380" s="1">
        <v>9</v>
      </c>
      <c r="AL380" s="1">
        <v>3.7109999999999999</v>
      </c>
      <c r="AM380" s="1">
        <v>121.96</v>
      </c>
    </row>
    <row r="381" spans="1:39">
      <c r="A381" s="1" t="s">
        <v>1360</v>
      </c>
      <c r="B381" s="5">
        <v>15563</v>
      </c>
      <c r="C381" s="1" t="s">
        <v>6519</v>
      </c>
      <c r="D381" s="1" t="s">
        <v>6520</v>
      </c>
      <c r="E381" s="5">
        <v>37</v>
      </c>
      <c r="F381" s="5">
        <v>37</v>
      </c>
      <c r="G381" s="5">
        <f t="shared" si="5"/>
        <v>7.431798275933005</v>
      </c>
      <c r="H381" s="5" t="s">
        <v>3613</v>
      </c>
      <c r="I381" t="s">
        <v>10784</v>
      </c>
      <c r="K381" s="5">
        <v>17337342</v>
      </c>
      <c r="L381" s="1" t="s">
        <v>6512</v>
      </c>
      <c r="M381" s="1">
        <v>459.59</v>
      </c>
      <c r="N381" s="1">
        <v>9</v>
      </c>
      <c r="O381" s="1">
        <v>3</v>
      </c>
      <c r="P381" s="1">
        <v>4</v>
      </c>
      <c r="Q381" s="1">
        <v>8</v>
      </c>
      <c r="R381" s="1">
        <v>1.9450000000000001</v>
      </c>
      <c r="S381" s="1">
        <v>138.03</v>
      </c>
      <c r="T381" s="1">
        <v>0.241332189655</v>
      </c>
      <c r="U381" s="1">
        <v>-0.294070629014</v>
      </c>
      <c r="V381" s="1">
        <v>3.5886</v>
      </c>
      <c r="W381" s="1">
        <v>-0.34399000000000002</v>
      </c>
      <c r="X381" s="1">
        <v>-1.4420000000000001E-2</v>
      </c>
      <c r="Y381" s="1">
        <v>0.32956999999999997</v>
      </c>
      <c r="AA381" s="1">
        <v>0.23674110526299999</v>
      </c>
      <c r="AB381" s="1">
        <v>-0.30169320882599998</v>
      </c>
      <c r="AC381" s="1">
        <v>5.7450000000000001</v>
      </c>
      <c r="AD381" s="1">
        <v>-0.33082</v>
      </c>
      <c r="AE381" s="1">
        <v>-1.017E-2</v>
      </c>
      <c r="AF381" s="1">
        <v>0.32064999999999999</v>
      </c>
      <c r="AG381" s="1">
        <v>459.59</v>
      </c>
      <c r="AH381" s="1">
        <v>9</v>
      </c>
      <c r="AI381" s="1">
        <v>3</v>
      </c>
      <c r="AJ381" s="1">
        <v>4</v>
      </c>
      <c r="AK381" s="1">
        <v>8</v>
      </c>
      <c r="AL381" s="1">
        <v>1.9450000000000001</v>
      </c>
      <c r="AM381" s="1">
        <v>138.03</v>
      </c>
    </row>
    <row r="382" spans="1:39">
      <c r="A382" s="1" t="s">
        <v>1361</v>
      </c>
      <c r="B382" s="5">
        <v>15564</v>
      </c>
      <c r="C382" s="1" t="s">
        <v>6521</v>
      </c>
      <c r="D382" s="1" t="s">
        <v>6522</v>
      </c>
      <c r="E382" s="5">
        <v>119</v>
      </c>
      <c r="F382" s="5">
        <v>119</v>
      </c>
      <c r="G382" s="5">
        <f t="shared" si="5"/>
        <v>6.924453038607469</v>
      </c>
      <c r="H382" s="5" t="s">
        <v>3613</v>
      </c>
      <c r="I382" t="s">
        <v>10783</v>
      </c>
      <c r="J382" s="18" t="s">
        <v>10781</v>
      </c>
      <c r="K382" s="5">
        <v>17337342</v>
      </c>
      <c r="L382" s="1" t="s">
        <v>6512</v>
      </c>
      <c r="M382" s="1">
        <v>304.37</v>
      </c>
      <c r="N382" s="1">
        <v>4</v>
      </c>
      <c r="O382" s="1">
        <v>2</v>
      </c>
      <c r="P382" s="1">
        <v>2</v>
      </c>
      <c r="Q382" s="1">
        <v>6</v>
      </c>
      <c r="R382" s="1">
        <v>1.831</v>
      </c>
      <c r="S382" s="1">
        <v>71.63</v>
      </c>
      <c r="T382" s="1">
        <v>0.21814254285699999</v>
      </c>
      <c r="U382" s="1">
        <v>-0.262925741898</v>
      </c>
      <c r="V382" s="1">
        <v>3.4504000000000001</v>
      </c>
      <c r="W382" s="1">
        <v>-0.32955000000000001</v>
      </c>
      <c r="X382" s="1">
        <v>-3.1109999999999999E-2</v>
      </c>
      <c r="Y382" s="1">
        <v>0.29843999999999998</v>
      </c>
      <c r="AA382" s="1">
        <v>0.20786932352900001</v>
      </c>
      <c r="AB382" s="1">
        <v>-0.25956724394500003</v>
      </c>
      <c r="AC382" s="1">
        <v>6.1528999999999998</v>
      </c>
      <c r="AD382" s="1">
        <v>-0.33178999999999997</v>
      </c>
      <c r="AE382" s="1">
        <v>-1.7100000000000001E-2</v>
      </c>
      <c r="AF382" s="1">
        <v>0.31469000000000003</v>
      </c>
      <c r="AG382" s="1">
        <v>304.37</v>
      </c>
      <c r="AH382" s="1">
        <v>4</v>
      </c>
      <c r="AI382" s="1">
        <v>2</v>
      </c>
      <c r="AJ382" s="1">
        <v>2</v>
      </c>
      <c r="AK382" s="1">
        <v>6</v>
      </c>
      <c r="AL382" s="1">
        <v>1.831</v>
      </c>
      <c r="AM382" s="1">
        <v>71.63</v>
      </c>
    </row>
    <row r="383" spans="1:39">
      <c r="A383" s="1" t="s">
        <v>1362</v>
      </c>
      <c r="B383" s="5">
        <v>15565</v>
      </c>
      <c r="C383" s="1" t="s">
        <v>6523</v>
      </c>
      <c r="D383" s="1" t="s">
        <v>6524</v>
      </c>
      <c r="E383" s="5">
        <v>170</v>
      </c>
      <c r="F383" s="5">
        <v>170</v>
      </c>
      <c r="G383" s="5">
        <f t="shared" si="5"/>
        <v>6.7695510786217259</v>
      </c>
      <c r="H383" s="5" t="s">
        <v>3613</v>
      </c>
      <c r="I383" t="s">
        <v>10784</v>
      </c>
      <c r="K383" s="5">
        <v>17337342</v>
      </c>
      <c r="L383" s="1" t="s">
        <v>6512</v>
      </c>
      <c r="M383" s="1">
        <v>455.58</v>
      </c>
      <c r="N383" s="1">
        <v>10</v>
      </c>
      <c r="O383" s="1">
        <v>3</v>
      </c>
      <c r="P383" s="1">
        <v>3</v>
      </c>
      <c r="Q383" s="1">
        <v>8</v>
      </c>
      <c r="R383" s="1">
        <v>2.242</v>
      </c>
      <c r="S383" s="1">
        <v>101.73</v>
      </c>
      <c r="T383" s="1">
        <v>0.23001673015900001</v>
      </c>
      <c r="U383" s="1">
        <v>-0.30090098384300001</v>
      </c>
      <c r="V383" s="1">
        <v>2.6903000000000001</v>
      </c>
      <c r="W383" s="1">
        <v>-0.34619</v>
      </c>
      <c r="X383" s="1">
        <v>-1.2659999999999999E-2</v>
      </c>
      <c r="Y383" s="1">
        <v>0.33352999999999999</v>
      </c>
      <c r="AA383" s="1">
        <v>0.231120080645</v>
      </c>
      <c r="AB383" s="1">
        <v>-0.31186472414600003</v>
      </c>
      <c r="AC383" s="1">
        <v>6.0674000000000001</v>
      </c>
      <c r="AD383" s="1">
        <v>-0.34022999999999998</v>
      </c>
      <c r="AE383" s="1">
        <v>5.4000000000000003E-3</v>
      </c>
      <c r="AF383" s="1">
        <v>0.34562999999999999</v>
      </c>
      <c r="AG383" s="1">
        <v>455.58</v>
      </c>
      <c r="AH383" s="1">
        <v>10</v>
      </c>
      <c r="AI383" s="1">
        <v>3</v>
      </c>
      <c r="AJ383" s="1">
        <v>3</v>
      </c>
      <c r="AK383" s="1">
        <v>8</v>
      </c>
      <c r="AL383" s="1">
        <v>2.242</v>
      </c>
      <c r="AM383" s="1">
        <v>101.73</v>
      </c>
    </row>
    <row r="384" spans="1:39">
      <c r="A384" s="1" t="s">
        <v>1363</v>
      </c>
      <c r="B384" s="5">
        <v>15566</v>
      </c>
      <c r="C384" s="1" t="s">
        <v>6525</v>
      </c>
      <c r="D384" s="1" t="s">
        <v>6526</v>
      </c>
      <c r="E384" s="5">
        <v>310</v>
      </c>
      <c r="F384" s="5">
        <v>310</v>
      </c>
      <c r="G384" s="5">
        <f t="shared" si="5"/>
        <v>6.5086383061657269</v>
      </c>
      <c r="H384" s="5" t="s">
        <v>3613</v>
      </c>
      <c r="I384" t="s">
        <v>10784</v>
      </c>
      <c r="K384" s="5">
        <v>17337342</v>
      </c>
      <c r="L384" s="1" t="s">
        <v>6512</v>
      </c>
      <c r="M384" s="1">
        <v>392.48</v>
      </c>
      <c r="N384" s="1">
        <v>3</v>
      </c>
      <c r="O384" s="1">
        <v>5</v>
      </c>
      <c r="P384" s="1">
        <v>2</v>
      </c>
      <c r="Q384" s="1">
        <v>7</v>
      </c>
      <c r="R384" s="1">
        <v>2.157</v>
      </c>
      <c r="S384" s="1">
        <v>85.15</v>
      </c>
      <c r="T384" s="1">
        <v>0.17315838</v>
      </c>
      <c r="U384" s="2">
        <v>4.86863183714E-2</v>
      </c>
      <c r="V384" s="1">
        <v>3.6269999999999998</v>
      </c>
      <c r="W384" s="1">
        <v>-0.34742000000000001</v>
      </c>
      <c r="X384" s="1">
        <v>-4.3729999999999998E-2</v>
      </c>
      <c r="Y384" s="1">
        <v>0.30369000000000002</v>
      </c>
      <c r="AA384" s="1">
        <v>0.173962938776</v>
      </c>
      <c r="AB384" s="2">
        <v>4.7683484116999998E-2</v>
      </c>
      <c r="AC384" s="1">
        <v>4.8620000000000001</v>
      </c>
      <c r="AD384" s="1">
        <v>-0.35422999999999999</v>
      </c>
      <c r="AE384" s="1">
        <v>-4.3659999999999997E-2</v>
      </c>
      <c r="AF384" s="1">
        <v>0.31057000000000001</v>
      </c>
      <c r="AG384" s="1">
        <v>393.49</v>
      </c>
      <c r="AH384" s="1">
        <v>3</v>
      </c>
      <c r="AI384" s="1">
        <v>5</v>
      </c>
      <c r="AJ384" s="1">
        <v>3</v>
      </c>
      <c r="AK384" s="1">
        <v>6</v>
      </c>
      <c r="AL384" s="1">
        <v>2.0539999999999998</v>
      </c>
      <c r="AM384" s="1">
        <v>88.05</v>
      </c>
    </row>
    <row r="385" spans="1:39">
      <c r="A385" s="1" t="s">
        <v>1364</v>
      </c>
      <c r="B385" s="5">
        <v>15567</v>
      </c>
      <c r="C385" s="1" t="s">
        <v>6527</v>
      </c>
      <c r="D385" s="1" t="s">
        <v>6528</v>
      </c>
      <c r="E385" s="5">
        <v>520</v>
      </c>
      <c r="F385" s="5">
        <v>520</v>
      </c>
      <c r="G385" s="5">
        <f t="shared" si="5"/>
        <v>6.2839966563652006</v>
      </c>
      <c r="H385" s="5" t="s">
        <v>3613</v>
      </c>
      <c r="I385" t="s">
        <v>10784</v>
      </c>
      <c r="K385" s="5">
        <v>17337342</v>
      </c>
      <c r="L385" s="1" t="s">
        <v>6512</v>
      </c>
      <c r="M385" s="1">
        <v>398.52</v>
      </c>
      <c r="N385" s="1">
        <v>5</v>
      </c>
      <c r="O385" s="1">
        <v>3</v>
      </c>
      <c r="P385" s="1">
        <v>0</v>
      </c>
      <c r="Q385" s="1">
        <v>6</v>
      </c>
      <c r="R385" s="1">
        <v>2.5779999999999998</v>
      </c>
      <c r="S385" s="1">
        <v>49.85</v>
      </c>
      <c r="T385" s="1">
        <v>0.203084089286</v>
      </c>
      <c r="U385" s="1">
        <v>-0.22182682689</v>
      </c>
      <c r="V385" s="1">
        <v>2.1206999999999998</v>
      </c>
      <c r="W385" s="1">
        <v>-0.33722999999999997</v>
      </c>
      <c r="X385" s="1">
        <v>-1.074E-2</v>
      </c>
      <c r="Y385" s="1">
        <v>0.32649</v>
      </c>
      <c r="AA385" s="1">
        <v>0.19830700000000001</v>
      </c>
      <c r="AB385" s="1">
        <v>-0.22182682944500001</v>
      </c>
      <c r="AC385" s="1">
        <v>2.1214</v>
      </c>
      <c r="AD385" s="1">
        <v>-0.33722999999999997</v>
      </c>
      <c r="AE385" s="1">
        <v>-1.073E-2</v>
      </c>
      <c r="AF385" s="1">
        <v>0.32650000000000001</v>
      </c>
      <c r="AG385" s="1">
        <v>398.52</v>
      </c>
      <c r="AH385" s="1">
        <v>5</v>
      </c>
      <c r="AI385" s="1">
        <v>3</v>
      </c>
      <c r="AJ385" s="1">
        <v>0</v>
      </c>
      <c r="AK385" s="1">
        <v>6</v>
      </c>
      <c r="AL385" s="1">
        <v>2.5779999999999998</v>
      </c>
      <c r="AM385" s="1">
        <v>49.85</v>
      </c>
    </row>
    <row r="386" spans="1:39">
      <c r="A386" s="1" t="s">
        <v>1365</v>
      </c>
      <c r="B386" s="5">
        <v>15568</v>
      </c>
      <c r="C386" s="1" t="s">
        <v>6529</v>
      </c>
      <c r="D386" s="1" t="s">
        <v>6530</v>
      </c>
      <c r="E386" s="5">
        <v>539</v>
      </c>
      <c r="F386" s="5">
        <v>539</v>
      </c>
      <c r="G386" s="5">
        <f t="shared" ref="G386:G449" si="6">-(LOG10((F386)*POWER(10,-9)))</f>
        <v>6.2684112348132617</v>
      </c>
      <c r="H386" s="5" t="s">
        <v>3613</v>
      </c>
      <c r="I386" t="s">
        <v>10784</v>
      </c>
      <c r="K386" s="5">
        <v>17337342</v>
      </c>
      <c r="L386" s="1" t="s">
        <v>6512</v>
      </c>
      <c r="M386" s="1">
        <v>383.51</v>
      </c>
      <c r="N386" s="1">
        <v>7</v>
      </c>
      <c r="O386" s="1">
        <v>3</v>
      </c>
      <c r="P386" s="1">
        <v>3</v>
      </c>
      <c r="Q386" s="1">
        <v>6</v>
      </c>
      <c r="R386" s="1">
        <v>2.3519999999999999</v>
      </c>
      <c r="S386" s="1">
        <v>75.430000000000007</v>
      </c>
      <c r="T386" s="1">
        <v>0.21405322222199999</v>
      </c>
      <c r="U386" s="1">
        <v>-0.16199010286599999</v>
      </c>
      <c r="V386" s="1">
        <v>4.6352000000000002</v>
      </c>
      <c r="W386" s="1">
        <v>-0.34253</v>
      </c>
      <c r="X386" s="1">
        <v>-1.5100000000000001E-3</v>
      </c>
      <c r="Y386" s="1">
        <v>0.34101999999999999</v>
      </c>
      <c r="AA386" s="1">
        <v>0.20861605660400001</v>
      </c>
      <c r="AB386" s="1">
        <v>-0.16308049484600001</v>
      </c>
      <c r="AC386" s="1">
        <v>4.4583000000000004</v>
      </c>
      <c r="AD386" s="1">
        <v>-0.34154000000000001</v>
      </c>
      <c r="AE386" s="1">
        <v>7.2000000000000005E-4</v>
      </c>
      <c r="AF386" s="1">
        <v>0.34226000000000001</v>
      </c>
      <c r="AG386" s="1">
        <v>383.51</v>
      </c>
      <c r="AH386" s="1">
        <v>7</v>
      </c>
      <c r="AI386" s="1">
        <v>3</v>
      </c>
      <c r="AJ386" s="1">
        <v>3</v>
      </c>
      <c r="AK386" s="1">
        <v>6</v>
      </c>
      <c r="AL386" s="1">
        <v>2.3519999999999999</v>
      </c>
      <c r="AM386" s="1">
        <v>75.430000000000007</v>
      </c>
    </row>
    <row r="387" spans="1:39">
      <c r="A387" s="1" t="s">
        <v>1366</v>
      </c>
      <c r="B387" s="5">
        <v>15569</v>
      </c>
      <c r="C387" s="1" t="s">
        <v>6531</v>
      </c>
      <c r="D387" s="1" t="s">
        <v>6532</v>
      </c>
      <c r="E387" s="5">
        <v>731</v>
      </c>
      <c r="F387" s="5">
        <v>731</v>
      </c>
      <c r="G387" s="5">
        <f t="shared" si="6"/>
        <v>6.1360826230421397</v>
      </c>
      <c r="H387" s="5" t="s">
        <v>3613</v>
      </c>
      <c r="I387" t="s">
        <v>10784</v>
      </c>
      <c r="K387" s="5">
        <v>17337342</v>
      </c>
      <c r="L387" s="1" t="s">
        <v>6512</v>
      </c>
      <c r="M387" s="1">
        <v>451.51</v>
      </c>
      <c r="N387" s="1">
        <v>7</v>
      </c>
      <c r="O387" s="1">
        <v>3</v>
      </c>
      <c r="P387" s="1">
        <v>3</v>
      </c>
      <c r="Q387" s="1">
        <v>9</v>
      </c>
      <c r="R387" s="1">
        <v>3.294</v>
      </c>
      <c r="S387" s="1">
        <v>75.430000000000007</v>
      </c>
      <c r="T387" s="1">
        <v>0.22034598245600001</v>
      </c>
      <c r="U387" s="1">
        <v>-0.421909822647</v>
      </c>
      <c r="V387" s="1">
        <v>1.7572000000000001</v>
      </c>
      <c r="W387" s="1">
        <v>-0.34805999999999998</v>
      </c>
      <c r="X387" s="1">
        <v>-2.9049999999999999E-2</v>
      </c>
      <c r="Y387" s="1">
        <v>0.31901000000000002</v>
      </c>
      <c r="AA387" s="1">
        <v>0.215476839286</v>
      </c>
      <c r="AB387" s="1">
        <v>-0.42347864895100001</v>
      </c>
      <c r="AC387" s="1">
        <v>4.8563999999999998</v>
      </c>
      <c r="AD387" s="1">
        <v>-0.35726999999999998</v>
      </c>
      <c r="AE387" s="1">
        <v>-2.3519999999999999E-2</v>
      </c>
      <c r="AF387" s="1">
        <v>0.33374999999999999</v>
      </c>
      <c r="AG387" s="1">
        <v>451.51</v>
      </c>
      <c r="AH387" s="1">
        <v>7</v>
      </c>
      <c r="AI387" s="1">
        <v>3</v>
      </c>
      <c r="AJ387" s="1">
        <v>3</v>
      </c>
      <c r="AK387" s="1">
        <v>9</v>
      </c>
      <c r="AL387" s="1">
        <v>3.294</v>
      </c>
      <c r="AM387" s="1">
        <v>75.430000000000007</v>
      </c>
    </row>
    <row r="388" spans="1:39">
      <c r="A388" s="1" t="s">
        <v>1367</v>
      </c>
      <c r="B388" s="5">
        <v>15570</v>
      </c>
      <c r="C388" s="1" t="s">
        <v>6533</v>
      </c>
      <c r="D388" s="1" t="s">
        <v>6534</v>
      </c>
      <c r="E388" s="5">
        <v>780</v>
      </c>
      <c r="F388" s="5">
        <v>780</v>
      </c>
      <c r="G388" s="5">
        <f t="shared" si="6"/>
        <v>6.1079053973095192</v>
      </c>
      <c r="H388" s="5" t="s">
        <v>3613</v>
      </c>
      <c r="I388" t="s">
        <v>10784</v>
      </c>
      <c r="K388" s="5">
        <v>17337342</v>
      </c>
      <c r="L388" s="1" t="s">
        <v>6512</v>
      </c>
      <c r="M388" s="1">
        <v>435.47</v>
      </c>
      <c r="N388" s="1">
        <v>5</v>
      </c>
      <c r="O388" s="1">
        <v>3</v>
      </c>
      <c r="P388" s="1">
        <v>2</v>
      </c>
      <c r="Q388" s="1">
        <v>10</v>
      </c>
      <c r="R388" s="1">
        <v>2.48</v>
      </c>
      <c r="S388" s="1">
        <v>101.29</v>
      </c>
      <c r="T388" s="1">
        <v>0.21292504255299999</v>
      </c>
      <c r="U388" s="1">
        <v>-0.35897196731600001</v>
      </c>
      <c r="V388" s="1">
        <v>5.6050000000000004</v>
      </c>
      <c r="W388" s="1">
        <v>-0.32649</v>
      </c>
      <c r="X388" s="1">
        <v>-3.3070000000000002E-2</v>
      </c>
      <c r="Y388" s="1">
        <v>0.29342000000000001</v>
      </c>
      <c r="AA388" s="1">
        <v>0.20679791304299999</v>
      </c>
      <c r="AB388" s="1">
        <v>-0.35825521887599998</v>
      </c>
      <c r="AC388" s="1">
        <v>8.3253000000000004</v>
      </c>
      <c r="AD388" s="1">
        <v>-0.32949000000000001</v>
      </c>
      <c r="AE388" s="1">
        <v>-3.7010000000000001E-2</v>
      </c>
      <c r="AF388" s="1">
        <v>0.29248000000000002</v>
      </c>
      <c r="AG388" s="1">
        <v>436.48</v>
      </c>
      <c r="AH388" s="1">
        <v>5</v>
      </c>
      <c r="AI388" s="1">
        <v>3</v>
      </c>
      <c r="AJ388" s="1">
        <v>3</v>
      </c>
      <c r="AK388" s="1">
        <v>9</v>
      </c>
      <c r="AL388" s="1">
        <v>2.468</v>
      </c>
      <c r="AM388" s="1">
        <v>104.19</v>
      </c>
    </row>
    <row r="389" spans="1:39">
      <c r="A389" s="1" t="s">
        <v>1368</v>
      </c>
      <c r="B389" s="5">
        <v>15571</v>
      </c>
      <c r="C389" s="1" t="s">
        <v>6535</v>
      </c>
      <c r="D389" s="1" t="s">
        <v>6536</v>
      </c>
      <c r="E389" s="5">
        <v>864</v>
      </c>
      <c r="F389" s="5">
        <v>864</v>
      </c>
      <c r="G389" s="5">
        <f t="shared" si="6"/>
        <v>6.0634862575211068</v>
      </c>
      <c r="H389" s="5" t="s">
        <v>3613</v>
      </c>
      <c r="I389" t="s">
        <v>10784</v>
      </c>
      <c r="K389" s="5">
        <v>17337342</v>
      </c>
      <c r="L389" s="1" t="s">
        <v>6512</v>
      </c>
      <c r="M389" s="1">
        <v>429.54</v>
      </c>
      <c r="N389" s="1">
        <v>8</v>
      </c>
      <c r="O389" s="1">
        <v>3</v>
      </c>
      <c r="P389" s="1">
        <v>4</v>
      </c>
      <c r="Q389" s="1">
        <v>8</v>
      </c>
      <c r="R389" s="1">
        <v>2.0680000000000001</v>
      </c>
      <c r="S389" s="1">
        <v>104.89</v>
      </c>
      <c r="T389" s="1">
        <v>0.225377762712</v>
      </c>
      <c r="U389" s="1">
        <v>-0.28665949977499999</v>
      </c>
      <c r="V389" s="1">
        <v>5.4588000000000001</v>
      </c>
      <c r="W389" s="1">
        <v>-0.32122000000000001</v>
      </c>
      <c r="X389" s="1">
        <v>-3.1199999999999999E-3</v>
      </c>
      <c r="Y389" s="1">
        <v>0.31809999999999999</v>
      </c>
      <c r="AA389" s="1">
        <v>0.228147396552</v>
      </c>
      <c r="AB389" s="1">
        <v>-0.29081880313800001</v>
      </c>
      <c r="AC389" s="1">
        <v>6.1456999999999997</v>
      </c>
      <c r="AD389" s="1">
        <v>-0.31086000000000003</v>
      </c>
      <c r="AE389" s="1">
        <v>2.9499999999999999E-3</v>
      </c>
      <c r="AF389" s="1">
        <v>0.31380999999999998</v>
      </c>
      <c r="AG389" s="1">
        <v>429.54</v>
      </c>
      <c r="AH389" s="1">
        <v>8</v>
      </c>
      <c r="AI389" s="1">
        <v>3</v>
      </c>
      <c r="AJ389" s="1">
        <v>4</v>
      </c>
      <c r="AK389" s="1">
        <v>8</v>
      </c>
      <c r="AL389" s="1">
        <v>2.0680000000000001</v>
      </c>
      <c r="AM389" s="1">
        <v>104.89</v>
      </c>
    </row>
    <row r="390" spans="1:39">
      <c r="A390" s="1" t="s">
        <v>1369</v>
      </c>
      <c r="B390" s="5">
        <v>15572</v>
      </c>
      <c r="C390" s="1" t="s">
        <v>6537</v>
      </c>
      <c r="D390" s="1" t="s">
        <v>6538</v>
      </c>
      <c r="E390" s="5">
        <v>995</v>
      </c>
      <c r="F390" s="5">
        <v>995</v>
      </c>
      <c r="G390" s="5">
        <f t="shared" si="6"/>
        <v>6.0021769192542749</v>
      </c>
      <c r="H390" s="5" t="s">
        <v>3613</v>
      </c>
      <c r="I390" t="s">
        <v>10784</v>
      </c>
      <c r="K390" s="5">
        <v>17337342</v>
      </c>
      <c r="L390" s="1" t="s">
        <v>6512</v>
      </c>
      <c r="M390" s="1">
        <v>457.47</v>
      </c>
      <c r="N390" s="1">
        <v>5</v>
      </c>
      <c r="O390" s="1">
        <v>3</v>
      </c>
      <c r="P390" s="1">
        <v>2</v>
      </c>
      <c r="Q390" s="1">
        <v>12</v>
      </c>
      <c r="R390" s="1">
        <v>2.9359999999999999</v>
      </c>
      <c r="S390" s="1">
        <v>101.32</v>
      </c>
      <c r="T390" s="1">
        <v>0.31874236</v>
      </c>
      <c r="U390" s="1">
        <v>-0.64961284088100002</v>
      </c>
      <c r="V390" s="1">
        <v>3.0886</v>
      </c>
      <c r="W390" s="1">
        <v>-0.35581000000000002</v>
      </c>
      <c r="X390" s="1">
        <v>-4.5969999999999997E-2</v>
      </c>
      <c r="Y390" s="1">
        <v>0.30984</v>
      </c>
      <c r="AA390" s="1">
        <v>0.31815351020400001</v>
      </c>
      <c r="AB390" s="1">
        <v>-0.65467254864699997</v>
      </c>
      <c r="AC390" s="1">
        <v>4.9865000000000004</v>
      </c>
      <c r="AD390" s="1">
        <v>-0.34422999999999998</v>
      </c>
      <c r="AE390" s="1">
        <v>-5.3359999999999998E-2</v>
      </c>
      <c r="AF390" s="1">
        <v>0.29087000000000002</v>
      </c>
      <c r="AG390" s="1">
        <v>457.47</v>
      </c>
      <c r="AH390" s="1">
        <v>5</v>
      </c>
      <c r="AI390" s="1">
        <v>3</v>
      </c>
      <c r="AJ390" s="1">
        <v>2</v>
      </c>
      <c r="AK390" s="1">
        <v>12</v>
      </c>
      <c r="AL390" s="1">
        <v>2.9359999999999999</v>
      </c>
      <c r="AM390" s="1">
        <v>101.32</v>
      </c>
    </row>
    <row r="391" spans="1:39">
      <c r="A391" s="1" t="s">
        <v>1370</v>
      </c>
      <c r="B391" s="5">
        <v>16272</v>
      </c>
      <c r="C391" s="1" t="s">
        <v>6539</v>
      </c>
      <c r="D391" s="1" t="s">
        <v>6540</v>
      </c>
      <c r="E391" s="5">
        <v>13</v>
      </c>
      <c r="F391" s="5">
        <v>13</v>
      </c>
      <c r="G391" s="5">
        <f t="shared" si="6"/>
        <v>7.8860566476931631</v>
      </c>
      <c r="H391" s="5" t="s">
        <v>3613</v>
      </c>
      <c r="I391" t="s">
        <v>10784</v>
      </c>
      <c r="K391" s="5">
        <v>17441705</v>
      </c>
      <c r="L391" s="1" t="s">
        <v>6541</v>
      </c>
      <c r="M391" s="1">
        <v>359.47</v>
      </c>
      <c r="N391" s="1">
        <v>3</v>
      </c>
      <c r="O391" s="1">
        <v>4</v>
      </c>
      <c r="P391" s="1">
        <v>2</v>
      </c>
      <c r="Q391" s="1">
        <v>6</v>
      </c>
      <c r="R391" s="1">
        <v>2.8849999999999998</v>
      </c>
      <c r="S391" s="1">
        <v>86.89</v>
      </c>
      <c r="T391" s="1">
        <v>0.20965729166700001</v>
      </c>
      <c r="U391" s="2">
        <v>8.4441481555999995E-2</v>
      </c>
      <c r="V391" s="1">
        <v>3.4037000000000002</v>
      </c>
      <c r="W391" s="1">
        <v>-0.33689999999999998</v>
      </c>
      <c r="X391" s="1">
        <v>-2.8539999999999999E-2</v>
      </c>
      <c r="Y391" s="1">
        <v>0.30836000000000002</v>
      </c>
      <c r="AA391" s="1">
        <v>0.20276293616999999</v>
      </c>
      <c r="AB391" s="2">
        <v>8.0464403872599996E-2</v>
      </c>
      <c r="AC391" s="1">
        <v>2.6345999999999998</v>
      </c>
      <c r="AD391" s="1">
        <v>-0.33423000000000003</v>
      </c>
      <c r="AE391" s="1">
        <v>-3.0179999999999998E-2</v>
      </c>
      <c r="AF391" s="1">
        <v>0.30404999999999999</v>
      </c>
      <c r="AG391" s="1">
        <v>360.48</v>
      </c>
      <c r="AH391" s="1">
        <v>3</v>
      </c>
      <c r="AI391" s="1">
        <v>4</v>
      </c>
      <c r="AJ391" s="1">
        <v>3</v>
      </c>
      <c r="AK391" s="1">
        <v>5</v>
      </c>
      <c r="AL391" s="1">
        <v>1.8480000000000001</v>
      </c>
      <c r="AM391" s="1">
        <v>86.92</v>
      </c>
    </row>
    <row r="392" spans="1:39">
      <c r="A392" s="1" t="s">
        <v>1371</v>
      </c>
      <c r="B392" s="5">
        <v>16273</v>
      </c>
      <c r="C392" s="1" t="s">
        <v>6542</v>
      </c>
      <c r="D392" s="1" t="s">
        <v>6543</v>
      </c>
      <c r="E392" s="5">
        <v>5</v>
      </c>
      <c r="F392" s="5">
        <v>5</v>
      </c>
      <c r="G392" s="5">
        <f t="shared" si="6"/>
        <v>8.3010299956639813</v>
      </c>
      <c r="H392" s="5" t="s">
        <v>3613</v>
      </c>
      <c r="I392" t="s">
        <v>10784</v>
      </c>
      <c r="K392" s="5">
        <v>17441705</v>
      </c>
      <c r="L392" s="1" t="s">
        <v>6541</v>
      </c>
      <c r="M392" s="1">
        <v>377.46</v>
      </c>
      <c r="N392" s="1">
        <v>3</v>
      </c>
      <c r="O392" s="1">
        <v>4</v>
      </c>
      <c r="P392" s="1">
        <v>2</v>
      </c>
      <c r="Q392" s="1">
        <v>7</v>
      </c>
      <c r="R392" s="1">
        <v>3.09</v>
      </c>
      <c r="S392" s="1">
        <v>86.89</v>
      </c>
      <c r="T392" s="1">
        <v>0.22244562500000001</v>
      </c>
      <c r="U392" s="2">
        <v>1.52750848742E-2</v>
      </c>
      <c r="V392" s="1">
        <v>8.7507000000000001</v>
      </c>
      <c r="W392" s="1">
        <v>-0.34323999999999999</v>
      </c>
      <c r="X392" s="1">
        <v>-3.6330000000000001E-2</v>
      </c>
      <c r="Y392" s="1">
        <v>0.30691000000000002</v>
      </c>
      <c r="AA392" s="1">
        <v>0.22011723404299999</v>
      </c>
      <c r="AB392" s="2">
        <v>6.4267353998300001E-3</v>
      </c>
      <c r="AC392" s="1">
        <v>2.5914000000000001</v>
      </c>
      <c r="AD392" s="1">
        <v>-0.33761000000000002</v>
      </c>
      <c r="AE392" s="1">
        <v>-3.7449999999999997E-2</v>
      </c>
      <c r="AF392" s="1">
        <v>0.30015999999999998</v>
      </c>
      <c r="AG392" s="1">
        <v>378.47</v>
      </c>
      <c r="AH392" s="1">
        <v>3</v>
      </c>
      <c r="AI392" s="1">
        <v>4</v>
      </c>
      <c r="AJ392" s="1">
        <v>3</v>
      </c>
      <c r="AK392" s="1">
        <v>6</v>
      </c>
      <c r="AL392" s="1">
        <v>2.0539999999999998</v>
      </c>
      <c r="AM392" s="1">
        <v>86.92</v>
      </c>
    </row>
    <row r="393" spans="1:39">
      <c r="A393" s="1" t="s">
        <v>1372</v>
      </c>
      <c r="B393" s="5">
        <v>16274</v>
      </c>
      <c r="C393" s="1" t="s">
        <v>6544</v>
      </c>
      <c r="D393" s="1" t="s">
        <v>6545</v>
      </c>
      <c r="E393" s="5">
        <v>4</v>
      </c>
      <c r="F393" s="5">
        <v>4</v>
      </c>
      <c r="G393" s="5">
        <f t="shared" si="6"/>
        <v>8.3979400086720375</v>
      </c>
      <c r="H393" s="5" t="s">
        <v>3613</v>
      </c>
      <c r="I393" t="s">
        <v>10784</v>
      </c>
      <c r="K393" s="5">
        <v>17441705</v>
      </c>
      <c r="L393" s="1" t="s">
        <v>6541</v>
      </c>
      <c r="M393" s="1">
        <v>377.46</v>
      </c>
      <c r="N393" s="1">
        <v>3</v>
      </c>
      <c r="O393" s="1">
        <v>4</v>
      </c>
      <c r="P393" s="1">
        <v>2</v>
      </c>
      <c r="Q393" s="1">
        <v>7</v>
      </c>
      <c r="R393" s="1">
        <v>3.09</v>
      </c>
      <c r="S393" s="1">
        <v>86.89</v>
      </c>
      <c r="T393" s="1">
        <v>0.20667520833299999</v>
      </c>
      <c r="U393" s="2">
        <v>1.10678032747E-2</v>
      </c>
      <c r="V393" s="1">
        <v>3.7852999999999999</v>
      </c>
      <c r="W393" s="1">
        <v>-0.33955999999999997</v>
      </c>
      <c r="X393" s="1">
        <v>-3.78E-2</v>
      </c>
      <c r="Y393" s="1">
        <v>0.30175999999999997</v>
      </c>
      <c r="AA393" s="1">
        <v>0.19980072340400001</v>
      </c>
      <c r="AB393" s="2">
        <v>7.1235060531800003E-3</v>
      </c>
      <c r="AC393" s="1">
        <v>2.6636000000000002</v>
      </c>
      <c r="AD393" s="1">
        <v>-0.33712999999999999</v>
      </c>
      <c r="AE393" s="1">
        <v>-3.9370000000000002E-2</v>
      </c>
      <c r="AF393" s="1">
        <v>0.29776000000000002</v>
      </c>
      <c r="AG393" s="1">
        <v>378.47</v>
      </c>
      <c r="AH393" s="1">
        <v>3</v>
      </c>
      <c r="AI393" s="1">
        <v>4</v>
      </c>
      <c r="AJ393" s="1">
        <v>3</v>
      </c>
      <c r="AK393" s="1">
        <v>6</v>
      </c>
      <c r="AL393" s="1">
        <v>2.0539999999999998</v>
      </c>
      <c r="AM393" s="1">
        <v>86.92</v>
      </c>
    </row>
    <row r="394" spans="1:39">
      <c r="A394" s="1" t="s">
        <v>1373</v>
      </c>
      <c r="B394" s="5">
        <v>16275</v>
      </c>
      <c r="C394" s="1" t="s">
        <v>6546</v>
      </c>
      <c r="D394" s="1" t="s">
        <v>6547</v>
      </c>
      <c r="E394" s="5">
        <v>5</v>
      </c>
      <c r="F394" s="5">
        <v>5</v>
      </c>
      <c r="G394" s="5">
        <f t="shared" si="6"/>
        <v>8.3010299956639813</v>
      </c>
      <c r="H394" s="5" t="s">
        <v>3613</v>
      </c>
      <c r="I394" t="s">
        <v>10784</v>
      </c>
      <c r="K394" s="5">
        <v>17441705</v>
      </c>
      <c r="L394" s="1" t="s">
        <v>6541</v>
      </c>
      <c r="M394" s="1">
        <v>393.91</v>
      </c>
      <c r="N394" s="1">
        <v>3</v>
      </c>
      <c r="O394" s="1">
        <v>4</v>
      </c>
      <c r="P394" s="1">
        <v>2</v>
      </c>
      <c r="Q394" s="1">
        <v>6</v>
      </c>
      <c r="R394" s="1">
        <v>3.5489999999999999</v>
      </c>
      <c r="S394" s="1">
        <v>86.89</v>
      </c>
      <c r="T394" s="1">
        <v>0.203675166667</v>
      </c>
      <c r="U394" s="2">
        <v>7.0430530919999998E-2</v>
      </c>
      <c r="V394" s="1">
        <v>3.9119000000000002</v>
      </c>
      <c r="W394" s="1">
        <v>-0.33635999999999999</v>
      </c>
      <c r="X394" s="1">
        <v>-3.8210000000000001E-2</v>
      </c>
      <c r="Y394" s="1">
        <v>0.29815000000000003</v>
      </c>
      <c r="AA394" s="1">
        <v>0.19660461702099999</v>
      </c>
      <c r="AB394" s="2">
        <v>6.6519212904700004E-2</v>
      </c>
      <c r="AC394" s="1">
        <v>2.7004999999999999</v>
      </c>
      <c r="AD394" s="1">
        <v>-0.3357</v>
      </c>
      <c r="AE394" s="1">
        <v>-3.9890000000000002E-2</v>
      </c>
      <c r="AF394" s="1">
        <v>0.29581000000000002</v>
      </c>
      <c r="AG394" s="1">
        <v>394.92</v>
      </c>
      <c r="AH394" s="1">
        <v>3</v>
      </c>
      <c r="AI394" s="1">
        <v>4</v>
      </c>
      <c r="AJ394" s="1">
        <v>3</v>
      </c>
      <c r="AK394" s="1">
        <v>5</v>
      </c>
      <c r="AL394" s="1">
        <v>2.5129999999999999</v>
      </c>
      <c r="AM394" s="1">
        <v>86.92</v>
      </c>
    </row>
    <row r="395" spans="1:39">
      <c r="A395" s="1" t="s">
        <v>1374</v>
      </c>
      <c r="B395" s="5">
        <v>16276</v>
      </c>
      <c r="C395" s="1" t="s">
        <v>6548</v>
      </c>
      <c r="D395" s="1" t="s">
        <v>6549</v>
      </c>
      <c r="E395" s="5">
        <v>15</v>
      </c>
      <c r="F395" s="5">
        <v>15</v>
      </c>
      <c r="G395" s="5">
        <f t="shared" si="6"/>
        <v>7.8239087409443187</v>
      </c>
      <c r="H395" s="5" t="s">
        <v>3613</v>
      </c>
      <c r="I395" t="s">
        <v>10784</v>
      </c>
      <c r="K395" s="5">
        <v>17441705</v>
      </c>
      <c r="L395" s="1" t="s">
        <v>6541</v>
      </c>
      <c r="M395" s="1">
        <v>393.91</v>
      </c>
      <c r="N395" s="1">
        <v>3</v>
      </c>
      <c r="O395" s="1">
        <v>4</v>
      </c>
      <c r="P395" s="1">
        <v>2</v>
      </c>
      <c r="Q395" s="1">
        <v>6</v>
      </c>
      <c r="R395" s="1">
        <v>3.5489999999999999</v>
      </c>
      <c r="S395" s="1">
        <v>86.89</v>
      </c>
      <c r="T395" s="1">
        <v>0.217331541667</v>
      </c>
      <c r="U395" s="2">
        <v>6.8666509593600003E-2</v>
      </c>
      <c r="V395" s="1">
        <v>2.4895</v>
      </c>
      <c r="W395" s="1">
        <v>-0.34499999999999997</v>
      </c>
      <c r="X395" s="1">
        <v>-3.773E-2</v>
      </c>
      <c r="Y395" s="1">
        <v>0.30726999999999999</v>
      </c>
      <c r="AA395" s="1">
        <v>0.21042429787200001</v>
      </c>
      <c r="AB395" s="2">
        <v>6.4821393554199996E-2</v>
      </c>
      <c r="AC395" s="1">
        <v>2.9571000000000001</v>
      </c>
      <c r="AD395" s="1">
        <v>-0.33905999999999997</v>
      </c>
      <c r="AE395" s="1">
        <v>-3.9410000000000001E-2</v>
      </c>
      <c r="AF395" s="1">
        <v>0.29965000000000003</v>
      </c>
      <c r="AG395" s="1">
        <v>394.92</v>
      </c>
      <c r="AH395" s="1">
        <v>3</v>
      </c>
      <c r="AI395" s="1">
        <v>4</v>
      </c>
      <c r="AJ395" s="1">
        <v>3</v>
      </c>
      <c r="AK395" s="1">
        <v>5</v>
      </c>
      <c r="AL395" s="1">
        <v>2.5129999999999999</v>
      </c>
      <c r="AM395" s="1">
        <v>86.92</v>
      </c>
    </row>
    <row r="396" spans="1:39">
      <c r="A396" s="1" t="s">
        <v>1375</v>
      </c>
      <c r="B396" s="5">
        <v>16277</v>
      </c>
      <c r="C396" s="1" t="s">
        <v>6550</v>
      </c>
      <c r="D396" s="1" t="s">
        <v>6551</v>
      </c>
      <c r="E396" s="5">
        <v>29</v>
      </c>
      <c r="F396" s="5">
        <v>29</v>
      </c>
      <c r="G396" s="5">
        <f t="shared" si="6"/>
        <v>7.5376020021010435</v>
      </c>
      <c r="H396" s="5" t="s">
        <v>3613</v>
      </c>
      <c r="I396" t="s">
        <v>10784</v>
      </c>
      <c r="K396" s="5">
        <v>17441705</v>
      </c>
      <c r="L396" s="1" t="s">
        <v>6541</v>
      </c>
      <c r="M396" s="1">
        <v>393.91</v>
      </c>
      <c r="N396" s="1">
        <v>3</v>
      </c>
      <c r="O396" s="1">
        <v>4</v>
      </c>
      <c r="P396" s="1">
        <v>2</v>
      </c>
      <c r="Q396" s="1">
        <v>6</v>
      </c>
      <c r="R396" s="1">
        <v>3.5489999999999999</v>
      </c>
      <c r="S396" s="1">
        <v>86.89</v>
      </c>
      <c r="T396" s="1">
        <v>0.20086033333299999</v>
      </c>
      <c r="U396" s="2">
        <v>7.4456749844799996E-2</v>
      </c>
      <c r="V396" s="1">
        <v>2.3624999999999998</v>
      </c>
      <c r="W396" s="1">
        <v>-0.33478000000000002</v>
      </c>
      <c r="X396" s="1">
        <v>-3.6949999999999997E-2</v>
      </c>
      <c r="Y396" s="1">
        <v>0.29782999999999998</v>
      </c>
      <c r="AA396" s="1">
        <v>0.193865702128</v>
      </c>
      <c r="AB396" s="2">
        <v>7.0358028898700006E-2</v>
      </c>
      <c r="AC396" s="1">
        <v>3.1345000000000001</v>
      </c>
      <c r="AD396" s="1">
        <v>-0.33344000000000001</v>
      </c>
      <c r="AE396" s="1">
        <v>-3.8510000000000003E-2</v>
      </c>
      <c r="AF396" s="1">
        <v>0.29493000000000003</v>
      </c>
      <c r="AG396" s="1">
        <v>394.92</v>
      </c>
      <c r="AH396" s="1">
        <v>3</v>
      </c>
      <c r="AI396" s="1">
        <v>4</v>
      </c>
      <c r="AJ396" s="1">
        <v>3</v>
      </c>
      <c r="AK396" s="1">
        <v>5</v>
      </c>
      <c r="AL396" s="1">
        <v>2.5129999999999999</v>
      </c>
      <c r="AM396" s="1">
        <v>86.92</v>
      </c>
    </row>
    <row r="397" spans="1:39">
      <c r="A397" s="1" t="s">
        <v>1376</v>
      </c>
      <c r="B397" s="5">
        <v>16278</v>
      </c>
      <c r="C397" s="1" t="s">
        <v>6552</v>
      </c>
      <c r="D397" s="1" t="s">
        <v>6553</v>
      </c>
      <c r="E397" s="5">
        <v>13</v>
      </c>
      <c r="F397" s="5">
        <v>13</v>
      </c>
      <c r="G397" s="5">
        <f t="shared" si="6"/>
        <v>7.8860566476931631</v>
      </c>
      <c r="H397" s="5" t="s">
        <v>3613</v>
      </c>
      <c r="I397" t="s">
        <v>10784</v>
      </c>
      <c r="K397" s="5">
        <v>17441705</v>
      </c>
      <c r="L397" s="1" t="s">
        <v>6541</v>
      </c>
      <c r="M397" s="1">
        <v>428.35</v>
      </c>
      <c r="N397" s="1">
        <v>3</v>
      </c>
      <c r="O397" s="1">
        <v>4</v>
      </c>
      <c r="P397" s="1">
        <v>2</v>
      </c>
      <c r="Q397" s="1">
        <v>6</v>
      </c>
      <c r="R397" s="1">
        <v>4.2130000000000001</v>
      </c>
      <c r="S397" s="1">
        <v>86.89</v>
      </c>
      <c r="T397" s="1">
        <v>0.195279125</v>
      </c>
      <c r="U397" s="2">
        <v>6.1372352028899999E-2</v>
      </c>
      <c r="V397" s="1">
        <v>3.0160999999999998</v>
      </c>
      <c r="W397" s="1">
        <v>-0.33588000000000001</v>
      </c>
      <c r="X397" s="1">
        <v>-4.5920000000000002E-2</v>
      </c>
      <c r="Y397" s="1">
        <v>0.28996</v>
      </c>
      <c r="AA397" s="1">
        <v>0.18799563829800001</v>
      </c>
      <c r="AB397" s="2">
        <v>5.73356857719E-2</v>
      </c>
      <c r="AC397" s="1">
        <v>3.044</v>
      </c>
      <c r="AD397" s="1">
        <v>-0.33549000000000001</v>
      </c>
      <c r="AE397" s="1">
        <v>-4.7719999999999999E-2</v>
      </c>
      <c r="AF397" s="1">
        <v>0.28777000000000003</v>
      </c>
      <c r="AG397" s="1">
        <v>429.36</v>
      </c>
      <c r="AH397" s="1">
        <v>3</v>
      </c>
      <c r="AI397" s="1">
        <v>4</v>
      </c>
      <c r="AJ397" s="1">
        <v>3</v>
      </c>
      <c r="AK397" s="1">
        <v>5</v>
      </c>
      <c r="AL397" s="1">
        <v>3.177</v>
      </c>
      <c r="AM397" s="1">
        <v>86.92</v>
      </c>
    </row>
    <row r="398" spans="1:39">
      <c r="A398" s="1" t="s">
        <v>1377</v>
      </c>
      <c r="B398" s="5">
        <v>16279</v>
      </c>
      <c r="C398" s="1" t="s">
        <v>6554</v>
      </c>
      <c r="D398" s="1" t="s">
        <v>6555</v>
      </c>
      <c r="E398" s="5">
        <v>5</v>
      </c>
      <c r="F398" s="5">
        <v>5</v>
      </c>
      <c r="G398" s="5">
        <f t="shared" si="6"/>
        <v>8.3010299956639813</v>
      </c>
      <c r="H398" s="5" t="s">
        <v>3613</v>
      </c>
      <c r="I398" t="s">
        <v>10784</v>
      </c>
      <c r="K398" s="5">
        <v>17441705</v>
      </c>
      <c r="L398" s="1" t="s">
        <v>6541</v>
      </c>
      <c r="M398" s="1">
        <v>438.36</v>
      </c>
      <c r="N398" s="1">
        <v>3</v>
      </c>
      <c r="O398" s="1">
        <v>4</v>
      </c>
      <c r="P398" s="1">
        <v>2</v>
      </c>
      <c r="Q398" s="1">
        <v>6</v>
      </c>
      <c r="R398" s="1">
        <v>3.633</v>
      </c>
      <c r="S398" s="1">
        <v>86.89</v>
      </c>
      <c r="T398" s="1">
        <v>0.20517877083300001</v>
      </c>
      <c r="U398" s="2">
        <v>8.8950819672200004E-2</v>
      </c>
      <c r="V398" s="1">
        <v>3.9310999999999998</v>
      </c>
      <c r="W398" s="1">
        <v>-0.33851999999999999</v>
      </c>
      <c r="X398" s="1">
        <v>-3.8539999999999998E-2</v>
      </c>
      <c r="Y398" s="1">
        <v>0.29998000000000002</v>
      </c>
      <c r="AA398" s="1">
        <v>0.198025765957</v>
      </c>
      <c r="AB398" s="2">
        <v>8.5059279424999995E-2</v>
      </c>
      <c r="AC398" s="1">
        <v>2.6999</v>
      </c>
      <c r="AD398" s="1">
        <v>-0.33717000000000003</v>
      </c>
      <c r="AE398" s="1">
        <v>-4.0300000000000002E-2</v>
      </c>
      <c r="AF398" s="1">
        <v>0.29687000000000002</v>
      </c>
      <c r="AG398" s="1">
        <v>439.37</v>
      </c>
      <c r="AH398" s="1">
        <v>3</v>
      </c>
      <c r="AI398" s="1">
        <v>4</v>
      </c>
      <c r="AJ398" s="1">
        <v>3</v>
      </c>
      <c r="AK398" s="1">
        <v>5</v>
      </c>
      <c r="AL398" s="1">
        <v>2.597</v>
      </c>
      <c r="AM398" s="1">
        <v>86.92</v>
      </c>
    </row>
    <row r="399" spans="1:39">
      <c r="A399" s="1" t="s">
        <v>1378</v>
      </c>
      <c r="B399" s="5">
        <v>16280</v>
      </c>
      <c r="C399" s="1" t="s">
        <v>6556</v>
      </c>
      <c r="D399" s="1" t="s">
        <v>6557</v>
      </c>
      <c r="E399" s="5">
        <v>8</v>
      </c>
      <c r="F399" s="5">
        <v>8</v>
      </c>
      <c r="G399" s="5">
        <f t="shared" si="6"/>
        <v>8.0969100130080562</v>
      </c>
      <c r="H399" s="5" t="s">
        <v>3613</v>
      </c>
      <c r="I399" t="s">
        <v>10784</v>
      </c>
      <c r="K399" s="5">
        <v>17441705</v>
      </c>
      <c r="L399" s="1" t="s">
        <v>6541</v>
      </c>
      <c r="M399" s="1">
        <v>389.5</v>
      </c>
      <c r="N399" s="1">
        <v>4</v>
      </c>
      <c r="O399" s="1">
        <v>4</v>
      </c>
      <c r="P399" s="1">
        <v>2</v>
      </c>
      <c r="Q399" s="1">
        <v>7</v>
      </c>
      <c r="R399" s="1">
        <v>2.8679999999999999</v>
      </c>
      <c r="S399" s="1">
        <v>96.12</v>
      </c>
      <c r="T399" s="1">
        <v>0.20421132692300001</v>
      </c>
      <c r="U399" s="2">
        <v>3.1599849583200001E-2</v>
      </c>
      <c r="V399" s="1">
        <v>6.4505999999999997</v>
      </c>
      <c r="W399" s="1">
        <v>-0.31633</v>
      </c>
      <c r="X399" s="1">
        <v>-2.741E-2</v>
      </c>
      <c r="Y399" s="1">
        <v>0.28892000000000001</v>
      </c>
      <c r="AA399" s="1">
        <v>0.206875980392</v>
      </c>
      <c r="AB399" s="2">
        <v>2.6538365440699999E-2</v>
      </c>
      <c r="AC399" s="1">
        <v>3.0680999999999998</v>
      </c>
      <c r="AD399" s="1">
        <v>-0.31567000000000001</v>
      </c>
      <c r="AE399" s="1">
        <v>-2.8549999999999999E-2</v>
      </c>
      <c r="AF399" s="1">
        <v>0.28711999999999999</v>
      </c>
      <c r="AG399" s="1">
        <v>390.51</v>
      </c>
      <c r="AH399" s="1">
        <v>4</v>
      </c>
      <c r="AI399" s="1">
        <v>4</v>
      </c>
      <c r="AJ399" s="1">
        <v>3</v>
      </c>
      <c r="AK399" s="1">
        <v>6</v>
      </c>
      <c r="AL399" s="1">
        <v>1.8320000000000001</v>
      </c>
      <c r="AM399" s="1">
        <v>96.15</v>
      </c>
    </row>
    <row r="400" spans="1:39">
      <c r="A400" s="1" t="s">
        <v>1379</v>
      </c>
      <c r="B400" s="5">
        <v>16281</v>
      </c>
      <c r="C400" s="1" t="s">
        <v>6558</v>
      </c>
      <c r="D400" s="1" t="s">
        <v>6559</v>
      </c>
      <c r="E400" s="5">
        <v>4</v>
      </c>
      <c r="F400" s="5">
        <v>4</v>
      </c>
      <c r="G400" s="5">
        <f t="shared" si="6"/>
        <v>8.3979400086720375</v>
      </c>
      <c r="H400" s="5" t="s">
        <v>3613</v>
      </c>
      <c r="I400" t="s">
        <v>10784</v>
      </c>
      <c r="K400" s="5">
        <v>17441705</v>
      </c>
      <c r="L400" s="1" t="s">
        <v>6541</v>
      </c>
      <c r="M400" s="1">
        <v>407.49</v>
      </c>
      <c r="N400" s="1">
        <v>4</v>
      </c>
      <c r="O400" s="1">
        <v>4</v>
      </c>
      <c r="P400" s="1">
        <v>2</v>
      </c>
      <c r="Q400" s="1">
        <v>8</v>
      </c>
      <c r="R400" s="1">
        <v>3.0739999999999998</v>
      </c>
      <c r="S400" s="1">
        <v>96.12</v>
      </c>
      <c r="T400" s="1">
        <v>0.20831901923099999</v>
      </c>
      <c r="U400" s="2">
        <v>-4.4633101927500002E-2</v>
      </c>
      <c r="V400" s="1">
        <v>6.4688999999999997</v>
      </c>
      <c r="W400" s="1">
        <v>-0.32162000000000002</v>
      </c>
      <c r="X400" s="1">
        <v>-3.2219999999999999E-2</v>
      </c>
      <c r="Y400" s="1">
        <v>0.28939999999999999</v>
      </c>
      <c r="AA400" s="1">
        <v>0.20918049019599999</v>
      </c>
      <c r="AB400" s="2">
        <v>-4.5438045104399999E-2</v>
      </c>
      <c r="AC400" s="1">
        <v>3.9990000000000001</v>
      </c>
      <c r="AD400" s="1">
        <v>-0.32408999999999999</v>
      </c>
      <c r="AE400" s="1">
        <v>-3.44E-2</v>
      </c>
      <c r="AF400" s="1">
        <v>0.28969</v>
      </c>
      <c r="AG400" s="1">
        <v>408.5</v>
      </c>
      <c r="AH400" s="1">
        <v>4</v>
      </c>
      <c r="AI400" s="1">
        <v>4</v>
      </c>
      <c r="AJ400" s="1">
        <v>3</v>
      </c>
      <c r="AK400" s="1">
        <v>7</v>
      </c>
      <c r="AL400" s="1">
        <v>2.0379999999999998</v>
      </c>
      <c r="AM400" s="1">
        <v>96.15</v>
      </c>
    </row>
    <row r="401" spans="1:39">
      <c r="A401" s="1" t="s">
        <v>1380</v>
      </c>
      <c r="B401" s="5">
        <v>16282</v>
      </c>
      <c r="C401" s="1" t="s">
        <v>6560</v>
      </c>
      <c r="D401" s="1" t="s">
        <v>6561</v>
      </c>
      <c r="E401" s="5">
        <v>19</v>
      </c>
      <c r="F401" s="5">
        <v>19</v>
      </c>
      <c r="G401" s="5">
        <f t="shared" si="6"/>
        <v>7.7212463990471711</v>
      </c>
      <c r="H401" s="5" t="s">
        <v>3613</v>
      </c>
      <c r="I401" t="s">
        <v>10784</v>
      </c>
      <c r="K401" s="5">
        <v>17441705</v>
      </c>
      <c r="L401" s="1" t="s">
        <v>6541</v>
      </c>
      <c r="M401" s="1">
        <v>419.53</v>
      </c>
      <c r="N401" s="1">
        <v>5</v>
      </c>
      <c r="O401" s="1">
        <v>4</v>
      </c>
      <c r="P401" s="1">
        <v>2</v>
      </c>
      <c r="Q401" s="1">
        <v>8</v>
      </c>
      <c r="R401" s="1">
        <v>2.8519999999999999</v>
      </c>
      <c r="S401" s="1">
        <v>105.35</v>
      </c>
      <c r="T401" s="1">
        <v>0.21426057142900001</v>
      </c>
      <c r="U401" s="2">
        <v>-3.1966312415299999E-2</v>
      </c>
      <c r="V401" s="1">
        <v>4.3064999999999998</v>
      </c>
      <c r="W401" s="1">
        <v>-0.31587999999999999</v>
      </c>
      <c r="X401" s="1">
        <v>-2.5010000000000001E-2</v>
      </c>
      <c r="Y401" s="1">
        <v>0.29087000000000002</v>
      </c>
      <c r="AA401" s="1">
        <v>0.21776687272699999</v>
      </c>
      <c r="AB401" s="2">
        <v>-4.2553393927599999E-2</v>
      </c>
      <c r="AC401" s="1">
        <v>3.7302</v>
      </c>
      <c r="AD401" s="1">
        <v>-0.31724000000000002</v>
      </c>
      <c r="AE401" s="1">
        <v>-2.4219999999999998E-2</v>
      </c>
      <c r="AF401" s="1">
        <v>0.29302</v>
      </c>
      <c r="AG401" s="1">
        <v>420.54</v>
      </c>
      <c r="AH401" s="1">
        <v>5</v>
      </c>
      <c r="AI401" s="1">
        <v>4</v>
      </c>
      <c r="AJ401" s="1">
        <v>3</v>
      </c>
      <c r="AK401" s="1">
        <v>7</v>
      </c>
      <c r="AL401" s="1">
        <v>1.8160000000000001</v>
      </c>
      <c r="AM401" s="1">
        <v>105.38</v>
      </c>
    </row>
    <row r="402" spans="1:39">
      <c r="A402" s="1" t="s">
        <v>1381</v>
      </c>
      <c r="B402" s="5">
        <v>16283</v>
      </c>
      <c r="C402" s="1" t="s">
        <v>6562</v>
      </c>
      <c r="D402" s="1" t="s">
        <v>6563</v>
      </c>
      <c r="E402" s="5">
        <v>30</v>
      </c>
      <c r="F402" s="5">
        <v>30</v>
      </c>
      <c r="G402" s="5">
        <f t="shared" si="6"/>
        <v>7.5228787452803374</v>
      </c>
      <c r="H402" s="5" t="s">
        <v>3613</v>
      </c>
      <c r="I402" t="s">
        <v>10784</v>
      </c>
      <c r="K402" s="5">
        <v>17441705</v>
      </c>
      <c r="L402" s="1" t="s">
        <v>6541</v>
      </c>
      <c r="M402" s="1">
        <v>389.5</v>
      </c>
      <c r="N402" s="1">
        <v>4</v>
      </c>
      <c r="O402" s="1">
        <v>4</v>
      </c>
      <c r="P402" s="1">
        <v>2</v>
      </c>
      <c r="Q402" s="1">
        <v>7</v>
      </c>
      <c r="R402" s="1">
        <v>2.8679999999999999</v>
      </c>
      <c r="S402" s="1">
        <v>96.12</v>
      </c>
      <c r="T402" s="1">
        <v>0.199925769231</v>
      </c>
      <c r="U402" s="2">
        <v>3.3889936098799998E-2</v>
      </c>
      <c r="V402" s="1">
        <v>6.9843999999999999</v>
      </c>
      <c r="W402" s="1">
        <v>-0.31540000000000001</v>
      </c>
      <c r="X402" s="1">
        <v>-2.9919999999999999E-2</v>
      </c>
      <c r="Y402" s="1">
        <v>0.28548000000000001</v>
      </c>
      <c r="AA402" s="1">
        <v>0.20310433333299999</v>
      </c>
      <c r="AB402" s="2">
        <v>2.9124000984899999E-2</v>
      </c>
      <c r="AC402" s="1">
        <v>1.1095999999999999</v>
      </c>
      <c r="AD402" s="1">
        <v>-0.31530999999999998</v>
      </c>
      <c r="AE402" s="1">
        <v>-3.0800000000000001E-2</v>
      </c>
      <c r="AF402" s="1">
        <v>0.28450999999999999</v>
      </c>
      <c r="AG402" s="1">
        <v>390.51</v>
      </c>
      <c r="AH402" s="1">
        <v>4</v>
      </c>
      <c r="AI402" s="1">
        <v>4</v>
      </c>
      <c r="AJ402" s="1">
        <v>3</v>
      </c>
      <c r="AK402" s="1">
        <v>6</v>
      </c>
      <c r="AL402" s="1">
        <v>1.8320000000000001</v>
      </c>
      <c r="AM402" s="1">
        <v>96.15</v>
      </c>
    </row>
    <row r="403" spans="1:39">
      <c r="A403" s="1" t="s">
        <v>1382</v>
      </c>
      <c r="B403" s="5">
        <v>16284</v>
      </c>
      <c r="C403" s="1" t="s">
        <v>6564</v>
      </c>
      <c r="D403" s="1" t="s">
        <v>6565</v>
      </c>
      <c r="E403" s="5">
        <v>18</v>
      </c>
      <c r="F403" s="5">
        <v>18</v>
      </c>
      <c r="G403" s="5">
        <f t="shared" si="6"/>
        <v>7.7447274948966935</v>
      </c>
      <c r="H403" s="5" t="s">
        <v>3613</v>
      </c>
      <c r="I403" t="s">
        <v>10784</v>
      </c>
      <c r="K403" s="5">
        <v>17441705</v>
      </c>
      <c r="L403" s="1" t="s">
        <v>6541</v>
      </c>
      <c r="M403" s="1">
        <v>462.58</v>
      </c>
      <c r="N403" s="1">
        <v>4</v>
      </c>
      <c r="O403" s="1">
        <v>5</v>
      </c>
      <c r="P403" s="1">
        <v>2</v>
      </c>
      <c r="Q403" s="1">
        <v>9</v>
      </c>
      <c r="R403" s="1">
        <v>2.94</v>
      </c>
      <c r="S403" s="1">
        <v>99.36</v>
      </c>
      <c r="T403" s="1">
        <v>0.20520309836100001</v>
      </c>
      <c r="U403" s="2">
        <v>-5.5162645607400002E-2</v>
      </c>
      <c r="V403" s="1">
        <v>3.9603999999999999</v>
      </c>
      <c r="W403" s="1">
        <v>-0.32694000000000001</v>
      </c>
      <c r="X403" s="1">
        <v>-3.2230000000000002E-2</v>
      </c>
      <c r="Y403" s="1">
        <v>0.29471000000000003</v>
      </c>
      <c r="AA403" s="1">
        <v>0.19771941666699999</v>
      </c>
      <c r="AB403" s="2">
        <v>-4.7716266596399999E-2</v>
      </c>
      <c r="AC403" s="1">
        <v>0.94310000000000005</v>
      </c>
      <c r="AD403" s="1">
        <v>-0.32654</v>
      </c>
      <c r="AE403" s="1">
        <v>-3.2649999999999998E-2</v>
      </c>
      <c r="AF403" s="1">
        <v>0.29388999999999998</v>
      </c>
      <c r="AG403" s="1">
        <v>463.59</v>
      </c>
      <c r="AH403" s="1">
        <v>4</v>
      </c>
      <c r="AI403" s="1">
        <v>5</v>
      </c>
      <c r="AJ403" s="1">
        <v>3</v>
      </c>
      <c r="AK403" s="1">
        <v>8</v>
      </c>
      <c r="AL403" s="1">
        <v>1.9039999999999999</v>
      </c>
      <c r="AM403" s="1">
        <v>99.39</v>
      </c>
    </row>
    <row r="404" spans="1:39">
      <c r="A404" s="1" t="s">
        <v>1383</v>
      </c>
      <c r="B404" s="5">
        <v>17299</v>
      </c>
      <c r="C404" s="1" t="s">
        <v>4361</v>
      </c>
      <c r="D404" s="1" t="s">
        <v>6566</v>
      </c>
      <c r="E404" s="5">
        <v>420</v>
      </c>
      <c r="F404" s="5">
        <v>420</v>
      </c>
      <c r="G404" s="5">
        <f t="shared" si="6"/>
        <v>6.3767507096020992</v>
      </c>
      <c r="H404" s="5" t="s">
        <v>3613</v>
      </c>
      <c r="I404" t="s">
        <v>10784</v>
      </c>
      <c r="J404" s="18" t="s">
        <v>10781</v>
      </c>
      <c r="K404" s="5">
        <v>17350841</v>
      </c>
      <c r="L404" s="1" t="s">
        <v>6567</v>
      </c>
      <c r="M404" s="1">
        <v>203.37</v>
      </c>
      <c r="N404" s="1">
        <v>3</v>
      </c>
      <c r="O404" s="1">
        <v>1</v>
      </c>
      <c r="P404" s="1">
        <v>3</v>
      </c>
      <c r="Q404" s="1">
        <v>2</v>
      </c>
      <c r="R404" s="1">
        <v>-8.2000000000000003E-2</v>
      </c>
      <c r="S404" s="1">
        <v>73.25</v>
      </c>
      <c r="T404" s="1">
        <v>0.22251124999999999</v>
      </c>
      <c r="U404" s="1">
        <v>0.13073437172300001</v>
      </c>
      <c r="V404" s="1">
        <v>147.0976</v>
      </c>
      <c r="W404" s="1">
        <v>-0.43813999999999997</v>
      </c>
      <c r="X404" s="1">
        <v>-0.13918</v>
      </c>
      <c r="Y404" s="1">
        <v>0.29896</v>
      </c>
      <c r="AA404" s="1">
        <v>0.21734999999999999</v>
      </c>
      <c r="AB404" s="1">
        <v>0.14200159507999999</v>
      </c>
      <c r="AC404" s="1">
        <v>23.5108</v>
      </c>
      <c r="AD404" s="1">
        <v>-0.47283999999999998</v>
      </c>
      <c r="AE404" s="1">
        <v>-0.15884000000000001</v>
      </c>
      <c r="AF404" s="1">
        <v>0.314</v>
      </c>
      <c r="AG404" s="1">
        <v>203.37</v>
      </c>
      <c r="AH404" s="1">
        <v>3</v>
      </c>
      <c r="AI404" s="1">
        <v>1</v>
      </c>
      <c r="AJ404" s="1">
        <v>3</v>
      </c>
      <c r="AK404" s="1">
        <v>2</v>
      </c>
      <c r="AL404" s="1">
        <v>-8.2000000000000003E-2</v>
      </c>
      <c r="AM404" s="1">
        <v>73.25</v>
      </c>
    </row>
    <row r="405" spans="1:39">
      <c r="A405" s="1" t="s">
        <v>1384</v>
      </c>
      <c r="B405" s="5">
        <v>17300</v>
      </c>
      <c r="C405" s="1" t="s">
        <v>6568</v>
      </c>
      <c r="D405" s="1" t="s">
        <v>6569</v>
      </c>
      <c r="E405" s="5">
        <v>460</v>
      </c>
      <c r="F405" s="5">
        <v>460</v>
      </c>
      <c r="G405" s="5">
        <f t="shared" si="6"/>
        <v>6.3372421683184257</v>
      </c>
      <c r="H405" s="5" t="s">
        <v>3613</v>
      </c>
      <c r="I405" t="s">
        <v>10784</v>
      </c>
      <c r="J405" s="18" t="s">
        <v>10781</v>
      </c>
      <c r="K405" s="5">
        <v>17350841</v>
      </c>
      <c r="L405" s="1" t="s">
        <v>6567</v>
      </c>
      <c r="M405" s="1">
        <v>203.37</v>
      </c>
      <c r="N405" s="1">
        <v>3</v>
      </c>
      <c r="O405" s="1">
        <v>1</v>
      </c>
      <c r="P405" s="1">
        <v>3</v>
      </c>
      <c r="Q405" s="1">
        <v>2</v>
      </c>
      <c r="R405" s="1">
        <v>-8.2000000000000003E-2</v>
      </c>
      <c r="S405" s="1">
        <v>73.25</v>
      </c>
      <c r="T405" s="1">
        <v>0.22235831249999999</v>
      </c>
      <c r="U405" s="1">
        <v>0.13095672229499999</v>
      </c>
      <c r="V405" s="1">
        <v>150.2422</v>
      </c>
      <c r="W405" s="1">
        <v>-0.43789</v>
      </c>
      <c r="X405" s="1">
        <v>-0.1391</v>
      </c>
      <c r="Y405" s="1">
        <v>0.29879</v>
      </c>
      <c r="AA405" s="1">
        <v>0.21877219354800001</v>
      </c>
      <c r="AB405" s="1">
        <v>0.14223797221600001</v>
      </c>
      <c r="AC405" s="1">
        <v>80.2333</v>
      </c>
      <c r="AD405" s="1">
        <v>-0.47345999999999999</v>
      </c>
      <c r="AE405" s="1">
        <v>-0.15737000000000001</v>
      </c>
      <c r="AF405" s="1">
        <v>0.31608999999999998</v>
      </c>
      <c r="AG405" s="1">
        <v>203.37</v>
      </c>
      <c r="AH405" s="1">
        <v>3</v>
      </c>
      <c r="AI405" s="1">
        <v>1</v>
      </c>
      <c r="AJ405" s="1">
        <v>3</v>
      </c>
      <c r="AK405" s="1">
        <v>2</v>
      </c>
      <c r="AL405" s="1">
        <v>-8.2000000000000003E-2</v>
      </c>
      <c r="AM405" s="1">
        <v>73.25</v>
      </c>
    </row>
    <row r="406" spans="1:39">
      <c r="A406" s="1" t="s">
        <v>1385</v>
      </c>
      <c r="B406" s="5">
        <v>17301</v>
      </c>
      <c r="C406" s="1" t="s">
        <v>5540</v>
      </c>
      <c r="D406" s="1" t="s">
        <v>5797</v>
      </c>
      <c r="E406" s="5">
        <v>12</v>
      </c>
      <c r="F406" s="5">
        <v>12</v>
      </c>
      <c r="G406" s="5">
        <f t="shared" si="6"/>
        <v>7.9208187539523749</v>
      </c>
      <c r="H406" s="5" t="s">
        <v>3613</v>
      </c>
      <c r="I406" t="s">
        <v>10784</v>
      </c>
      <c r="K406" s="5">
        <v>17350841</v>
      </c>
      <c r="L406" s="1" t="s">
        <v>6567</v>
      </c>
      <c r="M406" s="1">
        <v>402.51</v>
      </c>
      <c r="N406" s="1">
        <v>5</v>
      </c>
      <c r="O406" s="1">
        <v>3</v>
      </c>
      <c r="P406" s="1">
        <v>3</v>
      </c>
      <c r="Q406" s="1">
        <v>6</v>
      </c>
      <c r="R406" s="1">
        <v>0.89800000000000002</v>
      </c>
      <c r="S406" s="1">
        <v>68.260000000000005</v>
      </c>
      <c r="T406" s="1">
        <v>0.21022492727299999</v>
      </c>
      <c r="U406" s="2">
        <v>-7.71557785993E-3</v>
      </c>
      <c r="V406" s="1">
        <v>49.219000000000001</v>
      </c>
      <c r="W406" s="1">
        <v>-0.43337999999999999</v>
      </c>
      <c r="X406" s="1">
        <v>-0.13272</v>
      </c>
      <c r="Y406" s="1">
        <v>0.30065999999999998</v>
      </c>
      <c r="AA406" s="1">
        <v>0.20609103703699999</v>
      </c>
      <c r="AB406" s="2">
        <v>-1.5800650498200002E-2</v>
      </c>
      <c r="AC406" s="1">
        <v>43.388500000000001</v>
      </c>
      <c r="AD406" s="1">
        <v>-0.42714999999999997</v>
      </c>
      <c r="AE406" s="1">
        <v>-0.12109</v>
      </c>
      <c r="AF406" s="1">
        <v>0.30606</v>
      </c>
      <c r="AG406" s="1">
        <v>402.51</v>
      </c>
      <c r="AH406" s="1">
        <v>5</v>
      </c>
      <c r="AI406" s="1">
        <v>3</v>
      </c>
      <c r="AJ406" s="1">
        <v>3</v>
      </c>
      <c r="AK406" s="1">
        <v>6</v>
      </c>
      <c r="AL406" s="1">
        <v>0.89800000000000002</v>
      </c>
      <c r="AM406" s="1">
        <v>68.260000000000005</v>
      </c>
    </row>
    <row r="407" spans="1:39">
      <c r="A407" s="1" t="s">
        <v>1386</v>
      </c>
      <c r="B407" s="5">
        <v>17302</v>
      </c>
      <c r="C407" s="1" t="s">
        <v>5890</v>
      </c>
      <c r="D407" s="1" t="s">
        <v>5891</v>
      </c>
      <c r="E407" s="5">
        <v>64</v>
      </c>
      <c r="F407" s="5">
        <v>64</v>
      </c>
      <c r="G407" s="5">
        <f t="shared" si="6"/>
        <v>7.1938200260161125</v>
      </c>
      <c r="H407" s="5" t="s">
        <v>3613</v>
      </c>
      <c r="I407" t="s">
        <v>10784</v>
      </c>
      <c r="J407" s="18" t="s">
        <v>10781</v>
      </c>
      <c r="K407" s="5">
        <v>17350841</v>
      </c>
      <c r="L407" s="1" t="s">
        <v>6567</v>
      </c>
      <c r="M407" s="1">
        <v>345.45</v>
      </c>
      <c r="N407" s="1">
        <v>4</v>
      </c>
      <c r="O407" s="1">
        <v>3</v>
      </c>
      <c r="P407" s="1">
        <v>3</v>
      </c>
      <c r="Q407" s="1">
        <v>4</v>
      </c>
      <c r="R407" s="1">
        <v>2.1139999999999999</v>
      </c>
      <c r="S407" s="1">
        <v>47.95</v>
      </c>
      <c r="T407" s="1">
        <v>0.19370164583300001</v>
      </c>
      <c r="U407" s="2">
        <v>5.4331929406300002E-2</v>
      </c>
      <c r="V407" s="1">
        <v>31.2773</v>
      </c>
      <c r="W407" s="1">
        <v>-0.42923</v>
      </c>
      <c r="X407" s="1">
        <v>-0.13625000000000001</v>
      </c>
      <c r="Y407" s="1">
        <v>0.29298000000000002</v>
      </c>
      <c r="AA407" s="1">
        <v>0.18589791489400001</v>
      </c>
      <c r="AB407" s="2">
        <v>5.3883046050000001E-2</v>
      </c>
      <c r="AC407" s="1">
        <v>41.812600000000003</v>
      </c>
      <c r="AD407" s="1">
        <v>-0.42688999999999999</v>
      </c>
      <c r="AE407" s="1">
        <v>-0.13333</v>
      </c>
      <c r="AF407" s="1">
        <v>0.29355999999999999</v>
      </c>
      <c r="AG407" s="1">
        <v>345.45</v>
      </c>
      <c r="AH407" s="1">
        <v>4</v>
      </c>
      <c r="AI407" s="1">
        <v>3</v>
      </c>
      <c r="AJ407" s="1">
        <v>3</v>
      </c>
      <c r="AK407" s="1">
        <v>4</v>
      </c>
      <c r="AL407" s="1">
        <v>2.1139999999999999</v>
      </c>
      <c r="AM407" s="1">
        <v>47.95</v>
      </c>
    </row>
    <row r="408" spans="1:39">
      <c r="A408" s="1" t="s">
        <v>1387</v>
      </c>
      <c r="B408" s="5">
        <v>17303</v>
      </c>
      <c r="C408" s="1" t="s">
        <v>5806</v>
      </c>
      <c r="D408" s="1" t="s">
        <v>5807</v>
      </c>
      <c r="E408" s="5">
        <v>4</v>
      </c>
      <c r="F408" s="5">
        <v>4</v>
      </c>
      <c r="G408" s="5">
        <f t="shared" si="6"/>
        <v>8.3979400086720375</v>
      </c>
      <c r="H408" s="5" t="s">
        <v>3613</v>
      </c>
      <c r="I408" t="s">
        <v>10784</v>
      </c>
      <c r="K408" s="5">
        <v>17350841</v>
      </c>
      <c r="L408" s="1" t="s">
        <v>6567</v>
      </c>
      <c r="M408" s="1">
        <v>425.54</v>
      </c>
      <c r="N408" s="1">
        <v>5</v>
      </c>
      <c r="O408" s="1">
        <v>4</v>
      </c>
      <c r="P408" s="1">
        <v>3</v>
      </c>
      <c r="Q408" s="1">
        <v>7</v>
      </c>
      <c r="R408" s="1">
        <v>-0.13200000000000001</v>
      </c>
      <c r="S408" s="1">
        <v>98.14</v>
      </c>
      <c r="T408" s="1">
        <v>0.20708945613999999</v>
      </c>
      <c r="U408" s="1">
        <v>0.15869154223900001</v>
      </c>
      <c r="V408" s="1">
        <v>50.125999999999998</v>
      </c>
      <c r="W408" s="1">
        <v>-0.42619000000000001</v>
      </c>
      <c r="X408" s="1">
        <v>-0.13924</v>
      </c>
      <c r="Y408" s="1">
        <v>0.28694999999999998</v>
      </c>
      <c r="AA408" s="1">
        <v>0.20181980357099999</v>
      </c>
      <c r="AB408" s="1">
        <v>0.15043922561299999</v>
      </c>
      <c r="AC408" s="1">
        <v>42.143799999999999</v>
      </c>
      <c r="AD408" s="1">
        <v>-0.42181999999999997</v>
      </c>
      <c r="AE408" s="1">
        <v>-0.12964000000000001</v>
      </c>
      <c r="AF408" s="1">
        <v>0.29218</v>
      </c>
      <c r="AG408" s="1">
        <v>426.55</v>
      </c>
      <c r="AH408" s="1">
        <v>5</v>
      </c>
      <c r="AI408" s="1">
        <v>4</v>
      </c>
      <c r="AJ408" s="1">
        <v>4</v>
      </c>
      <c r="AK408" s="1">
        <v>6</v>
      </c>
      <c r="AL408" s="1">
        <v>-0.72299999999999998</v>
      </c>
      <c r="AM408" s="1">
        <v>101.04</v>
      </c>
    </row>
    <row r="409" spans="1:39">
      <c r="A409" s="1" t="s">
        <v>1388</v>
      </c>
      <c r="B409" s="5">
        <v>17304</v>
      </c>
      <c r="C409" s="1" t="s">
        <v>5663</v>
      </c>
      <c r="D409" s="1" t="s">
        <v>6570</v>
      </c>
      <c r="E409" s="5">
        <v>870</v>
      </c>
      <c r="F409" s="5">
        <v>870</v>
      </c>
      <c r="G409" s="5">
        <f t="shared" si="6"/>
        <v>6.0604807473813818</v>
      </c>
      <c r="H409" s="5" t="s">
        <v>3613</v>
      </c>
      <c r="I409" t="s">
        <v>10784</v>
      </c>
      <c r="K409" s="5">
        <v>17350841</v>
      </c>
      <c r="L409" s="1" t="s">
        <v>6567</v>
      </c>
      <c r="M409" s="1">
        <v>463.61</v>
      </c>
      <c r="N409" s="1">
        <v>7</v>
      </c>
      <c r="O409" s="1">
        <v>3</v>
      </c>
      <c r="P409" s="1">
        <v>4</v>
      </c>
      <c r="Q409" s="1">
        <v>8</v>
      </c>
      <c r="R409" s="1">
        <v>0.13400000000000001</v>
      </c>
      <c r="S409" s="1">
        <v>122.81</v>
      </c>
      <c r="T409" s="1">
        <v>0.29549466666700003</v>
      </c>
      <c r="U409" s="2">
        <v>-5.5411278964100003E-2</v>
      </c>
      <c r="V409" s="1">
        <v>69.901700000000005</v>
      </c>
      <c r="W409" s="1">
        <v>-0.42387999999999998</v>
      </c>
      <c r="X409" s="1">
        <v>-0.11627</v>
      </c>
      <c r="Y409" s="1">
        <v>0.30760999999999999</v>
      </c>
      <c r="AA409" s="1">
        <v>0.29321925423700002</v>
      </c>
      <c r="AB409" s="2">
        <v>-6.2255322429600003E-2</v>
      </c>
      <c r="AC409" s="1">
        <v>25.083600000000001</v>
      </c>
      <c r="AD409" s="1">
        <v>-0.41637000000000002</v>
      </c>
      <c r="AE409" s="1">
        <v>-0.10577</v>
      </c>
      <c r="AF409" s="1">
        <v>0.31059999999999999</v>
      </c>
      <c r="AG409" s="1">
        <v>463.61</v>
      </c>
      <c r="AH409" s="1">
        <v>7</v>
      </c>
      <c r="AI409" s="1">
        <v>3</v>
      </c>
      <c r="AJ409" s="1">
        <v>4</v>
      </c>
      <c r="AK409" s="1">
        <v>8</v>
      </c>
      <c r="AL409" s="1">
        <v>0.13400000000000001</v>
      </c>
      <c r="AM409" s="1">
        <v>122.81</v>
      </c>
    </row>
    <row r="410" spans="1:39">
      <c r="A410" s="1" t="s">
        <v>1389</v>
      </c>
      <c r="B410" s="5">
        <v>17305</v>
      </c>
      <c r="C410" s="1" t="s">
        <v>6571</v>
      </c>
      <c r="D410" s="1" t="s">
        <v>6572</v>
      </c>
      <c r="E410" s="5">
        <v>430</v>
      </c>
      <c r="F410" s="5">
        <v>430</v>
      </c>
      <c r="G410" s="5">
        <f t="shared" si="6"/>
        <v>6.3665315444204138</v>
      </c>
      <c r="H410" s="5" t="s">
        <v>3613</v>
      </c>
      <c r="I410" t="s">
        <v>10784</v>
      </c>
      <c r="K410" s="5">
        <v>17350841</v>
      </c>
      <c r="L410" s="1" t="s">
        <v>6567</v>
      </c>
      <c r="M410" s="1">
        <v>491.67</v>
      </c>
      <c r="N410" s="1">
        <v>7</v>
      </c>
      <c r="O410" s="1">
        <v>3</v>
      </c>
      <c r="P410" s="1">
        <v>3</v>
      </c>
      <c r="Q410" s="1">
        <v>8</v>
      </c>
      <c r="R410" s="1">
        <v>0.97399999999999998</v>
      </c>
      <c r="S410" s="1">
        <v>114.02</v>
      </c>
      <c r="T410" s="1">
        <v>0.29835254545500001</v>
      </c>
      <c r="U410" s="2">
        <v>-7.3569185990700003E-2</v>
      </c>
      <c r="V410" s="1">
        <v>37.409100000000002</v>
      </c>
      <c r="W410" s="1">
        <v>-0.41139999999999999</v>
      </c>
      <c r="X410" s="1">
        <v>-0.11415</v>
      </c>
      <c r="Y410" s="1">
        <v>0.29725000000000001</v>
      </c>
      <c r="AA410" s="1">
        <v>0.29483210769200002</v>
      </c>
      <c r="AB410" s="2">
        <v>-8.0313088946000005E-2</v>
      </c>
      <c r="AC410" s="1">
        <v>31.292000000000002</v>
      </c>
      <c r="AD410" s="1">
        <v>-0.40739999999999998</v>
      </c>
      <c r="AE410" s="1">
        <v>-0.10446999999999999</v>
      </c>
      <c r="AF410" s="1">
        <v>0.30292999999999998</v>
      </c>
      <c r="AG410" s="1">
        <v>491.67</v>
      </c>
      <c r="AH410" s="1">
        <v>7</v>
      </c>
      <c r="AI410" s="1">
        <v>3</v>
      </c>
      <c r="AJ410" s="1">
        <v>3</v>
      </c>
      <c r="AK410" s="1">
        <v>8</v>
      </c>
      <c r="AL410" s="1">
        <v>0.97399999999999998</v>
      </c>
      <c r="AM410" s="1">
        <v>114.02</v>
      </c>
    </row>
    <row r="411" spans="1:39">
      <c r="A411" s="1" t="s">
        <v>1390</v>
      </c>
      <c r="B411" s="5">
        <v>17306</v>
      </c>
      <c r="C411" s="1" t="s">
        <v>6573</v>
      </c>
      <c r="D411" s="1" t="s">
        <v>6574</v>
      </c>
      <c r="E411" s="5">
        <v>25</v>
      </c>
      <c r="F411" s="5">
        <v>25</v>
      </c>
      <c r="G411" s="5">
        <f t="shared" si="6"/>
        <v>7.6020599913279625</v>
      </c>
      <c r="H411" s="5" t="s">
        <v>3613</v>
      </c>
      <c r="I411" t="s">
        <v>10784</v>
      </c>
      <c r="K411" s="5">
        <v>17350841</v>
      </c>
      <c r="L411" s="1" t="s">
        <v>6567</v>
      </c>
      <c r="M411" s="1">
        <v>455.61</v>
      </c>
      <c r="N411" s="1">
        <v>6</v>
      </c>
      <c r="O411" s="1">
        <v>3</v>
      </c>
      <c r="P411" s="1">
        <v>3</v>
      </c>
      <c r="Q411" s="1">
        <v>7</v>
      </c>
      <c r="R411" s="1">
        <v>0.65100000000000002</v>
      </c>
      <c r="S411" s="1">
        <v>88.57</v>
      </c>
      <c r="T411" s="1">
        <v>0.23402392307700001</v>
      </c>
      <c r="U411" s="2">
        <v>-5.3307804523700002E-3</v>
      </c>
      <c r="V411" s="1">
        <v>23.909199999999998</v>
      </c>
      <c r="W411" s="1">
        <v>-0.42142000000000002</v>
      </c>
      <c r="X411" s="1">
        <v>-0.12606999999999999</v>
      </c>
      <c r="Y411" s="1">
        <v>0.29535</v>
      </c>
      <c r="AA411" s="1">
        <v>0.22991471875</v>
      </c>
      <c r="AB411" s="2">
        <v>-1.28199484395E-2</v>
      </c>
      <c r="AC411" s="1">
        <v>25.792200000000001</v>
      </c>
      <c r="AD411" s="1">
        <v>-0.41521999999999998</v>
      </c>
      <c r="AE411" s="1">
        <v>-0.1162</v>
      </c>
      <c r="AF411" s="1">
        <v>0.29902000000000001</v>
      </c>
      <c r="AG411" s="1">
        <v>455.61</v>
      </c>
      <c r="AH411" s="1">
        <v>6</v>
      </c>
      <c r="AI411" s="1">
        <v>3</v>
      </c>
      <c r="AJ411" s="1">
        <v>3</v>
      </c>
      <c r="AK411" s="1">
        <v>7</v>
      </c>
      <c r="AL411" s="1">
        <v>0.65100000000000002</v>
      </c>
      <c r="AM411" s="1">
        <v>88.57</v>
      </c>
    </row>
    <row r="412" spans="1:39">
      <c r="A412" s="1" t="s">
        <v>1391</v>
      </c>
      <c r="B412" s="5">
        <v>17307</v>
      </c>
      <c r="C412" s="1" t="s">
        <v>6575</v>
      </c>
      <c r="D412" s="1" t="s">
        <v>6576</v>
      </c>
      <c r="E412" s="5">
        <v>28</v>
      </c>
      <c r="F412" s="5">
        <v>28</v>
      </c>
      <c r="G412" s="5">
        <f t="shared" si="6"/>
        <v>7.5528419686577806</v>
      </c>
      <c r="H412" s="5" t="s">
        <v>3613</v>
      </c>
      <c r="I412" t="s">
        <v>10784</v>
      </c>
      <c r="K412" s="5">
        <v>17350841</v>
      </c>
      <c r="L412" s="1" t="s">
        <v>6567</v>
      </c>
      <c r="M412" s="1">
        <v>459.57</v>
      </c>
      <c r="N412" s="1">
        <v>6</v>
      </c>
      <c r="O412" s="1">
        <v>3</v>
      </c>
      <c r="P412" s="1">
        <v>3</v>
      </c>
      <c r="Q412" s="1">
        <v>8</v>
      </c>
      <c r="R412" s="1">
        <v>0.37</v>
      </c>
      <c r="S412" s="1">
        <v>88.57</v>
      </c>
      <c r="T412" s="1">
        <v>0.23191724193499999</v>
      </c>
      <c r="U412" s="2">
        <v>-6.2588957449199997E-2</v>
      </c>
      <c r="V412" s="1">
        <v>23.030100000000001</v>
      </c>
      <c r="W412" s="1">
        <v>-0.42812</v>
      </c>
      <c r="X412" s="1">
        <v>-0.13034999999999999</v>
      </c>
      <c r="Y412" s="1">
        <v>0.29776999999999998</v>
      </c>
      <c r="AA412" s="1">
        <v>0.227611754098</v>
      </c>
      <c r="AB412" s="2">
        <v>-7.0790257083700001E-2</v>
      </c>
      <c r="AC412" s="1">
        <v>48.226700000000001</v>
      </c>
      <c r="AD412" s="1">
        <v>-0.42349999999999999</v>
      </c>
      <c r="AE412" s="1">
        <v>-0.1215</v>
      </c>
      <c r="AF412" s="1">
        <v>0.30199999999999999</v>
      </c>
      <c r="AG412" s="1">
        <v>459.57</v>
      </c>
      <c r="AH412" s="1">
        <v>6</v>
      </c>
      <c r="AI412" s="1">
        <v>3</v>
      </c>
      <c r="AJ412" s="1">
        <v>3</v>
      </c>
      <c r="AK412" s="1">
        <v>8</v>
      </c>
      <c r="AL412" s="1">
        <v>0.37</v>
      </c>
      <c r="AM412" s="1">
        <v>88.57</v>
      </c>
    </row>
    <row r="413" spans="1:39">
      <c r="A413" s="1" t="s">
        <v>1392</v>
      </c>
      <c r="B413" s="5">
        <v>17308</v>
      </c>
      <c r="C413" s="1" t="s">
        <v>6577</v>
      </c>
      <c r="D413" s="1" t="s">
        <v>6578</v>
      </c>
      <c r="E413" s="5">
        <v>300</v>
      </c>
      <c r="F413" s="5">
        <v>300</v>
      </c>
      <c r="G413" s="5">
        <f t="shared" si="6"/>
        <v>6.5228787452803374</v>
      </c>
      <c r="H413" s="5" t="s">
        <v>3613</v>
      </c>
      <c r="I413" t="s">
        <v>10784</v>
      </c>
      <c r="K413" s="5">
        <v>17350841</v>
      </c>
      <c r="L413" s="1" t="s">
        <v>6567</v>
      </c>
      <c r="M413" s="1">
        <v>402.51</v>
      </c>
      <c r="N413" s="1">
        <v>5</v>
      </c>
      <c r="O413" s="1">
        <v>3</v>
      </c>
      <c r="P413" s="1">
        <v>3</v>
      </c>
      <c r="Q413" s="1">
        <v>6</v>
      </c>
      <c r="R413" s="1">
        <v>1.5860000000000001</v>
      </c>
      <c r="S413" s="1">
        <v>68.260000000000005</v>
      </c>
      <c r="T413" s="1">
        <v>0.22043679999999999</v>
      </c>
      <c r="U413" s="2">
        <v>-6.173298882E-4</v>
      </c>
      <c r="V413" s="1">
        <v>12.6929</v>
      </c>
      <c r="W413" s="1">
        <v>-0.42348000000000002</v>
      </c>
      <c r="X413" s="1">
        <v>-0.1336</v>
      </c>
      <c r="Y413" s="1">
        <v>0.28988000000000003</v>
      </c>
      <c r="AA413" s="1">
        <v>0.21201087036999999</v>
      </c>
      <c r="AB413" s="2">
        <v>-7.2139631743100001E-4</v>
      </c>
      <c r="AC413" s="1">
        <v>31.282900000000001</v>
      </c>
      <c r="AD413" s="1">
        <v>-0.42586000000000002</v>
      </c>
      <c r="AE413" s="1">
        <v>-0.13367000000000001</v>
      </c>
      <c r="AF413" s="1">
        <v>0.29219000000000001</v>
      </c>
      <c r="AG413" s="1">
        <v>402.51</v>
      </c>
      <c r="AH413" s="1">
        <v>5</v>
      </c>
      <c r="AI413" s="1">
        <v>3</v>
      </c>
      <c r="AJ413" s="1">
        <v>3</v>
      </c>
      <c r="AK413" s="1">
        <v>6</v>
      </c>
      <c r="AL413" s="1">
        <v>1.5860000000000001</v>
      </c>
      <c r="AM413" s="1">
        <v>68.260000000000005</v>
      </c>
    </row>
    <row r="414" spans="1:39">
      <c r="A414" s="1" t="s">
        <v>1393</v>
      </c>
      <c r="B414" s="5">
        <v>17309</v>
      </c>
      <c r="C414" s="1" t="s">
        <v>6579</v>
      </c>
      <c r="D414" s="1" t="s">
        <v>6580</v>
      </c>
      <c r="E414" s="5">
        <v>160</v>
      </c>
      <c r="F414" s="5">
        <v>160</v>
      </c>
      <c r="G414" s="5">
        <f t="shared" si="6"/>
        <v>6.795880017344075</v>
      </c>
      <c r="H414" s="5" t="s">
        <v>3613</v>
      </c>
      <c r="I414" t="s">
        <v>10784</v>
      </c>
      <c r="K414" s="5">
        <v>17350841</v>
      </c>
      <c r="L414" s="1" t="s">
        <v>6567</v>
      </c>
      <c r="M414" s="1">
        <v>365.48</v>
      </c>
      <c r="N414" s="1">
        <v>5</v>
      </c>
      <c r="O414" s="1">
        <v>2</v>
      </c>
      <c r="P414" s="1">
        <v>4</v>
      </c>
      <c r="Q414" s="1">
        <v>7</v>
      </c>
      <c r="R414" s="1">
        <v>-1.7050000000000001</v>
      </c>
      <c r="S414" s="1">
        <v>97.36</v>
      </c>
      <c r="T414" s="1">
        <v>0.25824273076900001</v>
      </c>
      <c r="U414" s="2">
        <v>-5.5897073643300002E-2</v>
      </c>
      <c r="V414" s="1">
        <v>20.436</v>
      </c>
      <c r="W414" s="1">
        <v>-0.43417</v>
      </c>
      <c r="X414" s="1">
        <v>-0.12581999999999999</v>
      </c>
      <c r="Y414" s="1">
        <v>0.30835000000000001</v>
      </c>
      <c r="AA414" s="1">
        <v>0.25368443137300001</v>
      </c>
      <c r="AB414" s="2">
        <v>-6.2988708783699998E-2</v>
      </c>
      <c r="AC414" s="1">
        <v>51.121099999999998</v>
      </c>
      <c r="AD414" s="1">
        <v>-0.42748999999999998</v>
      </c>
      <c r="AE414" s="1">
        <v>-0.11473</v>
      </c>
      <c r="AF414" s="1">
        <v>0.31275999999999998</v>
      </c>
      <c r="AG414" s="1">
        <v>365.48</v>
      </c>
      <c r="AH414" s="1">
        <v>5</v>
      </c>
      <c r="AI414" s="1">
        <v>2</v>
      </c>
      <c r="AJ414" s="1">
        <v>4</v>
      </c>
      <c r="AK414" s="1">
        <v>7</v>
      </c>
      <c r="AL414" s="1">
        <v>-1.7050000000000001</v>
      </c>
      <c r="AM414" s="1">
        <v>97.36</v>
      </c>
    </row>
    <row r="415" spans="1:39">
      <c r="A415" s="1" t="s">
        <v>1394</v>
      </c>
      <c r="B415" s="5">
        <v>17310</v>
      </c>
      <c r="C415" s="1" t="s">
        <v>6581</v>
      </c>
      <c r="D415" s="1" t="s">
        <v>6582</v>
      </c>
      <c r="E415" s="5">
        <v>600</v>
      </c>
      <c r="F415" s="5">
        <v>600</v>
      </c>
      <c r="G415" s="5">
        <f t="shared" si="6"/>
        <v>6.2218487496163561</v>
      </c>
      <c r="H415" s="5" t="s">
        <v>3613</v>
      </c>
      <c r="I415" t="s">
        <v>10783</v>
      </c>
      <c r="J415" s="18" t="s">
        <v>10781</v>
      </c>
      <c r="K415" s="5">
        <v>17350841</v>
      </c>
      <c r="L415" s="1" t="s">
        <v>6567</v>
      </c>
      <c r="M415" s="1">
        <v>308.42</v>
      </c>
      <c r="N415" s="1">
        <v>4</v>
      </c>
      <c r="O415" s="1">
        <v>2</v>
      </c>
      <c r="P415" s="1">
        <v>4</v>
      </c>
      <c r="Q415" s="1">
        <v>5</v>
      </c>
      <c r="R415" s="1">
        <v>-0.49</v>
      </c>
      <c r="S415" s="1">
        <v>77.05</v>
      </c>
      <c r="T415" s="1">
        <v>0.24703317777799999</v>
      </c>
      <c r="U415" s="2">
        <v>6.20026079741E-3</v>
      </c>
      <c r="V415" s="1">
        <v>27.509699999999999</v>
      </c>
      <c r="W415" s="1">
        <v>-0.43118000000000001</v>
      </c>
      <c r="X415" s="1">
        <v>-0.12975999999999999</v>
      </c>
      <c r="Y415" s="1">
        <v>0.30142000000000002</v>
      </c>
      <c r="AA415" s="1">
        <v>0.239674545455</v>
      </c>
      <c r="AB415" s="2">
        <v>6.1245728475099997E-3</v>
      </c>
      <c r="AC415" s="1">
        <v>18.274100000000001</v>
      </c>
      <c r="AD415" s="1">
        <v>-0.42832999999999999</v>
      </c>
      <c r="AE415" s="1">
        <v>-0.12775</v>
      </c>
      <c r="AF415" s="1">
        <v>0.30058000000000001</v>
      </c>
      <c r="AG415" s="1">
        <v>308.42</v>
      </c>
      <c r="AH415" s="1">
        <v>4</v>
      </c>
      <c r="AI415" s="1">
        <v>2</v>
      </c>
      <c r="AJ415" s="1">
        <v>4</v>
      </c>
      <c r="AK415" s="1">
        <v>5</v>
      </c>
      <c r="AL415" s="1">
        <v>-0.49</v>
      </c>
      <c r="AM415" s="1">
        <v>77.05</v>
      </c>
    </row>
    <row r="416" spans="1:39">
      <c r="A416" s="1" t="s">
        <v>1395</v>
      </c>
      <c r="B416" s="5">
        <v>17311</v>
      </c>
      <c r="C416" s="1" t="s">
        <v>6583</v>
      </c>
      <c r="D416" s="1" t="s">
        <v>6584</v>
      </c>
      <c r="E416" s="5">
        <v>150</v>
      </c>
      <c r="F416" s="5">
        <v>150</v>
      </c>
      <c r="G416" s="5">
        <f t="shared" si="6"/>
        <v>6.8239087409443187</v>
      </c>
      <c r="H416" s="5" t="s">
        <v>3613</v>
      </c>
      <c r="I416" t="s">
        <v>10784</v>
      </c>
      <c r="K416" s="5">
        <v>17350841</v>
      </c>
      <c r="L416" s="1" t="s">
        <v>6567</v>
      </c>
      <c r="M416" s="1">
        <v>379.51</v>
      </c>
      <c r="N416" s="1">
        <v>5</v>
      </c>
      <c r="O416" s="1">
        <v>2</v>
      </c>
      <c r="P416" s="1">
        <v>3</v>
      </c>
      <c r="Q416" s="1">
        <v>7</v>
      </c>
      <c r="R416" s="1">
        <v>-1.4990000000000001</v>
      </c>
      <c r="S416" s="1">
        <v>88.57</v>
      </c>
      <c r="T416" s="1">
        <v>0.25024079999999999</v>
      </c>
      <c r="U416" s="2">
        <v>-4.4881416516100003E-2</v>
      </c>
      <c r="V416" s="1">
        <v>27.3933</v>
      </c>
      <c r="W416" s="1">
        <v>-0.42734</v>
      </c>
      <c r="X416" s="1">
        <v>-0.13020999999999999</v>
      </c>
      <c r="Y416" s="1">
        <v>0.29713000000000001</v>
      </c>
      <c r="AA416" s="1">
        <v>0.24534529629599999</v>
      </c>
      <c r="AB416" s="2">
        <v>-5.1795458415899998E-2</v>
      </c>
      <c r="AC416" s="1">
        <v>54.5824</v>
      </c>
      <c r="AD416" s="1">
        <v>-0.42204999999999998</v>
      </c>
      <c r="AE416" s="1">
        <v>-0.12033000000000001</v>
      </c>
      <c r="AF416" s="1">
        <v>0.30171999999999999</v>
      </c>
      <c r="AG416" s="1">
        <v>379.51</v>
      </c>
      <c r="AH416" s="1">
        <v>5</v>
      </c>
      <c r="AI416" s="1">
        <v>2</v>
      </c>
      <c r="AJ416" s="1">
        <v>3</v>
      </c>
      <c r="AK416" s="1">
        <v>7</v>
      </c>
      <c r="AL416" s="1">
        <v>-1.4990000000000001</v>
      </c>
      <c r="AM416" s="1">
        <v>88.57</v>
      </c>
    </row>
    <row r="417" spans="1:39">
      <c r="A417" s="1" t="s">
        <v>1396</v>
      </c>
      <c r="B417" s="5">
        <v>17312</v>
      </c>
      <c r="C417" s="1" t="s">
        <v>6585</v>
      </c>
      <c r="D417" s="1" t="s">
        <v>6586</v>
      </c>
      <c r="E417" s="5">
        <v>210</v>
      </c>
      <c r="F417" s="5">
        <v>210</v>
      </c>
      <c r="G417" s="5">
        <f t="shared" si="6"/>
        <v>6.6777807052660805</v>
      </c>
      <c r="H417" s="5" t="s">
        <v>3613</v>
      </c>
      <c r="I417" t="s">
        <v>10783</v>
      </c>
      <c r="J417" s="18" t="s">
        <v>10781</v>
      </c>
      <c r="K417" s="5">
        <v>17350841</v>
      </c>
      <c r="L417" s="1" t="s">
        <v>6567</v>
      </c>
      <c r="M417" s="1">
        <v>322.45</v>
      </c>
      <c r="N417" s="1">
        <v>4</v>
      </c>
      <c r="O417" s="1">
        <v>2</v>
      </c>
      <c r="P417" s="1">
        <v>3</v>
      </c>
      <c r="Q417" s="1">
        <v>5</v>
      </c>
      <c r="R417" s="1">
        <v>-0.28399999999999997</v>
      </c>
      <c r="S417" s="1">
        <v>68.260000000000005</v>
      </c>
      <c r="T417" s="1">
        <v>0.23804979166699999</v>
      </c>
      <c r="U417" s="2">
        <v>1.8424197469400001E-2</v>
      </c>
      <c r="V417" s="1">
        <v>9.2294999999999998</v>
      </c>
      <c r="W417" s="1">
        <v>-0.42518</v>
      </c>
      <c r="X417" s="1">
        <v>-0.13506000000000001</v>
      </c>
      <c r="Y417" s="1">
        <v>0.29011999999999999</v>
      </c>
      <c r="AA417" s="1">
        <v>0.23120868085099999</v>
      </c>
      <c r="AB417" s="2">
        <v>1.8206429174800001E-2</v>
      </c>
      <c r="AC417" s="1">
        <v>37.537300000000002</v>
      </c>
      <c r="AD417" s="1">
        <v>-0.42241000000000001</v>
      </c>
      <c r="AE417" s="1">
        <v>-0.13283</v>
      </c>
      <c r="AF417" s="1">
        <v>0.28958</v>
      </c>
      <c r="AG417" s="1">
        <v>322.45</v>
      </c>
      <c r="AH417" s="1">
        <v>4</v>
      </c>
      <c r="AI417" s="1">
        <v>2</v>
      </c>
      <c r="AJ417" s="1">
        <v>3</v>
      </c>
      <c r="AK417" s="1">
        <v>5</v>
      </c>
      <c r="AL417" s="1">
        <v>-0.28399999999999997</v>
      </c>
      <c r="AM417" s="1">
        <v>68.260000000000005</v>
      </c>
    </row>
    <row r="418" spans="1:39">
      <c r="A418" s="1" t="s">
        <v>1397</v>
      </c>
      <c r="B418" s="5">
        <v>17313</v>
      </c>
      <c r="C418" s="1" t="s">
        <v>6587</v>
      </c>
      <c r="D418" s="1" t="s">
        <v>6588</v>
      </c>
      <c r="E418" s="5">
        <v>48</v>
      </c>
      <c r="F418" s="5">
        <v>48</v>
      </c>
      <c r="G418" s="5">
        <f t="shared" si="6"/>
        <v>7.3187587626244124</v>
      </c>
      <c r="H418" s="5" t="s">
        <v>3613</v>
      </c>
      <c r="I418" t="s">
        <v>10784</v>
      </c>
      <c r="K418" s="5">
        <v>17350841</v>
      </c>
      <c r="L418" s="1" t="s">
        <v>6567</v>
      </c>
      <c r="M418" s="1">
        <v>420.53</v>
      </c>
      <c r="N418" s="1">
        <v>5</v>
      </c>
      <c r="O418" s="1">
        <v>3</v>
      </c>
      <c r="P418" s="1">
        <v>4</v>
      </c>
      <c r="Q418" s="1">
        <v>8</v>
      </c>
      <c r="R418" s="1">
        <v>0.82199999999999995</v>
      </c>
      <c r="S418" s="1">
        <v>102.5</v>
      </c>
      <c r="T418" s="1">
        <v>0.315304113208</v>
      </c>
      <c r="U418" s="1">
        <v>-0.18874311047199999</v>
      </c>
      <c r="V418" s="1">
        <v>12.069699999999999</v>
      </c>
      <c r="W418" s="1">
        <v>-0.44696000000000002</v>
      </c>
      <c r="X418" s="1">
        <v>-0.14163999999999999</v>
      </c>
      <c r="Y418" s="1">
        <v>0.30531999999999998</v>
      </c>
      <c r="AA418" s="1">
        <v>0.32025584615399999</v>
      </c>
      <c r="AB418" s="1">
        <v>-0.19638647485499999</v>
      </c>
      <c r="AC418" s="1">
        <v>33.288800000000002</v>
      </c>
      <c r="AD418" s="1">
        <v>-0.44936999999999999</v>
      </c>
      <c r="AE418" s="1">
        <v>-0.13539999999999999</v>
      </c>
      <c r="AF418" s="1">
        <v>0.31397000000000003</v>
      </c>
      <c r="AG418" s="1">
        <v>420.53</v>
      </c>
      <c r="AH418" s="1">
        <v>5</v>
      </c>
      <c r="AI418" s="1">
        <v>3</v>
      </c>
      <c r="AJ418" s="1">
        <v>4</v>
      </c>
      <c r="AK418" s="1">
        <v>8</v>
      </c>
      <c r="AL418" s="1">
        <v>0.82199999999999995</v>
      </c>
      <c r="AM418" s="1">
        <v>102.5</v>
      </c>
    </row>
    <row r="419" spans="1:39">
      <c r="A419" s="1" t="s">
        <v>1398</v>
      </c>
      <c r="B419" s="5">
        <v>17314</v>
      </c>
      <c r="C419" s="1" t="s">
        <v>6589</v>
      </c>
      <c r="D419" s="1" t="s">
        <v>6590</v>
      </c>
      <c r="E419" s="5">
        <v>330</v>
      </c>
      <c r="F419" s="5">
        <v>330</v>
      </c>
      <c r="G419" s="5">
        <f t="shared" si="6"/>
        <v>6.4814860601221129</v>
      </c>
      <c r="H419" s="5" t="s">
        <v>3613</v>
      </c>
      <c r="I419" t="s">
        <v>10784</v>
      </c>
      <c r="K419" s="5">
        <v>17350841</v>
      </c>
      <c r="L419" s="1" t="s">
        <v>6567</v>
      </c>
      <c r="M419" s="1">
        <v>505.65</v>
      </c>
      <c r="N419" s="1">
        <v>7</v>
      </c>
      <c r="O419" s="1">
        <v>3</v>
      </c>
      <c r="P419" s="1">
        <v>4</v>
      </c>
      <c r="Q419" s="1">
        <v>10</v>
      </c>
      <c r="R419" s="1">
        <v>0.315</v>
      </c>
      <c r="S419" s="1">
        <v>122.81</v>
      </c>
      <c r="T419" s="1">
        <v>0.30631880302999998</v>
      </c>
      <c r="U419" s="1">
        <v>-0.27666864541000002</v>
      </c>
      <c r="V419" s="1">
        <v>52.795400000000001</v>
      </c>
      <c r="W419" s="1">
        <v>-0.43602999999999997</v>
      </c>
      <c r="X419" s="1">
        <v>-0.11698</v>
      </c>
      <c r="Y419" s="1">
        <v>0.31905</v>
      </c>
      <c r="AA419" s="1">
        <v>0.305346153846</v>
      </c>
      <c r="AB419" s="1">
        <v>-0.28165934035500001</v>
      </c>
      <c r="AC419" s="1">
        <v>36.037599999999998</v>
      </c>
      <c r="AD419" s="1">
        <v>-0.44169000000000003</v>
      </c>
      <c r="AE419" s="1">
        <v>-0.11724</v>
      </c>
      <c r="AF419" s="1">
        <v>0.32445000000000002</v>
      </c>
      <c r="AG419" s="1">
        <v>505.65</v>
      </c>
      <c r="AH419" s="1">
        <v>7</v>
      </c>
      <c r="AI419" s="1">
        <v>3</v>
      </c>
      <c r="AJ419" s="1">
        <v>4</v>
      </c>
      <c r="AK419" s="1">
        <v>10</v>
      </c>
      <c r="AL419" s="1">
        <v>0.315</v>
      </c>
      <c r="AM419" s="1">
        <v>122.81</v>
      </c>
    </row>
    <row r="420" spans="1:39">
      <c r="A420" s="1" t="s">
        <v>1399</v>
      </c>
      <c r="B420" s="5">
        <v>17315</v>
      </c>
      <c r="C420" s="1" t="s">
        <v>6591</v>
      </c>
      <c r="D420" s="1" t="s">
        <v>6592</v>
      </c>
      <c r="E420" s="5">
        <v>460</v>
      </c>
      <c r="F420" s="5">
        <v>460</v>
      </c>
      <c r="G420" s="5">
        <f t="shared" si="6"/>
        <v>6.3372421683184257</v>
      </c>
      <c r="H420" s="5" t="s">
        <v>3613</v>
      </c>
      <c r="I420" t="s">
        <v>10784</v>
      </c>
      <c r="K420" s="5">
        <v>17350841</v>
      </c>
      <c r="L420" s="1" t="s">
        <v>6567</v>
      </c>
      <c r="M420" s="1">
        <v>448.59</v>
      </c>
      <c r="N420" s="1">
        <v>6</v>
      </c>
      <c r="O420" s="1">
        <v>3</v>
      </c>
      <c r="P420" s="1">
        <v>4</v>
      </c>
      <c r="Q420" s="1">
        <v>8</v>
      </c>
      <c r="R420" s="1">
        <v>1.53</v>
      </c>
      <c r="S420" s="1">
        <v>102.5</v>
      </c>
      <c r="T420" s="1">
        <v>0.30397794915300003</v>
      </c>
      <c r="U420" s="1">
        <v>-0.206578109254</v>
      </c>
      <c r="V420" s="1">
        <v>46.691899999999997</v>
      </c>
      <c r="W420" s="1">
        <v>-0.43690000000000001</v>
      </c>
      <c r="X420" s="1">
        <v>-0.13486999999999999</v>
      </c>
      <c r="Y420" s="1">
        <v>0.30203000000000002</v>
      </c>
      <c r="AA420" s="1">
        <v>0.29951041379299997</v>
      </c>
      <c r="AB420" s="1">
        <v>-0.21145408586600001</v>
      </c>
      <c r="AC420" s="1">
        <v>22.437000000000001</v>
      </c>
      <c r="AD420" s="1">
        <v>-0.44195000000000001</v>
      </c>
      <c r="AE420" s="1">
        <v>-0.13063</v>
      </c>
      <c r="AF420" s="1">
        <v>0.31131999999999999</v>
      </c>
      <c r="AG420" s="1">
        <v>448.59</v>
      </c>
      <c r="AH420" s="1">
        <v>6</v>
      </c>
      <c r="AI420" s="1">
        <v>3</v>
      </c>
      <c r="AJ420" s="1">
        <v>4</v>
      </c>
      <c r="AK420" s="1">
        <v>8</v>
      </c>
      <c r="AL420" s="1">
        <v>1.53</v>
      </c>
      <c r="AM420" s="1">
        <v>102.5</v>
      </c>
    </row>
    <row r="421" spans="1:39">
      <c r="A421" s="1" t="s">
        <v>1400</v>
      </c>
      <c r="B421" s="5">
        <v>17316</v>
      </c>
      <c r="C421" s="1" t="s">
        <v>6593</v>
      </c>
      <c r="D421" s="1" t="s">
        <v>6594</v>
      </c>
      <c r="E421" s="5">
        <v>360</v>
      </c>
      <c r="F421" s="5">
        <v>360</v>
      </c>
      <c r="G421" s="5">
        <f t="shared" si="6"/>
        <v>6.4436974992327123</v>
      </c>
      <c r="H421" s="5" t="s">
        <v>3613</v>
      </c>
      <c r="I421" t="s">
        <v>10784</v>
      </c>
      <c r="K421" s="5">
        <v>17350841</v>
      </c>
      <c r="L421" s="1" t="s">
        <v>6567</v>
      </c>
      <c r="M421" s="1">
        <v>553.66999999999996</v>
      </c>
      <c r="N421" s="1">
        <v>8</v>
      </c>
      <c r="O421" s="1">
        <v>3</v>
      </c>
      <c r="P421" s="1">
        <v>4</v>
      </c>
      <c r="Q421" s="1">
        <v>12</v>
      </c>
      <c r="R421" s="1">
        <v>2.024</v>
      </c>
      <c r="S421" s="1">
        <v>132.04</v>
      </c>
      <c r="T421" s="1">
        <v>0.301162657143</v>
      </c>
      <c r="U421" s="1">
        <v>-0.44837839733700002</v>
      </c>
      <c r="V421" s="1">
        <v>34.052100000000003</v>
      </c>
      <c r="W421" s="1">
        <v>-0.43508999999999998</v>
      </c>
      <c r="X421" s="1">
        <v>-0.11773</v>
      </c>
      <c r="Y421" s="1">
        <v>0.31735999999999998</v>
      </c>
      <c r="AA421" s="1">
        <v>0.30001263768100001</v>
      </c>
      <c r="AB421" s="1">
        <v>-0.45322833538200002</v>
      </c>
      <c r="AC421" s="1">
        <v>31.188600000000001</v>
      </c>
      <c r="AD421" s="1">
        <v>-0.43804999999999999</v>
      </c>
      <c r="AE421" s="1">
        <v>-0.1177</v>
      </c>
      <c r="AF421" s="1">
        <v>0.32035000000000002</v>
      </c>
      <c r="AG421" s="1">
        <v>553.66999999999996</v>
      </c>
      <c r="AH421" s="1">
        <v>8</v>
      </c>
      <c r="AI421" s="1">
        <v>3</v>
      </c>
      <c r="AJ421" s="1">
        <v>4</v>
      </c>
      <c r="AK421" s="1">
        <v>12</v>
      </c>
      <c r="AL421" s="1">
        <v>2.024</v>
      </c>
      <c r="AM421" s="1">
        <v>132.04</v>
      </c>
    </row>
    <row r="422" spans="1:39">
      <c r="A422" s="1" t="s">
        <v>1401</v>
      </c>
      <c r="B422" s="5">
        <v>17317</v>
      </c>
      <c r="C422" s="1" t="s">
        <v>6595</v>
      </c>
      <c r="D422" s="1" t="s">
        <v>6596</v>
      </c>
      <c r="E422" s="5">
        <v>440</v>
      </c>
      <c r="F422" s="5">
        <v>440</v>
      </c>
      <c r="G422" s="5">
        <f t="shared" si="6"/>
        <v>6.3565473235138121</v>
      </c>
      <c r="H422" s="5" t="s">
        <v>3613</v>
      </c>
      <c r="I422" t="s">
        <v>10784</v>
      </c>
      <c r="K422" s="5">
        <v>17350841</v>
      </c>
      <c r="L422" s="1" t="s">
        <v>6567</v>
      </c>
      <c r="M422" s="1">
        <v>496.61</v>
      </c>
      <c r="N422" s="1">
        <v>7</v>
      </c>
      <c r="O422" s="1">
        <v>3</v>
      </c>
      <c r="P422" s="1">
        <v>4</v>
      </c>
      <c r="Q422" s="1">
        <v>10</v>
      </c>
      <c r="R422" s="1">
        <v>3.2389999999999999</v>
      </c>
      <c r="S422" s="1">
        <v>111.73</v>
      </c>
      <c r="T422" s="1">
        <v>0.29838520634900001</v>
      </c>
      <c r="U422" s="1">
        <v>-0.37830180063000002</v>
      </c>
      <c r="V422" s="1">
        <v>46.502000000000002</v>
      </c>
      <c r="W422" s="1">
        <v>-0.43552000000000002</v>
      </c>
      <c r="X422" s="1">
        <v>-0.13553000000000001</v>
      </c>
      <c r="Y422" s="1">
        <v>0.29998999999999998</v>
      </c>
      <c r="AA422" s="1">
        <v>0.29384916128999999</v>
      </c>
      <c r="AB422" s="1">
        <v>-0.383012704215</v>
      </c>
      <c r="AC422" s="1">
        <v>30.479199999999999</v>
      </c>
      <c r="AD422" s="1">
        <v>-0.43763999999999997</v>
      </c>
      <c r="AE422" s="1">
        <v>-0.13113</v>
      </c>
      <c r="AF422" s="1">
        <v>0.30651</v>
      </c>
      <c r="AG422" s="1">
        <v>496.61</v>
      </c>
      <c r="AH422" s="1">
        <v>7</v>
      </c>
      <c r="AI422" s="1">
        <v>3</v>
      </c>
      <c r="AJ422" s="1">
        <v>4</v>
      </c>
      <c r="AK422" s="1">
        <v>10</v>
      </c>
      <c r="AL422" s="1">
        <v>3.2389999999999999</v>
      </c>
      <c r="AM422" s="1">
        <v>111.73</v>
      </c>
    </row>
    <row r="423" spans="1:39">
      <c r="A423" s="1" t="s">
        <v>1402</v>
      </c>
      <c r="B423" s="5">
        <v>17318</v>
      </c>
      <c r="C423" s="1" t="s">
        <v>6597</v>
      </c>
      <c r="D423" s="1" t="s">
        <v>6598</v>
      </c>
      <c r="E423" s="5">
        <v>24</v>
      </c>
      <c r="F423" s="5">
        <v>24</v>
      </c>
      <c r="G423" s="5">
        <f t="shared" si="6"/>
        <v>7.6197887582883936</v>
      </c>
      <c r="H423" s="5" t="s">
        <v>3613</v>
      </c>
      <c r="I423" t="s">
        <v>10784</v>
      </c>
      <c r="K423" s="5">
        <v>17350841</v>
      </c>
      <c r="L423" s="1" t="s">
        <v>6567</v>
      </c>
      <c r="M423" s="1">
        <v>465.63</v>
      </c>
      <c r="N423" s="1">
        <v>6</v>
      </c>
      <c r="O423" s="1">
        <v>3</v>
      </c>
      <c r="P423" s="1">
        <v>3</v>
      </c>
      <c r="Q423" s="1">
        <v>8</v>
      </c>
      <c r="R423" s="1">
        <v>0.41799999999999998</v>
      </c>
      <c r="S423" s="1">
        <v>88.57</v>
      </c>
      <c r="T423" s="1">
        <v>0.226459102941</v>
      </c>
      <c r="U423" s="1">
        <v>-0.14019638627600001</v>
      </c>
      <c r="V423" s="1">
        <v>11.336600000000001</v>
      </c>
      <c r="W423" s="1">
        <v>-0.42236000000000001</v>
      </c>
      <c r="X423" s="1">
        <v>-0.11953</v>
      </c>
      <c r="Y423" s="1">
        <v>0.30282999999999999</v>
      </c>
      <c r="AA423" s="1">
        <v>0.22363634328400001</v>
      </c>
      <c r="AB423" s="1">
        <v>-0.14617870542200001</v>
      </c>
      <c r="AC423" s="1">
        <v>28.750299999999999</v>
      </c>
      <c r="AD423" s="1">
        <v>-0.42585000000000001</v>
      </c>
      <c r="AE423" s="1">
        <v>-0.11265</v>
      </c>
      <c r="AF423" s="1">
        <v>0.31319999999999998</v>
      </c>
      <c r="AG423" s="1">
        <v>465.63</v>
      </c>
      <c r="AH423" s="1">
        <v>6</v>
      </c>
      <c r="AI423" s="1">
        <v>3</v>
      </c>
      <c r="AJ423" s="1">
        <v>3</v>
      </c>
      <c r="AK423" s="1">
        <v>8</v>
      </c>
      <c r="AL423" s="1">
        <v>0.41799999999999998</v>
      </c>
      <c r="AM423" s="1">
        <v>88.57</v>
      </c>
    </row>
    <row r="424" spans="1:39">
      <c r="A424" s="1" t="s">
        <v>1403</v>
      </c>
      <c r="B424" s="5">
        <v>17319</v>
      </c>
      <c r="C424" s="1" t="s">
        <v>6599</v>
      </c>
      <c r="D424" s="1" t="s">
        <v>6600</v>
      </c>
      <c r="E424" s="5">
        <v>22</v>
      </c>
      <c r="F424" s="5">
        <v>22</v>
      </c>
      <c r="G424" s="5">
        <f t="shared" si="6"/>
        <v>7.6575773191777934</v>
      </c>
      <c r="H424" s="5" t="s">
        <v>3613</v>
      </c>
      <c r="I424" t="s">
        <v>10784</v>
      </c>
      <c r="K424" s="5">
        <v>17350841</v>
      </c>
      <c r="L424" s="1" t="s">
        <v>6567</v>
      </c>
      <c r="M424" s="1">
        <v>408.57</v>
      </c>
      <c r="N424" s="1">
        <v>5</v>
      </c>
      <c r="O424" s="1">
        <v>3</v>
      </c>
      <c r="P424" s="1">
        <v>3</v>
      </c>
      <c r="Q424" s="1">
        <v>6</v>
      </c>
      <c r="R424" s="1">
        <v>1.633</v>
      </c>
      <c r="S424" s="1">
        <v>68.260000000000005</v>
      </c>
      <c r="T424" s="1">
        <v>0.21406906557399999</v>
      </c>
      <c r="U424" s="2">
        <v>-7.0593895520899994E-2</v>
      </c>
      <c r="V424" s="1">
        <v>24.9117</v>
      </c>
      <c r="W424" s="1">
        <v>-0.42692999999999998</v>
      </c>
      <c r="X424" s="1">
        <v>-0.13500000000000001</v>
      </c>
      <c r="Y424" s="1">
        <v>0.29193000000000002</v>
      </c>
      <c r="AA424" s="1">
        <v>0.20739176666699999</v>
      </c>
      <c r="AB424" s="2">
        <v>-7.5196046891100002E-2</v>
      </c>
      <c r="AC424" s="1">
        <v>32.609499999999997</v>
      </c>
      <c r="AD424" s="1">
        <v>-0.42320000000000002</v>
      </c>
      <c r="AE424" s="1">
        <v>-0.13264000000000001</v>
      </c>
      <c r="AF424" s="1">
        <v>0.29055999999999998</v>
      </c>
      <c r="AG424" s="1">
        <v>408.57</v>
      </c>
      <c r="AH424" s="1">
        <v>5</v>
      </c>
      <c r="AI424" s="1">
        <v>3</v>
      </c>
      <c r="AJ424" s="1">
        <v>3</v>
      </c>
      <c r="AK424" s="1">
        <v>6</v>
      </c>
      <c r="AL424" s="1">
        <v>1.633</v>
      </c>
      <c r="AM424" s="1">
        <v>68.260000000000005</v>
      </c>
    </row>
    <row r="425" spans="1:39">
      <c r="A425" s="1" t="s">
        <v>1404</v>
      </c>
      <c r="B425" s="5">
        <v>17320</v>
      </c>
      <c r="C425" s="1" t="s">
        <v>6601</v>
      </c>
      <c r="D425" s="1" t="s">
        <v>6602</v>
      </c>
      <c r="E425" s="5">
        <v>74</v>
      </c>
      <c r="F425" s="5">
        <v>74</v>
      </c>
      <c r="G425" s="5">
        <f t="shared" si="6"/>
        <v>7.1307682802690238</v>
      </c>
      <c r="H425" s="5" t="s">
        <v>3613</v>
      </c>
      <c r="I425" t="s">
        <v>10784</v>
      </c>
      <c r="K425" s="5">
        <v>17350841</v>
      </c>
      <c r="L425" s="1" t="s">
        <v>6567</v>
      </c>
      <c r="M425" s="1">
        <v>406.58</v>
      </c>
      <c r="N425" s="1">
        <v>6</v>
      </c>
      <c r="O425" s="1">
        <v>3</v>
      </c>
      <c r="P425" s="1">
        <v>4</v>
      </c>
      <c r="Q425" s="1">
        <v>6</v>
      </c>
      <c r="R425" s="1">
        <v>1.2050000000000001</v>
      </c>
      <c r="S425" s="1">
        <v>86.28</v>
      </c>
      <c r="T425" s="1">
        <v>0.227952806452</v>
      </c>
      <c r="U425" s="2">
        <v>-7.0560122542199996E-2</v>
      </c>
      <c r="V425" s="1">
        <v>29.5181</v>
      </c>
      <c r="W425" s="1">
        <v>-0.39015</v>
      </c>
      <c r="X425" s="1">
        <v>-0.13406000000000001</v>
      </c>
      <c r="Y425" s="1">
        <v>0.25608999999999998</v>
      </c>
      <c r="AA425" s="1">
        <v>0.22893454098400001</v>
      </c>
      <c r="AB425" s="2">
        <v>-7.1223084404000006E-2</v>
      </c>
      <c r="AC425" s="1">
        <v>59.113</v>
      </c>
      <c r="AD425" s="1">
        <v>-0.39002999999999999</v>
      </c>
      <c r="AE425" s="1">
        <v>-0.13369</v>
      </c>
      <c r="AF425" s="1">
        <v>0.25634000000000001</v>
      </c>
      <c r="AG425" s="1">
        <v>406.58</v>
      </c>
      <c r="AH425" s="1">
        <v>6</v>
      </c>
      <c r="AI425" s="1">
        <v>3</v>
      </c>
      <c r="AJ425" s="1">
        <v>4</v>
      </c>
      <c r="AK425" s="1">
        <v>6</v>
      </c>
      <c r="AL425" s="1">
        <v>1.2050000000000001</v>
      </c>
      <c r="AM425" s="1">
        <v>86.28</v>
      </c>
    </row>
    <row r="426" spans="1:39">
      <c r="A426" s="1" t="s">
        <v>1405</v>
      </c>
      <c r="B426" s="5">
        <v>17321</v>
      </c>
      <c r="C426" s="1" t="s">
        <v>6603</v>
      </c>
      <c r="D426" s="1" t="s">
        <v>6604</v>
      </c>
      <c r="E426" s="5">
        <v>27</v>
      </c>
      <c r="F426" s="5">
        <v>27</v>
      </c>
      <c r="G426" s="5">
        <f t="shared" si="6"/>
        <v>7.5686362358410131</v>
      </c>
      <c r="H426" s="5" t="s">
        <v>3613</v>
      </c>
      <c r="I426" t="s">
        <v>10784</v>
      </c>
      <c r="K426" s="5">
        <v>17350841</v>
      </c>
      <c r="L426" s="1" t="s">
        <v>6567</v>
      </c>
      <c r="M426" s="1">
        <v>420.61</v>
      </c>
      <c r="N426" s="1">
        <v>6</v>
      </c>
      <c r="O426" s="1">
        <v>3</v>
      </c>
      <c r="P426" s="1">
        <v>3</v>
      </c>
      <c r="Q426" s="1">
        <v>6</v>
      </c>
      <c r="R426" s="1">
        <v>1.411</v>
      </c>
      <c r="S426" s="1">
        <v>77.489999999999995</v>
      </c>
      <c r="T426" s="1">
        <v>0.21839784615400001</v>
      </c>
      <c r="U426" s="2">
        <v>-6.7706861517099995E-2</v>
      </c>
      <c r="V426" s="1">
        <v>26.619700000000002</v>
      </c>
      <c r="W426" s="1">
        <v>-0.42613000000000001</v>
      </c>
      <c r="X426" s="1">
        <v>-0.12330000000000001</v>
      </c>
      <c r="Y426" s="1">
        <v>0.30282999999999999</v>
      </c>
      <c r="AA426" s="1">
        <v>0.22076329687499999</v>
      </c>
      <c r="AB426" s="2">
        <v>-6.1098861687200003E-2</v>
      </c>
      <c r="AC426" s="1">
        <v>32.019399999999997</v>
      </c>
      <c r="AD426" s="1">
        <v>-0.40966000000000002</v>
      </c>
      <c r="AE426" s="1">
        <v>-0.13636999999999999</v>
      </c>
      <c r="AF426" s="1">
        <v>0.27328999999999998</v>
      </c>
      <c r="AG426" s="1">
        <v>420.61</v>
      </c>
      <c r="AH426" s="1">
        <v>6</v>
      </c>
      <c r="AI426" s="1">
        <v>3</v>
      </c>
      <c r="AJ426" s="1">
        <v>3</v>
      </c>
      <c r="AK426" s="1">
        <v>6</v>
      </c>
      <c r="AL426" s="1">
        <v>1.411</v>
      </c>
      <c r="AM426" s="1">
        <v>77.489999999999995</v>
      </c>
    </row>
    <row r="427" spans="1:39">
      <c r="A427" s="1" t="s">
        <v>1406</v>
      </c>
      <c r="B427" s="5">
        <v>17322</v>
      </c>
      <c r="C427" s="1" t="s">
        <v>6605</v>
      </c>
      <c r="D427" s="1" t="s">
        <v>6606</v>
      </c>
      <c r="E427" s="5">
        <v>29</v>
      </c>
      <c r="F427" s="5">
        <v>29</v>
      </c>
      <c r="G427" s="5">
        <f t="shared" si="6"/>
        <v>7.5376020021010435</v>
      </c>
      <c r="H427" s="5" t="s">
        <v>3613</v>
      </c>
      <c r="I427" t="s">
        <v>10784</v>
      </c>
      <c r="K427" s="5">
        <v>17350841</v>
      </c>
      <c r="L427" s="1" t="s">
        <v>6567</v>
      </c>
      <c r="M427" s="1">
        <v>385.57</v>
      </c>
      <c r="N427" s="1">
        <v>5</v>
      </c>
      <c r="O427" s="1">
        <v>2</v>
      </c>
      <c r="P427" s="1">
        <v>3</v>
      </c>
      <c r="Q427" s="1">
        <v>7</v>
      </c>
      <c r="R427" s="1">
        <v>-1.452</v>
      </c>
      <c r="S427" s="1">
        <v>88.57</v>
      </c>
      <c r="T427" s="1">
        <v>0.24044234426200001</v>
      </c>
      <c r="U427" s="1">
        <v>-0.12129713425200001</v>
      </c>
      <c r="V427" s="1">
        <v>35.657299999999999</v>
      </c>
      <c r="W427" s="1">
        <v>-0.41477999999999998</v>
      </c>
      <c r="X427" s="1">
        <v>-0.1234</v>
      </c>
      <c r="Y427" s="1">
        <v>0.29137999999999997</v>
      </c>
      <c r="AA427" s="1">
        <v>0.23980365000000001</v>
      </c>
      <c r="AB427" s="1">
        <v>-0.122625533721</v>
      </c>
      <c r="AC427" s="1">
        <v>40.426400000000001</v>
      </c>
      <c r="AD427" s="1">
        <v>-0.41570000000000001</v>
      </c>
      <c r="AE427" s="1">
        <v>-0.12444</v>
      </c>
      <c r="AF427" s="1">
        <v>0.29126000000000002</v>
      </c>
      <c r="AG427" s="1">
        <v>385.57</v>
      </c>
      <c r="AH427" s="1">
        <v>5</v>
      </c>
      <c r="AI427" s="1">
        <v>2</v>
      </c>
      <c r="AJ427" s="1">
        <v>3</v>
      </c>
      <c r="AK427" s="1">
        <v>7</v>
      </c>
      <c r="AL427" s="1">
        <v>-1.452</v>
      </c>
      <c r="AM427" s="1">
        <v>88.57</v>
      </c>
    </row>
    <row r="428" spans="1:39">
      <c r="A428" s="1" t="s">
        <v>1407</v>
      </c>
      <c r="B428" s="5">
        <v>17323</v>
      </c>
      <c r="C428" s="1" t="s">
        <v>6607</v>
      </c>
      <c r="D428" s="1" t="s">
        <v>6608</v>
      </c>
      <c r="E428" s="5">
        <v>16</v>
      </c>
      <c r="F428" s="5">
        <v>16</v>
      </c>
      <c r="G428" s="5">
        <f t="shared" si="6"/>
        <v>7.795880017344075</v>
      </c>
      <c r="H428" s="5" t="s">
        <v>3613</v>
      </c>
      <c r="I428" t="s">
        <v>10783</v>
      </c>
      <c r="J428" s="18" t="s">
        <v>10781</v>
      </c>
      <c r="K428" s="5">
        <v>17350841</v>
      </c>
      <c r="L428" s="1" t="s">
        <v>6567</v>
      </c>
      <c r="M428" s="1">
        <v>327.5</v>
      </c>
      <c r="N428" s="1">
        <v>4</v>
      </c>
      <c r="O428" s="1">
        <v>2</v>
      </c>
      <c r="P428" s="1">
        <v>2</v>
      </c>
      <c r="Q428" s="1">
        <v>6</v>
      </c>
      <c r="R428" s="1">
        <v>0.76800000000000002</v>
      </c>
      <c r="S428" s="1">
        <v>66.64</v>
      </c>
      <c r="T428" s="1">
        <v>0.22864499999999999</v>
      </c>
      <c r="U428" s="1">
        <v>-0.28074585660899998</v>
      </c>
      <c r="V428" s="1">
        <v>2.7610000000000001</v>
      </c>
      <c r="W428" s="1">
        <v>-0.33746999999999999</v>
      </c>
      <c r="X428" s="1">
        <v>3.4569999999999997E-2</v>
      </c>
      <c r="Y428" s="1">
        <v>0.37203999999999998</v>
      </c>
      <c r="AA428" s="1">
        <v>0.22621953846199999</v>
      </c>
      <c r="AB428" s="1">
        <v>-0.27970477374000002</v>
      </c>
      <c r="AC428" s="1">
        <v>7.9806999999999997</v>
      </c>
      <c r="AD428" s="1">
        <v>-0.33695000000000003</v>
      </c>
      <c r="AE428" s="1">
        <v>2.9839999999999998E-2</v>
      </c>
      <c r="AF428" s="1">
        <v>0.36679</v>
      </c>
      <c r="AG428" s="1">
        <v>327.5</v>
      </c>
      <c r="AH428" s="1">
        <v>4</v>
      </c>
      <c r="AI428" s="1">
        <v>2</v>
      </c>
      <c r="AJ428" s="1">
        <v>2</v>
      </c>
      <c r="AK428" s="1">
        <v>6</v>
      </c>
      <c r="AL428" s="1">
        <v>0.76800000000000002</v>
      </c>
      <c r="AM428" s="1">
        <v>66.64</v>
      </c>
    </row>
    <row r="429" spans="1:39">
      <c r="A429" s="1" t="s">
        <v>1408</v>
      </c>
      <c r="B429" s="5">
        <v>17324</v>
      </c>
      <c r="C429" s="1" t="s">
        <v>6609</v>
      </c>
      <c r="D429" s="1" t="s">
        <v>6610</v>
      </c>
      <c r="E429" s="5">
        <v>21</v>
      </c>
      <c r="F429" s="5">
        <v>21</v>
      </c>
      <c r="G429" s="5">
        <f t="shared" si="6"/>
        <v>7.6777807052660805</v>
      </c>
      <c r="H429" s="5" t="s">
        <v>3613</v>
      </c>
      <c r="I429" t="s">
        <v>10784</v>
      </c>
      <c r="J429" s="18" t="s">
        <v>10781</v>
      </c>
      <c r="K429" s="5">
        <v>17350841</v>
      </c>
      <c r="L429" s="1" t="s">
        <v>6567</v>
      </c>
      <c r="M429" s="1">
        <v>354.55</v>
      </c>
      <c r="N429" s="1">
        <v>5</v>
      </c>
      <c r="O429" s="1">
        <v>3</v>
      </c>
      <c r="P429" s="1">
        <v>3</v>
      </c>
      <c r="Q429" s="1">
        <v>5</v>
      </c>
      <c r="R429" s="1">
        <v>0.52100000000000002</v>
      </c>
      <c r="S429" s="1">
        <v>68.260000000000005</v>
      </c>
      <c r="T429" s="1">
        <v>0.223462948276</v>
      </c>
      <c r="U429" s="2">
        <v>-1.4820499244E-2</v>
      </c>
      <c r="V429" s="1">
        <v>26.777200000000001</v>
      </c>
      <c r="W429" s="1">
        <v>-0.41488000000000003</v>
      </c>
      <c r="X429" s="1">
        <v>-0.13977000000000001</v>
      </c>
      <c r="Y429" s="1">
        <v>0.27511000000000002</v>
      </c>
      <c r="AA429" s="1">
        <v>0.21673398245600001</v>
      </c>
      <c r="AB429" s="2">
        <v>-1.6824593370300001E-2</v>
      </c>
      <c r="AC429" s="1">
        <v>39.466500000000003</v>
      </c>
      <c r="AD429" s="1">
        <v>-0.41626000000000002</v>
      </c>
      <c r="AE429" s="1">
        <v>-0.13500000000000001</v>
      </c>
      <c r="AF429" s="1">
        <v>0.28126000000000001</v>
      </c>
      <c r="AG429" s="1">
        <v>354.55</v>
      </c>
      <c r="AH429" s="1">
        <v>5</v>
      </c>
      <c r="AI429" s="1">
        <v>3</v>
      </c>
      <c r="AJ429" s="1">
        <v>3</v>
      </c>
      <c r="AK429" s="1">
        <v>5</v>
      </c>
      <c r="AL429" s="1">
        <v>0.52100000000000002</v>
      </c>
      <c r="AM429" s="1">
        <v>68.260000000000005</v>
      </c>
    </row>
    <row r="430" spans="1:39">
      <c r="A430" s="1" t="s">
        <v>1409</v>
      </c>
      <c r="B430" s="5">
        <v>22164</v>
      </c>
      <c r="C430" s="1" t="s">
        <v>6611</v>
      </c>
      <c r="D430" s="1" t="s">
        <v>6612</v>
      </c>
      <c r="E430" s="5">
        <v>175100</v>
      </c>
      <c r="F430" s="5">
        <v>175100</v>
      </c>
      <c r="G430" s="5">
        <f t="shared" si="6"/>
        <v>3.7567138539165539</v>
      </c>
      <c r="H430" s="5" t="s">
        <v>4112</v>
      </c>
      <c r="I430" s="18"/>
      <c r="J430" s="18" t="s">
        <v>10781</v>
      </c>
      <c r="K430" s="5">
        <v>18068977</v>
      </c>
      <c r="L430" s="1" t="s">
        <v>6613</v>
      </c>
      <c r="M430" s="1">
        <v>558.70000000000005</v>
      </c>
      <c r="N430" s="1">
        <v>12</v>
      </c>
      <c r="O430" s="1">
        <v>4</v>
      </c>
      <c r="P430" s="1">
        <v>4</v>
      </c>
      <c r="Q430" s="1">
        <v>7</v>
      </c>
      <c r="R430" s="1">
        <v>5.5309999999999997</v>
      </c>
      <c r="S430" s="1">
        <v>110.74</v>
      </c>
      <c r="T430" s="1">
        <v>0.23089152631599999</v>
      </c>
      <c r="U430" s="1">
        <v>-0.34948396673100002</v>
      </c>
      <c r="V430" s="1">
        <v>5.0734000000000004</v>
      </c>
      <c r="W430" s="1">
        <v>-0.31276999999999999</v>
      </c>
      <c r="X430" s="1">
        <v>-1.052E-2</v>
      </c>
      <c r="Y430" s="1">
        <v>0.30225000000000002</v>
      </c>
      <c r="AA430" s="1">
        <v>0.22870248000000001</v>
      </c>
      <c r="AB430" s="1">
        <v>-0.34835538614200001</v>
      </c>
      <c r="AC430" s="1">
        <v>2.8473999999999999</v>
      </c>
      <c r="AD430" s="1">
        <v>-0.31422</v>
      </c>
      <c r="AE430" s="1">
        <v>-1.6490000000000001E-2</v>
      </c>
      <c r="AF430" s="1">
        <v>0.29772999999999999</v>
      </c>
      <c r="AG430" s="1">
        <v>581.92999999999995</v>
      </c>
      <c r="AH430" s="1">
        <v>12</v>
      </c>
      <c r="AI430" s="1">
        <v>4</v>
      </c>
      <c r="AJ430" s="1">
        <v>5</v>
      </c>
      <c r="AK430" s="1">
        <v>7</v>
      </c>
      <c r="AL430" s="1">
        <v>3.95</v>
      </c>
      <c r="AM430" s="1">
        <v>111.3</v>
      </c>
    </row>
    <row r="431" spans="1:39">
      <c r="A431" s="1" t="s">
        <v>1410</v>
      </c>
      <c r="B431" s="5">
        <v>23842</v>
      </c>
      <c r="C431" s="1" t="s">
        <v>6614</v>
      </c>
      <c r="D431" s="1" t="s">
        <v>6615</v>
      </c>
      <c r="E431" s="5">
        <v>57800</v>
      </c>
      <c r="F431" s="5">
        <v>57800</v>
      </c>
      <c r="G431" s="5">
        <f t="shared" si="6"/>
        <v>4.2380721615794705</v>
      </c>
      <c r="H431" s="5" t="s">
        <v>4112</v>
      </c>
      <c r="I431" s="18"/>
      <c r="J431" s="18" t="s">
        <v>10781</v>
      </c>
      <c r="K431" s="5">
        <v>10098663</v>
      </c>
      <c r="L431" s="1" t="s">
        <v>6616</v>
      </c>
      <c r="M431" s="1">
        <v>323.49</v>
      </c>
      <c r="N431" s="1">
        <v>3</v>
      </c>
      <c r="O431" s="1">
        <v>3</v>
      </c>
      <c r="P431" s="1">
        <v>0</v>
      </c>
      <c r="Q431" s="1">
        <v>2</v>
      </c>
      <c r="R431" s="1">
        <v>5.7270000000000003</v>
      </c>
      <c r="S431" s="1">
        <v>54.09</v>
      </c>
      <c r="T431" s="1">
        <v>0.19490022727299999</v>
      </c>
      <c r="U431" s="2">
        <v>1.4414213093899999E-2</v>
      </c>
      <c r="V431" s="1">
        <v>2.722</v>
      </c>
      <c r="W431" s="1">
        <v>-0.33100000000000002</v>
      </c>
      <c r="X431" s="1">
        <v>-6.447E-2</v>
      </c>
      <c r="Y431" s="1">
        <v>0.26652999999999999</v>
      </c>
      <c r="AA431" s="1">
        <v>0.18803425581399999</v>
      </c>
      <c r="AB431" s="2">
        <v>1.4414202902599999E-2</v>
      </c>
      <c r="AC431" s="1">
        <v>2.7103999999999999</v>
      </c>
      <c r="AD431" s="1">
        <v>-0.33101000000000003</v>
      </c>
      <c r="AE431" s="1">
        <v>-6.447E-2</v>
      </c>
      <c r="AF431" s="1">
        <v>0.26654</v>
      </c>
      <c r="AG431" s="1">
        <v>323.49</v>
      </c>
      <c r="AH431" s="1">
        <v>3</v>
      </c>
      <c r="AI431" s="1">
        <v>3</v>
      </c>
      <c r="AJ431" s="1">
        <v>0</v>
      </c>
      <c r="AK431" s="1">
        <v>2</v>
      </c>
      <c r="AL431" s="1">
        <v>5.7270000000000003</v>
      </c>
      <c r="AM431" s="1">
        <v>54.09</v>
      </c>
    </row>
    <row r="432" spans="1:39">
      <c r="A432" s="1" t="s">
        <v>1411</v>
      </c>
      <c r="B432" s="5">
        <v>23971</v>
      </c>
      <c r="C432" s="1" t="s">
        <v>6617</v>
      </c>
      <c r="D432" s="1" t="s">
        <v>6618</v>
      </c>
      <c r="E432" s="5" t="s">
        <v>6619</v>
      </c>
      <c r="F432" s="5">
        <v>324300</v>
      </c>
      <c r="G432" s="5">
        <f t="shared" si="6"/>
        <v>3.4890530513270273</v>
      </c>
      <c r="H432" s="5" t="s">
        <v>4112</v>
      </c>
      <c r="I432" s="18"/>
      <c r="J432" s="18" t="s">
        <v>10781</v>
      </c>
      <c r="K432" s="5">
        <v>10098663</v>
      </c>
      <c r="L432" s="1" t="s">
        <v>6616</v>
      </c>
      <c r="M432" s="1">
        <v>308.42</v>
      </c>
      <c r="N432" s="1">
        <v>8</v>
      </c>
      <c r="O432" s="1">
        <v>1</v>
      </c>
      <c r="P432" s="1">
        <v>5</v>
      </c>
      <c r="Q432" s="1">
        <v>6</v>
      </c>
      <c r="R432" s="1">
        <v>1.327</v>
      </c>
      <c r="S432" s="1">
        <v>112.65</v>
      </c>
      <c r="T432" s="1">
        <v>0.25051228260899999</v>
      </c>
      <c r="U432" s="1">
        <v>-0.29557622639499997</v>
      </c>
      <c r="V432" s="1">
        <v>4.2240000000000002</v>
      </c>
      <c r="W432" s="1">
        <v>-0.35288000000000003</v>
      </c>
      <c r="X432" s="1">
        <v>3.7100000000000002E-3</v>
      </c>
      <c r="Y432" s="1">
        <v>0.35659000000000002</v>
      </c>
      <c r="AA432" s="1">
        <v>0.240609466667</v>
      </c>
      <c r="AB432" s="1">
        <v>-0.28617988829800001</v>
      </c>
      <c r="AC432" s="1">
        <v>3.6751999999999998</v>
      </c>
      <c r="AD432" s="1">
        <v>-0.35136000000000001</v>
      </c>
      <c r="AE432" s="1">
        <v>-9.7000000000000005E-4</v>
      </c>
      <c r="AF432" s="1">
        <v>0.35038999999999998</v>
      </c>
      <c r="AG432" s="1">
        <v>308.42</v>
      </c>
      <c r="AH432" s="1">
        <v>8</v>
      </c>
      <c r="AI432" s="1">
        <v>1</v>
      </c>
      <c r="AJ432" s="1">
        <v>5</v>
      </c>
      <c r="AK432" s="1">
        <v>6</v>
      </c>
      <c r="AL432" s="1">
        <v>1.327</v>
      </c>
      <c r="AM432" s="1">
        <v>112.65</v>
      </c>
    </row>
    <row r="433" spans="1:39">
      <c r="A433" s="1" t="s">
        <v>1412</v>
      </c>
      <c r="B433" s="5">
        <v>26660</v>
      </c>
      <c r="C433" s="1" t="s">
        <v>6620</v>
      </c>
      <c r="D433" s="1" t="s">
        <v>6621</v>
      </c>
      <c r="E433" s="5" t="s">
        <v>6622</v>
      </c>
      <c r="F433" s="5">
        <v>200000</v>
      </c>
      <c r="G433" s="5">
        <f t="shared" si="6"/>
        <v>3.6989700043360187</v>
      </c>
      <c r="H433" s="5" t="s">
        <v>4112</v>
      </c>
      <c r="I433" s="18"/>
      <c r="J433" s="18" t="s">
        <v>10781</v>
      </c>
      <c r="K433" s="5">
        <v>18650094</v>
      </c>
      <c r="L433" s="1" t="s">
        <v>5789</v>
      </c>
      <c r="M433" s="1">
        <v>254.25</v>
      </c>
      <c r="N433" s="1">
        <v>1</v>
      </c>
      <c r="O433" s="1">
        <v>3</v>
      </c>
      <c r="P433" s="1">
        <v>2</v>
      </c>
      <c r="Q433" s="1">
        <v>4</v>
      </c>
      <c r="R433" s="1">
        <v>2.306</v>
      </c>
      <c r="S433" s="1">
        <v>70.67</v>
      </c>
      <c r="T433" s="1">
        <v>0.26778389655200002</v>
      </c>
      <c r="U433" s="1">
        <v>-0.148500817305</v>
      </c>
      <c r="V433" s="1">
        <v>2.7147000000000001</v>
      </c>
      <c r="W433" s="1">
        <v>-0.32794000000000001</v>
      </c>
      <c r="X433" s="1">
        <v>-4.1169999999999998E-2</v>
      </c>
      <c r="Y433" s="1">
        <v>0.28677000000000002</v>
      </c>
      <c r="AA433" s="1">
        <v>0.25278532142900001</v>
      </c>
      <c r="AB433" s="1">
        <v>-0.1417353338</v>
      </c>
      <c r="AC433" s="1">
        <v>5.6836000000000002</v>
      </c>
      <c r="AD433" s="1">
        <v>-0.33567999999999998</v>
      </c>
      <c r="AE433" s="1">
        <v>-3.4450000000000001E-2</v>
      </c>
      <c r="AF433" s="1">
        <v>0.30123</v>
      </c>
      <c r="AG433" s="1">
        <v>255.26</v>
      </c>
      <c r="AH433" s="1">
        <v>1</v>
      </c>
      <c r="AI433" s="1">
        <v>3</v>
      </c>
      <c r="AJ433" s="1">
        <v>3</v>
      </c>
      <c r="AK433" s="1">
        <v>4</v>
      </c>
      <c r="AL433" s="1">
        <v>2.17</v>
      </c>
      <c r="AM433" s="1">
        <v>70.33</v>
      </c>
    </row>
    <row r="434" spans="1:39">
      <c r="A434" s="1" t="s">
        <v>1413</v>
      </c>
      <c r="B434" s="5">
        <v>50009001</v>
      </c>
      <c r="C434" s="1" t="s">
        <v>6623</v>
      </c>
      <c r="D434" s="1" t="s">
        <v>6624</v>
      </c>
      <c r="E434" s="5" t="s">
        <v>6622</v>
      </c>
      <c r="F434" s="5">
        <v>200000</v>
      </c>
      <c r="G434" s="5">
        <f t="shared" si="6"/>
        <v>3.6989700043360187</v>
      </c>
      <c r="H434" s="5" t="s">
        <v>4112</v>
      </c>
      <c r="I434" s="18"/>
      <c r="J434" s="18" t="s">
        <v>10781</v>
      </c>
      <c r="K434" s="5">
        <v>18650094</v>
      </c>
      <c r="L434" s="1" t="s">
        <v>5789</v>
      </c>
      <c r="M434" s="1">
        <v>270.25</v>
      </c>
      <c r="N434" s="1">
        <v>1</v>
      </c>
      <c r="O434" s="1">
        <v>3</v>
      </c>
      <c r="P434" s="1">
        <v>3</v>
      </c>
      <c r="Q434" s="1">
        <v>5</v>
      </c>
      <c r="R434" s="1">
        <v>2.3340000000000001</v>
      </c>
      <c r="S434" s="1">
        <v>90.9</v>
      </c>
      <c r="T434" s="1">
        <v>0.316303966667</v>
      </c>
      <c r="U434" s="1">
        <v>-0.230877877722</v>
      </c>
      <c r="V434" s="1">
        <v>3.9293999999999998</v>
      </c>
      <c r="W434" s="1">
        <v>-0.33067000000000002</v>
      </c>
      <c r="X434" s="1">
        <v>-4.5199999999999997E-2</v>
      </c>
      <c r="Y434" s="1">
        <v>0.28547</v>
      </c>
      <c r="AA434" s="1">
        <v>0.30548599999999998</v>
      </c>
      <c r="AB434" s="1">
        <v>-0.22291418538800001</v>
      </c>
      <c r="AC434" s="1">
        <v>6.4301000000000004</v>
      </c>
      <c r="AD434" s="1">
        <v>-0.32207000000000002</v>
      </c>
      <c r="AE434" s="1">
        <v>-4.5749999999999999E-2</v>
      </c>
      <c r="AF434" s="1">
        <v>0.27632000000000001</v>
      </c>
      <c r="AG434" s="1">
        <v>271.26</v>
      </c>
      <c r="AH434" s="1">
        <v>1</v>
      </c>
      <c r="AI434" s="1">
        <v>3</v>
      </c>
      <c r="AJ434" s="1">
        <v>4</v>
      </c>
      <c r="AK434" s="1">
        <v>5</v>
      </c>
      <c r="AL434" s="1">
        <v>2.198</v>
      </c>
      <c r="AM434" s="1">
        <v>90.56</v>
      </c>
    </row>
    <row r="435" spans="1:39">
      <c r="A435" s="1" t="s">
        <v>1414</v>
      </c>
      <c r="B435" s="5">
        <v>50050511</v>
      </c>
      <c r="C435" s="1" t="s">
        <v>6625</v>
      </c>
      <c r="D435" s="1" t="s">
        <v>6625</v>
      </c>
      <c r="E435" s="5">
        <v>16000</v>
      </c>
      <c r="F435" s="5">
        <v>16000</v>
      </c>
      <c r="G435" s="5">
        <f t="shared" si="6"/>
        <v>4.795880017344075</v>
      </c>
      <c r="H435" s="5" t="s">
        <v>4112</v>
      </c>
      <c r="I435" s="18"/>
      <c r="J435" s="18" t="s">
        <v>10781</v>
      </c>
      <c r="K435" s="5">
        <v>8642568</v>
      </c>
      <c r="L435" s="1" t="s">
        <v>6626</v>
      </c>
      <c r="M435" s="1">
        <v>172.02</v>
      </c>
      <c r="N435" s="1">
        <v>2</v>
      </c>
      <c r="O435" s="1">
        <v>1</v>
      </c>
      <c r="P435" s="1">
        <v>4</v>
      </c>
      <c r="Q435" s="1">
        <v>5</v>
      </c>
      <c r="R435" s="1">
        <v>-0.74099999999999999</v>
      </c>
      <c r="S435" s="1">
        <v>86.79</v>
      </c>
      <c r="T435" s="1">
        <v>0.27375171999999998</v>
      </c>
      <c r="U435" s="1">
        <v>-0.32471336005599999</v>
      </c>
      <c r="V435" s="1">
        <v>6.2595000000000001</v>
      </c>
      <c r="W435" s="1">
        <v>-0.34810999999999998</v>
      </c>
      <c r="X435" s="1">
        <v>2.3650000000000001E-2</v>
      </c>
      <c r="Y435" s="1">
        <v>0.37175999999999998</v>
      </c>
      <c r="AA435" s="1">
        <v>0.265896166667</v>
      </c>
      <c r="AB435" s="1">
        <v>-0.32471336005599999</v>
      </c>
      <c r="AC435" s="1">
        <v>6.2595000000000001</v>
      </c>
      <c r="AD435" s="1">
        <v>-0.34810999999999998</v>
      </c>
      <c r="AE435" s="1">
        <v>2.3650000000000001E-2</v>
      </c>
      <c r="AF435" s="1">
        <v>0.37175999999999998</v>
      </c>
      <c r="AG435" s="1">
        <v>172.02</v>
      </c>
      <c r="AH435" s="1">
        <v>2</v>
      </c>
      <c r="AI435" s="1">
        <v>1</v>
      </c>
      <c r="AJ435" s="1">
        <v>4</v>
      </c>
      <c r="AK435" s="1">
        <v>5</v>
      </c>
      <c r="AL435" s="1">
        <v>-0.74099999999999999</v>
      </c>
      <c r="AM435" s="1">
        <v>86.79</v>
      </c>
    </row>
    <row r="436" spans="1:39">
      <c r="A436" s="1" t="s">
        <v>1415</v>
      </c>
      <c r="B436" s="5">
        <v>50050513</v>
      </c>
      <c r="C436" s="1" t="s">
        <v>5306</v>
      </c>
      <c r="D436" s="1" t="s">
        <v>5306</v>
      </c>
      <c r="E436" s="5">
        <v>0.1</v>
      </c>
      <c r="F436" s="5">
        <v>0.1</v>
      </c>
      <c r="G436" s="5">
        <f t="shared" si="6"/>
        <v>10</v>
      </c>
      <c r="H436" s="5" t="s">
        <v>3613</v>
      </c>
      <c r="I436" t="s">
        <v>10783</v>
      </c>
      <c r="J436" s="18" t="s">
        <v>10781</v>
      </c>
      <c r="K436" s="5">
        <v>17055271</v>
      </c>
      <c r="L436" s="1" t="s">
        <v>6627</v>
      </c>
      <c r="M436" s="1">
        <v>214.11</v>
      </c>
      <c r="N436" s="1">
        <v>3</v>
      </c>
      <c r="O436" s="1">
        <v>1</v>
      </c>
      <c r="P436" s="1">
        <v>4</v>
      </c>
      <c r="Q436" s="1">
        <v>5</v>
      </c>
      <c r="R436" s="1">
        <v>0.48</v>
      </c>
      <c r="S436" s="1">
        <v>86.79</v>
      </c>
      <c r="T436" s="1">
        <v>0.256047323529</v>
      </c>
      <c r="U436" s="1">
        <v>-0.347709957801</v>
      </c>
      <c r="V436" s="1">
        <v>6.4566999999999997</v>
      </c>
      <c r="W436" s="1">
        <v>-0.33422000000000002</v>
      </c>
      <c r="X436" s="1">
        <v>3.2849999999999997E-2</v>
      </c>
      <c r="Y436" s="1">
        <v>0.36707000000000001</v>
      </c>
      <c r="AA436" s="1">
        <v>0.248605878788</v>
      </c>
      <c r="AB436" s="1">
        <v>-0.347709957801</v>
      </c>
      <c r="AC436" s="1">
        <v>6.4566999999999997</v>
      </c>
      <c r="AD436" s="1">
        <v>-0.33422000000000002</v>
      </c>
      <c r="AE436" s="1">
        <v>3.2849999999999997E-2</v>
      </c>
      <c r="AF436" s="1">
        <v>0.36707000000000001</v>
      </c>
      <c r="AG436" s="1">
        <v>214.11</v>
      </c>
      <c r="AH436" s="1">
        <v>3</v>
      </c>
      <c r="AI436" s="1">
        <v>1</v>
      </c>
      <c r="AJ436" s="1">
        <v>4</v>
      </c>
      <c r="AK436" s="1">
        <v>5</v>
      </c>
      <c r="AL436" s="1">
        <v>0.48</v>
      </c>
      <c r="AM436" s="1">
        <v>86.79</v>
      </c>
    </row>
    <row r="437" spans="1:39">
      <c r="A437" s="1" t="s">
        <v>1416</v>
      </c>
      <c r="B437" s="5">
        <v>50050514</v>
      </c>
      <c r="C437" s="1" t="s">
        <v>6628</v>
      </c>
      <c r="D437" s="1" t="s">
        <v>6629</v>
      </c>
      <c r="E437" s="5">
        <v>32</v>
      </c>
      <c r="F437" s="5">
        <v>32</v>
      </c>
      <c r="G437" s="5">
        <f t="shared" si="6"/>
        <v>7.4948500216800937</v>
      </c>
      <c r="H437" s="5" t="s">
        <v>3613</v>
      </c>
      <c r="I437" t="s">
        <v>10783</v>
      </c>
      <c r="J437" s="18" t="s">
        <v>10781</v>
      </c>
      <c r="K437" s="5">
        <v>8642568</v>
      </c>
      <c r="L437" s="1" t="s">
        <v>6626</v>
      </c>
      <c r="M437" s="1">
        <v>278.14999999999998</v>
      </c>
      <c r="N437" s="1">
        <v>4</v>
      </c>
      <c r="O437" s="1">
        <v>2</v>
      </c>
      <c r="P437" s="1">
        <v>5</v>
      </c>
      <c r="Q437" s="1">
        <v>6</v>
      </c>
      <c r="R437" s="1">
        <v>0.92500000000000004</v>
      </c>
      <c r="S437" s="1">
        <v>107.02</v>
      </c>
      <c r="T437" s="1">
        <v>0.252949076923</v>
      </c>
      <c r="U437" s="1">
        <v>-0.37112878073</v>
      </c>
      <c r="V437" s="1">
        <v>1.6143000000000001</v>
      </c>
      <c r="W437" s="1">
        <v>-0.33651999999999999</v>
      </c>
      <c r="X437" s="1">
        <v>-6.7499999999999999E-3</v>
      </c>
      <c r="Y437" s="1">
        <v>0.32977000000000001</v>
      </c>
      <c r="AA437" s="1">
        <v>0.237590710526</v>
      </c>
      <c r="AB437" s="1">
        <v>-0.37067123764299997</v>
      </c>
      <c r="AC437" s="1">
        <v>8.1975999999999996</v>
      </c>
      <c r="AD437" s="1">
        <v>-0.33290999999999998</v>
      </c>
      <c r="AE437" s="1">
        <v>-3.8999999999999999E-4</v>
      </c>
      <c r="AF437" s="1">
        <v>0.33251999999999998</v>
      </c>
      <c r="AG437" s="1">
        <v>279.16000000000003</v>
      </c>
      <c r="AH437" s="1">
        <v>3</v>
      </c>
      <c r="AI437" s="1">
        <v>3</v>
      </c>
      <c r="AJ437" s="1">
        <v>5</v>
      </c>
      <c r="AK437" s="1">
        <v>6</v>
      </c>
      <c r="AL437" s="1">
        <v>0.52600000000000002</v>
      </c>
      <c r="AM437" s="1">
        <v>99.18</v>
      </c>
    </row>
    <row r="438" spans="1:39">
      <c r="A438" s="1" t="s">
        <v>1417</v>
      </c>
      <c r="B438" s="5">
        <v>50050515</v>
      </c>
      <c r="C438" s="1" t="s">
        <v>6630</v>
      </c>
      <c r="D438" s="1" t="s">
        <v>6631</v>
      </c>
      <c r="E438" s="5">
        <v>70</v>
      </c>
      <c r="F438" s="5">
        <v>70</v>
      </c>
      <c r="G438" s="5">
        <f t="shared" si="6"/>
        <v>7.1549019599857431</v>
      </c>
      <c r="H438" s="5" t="s">
        <v>3613</v>
      </c>
      <c r="I438" t="s">
        <v>10783</v>
      </c>
      <c r="J438" s="18" t="s">
        <v>10781</v>
      </c>
      <c r="K438" s="5">
        <v>8642568</v>
      </c>
      <c r="L438" s="1" t="s">
        <v>6626</v>
      </c>
      <c r="M438" s="1">
        <v>262.14999999999998</v>
      </c>
      <c r="N438" s="1">
        <v>4</v>
      </c>
      <c r="O438" s="1">
        <v>2</v>
      </c>
      <c r="P438" s="1">
        <v>4</v>
      </c>
      <c r="Q438" s="1">
        <v>5</v>
      </c>
      <c r="R438" s="1">
        <v>1.1930000000000001</v>
      </c>
      <c r="S438" s="1">
        <v>86.79</v>
      </c>
      <c r="T438" s="1">
        <v>0.232980789474</v>
      </c>
      <c r="U438" s="1">
        <v>-0.29090031780600001</v>
      </c>
      <c r="V438" s="1">
        <v>4.1456</v>
      </c>
      <c r="W438" s="1">
        <v>-0.33911000000000002</v>
      </c>
      <c r="X438" s="1">
        <v>1.3500000000000001E-3</v>
      </c>
      <c r="Y438" s="1">
        <v>0.34045999999999998</v>
      </c>
      <c r="AA438" s="1">
        <v>0.22419981081099999</v>
      </c>
      <c r="AB438" s="1">
        <v>-0.29539073402400001</v>
      </c>
      <c r="AC438" s="1">
        <v>3.7637999999999998</v>
      </c>
      <c r="AD438" s="1">
        <v>-0.33727000000000001</v>
      </c>
      <c r="AE438" s="1">
        <v>1.022E-2</v>
      </c>
      <c r="AF438" s="1">
        <v>0.34749000000000002</v>
      </c>
      <c r="AG438" s="1">
        <v>262.14999999999998</v>
      </c>
      <c r="AH438" s="1">
        <v>4</v>
      </c>
      <c r="AI438" s="1">
        <v>2</v>
      </c>
      <c r="AJ438" s="1">
        <v>4</v>
      </c>
      <c r="AK438" s="1">
        <v>5</v>
      </c>
      <c r="AL438" s="1">
        <v>1.1930000000000001</v>
      </c>
      <c r="AM438" s="1">
        <v>86.79</v>
      </c>
    </row>
    <row r="439" spans="1:39">
      <c r="A439" s="1" t="s">
        <v>1418</v>
      </c>
      <c r="B439" s="5">
        <v>50050516</v>
      </c>
      <c r="C439" s="1" t="s">
        <v>6632</v>
      </c>
      <c r="D439" s="1" t="s">
        <v>6633</v>
      </c>
      <c r="E439" s="5">
        <v>95</v>
      </c>
      <c r="F439" s="5">
        <v>95</v>
      </c>
      <c r="G439" s="5">
        <f t="shared" si="6"/>
        <v>7.0222763947111524</v>
      </c>
      <c r="H439" s="5" t="s">
        <v>3613</v>
      </c>
      <c r="I439" t="s">
        <v>10783</v>
      </c>
      <c r="J439" s="18" t="s">
        <v>10781</v>
      </c>
      <c r="K439" s="5">
        <v>8642568</v>
      </c>
      <c r="L439" s="1" t="s">
        <v>6626</v>
      </c>
      <c r="M439" s="1">
        <v>243.16</v>
      </c>
      <c r="N439" s="1">
        <v>6</v>
      </c>
      <c r="O439" s="1">
        <v>1</v>
      </c>
      <c r="P439" s="1">
        <v>6</v>
      </c>
      <c r="Q439" s="1">
        <v>6</v>
      </c>
      <c r="R439" s="1">
        <v>-0.442</v>
      </c>
      <c r="S439" s="1">
        <v>112.81</v>
      </c>
      <c r="T439" s="1">
        <v>0.245022692308</v>
      </c>
      <c r="U439" s="1">
        <v>-0.34674917277700001</v>
      </c>
      <c r="V439" s="1">
        <v>3.8826999999999998</v>
      </c>
      <c r="W439" s="1">
        <v>-0.33600000000000002</v>
      </c>
      <c r="X439" s="1">
        <v>3.0089999999999999E-2</v>
      </c>
      <c r="Y439" s="1">
        <v>0.36609000000000003</v>
      </c>
      <c r="AA439" s="1">
        <v>0.24257447368400001</v>
      </c>
      <c r="AB439" s="1">
        <v>-0.34708353867199998</v>
      </c>
      <c r="AC439" s="1">
        <v>3.0278999999999998</v>
      </c>
      <c r="AD439" s="1">
        <v>-0.33317999999999998</v>
      </c>
      <c r="AE439" s="1">
        <v>4.095E-2</v>
      </c>
      <c r="AF439" s="1">
        <v>0.37413000000000002</v>
      </c>
      <c r="AG439" s="1">
        <v>243.16</v>
      </c>
      <c r="AH439" s="1">
        <v>6</v>
      </c>
      <c r="AI439" s="1">
        <v>1</v>
      </c>
      <c r="AJ439" s="1">
        <v>6</v>
      </c>
      <c r="AK439" s="1">
        <v>6</v>
      </c>
      <c r="AL439" s="1">
        <v>-0.442</v>
      </c>
      <c r="AM439" s="1">
        <v>112.81</v>
      </c>
    </row>
    <row r="440" spans="1:39">
      <c r="A440" s="1" t="s">
        <v>1419</v>
      </c>
      <c r="B440" s="5">
        <v>50050519</v>
      </c>
      <c r="C440" s="1" t="s">
        <v>6634</v>
      </c>
      <c r="D440" s="1" t="s">
        <v>6635</v>
      </c>
      <c r="E440" s="5">
        <v>17000</v>
      </c>
      <c r="F440" s="5">
        <v>17000</v>
      </c>
      <c r="G440" s="5">
        <f t="shared" si="6"/>
        <v>4.7695510786217259</v>
      </c>
      <c r="H440" s="5" t="s">
        <v>4112</v>
      </c>
      <c r="I440" s="18"/>
      <c r="J440" s="18" t="s">
        <v>10781</v>
      </c>
      <c r="K440" s="5">
        <v>8642568</v>
      </c>
      <c r="L440" s="1" t="s">
        <v>6626</v>
      </c>
      <c r="M440" s="1">
        <v>252.12</v>
      </c>
      <c r="N440" s="1">
        <v>4</v>
      </c>
      <c r="O440" s="1">
        <v>2</v>
      </c>
      <c r="P440" s="1">
        <v>5</v>
      </c>
      <c r="Q440" s="1">
        <v>6</v>
      </c>
      <c r="R440" s="1">
        <v>-0.77800000000000002</v>
      </c>
      <c r="S440" s="1">
        <v>113.82</v>
      </c>
      <c r="T440" s="1">
        <v>0.24768337142899999</v>
      </c>
      <c r="U440" s="1">
        <v>-0.27244032121099998</v>
      </c>
      <c r="V440" s="1">
        <v>8.5470000000000006</v>
      </c>
      <c r="W440" s="1">
        <v>-0.33037</v>
      </c>
      <c r="X440" s="1">
        <v>6.9800000000000001E-3</v>
      </c>
      <c r="Y440" s="1">
        <v>0.33734999999999998</v>
      </c>
      <c r="AA440" s="1">
        <v>0.23925099999999999</v>
      </c>
      <c r="AB440" s="1">
        <v>-0.28265453474000002</v>
      </c>
      <c r="AC440" s="1">
        <v>2.7831000000000001</v>
      </c>
      <c r="AD440" s="1">
        <v>-0.34073999999999999</v>
      </c>
      <c r="AE440" s="1">
        <v>1.8409999999999999E-2</v>
      </c>
      <c r="AF440" s="1">
        <v>0.35915000000000002</v>
      </c>
      <c r="AG440" s="1">
        <v>253.13</v>
      </c>
      <c r="AH440" s="1">
        <v>4</v>
      </c>
      <c r="AI440" s="1">
        <v>2</v>
      </c>
      <c r="AJ440" s="1">
        <v>6</v>
      </c>
      <c r="AK440" s="1">
        <v>5</v>
      </c>
      <c r="AL440" s="1">
        <v>-1.0189999999999999</v>
      </c>
      <c r="AM440" s="1">
        <v>116.72</v>
      </c>
    </row>
    <row r="441" spans="1:39">
      <c r="A441" s="1" t="s">
        <v>1420</v>
      </c>
      <c r="B441" s="5">
        <v>50050520</v>
      </c>
      <c r="C441" s="1" t="s">
        <v>6636</v>
      </c>
      <c r="D441" s="1" t="s">
        <v>6637</v>
      </c>
      <c r="E441" s="5">
        <v>60</v>
      </c>
      <c r="F441" s="5">
        <v>60</v>
      </c>
      <c r="G441" s="5">
        <f t="shared" si="6"/>
        <v>7.2218487496163561</v>
      </c>
      <c r="H441" s="5" t="s">
        <v>3613</v>
      </c>
      <c r="I441" t="s">
        <v>10783</v>
      </c>
      <c r="J441" s="18" t="s">
        <v>10781</v>
      </c>
      <c r="K441" s="5">
        <v>8642568</v>
      </c>
      <c r="L441" s="1" t="s">
        <v>6626</v>
      </c>
      <c r="M441" s="1">
        <v>228.14</v>
      </c>
      <c r="N441" s="1">
        <v>3</v>
      </c>
      <c r="O441" s="1">
        <v>1</v>
      </c>
      <c r="P441" s="1">
        <v>4</v>
      </c>
      <c r="Q441" s="1">
        <v>5</v>
      </c>
      <c r="R441" s="1">
        <v>0.753</v>
      </c>
      <c r="S441" s="1">
        <v>86.79</v>
      </c>
      <c r="T441" s="1">
        <v>0.26795229729699999</v>
      </c>
      <c r="U441" s="1">
        <v>-0.35562415222400001</v>
      </c>
      <c r="V441" s="1">
        <v>4.5541</v>
      </c>
      <c r="W441" s="1">
        <v>-0.34215000000000001</v>
      </c>
      <c r="X441" s="1">
        <v>2.8070000000000001E-2</v>
      </c>
      <c r="Y441" s="1">
        <v>0.37021999999999999</v>
      </c>
      <c r="AA441" s="1">
        <v>0.26171330555599998</v>
      </c>
      <c r="AB441" s="1">
        <v>-0.35956168674900002</v>
      </c>
      <c r="AC441" s="1">
        <v>4.4535999999999998</v>
      </c>
      <c r="AD441" s="1">
        <v>-0.33561999999999997</v>
      </c>
      <c r="AE441" s="1">
        <v>3.422E-2</v>
      </c>
      <c r="AF441" s="1">
        <v>0.36984</v>
      </c>
      <c r="AG441" s="1">
        <v>228.14</v>
      </c>
      <c r="AH441" s="1">
        <v>3</v>
      </c>
      <c r="AI441" s="1">
        <v>1</v>
      </c>
      <c r="AJ441" s="1">
        <v>4</v>
      </c>
      <c r="AK441" s="1">
        <v>5</v>
      </c>
      <c r="AL441" s="1">
        <v>0.753</v>
      </c>
      <c r="AM441" s="1">
        <v>86.79</v>
      </c>
    </row>
    <row r="442" spans="1:39">
      <c r="A442" s="1" t="s">
        <v>1421</v>
      </c>
      <c r="B442" s="5">
        <v>50050521</v>
      </c>
      <c r="C442" s="1" t="s">
        <v>6638</v>
      </c>
      <c r="D442" s="1" t="s">
        <v>6639</v>
      </c>
      <c r="E442" s="5">
        <v>20</v>
      </c>
      <c r="F442" s="5">
        <v>20</v>
      </c>
      <c r="G442" s="5">
        <f t="shared" si="6"/>
        <v>7.6989700043360187</v>
      </c>
      <c r="H442" s="5" t="s">
        <v>3613</v>
      </c>
      <c r="I442" t="s">
        <v>10783</v>
      </c>
      <c r="J442" s="18" t="s">
        <v>10781</v>
      </c>
      <c r="K442" s="5">
        <v>8642568</v>
      </c>
      <c r="L442" s="1" t="s">
        <v>6626</v>
      </c>
      <c r="M442" s="1">
        <v>212.09</v>
      </c>
      <c r="N442" s="1">
        <v>2</v>
      </c>
      <c r="O442" s="1">
        <v>2</v>
      </c>
      <c r="P442" s="1">
        <v>3</v>
      </c>
      <c r="Q442" s="1">
        <v>5</v>
      </c>
      <c r="R442" s="1">
        <v>0.18099999999999999</v>
      </c>
      <c r="S442" s="1">
        <v>72.8</v>
      </c>
      <c r="T442" s="1">
        <v>0.24505765625000001</v>
      </c>
      <c r="U442" s="1">
        <v>-0.33603579152099999</v>
      </c>
      <c r="V442" s="1">
        <v>5.2714999999999996</v>
      </c>
      <c r="W442" s="1">
        <v>-0.33393</v>
      </c>
      <c r="X442" s="1">
        <v>3.4569999999999997E-2</v>
      </c>
      <c r="Y442" s="1">
        <v>0.36849999999999999</v>
      </c>
      <c r="AA442" s="1">
        <v>0.23600361290300001</v>
      </c>
      <c r="AB442" s="1">
        <v>-0.33603577967600001</v>
      </c>
      <c r="AC442" s="1">
        <v>5.2713999999999999</v>
      </c>
      <c r="AD442" s="1">
        <v>-0.33393</v>
      </c>
      <c r="AE442" s="1">
        <v>3.458E-2</v>
      </c>
      <c r="AF442" s="1">
        <v>0.36851</v>
      </c>
      <c r="AG442" s="1">
        <v>212.09</v>
      </c>
      <c r="AH442" s="1">
        <v>2</v>
      </c>
      <c r="AI442" s="1">
        <v>2</v>
      </c>
      <c r="AJ442" s="1">
        <v>3</v>
      </c>
      <c r="AK442" s="1">
        <v>5</v>
      </c>
      <c r="AL442" s="1">
        <v>0.18099999999999999</v>
      </c>
      <c r="AM442" s="1">
        <v>72.8</v>
      </c>
    </row>
    <row r="443" spans="1:39">
      <c r="A443" s="1" t="s">
        <v>1422</v>
      </c>
      <c r="B443" s="5">
        <v>50050523</v>
      </c>
      <c r="C443" s="1" t="s">
        <v>6640</v>
      </c>
      <c r="D443" s="1" t="s">
        <v>6640</v>
      </c>
      <c r="E443" s="5">
        <v>30000</v>
      </c>
      <c r="F443" s="5">
        <v>30000</v>
      </c>
      <c r="G443" s="5">
        <f t="shared" si="6"/>
        <v>4.5228787452803374</v>
      </c>
      <c r="H443" s="5" t="s">
        <v>4112</v>
      </c>
      <c r="I443" s="18"/>
      <c r="J443" s="18" t="s">
        <v>10781</v>
      </c>
      <c r="K443" s="5">
        <v>8642568</v>
      </c>
      <c r="L443" s="1" t="s">
        <v>6626</v>
      </c>
      <c r="M443" s="1">
        <v>200.08</v>
      </c>
      <c r="N443" s="1">
        <v>2</v>
      </c>
      <c r="O443" s="1">
        <v>1</v>
      </c>
      <c r="P443" s="1">
        <v>4</v>
      </c>
      <c r="Q443" s="1">
        <v>5</v>
      </c>
      <c r="R443" s="1">
        <v>-0.158</v>
      </c>
      <c r="S443" s="1">
        <v>86.79</v>
      </c>
      <c r="T443" s="1">
        <v>0.28126341935499999</v>
      </c>
      <c r="U443" s="1">
        <v>-0.352810401143</v>
      </c>
      <c r="V443" s="1">
        <v>4.0186000000000002</v>
      </c>
      <c r="W443" s="1">
        <v>-0.33512999999999998</v>
      </c>
      <c r="X443" s="1">
        <v>3.5869999999999999E-2</v>
      </c>
      <c r="Y443" s="1">
        <v>0.371</v>
      </c>
      <c r="AA443" s="1">
        <v>0.27232163333300002</v>
      </c>
      <c r="AB443" s="1">
        <v>-0.35281040114500001</v>
      </c>
      <c r="AC443" s="1">
        <v>4.0186000000000002</v>
      </c>
      <c r="AD443" s="1">
        <v>-0.33512999999999998</v>
      </c>
      <c r="AE443" s="1">
        <v>3.5869999999999999E-2</v>
      </c>
      <c r="AF443" s="1">
        <v>0.371</v>
      </c>
      <c r="AG443" s="1">
        <v>200.08</v>
      </c>
      <c r="AH443" s="1">
        <v>2</v>
      </c>
      <c r="AI443" s="1">
        <v>1</v>
      </c>
      <c r="AJ443" s="1">
        <v>4</v>
      </c>
      <c r="AK443" s="1">
        <v>5</v>
      </c>
      <c r="AL443" s="1">
        <v>-0.158</v>
      </c>
      <c r="AM443" s="1">
        <v>86.79</v>
      </c>
    </row>
    <row r="444" spans="1:39">
      <c r="A444" s="1" t="s">
        <v>1423</v>
      </c>
      <c r="B444" s="5">
        <v>50050524</v>
      </c>
      <c r="C444" s="1" t="s">
        <v>6641</v>
      </c>
      <c r="D444" s="1" t="s">
        <v>6642</v>
      </c>
      <c r="E444" s="5">
        <v>63</v>
      </c>
      <c r="F444" s="5">
        <v>63</v>
      </c>
      <c r="G444" s="5">
        <f t="shared" si="6"/>
        <v>7.2006594505464179</v>
      </c>
      <c r="H444" s="5" t="s">
        <v>3613</v>
      </c>
      <c r="I444" t="s">
        <v>10783</v>
      </c>
      <c r="J444" s="18" t="s">
        <v>10781</v>
      </c>
      <c r="K444" s="5">
        <v>8642568</v>
      </c>
      <c r="L444" s="1" t="s">
        <v>6626</v>
      </c>
      <c r="M444" s="1">
        <v>248.12</v>
      </c>
      <c r="N444" s="1">
        <v>3</v>
      </c>
      <c r="O444" s="1">
        <v>2</v>
      </c>
      <c r="P444" s="1">
        <v>4</v>
      </c>
      <c r="Q444" s="1">
        <v>5</v>
      </c>
      <c r="R444" s="1">
        <v>0.871</v>
      </c>
      <c r="S444" s="1">
        <v>86.79</v>
      </c>
      <c r="T444" s="1">
        <v>0.23352880000000001</v>
      </c>
      <c r="U444" s="1">
        <v>-0.272602610922</v>
      </c>
      <c r="V444" s="1">
        <v>1.9982</v>
      </c>
      <c r="W444" s="1">
        <v>-0.34009</v>
      </c>
      <c r="X444" s="1">
        <v>1.3600000000000001E-3</v>
      </c>
      <c r="Y444" s="1">
        <v>0.34144999999999998</v>
      </c>
      <c r="AA444" s="1">
        <v>0.214172029412</v>
      </c>
      <c r="AB444" s="1">
        <v>-0.29203632988700001</v>
      </c>
      <c r="AC444" s="1">
        <v>6.4821999999999997</v>
      </c>
      <c r="AD444" s="1">
        <v>-0.36141000000000001</v>
      </c>
      <c r="AE444" s="1">
        <v>-1.38E-2</v>
      </c>
      <c r="AF444" s="1">
        <v>0.34760999999999997</v>
      </c>
      <c r="AG444" s="1">
        <v>249.13</v>
      </c>
      <c r="AH444" s="1">
        <v>2</v>
      </c>
      <c r="AI444" s="1">
        <v>3</v>
      </c>
      <c r="AJ444" s="1">
        <v>4</v>
      </c>
      <c r="AK444" s="1">
        <v>5</v>
      </c>
      <c r="AL444" s="1">
        <v>0.47199999999999998</v>
      </c>
      <c r="AM444" s="1">
        <v>78.95</v>
      </c>
    </row>
    <row r="445" spans="1:39">
      <c r="A445" s="1" t="s">
        <v>1424</v>
      </c>
      <c r="B445" s="5">
        <v>50050526</v>
      </c>
      <c r="C445" s="1" t="s">
        <v>6643</v>
      </c>
      <c r="D445" s="1" t="s">
        <v>6644</v>
      </c>
      <c r="E445" s="5">
        <v>250</v>
      </c>
      <c r="F445" s="5">
        <v>250</v>
      </c>
      <c r="G445" s="5">
        <f t="shared" si="6"/>
        <v>6.6020599913279625</v>
      </c>
      <c r="H445" s="5" t="s">
        <v>3613</v>
      </c>
      <c r="I445" t="s">
        <v>10783</v>
      </c>
      <c r="J445" s="18" t="s">
        <v>10781</v>
      </c>
      <c r="K445" s="5">
        <v>8642568</v>
      </c>
      <c r="L445" s="1" t="s">
        <v>6626</v>
      </c>
      <c r="M445" s="1">
        <v>198.06</v>
      </c>
      <c r="N445" s="1">
        <v>2</v>
      </c>
      <c r="O445" s="1">
        <v>2</v>
      </c>
      <c r="P445" s="1">
        <v>3</v>
      </c>
      <c r="Q445" s="1">
        <v>5</v>
      </c>
      <c r="R445" s="1">
        <v>-0.39900000000000002</v>
      </c>
      <c r="S445" s="1">
        <v>72.8</v>
      </c>
      <c r="T445" s="1">
        <v>0.25327162068999998</v>
      </c>
      <c r="U445" s="1">
        <v>-0.30728410404500001</v>
      </c>
      <c r="V445" s="1">
        <v>4.1515000000000004</v>
      </c>
      <c r="W445" s="1">
        <v>-0.34725</v>
      </c>
      <c r="X445" s="1">
        <v>2.4049999999999998E-2</v>
      </c>
      <c r="Y445" s="1">
        <v>0.37130000000000002</v>
      </c>
      <c r="AA445" s="1">
        <v>0.24361285714299999</v>
      </c>
      <c r="AB445" s="1">
        <v>-0.30728415842899998</v>
      </c>
      <c r="AC445" s="1">
        <v>4.1512000000000002</v>
      </c>
      <c r="AD445" s="1">
        <v>-0.34725</v>
      </c>
      <c r="AE445" s="1">
        <v>2.4039999999999999E-2</v>
      </c>
      <c r="AF445" s="1">
        <v>0.37129000000000001</v>
      </c>
      <c r="AG445" s="1">
        <v>198.06</v>
      </c>
      <c r="AH445" s="1">
        <v>2</v>
      </c>
      <c r="AI445" s="1">
        <v>2</v>
      </c>
      <c r="AJ445" s="1">
        <v>3</v>
      </c>
      <c r="AK445" s="1">
        <v>5</v>
      </c>
      <c r="AL445" s="1">
        <v>-0.39900000000000002</v>
      </c>
      <c r="AM445" s="1">
        <v>72.8</v>
      </c>
    </row>
    <row r="446" spans="1:39">
      <c r="A446" s="1" t="s">
        <v>1425</v>
      </c>
      <c r="B446" s="5">
        <v>50050527</v>
      </c>
      <c r="C446" s="1" t="s">
        <v>6645</v>
      </c>
      <c r="D446" s="1" t="s">
        <v>6646</v>
      </c>
      <c r="E446" s="5">
        <v>11</v>
      </c>
      <c r="F446" s="5">
        <v>11</v>
      </c>
      <c r="G446" s="5">
        <f t="shared" si="6"/>
        <v>7.9586073148417746</v>
      </c>
      <c r="H446" s="5" t="s">
        <v>3613</v>
      </c>
      <c r="I446" t="s">
        <v>10783</v>
      </c>
      <c r="J446" s="18" t="s">
        <v>10781</v>
      </c>
      <c r="K446" s="5">
        <v>8642568</v>
      </c>
      <c r="L446" s="1" t="s">
        <v>6626</v>
      </c>
      <c r="M446" s="1">
        <v>200.08</v>
      </c>
      <c r="N446" s="1">
        <v>3</v>
      </c>
      <c r="O446" s="1">
        <v>1</v>
      </c>
      <c r="P446" s="1">
        <v>4</v>
      </c>
      <c r="Q446" s="1">
        <v>5</v>
      </c>
      <c r="R446" s="1">
        <v>0.16</v>
      </c>
      <c r="S446" s="1">
        <v>86.79</v>
      </c>
      <c r="T446" s="1">
        <v>0.25872525806500002</v>
      </c>
      <c r="U446" s="1">
        <v>-0.33212904000799998</v>
      </c>
      <c r="V446" s="1">
        <v>6.6132999999999997</v>
      </c>
      <c r="W446" s="1">
        <v>-0.3332</v>
      </c>
      <c r="X446" s="1">
        <v>4.1700000000000001E-2</v>
      </c>
      <c r="Y446" s="1">
        <v>0.37490000000000001</v>
      </c>
      <c r="AA446" s="1">
        <v>0.25156443333299999</v>
      </c>
      <c r="AB446" s="1">
        <v>-0.33839416260100003</v>
      </c>
      <c r="AC446" s="1">
        <v>6.6191000000000004</v>
      </c>
      <c r="AD446" s="1">
        <v>-0.33505000000000001</v>
      </c>
      <c r="AE446" s="1">
        <v>3.1620000000000002E-2</v>
      </c>
      <c r="AF446" s="1">
        <v>0.36667</v>
      </c>
      <c r="AG446" s="1">
        <v>200.08</v>
      </c>
      <c r="AH446" s="1">
        <v>3</v>
      </c>
      <c r="AI446" s="1">
        <v>1</v>
      </c>
      <c r="AJ446" s="1">
        <v>4</v>
      </c>
      <c r="AK446" s="1">
        <v>5</v>
      </c>
      <c r="AL446" s="1">
        <v>0.16</v>
      </c>
      <c r="AM446" s="1">
        <v>86.79</v>
      </c>
    </row>
    <row r="447" spans="1:39">
      <c r="A447" s="1" t="s">
        <v>1426</v>
      </c>
      <c r="B447" s="5">
        <v>50050528</v>
      </c>
      <c r="C447" s="1" t="s">
        <v>6647</v>
      </c>
      <c r="D447" s="1" t="s">
        <v>6648</v>
      </c>
      <c r="E447" s="5">
        <v>44</v>
      </c>
      <c r="F447" s="5">
        <v>44</v>
      </c>
      <c r="G447" s="5">
        <f t="shared" si="6"/>
        <v>7.3565473235138121</v>
      </c>
      <c r="H447" s="5" t="s">
        <v>3613</v>
      </c>
      <c r="I447" t="s">
        <v>10783</v>
      </c>
      <c r="J447" s="18" t="s">
        <v>10781</v>
      </c>
      <c r="K447" s="5">
        <v>8642568</v>
      </c>
      <c r="L447" s="1" t="s">
        <v>6626</v>
      </c>
      <c r="M447" s="1">
        <v>228.14</v>
      </c>
      <c r="N447" s="1">
        <v>4</v>
      </c>
      <c r="O447" s="1">
        <v>1</v>
      </c>
      <c r="P447" s="1">
        <v>4</v>
      </c>
      <c r="Q447" s="1">
        <v>5</v>
      </c>
      <c r="R447" s="1">
        <v>0.86799999999999999</v>
      </c>
      <c r="S447" s="1">
        <v>86.79</v>
      </c>
      <c r="T447" s="1">
        <v>0.250942054054</v>
      </c>
      <c r="U447" s="1">
        <v>-0.36071588021500001</v>
      </c>
      <c r="V447" s="1">
        <v>5.2508999999999997</v>
      </c>
      <c r="W447" s="1">
        <v>-0.33482000000000001</v>
      </c>
      <c r="X447" s="1">
        <v>2.9510000000000002E-2</v>
      </c>
      <c r="Y447" s="1">
        <v>0.36432999999999999</v>
      </c>
      <c r="AA447" s="1">
        <v>0.24627077777799999</v>
      </c>
      <c r="AB447" s="1">
        <v>-0.36436257522799997</v>
      </c>
      <c r="AC447" s="1">
        <v>4.0350000000000001</v>
      </c>
      <c r="AD447" s="1">
        <v>-0.33710000000000001</v>
      </c>
      <c r="AE447" s="1">
        <v>3.4110000000000001E-2</v>
      </c>
      <c r="AF447" s="1">
        <v>0.37120999999999998</v>
      </c>
      <c r="AG447" s="1">
        <v>228.14</v>
      </c>
      <c r="AH447" s="1">
        <v>4</v>
      </c>
      <c r="AI447" s="1">
        <v>1</v>
      </c>
      <c r="AJ447" s="1">
        <v>4</v>
      </c>
      <c r="AK447" s="1">
        <v>5</v>
      </c>
      <c r="AL447" s="1">
        <v>0.86799999999999999</v>
      </c>
      <c r="AM447" s="1">
        <v>86.79</v>
      </c>
    </row>
    <row r="448" spans="1:39">
      <c r="A448" s="1" t="s">
        <v>1427</v>
      </c>
      <c r="B448" s="5">
        <v>50051495</v>
      </c>
      <c r="C448" s="1" t="s">
        <v>6649</v>
      </c>
      <c r="D448" s="1" t="s">
        <v>6650</v>
      </c>
      <c r="E448" s="5" t="s">
        <v>3600</v>
      </c>
      <c r="F448" s="5">
        <v>100000</v>
      </c>
      <c r="G448" s="5">
        <f t="shared" si="6"/>
        <v>4</v>
      </c>
      <c r="H448" s="5" t="s">
        <v>4112</v>
      </c>
      <c r="I448" s="18"/>
      <c r="J448" s="18" t="s">
        <v>10781</v>
      </c>
      <c r="K448" s="5">
        <v>20058865</v>
      </c>
      <c r="L448" s="1" t="s">
        <v>6651</v>
      </c>
      <c r="M448" s="1">
        <v>359.47</v>
      </c>
      <c r="N448" s="1">
        <v>5</v>
      </c>
      <c r="O448" s="1">
        <v>3</v>
      </c>
      <c r="P448" s="1">
        <v>2</v>
      </c>
      <c r="Q448" s="1">
        <v>7</v>
      </c>
      <c r="R448" s="1">
        <v>0.81399999999999995</v>
      </c>
      <c r="S448" s="1">
        <v>89.95</v>
      </c>
      <c r="T448" s="1">
        <v>0.22920988235299999</v>
      </c>
      <c r="U448" s="1">
        <v>-0.239973959845</v>
      </c>
      <c r="V448" s="1">
        <v>5.3375000000000004</v>
      </c>
      <c r="W448" s="1">
        <v>-0.34226000000000001</v>
      </c>
      <c r="X448" s="1">
        <v>-3.7799999999999999E-3</v>
      </c>
      <c r="Y448" s="1">
        <v>0.33848</v>
      </c>
      <c r="AA448" s="1">
        <v>0.22450992</v>
      </c>
      <c r="AB448" s="1">
        <v>-0.243397879698</v>
      </c>
      <c r="AC448" s="1">
        <v>9.3826000000000001</v>
      </c>
      <c r="AD448" s="1">
        <v>-0.34145999999999999</v>
      </c>
      <c r="AE448" s="1">
        <v>1.9E-3</v>
      </c>
      <c r="AF448" s="1">
        <v>0.34336</v>
      </c>
      <c r="AG448" s="1">
        <v>359.47</v>
      </c>
      <c r="AH448" s="1">
        <v>5</v>
      </c>
      <c r="AI448" s="1">
        <v>3</v>
      </c>
      <c r="AJ448" s="1">
        <v>2</v>
      </c>
      <c r="AK448" s="1">
        <v>7</v>
      </c>
      <c r="AL448" s="1">
        <v>0.81399999999999995</v>
      </c>
      <c r="AM448" s="1">
        <v>89.95</v>
      </c>
    </row>
    <row r="449" spans="1:39">
      <c r="A449" s="1" t="s">
        <v>1428</v>
      </c>
      <c r="B449" s="5">
        <v>50051539</v>
      </c>
      <c r="C449" s="1" t="s">
        <v>6652</v>
      </c>
      <c r="D449" s="1" t="s">
        <v>6653</v>
      </c>
      <c r="E449" s="5" t="s">
        <v>3600</v>
      </c>
      <c r="F449" s="5">
        <v>100000</v>
      </c>
      <c r="G449" s="5">
        <f t="shared" si="6"/>
        <v>4</v>
      </c>
      <c r="H449" s="5" t="s">
        <v>4112</v>
      </c>
      <c r="I449" s="18"/>
      <c r="J449" s="18" t="s">
        <v>10781</v>
      </c>
      <c r="K449" s="5">
        <v>23121075</v>
      </c>
      <c r="L449" s="1" t="s">
        <v>6616</v>
      </c>
      <c r="M449" s="1">
        <v>314.47000000000003</v>
      </c>
      <c r="N449" s="1">
        <v>5</v>
      </c>
      <c r="O449" s="1">
        <v>3</v>
      </c>
      <c r="P449" s="1">
        <v>0</v>
      </c>
      <c r="Q449" s="1">
        <v>4</v>
      </c>
      <c r="R449" s="1">
        <v>2.621</v>
      </c>
      <c r="S449" s="1">
        <v>40.619999999999997</v>
      </c>
      <c r="T449" s="1">
        <v>0.20532622448999999</v>
      </c>
      <c r="U449" s="1">
        <v>-0.13084462091999999</v>
      </c>
      <c r="V449" s="1">
        <v>7.6578999999999997</v>
      </c>
      <c r="W449" s="1">
        <v>-0.33411000000000002</v>
      </c>
      <c r="X449" s="1">
        <v>8.0499999999999999E-3</v>
      </c>
      <c r="Y449" s="1">
        <v>0.34216000000000002</v>
      </c>
      <c r="AA449" s="1">
        <v>0.19860449999999999</v>
      </c>
      <c r="AB449" s="1">
        <v>-0.13084461231700001</v>
      </c>
      <c r="AC449" s="1">
        <v>7.6588000000000003</v>
      </c>
      <c r="AD449" s="1">
        <v>-0.33410000000000001</v>
      </c>
      <c r="AE449" s="1">
        <v>8.0499999999999999E-3</v>
      </c>
      <c r="AF449" s="1">
        <v>0.34215000000000001</v>
      </c>
      <c r="AG449" s="1">
        <v>314.47000000000003</v>
      </c>
      <c r="AH449" s="1">
        <v>5</v>
      </c>
      <c r="AI449" s="1">
        <v>3</v>
      </c>
      <c r="AJ449" s="1">
        <v>0</v>
      </c>
      <c r="AK449" s="1">
        <v>4</v>
      </c>
      <c r="AL449" s="1">
        <v>2.621</v>
      </c>
      <c r="AM449" s="1">
        <v>40.619999999999997</v>
      </c>
    </row>
    <row r="450" spans="1:39">
      <c r="A450" s="1" t="s">
        <v>1429</v>
      </c>
      <c r="B450" s="5">
        <v>50064656</v>
      </c>
      <c r="C450" s="1" t="s">
        <v>6654</v>
      </c>
      <c r="D450" s="1" t="s">
        <v>6655</v>
      </c>
      <c r="E450" s="5">
        <v>30</v>
      </c>
      <c r="F450" s="5">
        <v>30</v>
      </c>
      <c r="G450" s="5">
        <f t="shared" ref="G450:G513" si="7">-(LOG10((F450)*POWER(10,-9)))</f>
        <v>7.5228787452803374</v>
      </c>
      <c r="H450" s="5" t="s">
        <v>3613</v>
      </c>
      <c r="I450" t="s">
        <v>10784</v>
      </c>
      <c r="K450" s="5">
        <v>9622551</v>
      </c>
      <c r="L450" s="1" t="s">
        <v>6656</v>
      </c>
      <c r="M450" s="1">
        <v>731.18</v>
      </c>
      <c r="N450" s="1">
        <v>16</v>
      </c>
      <c r="O450" s="1">
        <v>3</v>
      </c>
      <c r="P450" s="1">
        <v>7</v>
      </c>
      <c r="Q450" s="1">
        <v>10</v>
      </c>
      <c r="R450" s="1">
        <v>4.8250000000000002</v>
      </c>
      <c r="S450" s="1">
        <v>164.35</v>
      </c>
      <c r="T450" s="1">
        <v>0.245214384615</v>
      </c>
      <c r="U450" s="2">
        <v>3.8368302281499997E-2</v>
      </c>
      <c r="V450" s="1">
        <v>94.118700000000004</v>
      </c>
      <c r="W450" s="1">
        <v>-0.50668999999999997</v>
      </c>
      <c r="X450" s="1">
        <v>-0.2228</v>
      </c>
      <c r="Y450" s="1">
        <v>0.28388999999999998</v>
      </c>
      <c r="AA450" s="1">
        <v>0.24444912931000001</v>
      </c>
      <c r="AB450" s="2">
        <v>4.27350798846E-2</v>
      </c>
      <c r="AC450" s="1">
        <v>45.690100000000001</v>
      </c>
      <c r="AD450" s="1">
        <v>-0.505</v>
      </c>
      <c r="AE450" s="1">
        <v>-0.20880000000000001</v>
      </c>
      <c r="AF450" s="1">
        <v>0.29620000000000002</v>
      </c>
      <c r="AG450" s="1">
        <v>731.18</v>
      </c>
      <c r="AH450" s="1">
        <v>16</v>
      </c>
      <c r="AI450" s="1">
        <v>3</v>
      </c>
      <c r="AJ450" s="1">
        <v>7</v>
      </c>
      <c r="AK450" s="1">
        <v>10</v>
      </c>
      <c r="AL450" s="1">
        <v>4.8250000000000002</v>
      </c>
      <c r="AM450" s="1">
        <v>164.35</v>
      </c>
    </row>
    <row r="451" spans="1:39">
      <c r="A451" s="1" t="s">
        <v>1430</v>
      </c>
      <c r="B451" s="5">
        <v>50064660</v>
      </c>
      <c r="C451" s="1" t="s">
        <v>6657</v>
      </c>
      <c r="D451" s="1" t="s">
        <v>6658</v>
      </c>
      <c r="E451" s="5">
        <v>3</v>
      </c>
      <c r="F451" s="5">
        <v>3</v>
      </c>
      <c r="G451" s="5">
        <f t="shared" si="7"/>
        <v>8.5228787452803374</v>
      </c>
      <c r="H451" s="5" t="s">
        <v>3613</v>
      </c>
      <c r="I451" t="s">
        <v>10784</v>
      </c>
      <c r="K451" s="5">
        <v>9622551</v>
      </c>
      <c r="L451" s="1" t="s">
        <v>6656</v>
      </c>
      <c r="M451" s="1">
        <v>648.88</v>
      </c>
      <c r="N451" s="1">
        <v>2</v>
      </c>
      <c r="O451" s="1">
        <v>3</v>
      </c>
      <c r="P451" s="1">
        <v>9</v>
      </c>
      <c r="Q451" s="1">
        <v>14</v>
      </c>
      <c r="R451" s="1">
        <v>-2.9359999999999999</v>
      </c>
      <c r="S451" s="1">
        <v>222.55</v>
      </c>
      <c r="T451" s="1">
        <v>0.30455388764000002</v>
      </c>
      <c r="U451" s="2">
        <v>-2.1078318302899999E-2</v>
      </c>
      <c r="V451" s="1">
        <v>92.181100000000001</v>
      </c>
      <c r="W451" s="1">
        <v>-0.52083999999999997</v>
      </c>
      <c r="X451" s="1">
        <v>-0.21459</v>
      </c>
      <c r="Y451" s="1">
        <v>0.30625000000000002</v>
      </c>
      <c r="AA451" s="1">
        <v>0.29613456818200001</v>
      </c>
      <c r="AB451" s="2">
        <v>3.5026421613599999E-2</v>
      </c>
      <c r="AC451" s="1">
        <v>69.978099999999998</v>
      </c>
      <c r="AD451" s="1">
        <v>-0.49281000000000003</v>
      </c>
      <c r="AE451" s="1">
        <v>-0.21132999999999999</v>
      </c>
      <c r="AF451" s="1">
        <v>0.28148000000000001</v>
      </c>
      <c r="AG451" s="1">
        <v>648.88</v>
      </c>
      <c r="AH451" s="1">
        <v>2</v>
      </c>
      <c r="AI451" s="1">
        <v>3</v>
      </c>
      <c r="AJ451" s="1">
        <v>9</v>
      </c>
      <c r="AK451" s="1">
        <v>14</v>
      </c>
      <c r="AL451" s="1">
        <v>-2.9359999999999999</v>
      </c>
      <c r="AM451" s="1">
        <v>222.55</v>
      </c>
    </row>
    <row r="452" spans="1:39">
      <c r="A452" s="1" t="s">
        <v>1431</v>
      </c>
      <c r="B452" s="5">
        <v>50064661</v>
      </c>
      <c r="C452" s="1" t="s">
        <v>6659</v>
      </c>
      <c r="D452" s="1" t="s">
        <v>6660</v>
      </c>
      <c r="E452" s="5">
        <v>20</v>
      </c>
      <c r="F452" s="5">
        <v>20</v>
      </c>
      <c r="G452" s="5">
        <f t="shared" si="7"/>
        <v>7.6989700043360187</v>
      </c>
      <c r="H452" s="5" t="s">
        <v>3613</v>
      </c>
      <c r="I452" t="s">
        <v>10784</v>
      </c>
      <c r="K452" s="5">
        <v>9622551</v>
      </c>
      <c r="L452" s="1" t="s">
        <v>6656</v>
      </c>
      <c r="M452" s="1">
        <v>618.94000000000005</v>
      </c>
      <c r="N452" s="1">
        <v>8</v>
      </c>
      <c r="O452" s="1">
        <v>3</v>
      </c>
      <c r="P452" s="1">
        <v>7</v>
      </c>
      <c r="Q452" s="1">
        <v>10</v>
      </c>
      <c r="R452" s="1">
        <v>1.175</v>
      </c>
      <c r="S452" s="1">
        <v>164.35</v>
      </c>
      <c r="T452" s="1">
        <v>0.26334448387100001</v>
      </c>
      <c r="U452" s="1">
        <v>0.102316562321</v>
      </c>
      <c r="V452" s="1">
        <v>94.011200000000002</v>
      </c>
      <c r="W452" s="1">
        <v>-0.52673000000000003</v>
      </c>
      <c r="X452" s="1">
        <v>-0.22350999999999999</v>
      </c>
      <c r="Y452" s="1">
        <v>0.30321999999999999</v>
      </c>
      <c r="AA452" s="1">
        <v>0.26253109782599998</v>
      </c>
      <c r="AB452" s="1">
        <v>0.106689980367</v>
      </c>
      <c r="AC452" s="1">
        <v>46.0869</v>
      </c>
      <c r="AD452" s="1">
        <v>-0.50822999999999996</v>
      </c>
      <c r="AE452" s="1">
        <v>-0.20954</v>
      </c>
      <c r="AF452" s="1">
        <v>0.29869000000000001</v>
      </c>
      <c r="AG452" s="1">
        <v>618.94000000000005</v>
      </c>
      <c r="AH452" s="1">
        <v>8</v>
      </c>
      <c r="AI452" s="1">
        <v>3</v>
      </c>
      <c r="AJ452" s="1">
        <v>7</v>
      </c>
      <c r="AK452" s="1">
        <v>10</v>
      </c>
      <c r="AL452" s="1">
        <v>1.175</v>
      </c>
      <c r="AM452" s="1">
        <v>164.35</v>
      </c>
    </row>
    <row r="453" spans="1:39">
      <c r="A453" s="1" t="s">
        <v>1432</v>
      </c>
      <c r="B453" s="5">
        <v>50066436</v>
      </c>
      <c r="C453" s="1" t="s">
        <v>6661</v>
      </c>
      <c r="D453" s="1" t="s">
        <v>6662</v>
      </c>
      <c r="E453" s="5">
        <v>74100</v>
      </c>
      <c r="F453" s="5">
        <v>74100</v>
      </c>
      <c r="G453" s="5">
        <f t="shared" si="7"/>
        <v>4.1301817920206716</v>
      </c>
      <c r="H453" s="5" t="s">
        <v>4112</v>
      </c>
      <c r="I453" s="18"/>
      <c r="J453" s="18" t="s">
        <v>10781</v>
      </c>
      <c r="K453" s="5">
        <v>10098663</v>
      </c>
      <c r="L453" s="1" t="s">
        <v>6616</v>
      </c>
      <c r="M453" s="1">
        <v>267.3</v>
      </c>
      <c r="N453" s="1">
        <v>1</v>
      </c>
      <c r="O453" s="1">
        <v>3</v>
      </c>
      <c r="P453" s="1">
        <v>1</v>
      </c>
      <c r="Q453" s="1">
        <v>4</v>
      </c>
      <c r="R453" s="1">
        <v>3.1440000000000001</v>
      </c>
      <c r="S453" s="1">
        <v>59.3</v>
      </c>
      <c r="T453" s="1">
        <v>0.26145609090900002</v>
      </c>
      <c r="U453" s="1">
        <v>-0.121103229309</v>
      </c>
      <c r="V453" s="1">
        <v>3.0083000000000002</v>
      </c>
      <c r="W453" s="1">
        <v>-0.33937</v>
      </c>
      <c r="X453" s="1">
        <v>-5.3449999999999998E-2</v>
      </c>
      <c r="Y453" s="1">
        <v>0.28592000000000001</v>
      </c>
      <c r="AA453" s="1">
        <v>0.25509678125000002</v>
      </c>
      <c r="AB453" s="1">
        <v>-0.121173811681</v>
      </c>
      <c r="AC453" s="1">
        <v>4.3178000000000001</v>
      </c>
      <c r="AD453" s="1">
        <v>-0.33832000000000001</v>
      </c>
      <c r="AE453" s="1">
        <v>-5.2780000000000001E-2</v>
      </c>
      <c r="AF453" s="1">
        <v>0.28554000000000002</v>
      </c>
      <c r="AG453" s="1">
        <v>267.3</v>
      </c>
      <c r="AH453" s="1">
        <v>1</v>
      </c>
      <c r="AI453" s="1">
        <v>3</v>
      </c>
      <c r="AJ453" s="1">
        <v>1</v>
      </c>
      <c r="AK453" s="1">
        <v>4</v>
      </c>
      <c r="AL453" s="1">
        <v>3.1440000000000001</v>
      </c>
      <c r="AM453" s="1">
        <v>59.3</v>
      </c>
    </row>
    <row r="454" spans="1:39">
      <c r="A454" s="1" t="s">
        <v>1433</v>
      </c>
      <c r="B454" s="5">
        <v>50066438</v>
      </c>
      <c r="C454" s="1" t="s">
        <v>6663</v>
      </c>
      <c r="D454" s="1" t="s">
        <v>6664</v>
      </c>
      <c r="E454" s="5">
        <v>87900</v>
      </c>
      <c r="F454" s="5">
        <v>87900</v>
      </c>
      <c r="G454" s="5">
        <f t="shared" si="7"/>
        <v>4.0560111249262283</v>
      </c>
      <c r="H454" s="5" t="s">
        <v>4112</v>
      </c>
      <c r="I454" s="18"/>
      <c r="J454" s="18" t="s">
        <v>10781</v>
      </c>
      <c r="K454" s="5">
        <v>10098663</v>
      </c>
      <c r="L454" s="1" t="s">
        <v>6616</v>
      </c>
      <c r="M454" s="1">
        <v>266.32</v>
      </c>
      <c r="N454" s="1">
        <v>1</v>
      </c>
      <c r="O454" s="1">
        <v>3</v>
      </c>
      <c r="P454" s="1">
        <v>2</v>
      </c>
      <c r="Q454" s="1">
        <v>4</v>
      </c>
      <c r="R454" s="1">
        <v>2.665</v>
      </c>
      <c r="S454" s="1">
        <v>65.09</v>
      </c>
      <c r="T454" s="1">
        <v>0.26382079411800002</v>
      </c>
      <c r="U454" s="2">
        <v>-5.64731841242E-2</v>
      </c>
      <c r="V454" s="1">
        <v>5.8376999999999999</v>
      </c>
      <c r="W454" s="1">
        <v>-0.33209</v>
      </c>
      <c r="X454" s="1">
        <v>-4.301E-2</v>
      </c>
      <c r="Y454" s="1">
        <v>0.28908</v>
      </c>
      <c r="AA454" s="1">
        <v>0.25668069697000001</v>
      </c>
      <c r="AB454" s="2">
        <v>-5.6473236214699997E-2</v>
      </c>
      <c r="AC454" s="1">
        <v>5.8399000000000001</v>
      </c>
      <c r="AD454" s="1">
        <v>-0.33206999999999998</v>
      </c>
      <c r="AE454" s="1">
        <v>-4.2999999999999997E-2</v>
      </c>
      <c r="AF454" s="1">
        <v>0.28906999999999999</v>
      </c>
      <c r="AG454" s="1">
        <v>266.32</v>
      </c>
      <c r="AH454" s="1">
        <v>1</v>
      </c>
      <c r="AI454" s="1">
        <v>3</v>
      </c>
      <c r="AJ454" s="1">
        <v>2</v>
      </c>
      <c r="AK454" s="1">
        <v>4</v>
      </c>
      <c r="AL454" s="1">
        <v>2.665</v>
      </c>
      <c r="AM454" s="1">
        <v>65.09</v>
      </c>
    </row>
    <row r="455" spans="1:39">
      <c r="A455" s="1" t="s">
        <v>1434</v>
      </c>
      <c r="B455" s="5">
        <v>50066441</v>
      </c>
      <c r="C455" s="1" t="s">
        <v>6665</v>
      </c>
      <c r="D455" s="1" t="s">
        <v>6666</v>
      </c>
      <c r="E455" s="5" t="s">
        <v>6667</v>
      </c>
      <c r="F455" s="5">
        <v>398000</v>
      </c>
      <c r="G455" s="5">
        <f t="shared" si="7"/>
        <v>3.4001169279263119</v>
      </c>
      <c r="H455" s="5" t="s">
        <v>4112</v>
      </c>
      <c r="I455" s="18"/>
      <c r="J455" s="18" t="s">
        <v>10781</v>
      </c>
      <c r="K455" s="5">
        <v>10098663</v>
      </c>
      <c r="L455" s="1" t="s">
        <v>6616</v>
      </c>
      <c r="M455" s="1">
        <v>251.3</v>
      </c>
      <c r="N455" s="1">
        <v>1</v>
      </c>
      <c r="O455" s="1">
        <v>3</v>
      </c>
      <c r="P455" s="1">
        <v>0</v>
      </c>
      <c r="Q455" s="1">
        <v>3</v>
      </c>
      <c r="R455" s="1">
        <v>3.411</v>
      </c>
      <c r="S455" s="1">
        <v>39.07</v>
      </c>
      <c r="T455" s="1">
        <v>0.22880162500000001</v>
      </c>
      <c r="U455" s="2">
        <v>-4.9381432654499999E-2</v>
      </c>
      <c r="V455" s="1">
        <v>3.6337000000000002</v>
      </c>
      <c r="W455" s="1">
        <v>-0.33835999999999999</v>
      </c>
      <c r="X455" s="1">
        <v>-5.178E-2</v>
      </c>
      <c r="Y455" s="1">
        <v>0.28658</v>
      </c>
      <c r="AA455" s="1">
        <v>0.22003106451599999</v>
      </c>
      <c r="AB455" s="2">
        <v>-4.9381465489799999E-2</v>
      </c>
      <c r="AC455" s="1">
        <v>3.6335000000000002</v>
      </c>
      <c r="AD455" s="1">
        <v>-0.33835999999999999</v>
      </c>
      <c r="AE455" s="1">
        <v>-5.178E-2</v>
      </c>
      <c r="AF455" s="1">
        <v>0.28658</v>
      </c>
      <c r="AG455" s="1">
        <v>251.3</v>
      </c>
      <c r="AH455" s="1">
        <v>1</v>
      </c>
      <c r="AI455" s="1">
        <v>3</v>
      </c>
      <c r="AJ455" s="1">
        <v>0</v>
      </c>
      <c r="AK455" s="1">
        <v>3</v>
      </c>
      <c r="AL455" s="1">
        <v>3.411</v>
      </c>
      <c r="AM455" s="1">
        <v>39.07</v>
      </c>
    </row>
    <row r="456" spans="1:39">
      <c r="A456" s="1" t="s">
        <v>1435</v>
      </c>
      <c r="B456" s="5">
        <v>50066444</v>
      </c>
      <c r="C456" s="1" t="s">
        <v>6668</v>
      </c>
      <c r="D456" s="1" t="s">
        <v>6669</v>
      </c>
      <c r="E456" s="5" t="s">
        <v>6670</v>
      </c>
      <c r="F456" s="5">
        <v>337500</v>
      </c>
      <c r="G456" s="5">
        <f t="shared" si="7"/>
        <v>3.4717262228329564</v>
      </c>
      <c r="H456" s="5" t="s">
        <v>4112</v>
      </c>
      <c r="I456" s="18"/>
      <c r="J456" s="18" t="s">
        <v>10781</v>
      </c>
      <c r="K456" s="5">
        <v>10098663</v>
      </c>
      <c r="L456" s="1" t="s">
        <v>6616</v>
      </c>
      <c r="M456" s="1">
        <v>296.3</v>
      </c>
      <c r="N456" s="1">
        <v>2</v>
      </c>
      <c r="O456" s="1">
        <v>3</v>
      </c>
      <c r="P456" s="1">
        <v>0</v>
      </c>
      <c r="Q456" s="1">
        <v>5</v>
      </c>
      <c r="R456" s="1">
        <v>3.306</v>
      </c>
      <c r="S456" s="1">
        <v>84.89</v>
      </c>
      <c r="T456" s="1">
        <v>0.25975208823500001</v>
      </c>
      <c r="U456" s="2">
        <v>-5.0837484355600003E-2</v>
      </c>
      <c r="V456" s="1">
        <v>2.7919</v>
      </c>
      <c r="W456" s="1">
        <v>-0.34999000000000002</v>
      </c>
      <c r="X456" s="1">
        <v>-8.7260000000000004E-2</v>
      </c>
      <c r="Y456" s="1">
        <v>0.26273000000000002</v>
      </c>
      <c r="AA456" s="1">
        <v>0.25241175757599998</v>
      </c>
      <c r="AB456" s="2">
        <v>-5.0837528746599997E-2</v>
      </c>
      <c r="AC456" s="1">
        <v>2.7934000000000001</v>
      </c>
      <c r="AD456" s="1">
        <v>-0.35</v>
      </c>
      <c r="AE456" s="1">
        <v>-8.7260000000000004E-2</v>
      </c>
      <c r="AF456" s="1">
        <v>0.26273999999999997</v>
      </c>
      <c r="AG456" s="1">
        <v>296.3</v>
      </c>
      <c r="AH456" s="1">
        <v>2</v>
      </c>
      <c r="AI456" s="1">
        <v>3</v>
      </c>
      <c r="AJ456" s="1">
        <v>0</v>
      </c>
      <c r="AK456" s="1">
        <v>5</v>
      </c>
      <c r="AL456" s="1">
        <v>3.306</v>
      </c>
      <c r="AM456" s="1">
        <v>84.89</v>
      </c>
    </row>
    <row r="457" spans="1:39">
      <c r="A457" s="1" t="s">
        <v>1436</v>
      </c>
      <c r="B457" s="5">
        <v>50074751</v>
      </c>
      <c r="C457" s="1" t="s">
        <v>6671</v>
      </c>
      <c r="D457" s="1" t="s">
        <v>6672</v>
      </c>
      <c r="E457" s="5">
        <v>31000</v>
      </c>
      <c r="F457" s="5">
        <v>31000</v>
      </c>
      <c r="G457" s="5">
        <f t="shared" si="7"/>
        <v>4.5086383061657269</v>
      </c>
      <c r="H457" s="5" t="s">
        <v>4112</v>
      </c>
      <c r="I457" s="18"/>
      <c r="J457" s="18" t="s">
        <v>10781</v>
      </c>
      <c r="K457" s="5">
        <v>10090787</v>
      </c>
      <c r="L457" s="1" t="s">
        <v>6673</v>
      </c>
      <c r="M457" s="1">
        <v>399.44</v>
      </c>
      <c r="N457" s="1">
        <v>2</v>
      </c>
      <c r="O457" s="1">
        <v>5</v>
      </c>
      <c r="P457" s="1">
        <v>2</v>
      </c>
      <c r="Q457" s="1">
        <v>5</v>
      </c>
      <c r="R457" s="1">
        <v>2.8969999999999998</v>
      </c>
      <c r="S457" s="1">
        <v>82.75</v>
      </c>
      <c r="T457" s="1">
        <v>0.25017869230799999</v>
      </c>
      <c r="U457" s="2">
        <v>-7.2714058270499995E-2</v>
      </c>
      <c r="V457" s="1">
        <v>13.9579</v>
      </c>
      <c r="W457" s="1">
        <v>-0.42657</v>
      </c>
      <c r="X457" s="1">
        <v>-0.13117000000000001</v>
      </c>
      <c r="Y457" s="1">
        <v>0.2954</v>
      </c>
      <c r="AA457" s="1">
        <v>0.247108313725</v>
      </c>
      <c r="AB457" s="2">
        <v>-7.1635329504499995E-2</v>
      </c>
      <c r="AC457" s="1">
        <v>11.7417</v>
      </c>
      <c r="AD457" s="1">
        <v>-0.43335000000000001</v>
      </c>
      <c r="AE457" s="1">
        <v>-0.12712999999999999</v>
      </c>
      <c r="AF457" s="1">
        <v>0.30621999999999999</v>
      </c>
      <c r="AG457" s="1">
        <v>399.44</v>
      </c>
      <c r="AH457" s="1">
        <v>2</v>
      </c>
      <c r="AI457" s="1">
        <v>5</v>
      </c>
      <c r="AJ457" s="1">
        <v>2</v>
      </c>
      <c r="AK457" s="1">
        <v>5</v>
      </c>
      <c r="AL457" s="1">
        <v>1.4530000000000001</v>
      </c>
      <c r="AM457" s="1">
        <v>82.26</v>
      </c>
    </row>
    <row r="458" spans="1:39">
      <c r="A458" s="1" t="s">
        <v>1437</v>
      </c>
      <c r="B458" s="5">
        <v>50074753</v>
      </c>
      <c r="C458" s="1" t="s">
        <v>6674</v>
      </c>
      <c r="D458" s="1" t="s">
        <v>6675</v>
      </c>
      <c r="E458" s="5">
        <v>400</v>
      </c>
      <c r="F458" s="5">
        <v>400</v>
      </c>
      <c r="G458" s="5">
        <f t="shared" si="7"/>
        <v>6.3979400086720375</v>
      </c>
      <c r="H458" s="5" t="s">
        <v>3613</v>
      </c>
      <c r="I458" t="s">
        <v>10784</v>
      </c>
      <c r="K458" s="5">
        <v>10090787</v>
      </c>
      <c r="L458" s="1" t="s">
        <v>6673</v>
      </c>
      <c r="M458" s="1">
        <v>587.70000000000005</v>
      </c>
      <c r="N458" s="1">
        <v>10</v>
      </c>
      <c r="O458" s="1">
        <v>4</v>
      </c>
      <c r="P458" s="1">
        <v>4</v>
      </c>
      <c r="Q458" s="1">
        <v>11</v>
      </c>
      <c r="R458" s="1">
        <v>1.9750000000000001</v>
      </c>
      <c r="S458" s="1">
        <v>191.85</v>
      </c>
      <c r="T458" s="1">
        <v>0.40832258571399999</v>
      </c>
      <c r="U458" s="1">
        <v>-0.35395245048500001</v>
      </c>
      <c r="V458" s="1">
        <v>12.9392</v>
      </c>
      <c r="W458" s="1">
        <v>-0.38618000000000002</v>
      </c>
      <c r="X458" s="1">
        <v>-0.10736999999999999</v>
      </c>
      <c r="Y458" s="1">
        <v>0.27881</v>
      </c>
      <c r="AA458" s="1">
        <v>0.398494623188</v>
      </c>
      <c r="AB458" s="1">
        <v>-0.33882065076599999</v>
      </c>
      <c r="AC458" s="1">
        <v>26.541799999999999</v>
      </c>
      <c r="AD458" s="1">
        <v>-0.37770999999999999</v>
      </c>
      <c r="AE458" s="1">
        <v>-0.13403000000000001</v>
      </c>
      <c r="AF458" s="1">
        <v>0.24368000000000001</v>
      </c>
      <c r="AG458" s="1">
        <v>587.70000000000005</v>
      </c>
      <c r="AH458" s="1">
        <v>10</v>
      </c>
      <c r="AI458" s="1">
        <v>4</v>
      </c>
      <c r="AJ458" s="1">
        <v>4</v>
      </c>
      <c r="AK458" s="1">
        <v>11</v>
      </c>
      <c r="AL458" s="1">
        <v>0.53100000000000003</v>
      </c>
      <c r="AM458" s="1">
        <v>191.36</v>
      </c>
    </row>
    <row r="459" spans="1:39">
      <c r="A459" s="1" t="s">
        <v>1438</v>
      </c>
      <c r="B459" s="5">
        <v>50074754</v>
      </c>
      <c r="C459" s="1" t="s">
        <v>6676</v>
      </c>
      <c r="D459" s="1" t="s">
        <v>6677</v>
      </c>
      <c r="E459" s="5">
        <v>190000</v>
      </c>
      <c r="F459" s="5">
        <v>190000</v>
      </c>
      <c r="G459" s="5">
        <f t="shared" si="7"/>
        <v>3.7212463990471711</v>
      </c>
      <c r="H459" s="5" t="s">
        <v>4112</v>
      </c>
      <c r="I459" s="18"/>
      <c r="J459" s="18" t="s">
        <v>10781</v>
      </c>
      <c r="K459" s="5">
        <v>10090787</v>
      </c>
      <c r="L459" s="1" t="s">
        <v>6673</v>
      </c>
      <c r="M459" s="1">
        <v>433.46</v>
      </c>
      <c r="N459" s="1">
        <v>6</v>
      </c>
      <c r="O459" s="1">
        <v>4</v>
      </c>
      <c r="P459" s="1">
        <v>4</v>
      </c>
      <c r="Q459" s="1">
        <v>7</v>
      </c>
      <c r="R459" s="1">
        <v>2.673</v>
      </c>
      <c r="S459" s="1">
        <v>123.21</v>
      </c>
      <c r="T459" s="1">
        <v>0.27735107142900001</v>
      </c>
      <c r="U459" s="1">
        <v>-0.201125586202</v>
      </c>
      <c r="V459" s="1">
        <v>17.7088</v>
      </c>
      <c r="W459" s="1">
        <v>-0.40816000000000002</v>
      </c>
      <c r="X459" s="1">
        <v>-0.13197</v>
      </c>
      <c r="Y459" s="1">
        <v>0.27618999999999999</v>
      </c>
      <c r="AA459" s="1">
        <v>0.26968441818200001</v>
      </c>
      <c r="AB459" s="1">
        <v>-0.190873543152</v>
      </c>
      <c r="AC459" s="1">
        <v>21.8871</v>
      </c>
      <c r="AD459" s="1">
        <v>-0.40178000000000003</v>
      </c>
      <c r="AE459" s="1">
        <v>-0.14610000000000001</v>
      </c>
      <c r="AF459" s="1">
        <v>0.25568000000000002</v>
      </c>
      <c r="AG459" s="1">
        <v>433.46</v>
      </c>
      <c r="AH459" s="1">
        <v>6</v>
      </c>
      <c r="AI459" s="1">
        <v>4</v>
      </c>
      <c r="AJ459" s="1">
        <v>4</v>
      </c>
      <c r="AK459" s="1">
        <v>7</v>
      </c>
      <c r="AL459" s="1">
        <v>1.23</v>
      </c>
      <c r="AM459" s="1">
        <v>122.72</v>
      </c>
    </row>
    <row r="460" spans="1:39">
      <c r="A460" s="1" t="s">
        <v>1439</v>
      </c>
      <c r="B460" s="5">
        <v>50074755</v>
      </c>
      <c r="C460" s="1" t="s">
        <v>6678</v>
      </c>
      <c r="D460" s="1" t="s">
        <v>6679</v>
      </c>
      <c r="E460" s="5">
        <v>9100000</v>
      </c>
      <c r="F460" s="5">
        <v>9100000</v>
      </c>
      <c r="G460" s="5">
        <f t="shared" si="7"/>
        <v>2.0409586076789066</v>
      </c>
      <c r="H460" s="5" t="s">
        <v>4112</v>
      </c>
      <c r="I460" s="18"/>
      <c r="J460" s="18" t="s">
        <v>10781</v>
      </c>
      <c r="K460" s="5">
        <v>10090787</v>
      </c>
      <c r="L460" s="1" t="s">
        <v>6673</v>
      </c>
      <c r="M460" s="1">
        <v>413.32</v>
      </c>
      <c r="N460" s="1">
        <v>6</v>
      </c>
      <c r="O460" s="1">
        <v>2</v>
      </c>
      <c r="P460" s="1">
        <v>2</v>
      </c>
      <c r="Q460" s="1">
        <v>11</v>
      </c>
      <c r="R460" s="1">
        <v>1.6970000000000001</v>
      </c>
      <c r="S460" s="1">
        <v>82.75</v>
      </c>
      <c r="T460" s="1">
        <v>0.27549215217400003</v>
      </c>
      <c r="U460" s="1">
        <v>-0.67591592470299999</v>
      </c>
      <c r="V460" s="1">
        <v>17.524799999999999</v>
      </c>
      <c r="W460" s="1">
        <v>-0.48488999999999999</v>
      </c>
      <c r="X460" s="1">
        <v>-0.14252000000000001</v>
      </c>
      <c r="Y460" s="1">
        <v>0.34237000000000001</v>
      </c>
      <c r="AA460" s="1">
        <v>0.27708851111100002</v>
      </c>
      <c r="AB460" s="1">
        <v>-0.65114396310900002</v>
      </c>
      <c r="AC460" s="1">
        <v>27.6999</v>
      </c>
      <c r="AD460" s="1">
        <v>-0.47985</v>
      </c>
      <c r="AE460" s="1">
        <v>-0.15426999999999999</v>
      </c>
      <c r="AF460" s="1">
        <v>0.32557999999999998</v>
      </c>
      <c r="AG460" s="1">
        <v>413.32</v>
      </c>
      <c r="AH460" s="1">
        <v>6</v>
      </c>
      <c r="AI460" s="1">
        <v>2</v>
      </c>
      <c r="AJ460" s="1">
        <v>2</v>
      </c>
      <c r="AK460" s="1">
        <v>11</v>
      </c>
      <c r="AL460" s="1">
        <v>0.253</v>
      </c>
      <c r="AM460" s="1">
        <v>82.26</v>
      </c>
    </row>
    <row r="461" spans="1:39">
      <c r="A461" s="1" t="s">
        <v>1440</v>
      </c>
      <c r="B461" s="5">
        <v>50074756</v>
      </c>
      <c r="C461" s="1" t="s">
        <v>6680</v>
      </c>
      <c r="D461" s="1" t="s">
        <v>6681</v>
      </c>
      <c r="E461" s="5">
        <v>800</v>
      </c>
      <c r="F461" s="5">
        <v>800</v>
      </c>
      <c r="G461" s="5">
        <f t="shared" si="7"/>
        <v>6.0969100130080562</v>
      </c>
      <c r="H461" s="5" t="s">
        <v>3613</v>
      </c>
      <c r="I461" t="s">
        <v>10784</v>
      </c>
      <c r="K461" s="5">
        <v>10090787</v>
      </c>
      <c r="L461" s="1" t="s">
        <v>6673</v>
      </c>
      <c r="M461" s="1">
        <v>515.58000000000004</v>
      </c>
      <c r="N461" s="1">
        <v>8</v>
      </c>
      <c r="O461" s="1">
        <v>4</v>
      </c>
      <c r="P461" s="1">
        <v>4</v>
      </c>
      <c r="Q461" s="1">
        <v>9</v>
      </c>
      <c r="R461" s="1">
        <v>1.4490000000000001</v>
      </c>
      <c r="S461" s="1">
        <v>140.94999999999999</v>
      </c>
      <c r="T461" s="1">
        <v>0.31939732352900002</v>
      </c>
      <c r="U461" s="1">
        <v>-0.26426787625600001</v>
      </c>
      <c r="V461" s="1">
        <v>7.9184000000000001</v>
      </c>
      <c r="W461" s="1">
        <v>-0.43082999999999999</v>
      </c>
      <c r="X461" s="1">
        <v>-0.11054</v>
      </c>
      <c r="Y461" s="1">
        <v>0.32029000000000002</v>
      </c>
      <c r="AA461" s="1">
        <v>0.31650023880599998</v>
      </c>
      <c r="AB461" s="1">
        <v>-0.27119531527599999</v>
      </c>
      <c r="AC461" s="1">
        <v>9.2477</v>
      </c>
      <c r="AD461" s="1">
        <v>-0.41313</v>
      </c>
      <c r="AE461" s="1">
        <v>-0.10439</v>
      </c>
      <c r="AF461" s="1">
        <v>0.30874000000000001</v>
      </c>
      <c r="AG461" s="1">
        <v>515.58000000000004</v>
      </c>
      <c r="AH461" s="1">
        <v>8</v>
      </c>
      <c r="AI461" s="1">
        <v>4</v>
      </c>
      <c r="AJ461" s="1">
        <v>4</v>
      </c>
      <c r="AK461" s="1">
        <v>9</v>
      </c>
      <c r="AL461" s="1">
        <v>5.0000000000000001E-3</v>
      </c>
      <c r="AM461" s="1">
        <v>140.46</v>
      </c>
    </row>
    <row r="462" spans="1:39">
      <c r="A462" s="1" t="s">
        <v>1441</v>
      </c>
      <c r="B462" s="5">
        <v>50074757</v>
      </c>
      <c r="C462" s="1" t="s">
        <v>6682</v>
      </c>
      <c r="D462" s="1" t="s">
        <v>6683</v>
      </c>
      <c r="E462" s="5">
        <v>22000</v>
      </c>
      <c r="F462" s="5">
        <v>22000</v>
      </c>
      <c r="G462" s="5">
        <f t="shared" si="7"/>
        <v>4.6575773191777934</v>
      </c>
      <c r="H462" s="5" t="s">
        <v>4112</v>
      </c>
      <c r="I462" s="18"/>
      <c r="J462" s="18" t="s">
        <v>10781</v>
      </c>
      <c r="K462" s="5">
        <v>10090787</v>
      </c>
      <c r="L462" s="1" t="s">
        <v>6673</v>
      </c>
      <c r="M462" s="1">
        <v>461.52</v>
      </c>
      <c r="N462" s="1">
        <v>8</v>
      </c>
      <c r="O462" s="1">
        <v>4</v>
      </c>
      <c r="P462" s="1">
        <v>2</v>
      </c>
      <c r="Q462" s="1">
        <v>7</v>
      </c>
      <c r="R462" s="1">
        <v>3.1749999999999998</v>
      </c>
      <c r="S462" s="1">
        <v>101.21</v>
      </c>
      <c r="T462" s="1">
        <v>0.25710606451599999</v>
      </c>
      <c r="U462" s="1">
        <v>-0.19149359049</v>
      </c>
      <c r="V462" s="1">
        <v>17.3826</v>
      </c>
      <c r="W462" s="1">
        <v>-0.39716000000000001</v>
      </c>
      <c r="X462" s="1">
        <v>-0.12803999999999999</v>
      </c>
      <c r="Y462" s="1">
        <v>0.26912000000000003</v>
      </c>
      <c r="AA462" s="1">
        <v>0.25687163934399998</v>
      </c>
      <c r="AB462" s="1">
        <v>-0.17622277214599999</v>
      </c>
      <c r="AC462" s="1">
        <v>42.432699999999997</v>
      </c>
      <c r="AD462" s="1">
        <v>-0.38782</v>
      </c>
      <c r="AE462" s="1">
        <v>-0.1462</v>
      </c>
      <c r="AF462" s="1">
        <v>0.24162</v>
      </c>
      <c r="AG462" s="1">
        <v>461.52</v>
      </c>
      <c r="AH462" s="1">
        <v>8</v>
      </c>
      <c r="AI462" s="1">
        <v>4</v>
      </c>
      <c r="AJ462" s="1">
        <v>2</v>
      </c>
      <c r="AK462" s="1">
        <v>7</v>
      </c>
      <c r="AL462" s="1">
        <v>1.732</v>
      </c>
      <c r="AM462" s="1">
        <v>100.72</v>
      </c>
    </row>
    <row r="463" spans="1:39">
      <c r="A463" s="1" t="s">
        <v>1442</v>
      </c>
      <c r="B463" s="5">
        <v>50074758</v>
      </c>
      <c r="C463" s="1" t="s">
        <v>6684</v>
      </c>
      <c r="D463" s="1" t="s">
        <v>6685</v>
      </c>
      <c r="E463" s="5" t="s">
        <v>3601</v>
      </c>
      <c r="F463" s="5">
        <v>10000</v>
      </c>
      <c r="G463" s="5">
        <f t="shared" si="7"/>
        <v>5</v>
      </c>
      <c r="H463" s="5" t="s">
        <v>4112</v>
      </c>
      <c r="I463" s="18"/>
      <c r="J463" s="18" t="s">
        <v>10781</v>
      </c>
      <c r="K463" s="5">
        <v>10090787</v>
      </c>
      <c r="L463" s="1" t="s">
        <v>6673</v>
      </c>
      <c r="M463" s="1">
        <v>401.46</v>
      </c>
      <c r="N463" s="1">
        <v>6</v>
      </c>
      <c r="O463" s="1">
        <v>4</v>
      </c>
      <c r="P463" s="1">
        <v>2</v>
      </c>
      <c r="Q463" s="1">
        <v>5</v>
      </c>
      <c r="R463" s="1">
        <v>3.2080000000000002</v>
      </c>
      <c r="S463" s="1">
        <v>82.75</v>
      </c>
      <c r="T463" s="1">
        <v>0.26171387036999999</v>
      </c>
      <c r="U463" s="2">
        <v>-5.9678672255400002E-2</v>
      </c>
      <c r="V463" s="1">
        <v>16.227699999999999</v>
      </c>
      <c r="W463" s="1">
        <v>-0.43332999999999999</v>
      </c>
      <c r="X463" s="1">
        <v>-0.13553999999999999</v>
      </c>
      <c r="Y463" s="1">
        <v>0.29779</v>
      </c>
      <c r="AA463" s="1">
        <v>0.25364492452800003</v>
      </c>
      <c r="AB463" s="2">
        <v>-6.9488773678400007E-2</v>
      </c>
      <c r="AC463" s="1">
        <v>20.034400000000002</v>
      </c>
      <c r="AD463" s="1">
        <v>-0.44352000000000003</v>
      </c>
      <c r="AE463" s="1">
        <v>-0.12931000000000001</v>
      </c>
      <c r="AF463" s="1">
        <v>0.31420999999999999</v>
      </c>
      <c r="AG463" s="1">
        <v>401.46</v>
      </c>
      <c r="AH463" s="1">
        <v>6</v>
      </c>
      <c r="AI463" s="1">
        <v>4</v>
      </c>
      <c r="AJ463" s="1">
        <v>2</v>
      </c>
      <c r="AK463" s="1">
        <v>5</v>
      </c>
      <c r="AL463" s="1">
        <v>1.764</v>
      </c>
      <c r="AM463" s="1">
        <v>82.26</v>
      </c>
    </row>
    <row r="464" spans="1:39">
      <c r="A464" s="1" t="s">
        <v>1443</v>
      </c>
      <c r="B464" s="5">
        <v>50074759</v>
      </c>
      <c r="C464" s="1" t="s">
        <v>6686</v>
      </c>
      <c r="D464" s="1" t="s">
        <v>6687</v>
      </c>
      <c r="E464" s="5">
        <v>500</v>
      </c>
      <c r="F464" s="5">
        <v>500</v>
      </c>
      <c r="G464" s="5">
        <f t="shared" si="7"/>
        <v>6.3010299956639813</v>
      </c>
      <c r="H464" s="5" t="s">
        <v>3613</v>
      </c>
      <c r="I464" t="s">
        <v>10784</v>
      </c>
      <c r="K464" s="5">
        <v>10090787</v>
      </c>
      <c r="L464" s="1" t="s">
        <v>6673</v>
      </c>
      <c r="M464" s="1">
        <v>545.62</v>
      </c>
      <c r="N464" s="1">
        <v>10</v>
      </c>
      <c r="O464" s="1">
        <v>4</v>
      </c>
      <c r="P464" s="1">
        <v>8</v>
      </c>
      <c r="Q464" s="1">
        <v>11</v>
      </c>
      <c r="R464" s="1">
        <v>-4.7E-2</v>
      </c>
      <c r="S464" s="1">
        <v>192.99</v>
      </c>
      <c r="T464" s="1">
        <v>0.28959543055600001</v>
      </c>
      <c r="U464" s="1">
        <v>-0.22214702867800001</v>
      </c>
      <c r="V464" s="1">
        <v>25.1556</v>
      </c>
      <c r="W464" s="1">
        <v>-0.38922000000000001</v>
      </c>
      <c r="X464" s="1">
        <v>-0.11029</v>
      </c>
      <c r="Y464" s="1">
        <v>0.27893000000000001</v>
      </c>
      <c r="AA464" s="1">
        <v>0.28227335211299998</v>
      </c>
      <c r="AB464" s="1">
        <v>-0.18976798336600001</v>
      </c>
      <c r="AC464" s="1">
        <v>49.581899999999997</v>
      </c>
      <c r="AD464" s="1">
        <v>-0.38483000000000001</v>
      </c>
      <c r="AE464" s="1">
        <v>-0.14291000000000001</v>
      </c>
      <c r="AF464" s="1">
        <v>0.24192</v>
      </c>
      <c r="AG464" s="1">
        <v>545.62</v>
      </c>
      <c r="AH464" s="1">
        <v>10</v>
      </c>
      <c r="AI464" s="1">
        <v>4</v>
      </c>
      <c r="AJ464" s="1">
        <v>8</v>
      </c>
      <c r="AK464" s="1">
        <v>11</v>
      </c>
      <c r="AL464" s="1">
        <v>-1.4910000000000001</v>
      </c>
      <c r="AM464" s="1">
        <v>192.5</v>
      </c>
    </row>
    <row r="465" spans="1:39">
      <c r="A465" s="1" t="s">
        <v>1444</v>
      </c>
      <c r="B465" s="5">
        <v>50074760</v>
      </c>
      <c r="C465" s="1" t="s">
        <v>6688</v>
      </c>
      <c r="D465" s="1" t="s">
        <v>6689</v>
      </c>
      <c r="E465" s="5">
        <v>23</v>
      </c>
      <c r="F465" s="5">
        <v>23</v>
      </c>
      <c r="G465" s="5">
        <f t="shared" si="7"/>
        <v>7.6382721639824069</v>
      </c>
      <c r="H465" s="5" t="s">
        <v>3613</v>
      </c>
      <c r="I465" t="s">
        <v>10784</v>
      </c>
      <c r="K465" s="5">
        <v>10090787</v>
      </c>
      <c r="L465" s="1" t="s">
        <v>6673</v>
      </c>
      <c r="M465" s="1">
        <v>659.72</v>
      </c>
      <c r="N465" s="1">
        <v>16</v>
      </c>
      <c r="O465" s="1">
        <v>4</v>
      </c>
      <c r="P465" s="1">
        <v>4</v>
      </c>
      <c r="Q465" s="1">
        <v>13</v>
      </c>
      <c r="R465" s="1">
        <v>2.1629999999999998</v>
      </c>
      <c r="S465" s="1">
        <v>193.55</v>
      </c>
      <c r="T465" s="1">
        <v>0.28905594186</v>
      </c>
      <c r="U465" s="1">
        <v>-0.50712129360699998</v>
      </c>
      <c r="V465" s="1">
        <v>34.255800000000001</v>
      </c>
      <c r="W465" s="1">
        <v>-0.42510999999999999</v>
      </c>
      <c r="X465" s="1">
        <v>-0.12997</v>
      </c>
      <c r="Y465" s="1">
        <v>0.29514000000000001</v>
      </c>
      <c r="AA465" s="1">
        <v>0.28084030588199999</v>
      </c>
      <c r="AB465" s="1">
        <v>-0.45389891756799999</v>
      </c>
      <c r="AC465" s="1">
        <v>65.2988</v>
      </c>
      <c r="AD465" s="1">
        <v>-0.42120000000000002</v>
      </c>
      <c r="AE465" s="1">
        <v>-0.15373000000000001</v>
      </c>
      <c r="AF465" s="1">
        <v>0.26746999999999999</v>
      </c>
      <c r="AG465" s="1">
        <v>659.72</v>
      </c>
      <c r="AH465" s="1">
        <v>16</v>
      </c>
      <c r="AI465" s="1">
        <v>4</v>
      </c>
      <c r="AJ465" s="1">
        <v>4</v>
      </c>
      <c r="AK465" s="1">
        <v>13</v>
      </c>
      <c r="AL465" s="1">
        <v>0.71899999999999997</v>
      </c>
      <c r="AM465" s="1">
        <v>193.06</v>
      </c>
    </row>
    <row r="466" spans="1:39">
      <c r="A466" s="1" t="s">
        <v>1445</v>
      </c>
      <c r="B466" s="5">
        <v>50074762</v>
      </c>
      <c r="C466" s="1" t="s">
        <v>6690</v>
      </c>
      <c r="D466" s="1" t="s">
        <v>6691</v>
      </c>
      <c r="E466" s="5">
        <v>30</v>
      </c>
      <c r="F466" s="5">
        <v>30</v>
      </c>
      <c r="G466" s="5">
        <f t="shared" si="7"/>
        <v>7.5228787452803374</v>
      </c>
      <c r="H466" s="5" t="s">
        <v>3613</v>
      </c>
      <c r="I466" t="s">
        <v>10784</v>
      </c>
      <c r="K466" s="5">
        <v>10090787</v>
      </c>
      <c r="L466" s="1" t="s">
        <v>6673</v>
      </c>
      <c r="M466" s="1">
        <v>571.70000000000005</v>
      </c>
      <c r="N466" s="1">
        <v>12</v>
      </c>
      <c r="O466" s="1">
        <v>4</v>
      </c>
      <c r="P466" s="1">
        <v>4</v>
      </c>
      <c r="Q466" s="1">
        <v>9</v>
      </c>
      <c r="R466" s="1">
        <v>3.3690000000000002</v>
      </c>
      <c r="S466" s="1">
        <v>140.94999999999999</v>
      </c>
      <c r="T466" s="1">
        <v>0.26792605000000003</v>
      </c>
      <c r="U466" s="1">
        <v>-0.26098070162600001</v>
      </c>
      <c r="V466" s="1">
        <v>50.421700000000001</v>
      </c>
      <c r="W466" s="1">
        <v>-0.41703000000000001</v>
      </c>
      <c r="X466" s="1">
        <v>-0.12393</v>
      </c>
      <c r="Y466" s="1">
        <v>0.29310000000000003</v>
      </c>
      <c r="AA466" s="1">
        <v>0.26259434177199997</v>
      </c>
      <c r="AB466" s="1">
        <v>-0.22482966906999999</v>
      </c>
      <c r="AC466" s="1">
        <v>59.336599999999997</v>
      </c>
      <c r="AD466" s="1">
        <v>-0.41804999999999998</v>
      </c>
      <c r="AE466" s="1">
        <v>-0.15096000000000001</v>
      </c>
      <c r="AF466" s="1">
        <v>0.26708999999999999</v>
      </c>
      <c r="AG466" s="1">
        <v>571.70000000000005</v>
      </c>
      <c r="AH466" s="1">
        <v>12</v>
      </c>
      <c r="AI466" s="1">
        <v>4</v>
      </c>
      <c r="AJ466" s="1">
        <v>4</v>
      </c>
      <c r="AK466" s="1">
        <v>9</v>
      </c>
      <c r="AL466" s="1">
        <v>1.9259999999999999</v>
      </c>
      <c r="AM466" s="1">
        <v>140.46</v>
      </c>
    </row>
    <row r="467" spans="1:39">
      <c r="A467" s="1" t="s">
        <v>1446</v>
      </c>
      <c r="B467" s="5">
        <v>50074763</v>
      </c>
      <c r="C467" s="1" t="s">
        <v>6692</v>
      </c>
      <c r="D467" s="1" t="s">
        <v>6693</v>
      </c>
      <c r="E467" s="5">
        <v>1800000</v>
      </c>
      <c r="F467" s="5">
        <v>1800000</v>
      </c>
      <c r="G467" s="5">
        <f t="shared" si="7"/>
        <v>2.744727494896694</v>
      </c>
      <c r="H467" s="5" t="s">
        <v>4112</v>
      </c>
      <c r="I467" s="18"/>
      <c r="J467" s="18" t="s">
        <v>10781</v>
      </c>
      <c r="K467" s="5">
        <v>10090787</v>
      </c>
      <c r="L467" s="1" t="s">
        <v>6673</v>
      </c>
      <c r="M467" s="1">
        <v>512.02</v>
      </c>
      <c r="N467" s="1">
        <v>6</v>
      </c>
      <c r="O467" s="1">
        <v>2</v>
      </c>
      <c r="P467" s="1">
        <v>2</v>
      </c>
      <c r="Q467" s="1">
        <v>5</v>
      </c>
      <c r="R467" s="1">
        <v>2.8769999999999998</v>
      </c>
      <c r="S467" s="1">
        <v>82.75</v>
      </c>
      <c r="T467" s="1">
        <v>0.246425434783</v>
      </c>
      <c r="U467" s="1">
        <v>-0.23929865968</v>
      </c>
      <c r="V467" s="1">
        <v>16.921900000000001</v>
      </c>
      <c r="W467" s="1">
        <v>-0.48039999999999999</v>
      </c>
      <c r="X467" s="1">
        <v>-0.14057</v>
      </c>
      <c r="Y467" s="1">
        <v>0.33983000000000002</v>
      </c>
      <c r="AA467" s="1">
        <v>0.25017226666699999</v>
      </c>
      <c r="AB467" s="1">
        <v>-0.215185302306</v>
      </c>
      <c r="AC467" s="1">
        <v>25.9527</v>
      </c>
      <c r="AD467" s="1">
        <v>-0.47522999999999999</v>
      </c>
      <c r="AE467" s="1">
        <v>-0.15175</v>
      </c>
      <c r="AF467" s="1">
        <v>0.32347999999999999</v>
      </c>
      <c r="AG467" s="1">
        <v>512.02</v>
      </c>
      <c r="AH467" s="1">
        <v>6</v>
      </c>
      <c r="AI467" s="1">
        <v>2</v>
      </c>
      <c r="AJ467" s="1">
        <v>2</v>
      </c>
      <c r="AK467" s="1">
        <v>5</v>
      </c>
      <c r="AL467" s="1">
        <v>1.4330000000000001</v>
      </c>
      <c r="AM467" s="1">
        <v>82.26</v>
      </c>
    </row>
    <row r="468" spans="1:39">
      <c r="A468" s="1" t="s">
        <v>1447</v>
      </c>
      <c r="B468" s="5">
        <v>50074764</v>
      </c>
      <c r="C468" s="1" t="s">
        <v>6694</v>
      </c>
      <c r="D468" s="1" t="s">
        <v>6695</v>
      </c>
      <c r="E468" s="5">
        <v>47000</v>
      </c>
      <c r="F468" s="5">
        <v>47000</v>
      </c>
      <c r="G468" s="5">
        <f t="shared" si="7"/>
        <v>4.3279021420642829</v>
      </c>
      <c r="H468" s="5" t="s">
        <v>4112</v>
      </c>
      <c r="I468" s="18"/>
      <c r="J468" s="18" t="s">
        <v>10781</v>
      </c>
      <c r="K468" s="5">
        <v>10090787</v>
      </c>
      <c r="L468" s="1" t="s">
        <v>6673</v>
      </c>
      <c r="M468" s="1">
        <v>431.49</v>
      </c>
      <c r="N468" s="1">
        <v>6</v>
      </c>
      <c r="O468" s="1">
        <v>4</v>
      </c>
      <c r="P468" s="1">
        <v>3</v>
      </c>
      <c r="Q468" s="1">
        <v>6</v>
      </c>
      <c r="R468" s="1">
        <v>2.6960000000000002</v>
      </c>
      <c r="S468" s="1">
        <v>102.98</v>
      </c>
      <c r="T468" s="1">
        <v>0.25588377586200001</v>
      </c>
      <c r="U468" s="1">
        <v>-0.16498082210600001</v>
      </c>
      <c r="V468" s="1">
        <v>10.4815</v>
      </c>
      <c r="W468" s="1">
        <v>-0.43591000000000002</v>
      </c>
      <c r="X468" s="1">
        <v>-0.12825</v>
      </c>
      <c r="Y468" s="1">
        <v>0.30765999999999999</v>
      </c>
      <c r="AA468" s="1">
        <v>0.256369140351</v>
      </c>
      <c r="AB468" s="1">
        <v>-0.13520075372400001</v>
      </c>
      <c r="AC468" s="1">
        <v>34.825800000000001</v>
      </c>
      <c r="AD468" s="1">
        <v>-0.40483000000000002</v>
      </c>
      <c r="AE468" s="1">
        <v>-0.14312</v>
      </c>
      <c r="AF468" s="1">
        <v>0.26171</v>
      </c>
      <c r="AG468" s="1">
        <v>431.49</v>
      </c>
      <c r="AH468" s="1">
        <v>6</v>
      </c>
      <c r="AI468" s="1">
        <v>4</v>
      </c>
      <c r="AJ468" s="1">
        <v>3</v>
      </c>
      <c r="AK468" s="1">
        <v>6</v>
      </c>
      <c r="AL468" s="1">
        <v>1.252</v>
      </c>
      <c r="AM468" s="1">
        <v>102.49</v>
      </c>
    </row>
    <row r="469" spans="1:39">
      <c r="A469" s="1" t="s">
        <v>1448</v>
      </c>
      <c r="B469" s="5">
        <v>50074766</v>
      </c>
      <c r="C469" s="1" t="s">
        <v>6696</v>
      </c>
      <c r="D469" s="1" t="s">
        <v>6697</v>
      </c>
      <c r="E469" s="5">
        <v>400</v>
      </c>
      <c r="F469" s="5">
        <v>400</v>
      </c>
      <c r="G469" s="5">
        <f t="shared" si="7"/>
        <v>6.3979400086720375</v>
      </c>
      <c r="H469" s="5" t="s">
        <v>3613</v>
      </c>
      <c r="I469" t="s">
        <v>10784</v>
      </c>
      <c r="K469" s="5">
        <v>10090787</v>
      </c>
      <c r="L469" s="1" t="s">
        <v>6673</v>
      </c>
      <c r="M469" s="1">
        <v>515.58000000000004</v>
      </c>
      <c r="N469" s="1">
        <v>8</v>
      </c>
      <c r="O469" s="1">
        <v>4</v>
      </c>
      <c r="P469" s="1">
        <v>4</v>
      </c>
      <c r="Q469" s="1">
        <v>9</v>
      </c>
      <c r="R469" s="1">
        <v>1.4490000000000001</v>
      </c>
      <c r="S469" s="1">
        <v>140.94999999999999</v>
      </c>
      <c r="T469" s="1">
        <v>0.29830426470600002</v>
      </c>
      <c r="U469" s="1">
        <v>-0.24617016183400001</v>
      </c>
      <c r="V469" s="1">
        <v>17.632999999999999</v>
      </c>
      <c r="W469" s="1">
        <v>-0.39293</v>
      </c>
      <c r="X469" s="1">
        <v>-0.11407</v>
      </c>
      <c r="Y469" s="1">
        <v>0.27886</v>
      </c>
      <c r="AA469" s="1">
        <v>0.29098922388100001</v>
      </c>
      <c r="AB469" s="1">
        <v>-0.21693208228800001</v>
      </c>
      <c r="AC469" s="1">
        <v>16.945</v>
      </c>
      <c r="AD469" s="1">
        <v>-0.38246000000000002</v>
      </c>
      <c r="AE469" s="1">
        <v>-0.14451</v>
      </c>
      <c r="AF469" s="1">
        <v>0.23794999999999999</v>
      </c>
      <c r="AG469" s="1">
        <v>515.58000000000004</v>
      </c>
      <c r="AH469" s="1">
        <v>8</v>
      </c>
      <c r="AI469" s="1">
        <v>4</v>
      </c>
      <c r="AJ469" s="1">
        <v>4</v>
      </c>
      <c r="AK469" s="1">
        <v>9</v>
      </c>
      <c r="AL469" s="1">
        <v>5.0000000000000001E-3</v>
      </c>
      <c r="AM469" s="1">
        <v>140.46</v>
      </c>
    </row>
    <row r="470" spans="1:39">
      <c r="A470" s="1" t="s">
        <v>1449</v>
      </c>
      <c r="B470" s="5">
        <v>50074768</v>
      </c>
      <c r="C470" s="1" t="s">
        <v>6698</v>
      </c>
      <c r="D470" s="1" t="s">
        <v>6699</v>
      </c>
      <c r="E470" s="5">
        <v>16</v>
      </c>
      <c r="F470" s="5">
        <v>16</v>
      </c>
      <c r="G470" s="5">
        <f t="shared" si="7"/>
        <v>7.795880017344075</v>
      </c>
      <c r="H470" s="5" t="s">
        <v>3613</v>
      </c>
      <c r="I470" t="s">
        <v>10784</v>
      </c>
      <c r="K470" s="5">
        <v>10090787</v>
      </c>
      <c r="L470" s="1" t="s">
        <v>6673</v>
      </c>
      <c r="M470" s="1">
        <v>517.54</v>
      </c>
      <c r="N470" s="1">
        <v>10</v>
      </c>
      <c r="O470" s="1">
        <v>4</v>
      </c>
      <c r="P470" s="1">
        <v>2</v>
      </c>
      <c r="Q470" s="1">
        <v>9</v>
      </c>
      <c r="R470" s="1">
        <v>2.919</v>
      </c>
      <c r="S470" s="1">
        <v>135.35</v>
      </c>
      <c r="T470" s="1">
        <v>0.28157471212099999</v>
      </c>
      <c r="U470" s="1">
        <v>-0.33249321371700002</v>
      </c>
      <c r="V470" s="1">
        <v>43.477600000000002</v>
      </c>
      <c r="W470" s="1">
        <v>-0.4466</v>
      </c>
      <c r="X470" s="1">
        <v>-0.13861000000000001</v>
      </c>
      <c r="Y470" s="1">
        <v>0.30798999999999999</v>
      </c>
      <c r="AA470" s="1">
        <v>0.28185496923100001</v>
      </c>
      <c r="AB470" s="1">
        <v>-0.31672442182499999</v>
      </c>
      <c r="AC470" s="1">
        <v>51.145800000000001</v>
      </c>
      <c r="AD470" s="1">
        <v>-0.42727999999999999</v>
      </c>
      <c r="AE470" s="1">
        <v>-0.15656999999999999</v>
      </c>
      <c r="AF470" s="1">
        <v>0.27071000000000001</v>
      </c>
      <c r="AG470" s="1">
        <v>517.54</v>
      </c>
      <c r="AH470" s="1">
        <v>10</v>
      </c>
      <c r="AI470" s="1">
        <v>4</v>
      </c>
      <c r="AJ470" s="1">
        <v>2</v>
      </c>
      <c r="AK470" s="1">
        <v>9</v>
      </c>
      <c r="AL470" s="1">
        <v>1.4750000000000001</v>
      </c>
      <c r="AM470" s="1">
        <v>134.86000000000001</v>
      </c>
    </row>
    <row r="471" spans="1:39">
      <c r="A471" s="1" t="s">
        <v>1450</v>
      </c>
      <c r="B471" s="5">
        <v>50074769</v>
      </c>
      <c r="C471" s="1" t="s">
        <v>6700</v>
      </c>
      <c r="D471" s="1" t="s">
        <v>6701</v>
      </c>
      <c r="E471" s="5">
        <v>36</v>
      </c>
      <c r="F471" s="5">
        <v>36</v>
      </c>
      <c r="G471" s="5">
        <f t="shared" si="7"/>
        <v>7.4436974992327123</v>
      </c>
      <c r="H471" s="5" t="s">
        <v>3613</v>
      </c>
      <c r="I471" t="s">
        <v>10784</v>
      </c>
      <c r="K471" s="5">
        <v>10090787</v>
      </c>
      <c r="L471" s="1" t="s">
        <v>6673</v>
      </c>
      <c r="M471" s="1">
        <v>659.72</v>
      </c>
      <c r="N471" s="1">
        <v>16</v>
      </c>
      <c r="O471" s="1">
        <v>4</v>
      </c>
      <c r="P471" s="1">
        <v>4</v>
      </c>
      <c r="Q471" s="1">
        <v>13</v>
      </c>
      <c r="R471" s="1">
        <v>1.5349999999999999</v>
      </c>
      <c r="S471" s="1">
        <v>193.55</v>
      </c>
      <c r="T471" s="1">
        <v>0.28772966279099998</v>
      </c>
      <c r="U471" s="1">
        <v>-0.51469028058400002</v>
      </c>
      <c r="V471" s="1">
        <v>63.278100000000002</v>
      </c>
      <c r="W471" s="1">
        <v>-0.42596000000000001</v>
      </c>
      <c r="X471" s="1">
        <v>-0.12180000000000001</v>
      </c>
      <c r="Y471" s="1">
        <v>0.30415999999999999</v>
      </c>
      <c r="AA471" s="1">
        <v>0.28504964705899999</v>
      </c>
      <c r="AB471" s="1">
        <v>-0.474740764983</v>
      </c>
      <c r="AC471" s="1">
        <v>61.441400000000002</v>
      </c>
      <c r="AD471" s="1">
        <v>-0.42764000000000002</v>
      </c>
      <c r="AE471" s="1">
        <v>-0.15412000000000001</v>
      </c>
      <c r="AF471" s="1">
        <v>0.27351999999999999</v>
      </c>
      <c r="AG471" s="1">
        <v>659.72</v>
      </c>
      <c r="AH471" s="1">
        <v>16</v>
      </c>
      <c r="AI471" s="1">
        <v>4</v>
      </c>
      <c r="AJ471" s="1">
        <v>4</v>
      </c>
      <c r="AK471" s="1">
        <v>13</v>
      </c>
      <c r="AL471" s="1">
        <v>9.0999999999999998E-2</v>
      </c>
      <c r="AM471" s="1">
        <v>193.06</v>
      </c>
    </row>
    <row r="472" spans="1:39">
      <c r="A472" s="1" t="s">
        <v>1451</v>
      </c>
      <c r="B472" s="5">
        <v>50074770</v>
      </c>
      <c r="C472" s="1" t="s">
        <v>6702</v>
      </c>
      <c r="D472" s="1" t="s">
        <v>6703</v>
      </c>
      <c r="E472" s="5">
        <v>600</v>
      </c>
      <c r="F472" s="5">
        <v>600</v>
      </c>
      <c r="G472" s="5">
        <f t="shared" si="7"/>
        <v>6.2218487496163561</v>
      </c>
      <c r="H472" s="5" t="s">
        <v>3613</v>
      </c>
      <c r="I472" t="s">
        <v>10784</v>
      </c>
      <c r="K472" s="5">
        <v>10090787</v>
      </c>
      <c r="L472" s="1" t="s">
        <v>6673</v>
      </c>
      <c r="M472" s="1">
        <v>573.67999999999995</v>
      </c>
      <c r="N472" s="1">
        <v>10</v>
      </c>
      <c r="O472" s="1">
        <v>4</v>
      </c>
      <c r="P472" s="1">
        <v>8</v>
      </c>
      <c r="Q472" s="1">
        <v>11</v>
      </c>
      <c r="R472" s="1">
        <v>0.70799999999999996</v>
      </c>
      <c r="S472" s="1">
        <v>192.99</v>
      </c>
      <c r="T472" s="1">
        <v>0.28295764102600002</v>
      </c>
      <c r="U472" s="1">
        <v>-0.24739022723699999</v>
      </c>
      <c r="V472" s="1">
        <v>22.517099999999999</v>
      </c>
      <c r="W472" s="1">
        <v>-0.38768000000000002</v>
      </c>
      <c r="X472" s="1">
        <v>-0.10936999999999999</v>
      </c>
      <c r="Y472" s="1">
        <v>0.27831</v>
      </c>
      <c r="AA472" s="1">
        <v>0.27680827272699998</v>
      </c>
      <c r="AB472" s="1">
        <v>-0.215431353518</v>
      </c>
      <c r="AC472" s="1">
        <v>40.271000000000001</v>
      </c>
      <c r="AD472" s="1">
        <v>-0.38446000000000002</v>
      </c>
      <c r="AE472" s="1">
        <v>-0.13927</v>
      </c>
      <c r="AF472" s="1">
        <v>0.24518999999999999</v>
      </c>
      <c r="AG472" s="1">
        <v>573.67999999999995</v>
      </c>
      <c r="AH472" s="1">
        <v>10</v>
      </c>
      <c r="AI472" s="1">
        <v>4</v>
      </c>
      <c r="AJ472" s="1">
        <v>8</v>
      </c>
      <c r="AK472" s="1">
        <v>11</v>
      </c>
      <c r="AL472" s="1">
        <v>-0.73599999999999999</v>
      </c>
      <c r="AM472" s="1">
        <v>192.5</v>
      </c>
    </row>
    <row r="473" spans="1:39">
      <c r="A473" s="1" t="s">
        <v>1452</v>
      </c>
      <c r="B473" s="5">
        <v>50074771</v>
      </c>
      <c r="C473" s="1" t="s">
        <v>6704</v>
      </c>
      <c r="D473" s="1" t="s">
        <v>6705</v>
      </c>
      <c r="E473" s="5">
        <v>32000</v>
      </c>
      <c r="F473" s="5">
        <v>32000</v>
      </c>
      <c r="G473" s="5">
        <f t="shared" si="7"/>
        <v>4.4948500216800937</v>
      </c>
      <c r="H473" s="5" t="s">
        <v>4112</v>
      </c>
      <c r="I473" s="18"/>
      <c r="J473" s="18" t="s">
        <v>10781</v>
      </c>
      <c r="K473" s="5">
        <v>10090787</v>
      </c>
      <c r="L473" s="1" t="s">
        <v>6673</v>
      </c>
      <c r="M473" s="1">
        <v>400.45</v>
      </c>
      <c r="N473" s="1">
        <v>6</v>
      </c>
      <c r="O473" s="1">
        <v>4</v>
      </c>
      <c r="P473" s="1">
        <v>1</v>
      </c>
      <c r="Q473" s="1">
        <v>6</v>
      </c>
      <c r="R473" s="1">
        <v>2.9950000000000001</v>
      </c>
      <c r="S473" s="1">
        <v>77.680000000000007</v>
      </c>
      <c r="T473" s="1">
        <v>0.25740109434000003</v>
      </c>
      <c r="U473" s="1">
        <v>-0.28214854122100003</v>
      </c>
      <c r="V473" s="1">
        <v>7.4352999999999998</v>
      </c>
      <c r="W473" s="1">
        <v>-0.32300000000000001</v>
      </c>
      <c r="X473" s="1">
        <v>6.3E-3</v>
      </c>
      <c r="Y473" s="1">
        <v>0.32929999999999998</v>
      </c>
      <c r="AA473" s="1">
        <v>0.25780323076900002</v>
      </c>
      <c r="AB473" s="1">
        <v>-0.29731012896800002</v>
      </c>
      <c r="AC473" s="1">
        <v>4.9112999999999998</v>
      </c>
      <c r="AD473" s="1">
        <v>-0.32428000000000001</v>
      </c>
      <c r="AE473" s="1">
        <v>7.6699999999999997E-3</v>
      </c>
      <c r="AF473" s="1">
        <v>0.33195000000000002</v>
      </c>
      <c r="AG473" s="1">
        <v>400.45</v>
      </c>
      <c r="AH473" s="1">
        <v>6</v>
      </c>
      <c r="AI473" s="1">
        <v>4</v>
      </c>
      <c r="AJ473" s="1">
        <v>1</v>
      </c>
      <c r="AK473" s="1">
        <v>6</v>
      </c>
      <c r="AL473" s="1">
        <v>2.9950000000000001</v>
      </c>
      <c r="AM473" s="1">
        <v>77.680000000000007</v>
      </c>
    </row>
    <row r="474" spans="1:39">
      <c r="A474" s="1" t="s">
        <v>1453</v>
      </c>
      <c r="B474" s="5">
        <v>50074772</v>
      </c>
      <c r="C474" s="1" t="s">
        <v>6706</v>
      </c>
      <c r="D474" s="1" t="s">
        <v>6707</v>
      </c>
      <c r="E474" s="5">
        <v>700</v>
      </c>
      <c r="F474" s="5">
        <v>700</v>
      </c>
      <c r="G474" s="5">
        <f t="shared" si="7"/>
        <v>6.1549019599857431</v>
      </c>
      <c r="H474" s="5" t="s">
        <v>3613</v>
      </c>
      <c r="I474" t="s">
        <v>10784</v>
      </c>
      <c r="K474" s="5">
        <v>10090787</v>
      </c>
      <c r="L474" s="1" t="s">
        <v>6673</v>
      </c>
      <c r="M474" s="1">
        <v>753.84</v>
      </c>
      <c r="N474" s="1">
        <v>14</v>
      </c>
      <c r="O474" s="1">
        <v>6</v>
      </c>
      <c r="P474" s="1">
        <v>6</v>
      </c>
      <c r="Q474" s="1">
        <v>13</v>
      </c>
      <c r="R474" s="1">
        <v>3.3239999999999998</v>
      </c>
      <c r="S474" s="1">
        <v>199.15</v>
      </c>
      <c r="T474" s="1">
        <v>0.269224177083</v>
      </c>
      <c r="U474" s="1">
        <v>-0.27621714311099999</v>
      </c>
      <c r="V474" s="1">
        <v>12.2643</v>
      </c>
      <c r="W474" s="1">
        <v>-0.38596999999999998</v>
      </c>
      <c r="X474" s="1">
        <v>-0.10891000000000001</v>
      </c>
      <c r="Y474" s="1">
        <v>0.27705999999999997</v>
      </c>
      <c r="AA474" s="1">
        <v>0.26489842105299999</v>
      </c>
      <c r="AB474" s="1">
        <v>-0.246314226198</v>
      </c>
      <c r="AC474" s="1">
        <v>62.8386</v>
      </c>
      <c r="AD474" s="1">
        <v>-0.37551000000000001</v>
      </c>
      <c r="AE474" s="1">
        <v>-0.14077000000000001</v>
      </c>
      <c r="AF474" s="1">
        <v>0.23474</v>
      </c>
      <c r="AG474" s="1">
        <v>753.84</v>
      </c>
      <c r="AH474" s="1">
        <v>14</v>
      </c>
      <c r="AI474" s="1">
        <v>6</v>
      </c>
      <c r="AJ474" s="1">
        <v>6</v>
      </c>
      <c r="AK474" s="1">
        <v>13</v>
      </c>
      <c r="AL474" s="1">
        <v>1.88</v>
      </c>
      <c r="AM474" s="1">
        <v>198.66</v>
      </c>
    </row>
    <row r="475" spans="1:39">
      <c r="A475" s="1" t="s">
        <v>1454</v>
      </c>
      <c r="B475" s="5">
        <v>50075321</v>
      </c>
      <c r="C475" s="1" t="s">
        <v>6708</v>
      </c>
      <c r="D475" s="1" t="s">
        <v>6709</v>
      </c>
      <c r="E475" s="5">
        <v>43600</v>
      </c>
      <c r="F475" s="5">
        <v>43600</v>
      </c>
      <c r="G475" s="5">
        <f t="shared" si="7"/>
        <v>4.3605135107314137</v>
      </c>
      <c r="H475" s="5" t="s">
        <v>4112</v>
      </c>
      <c r="I475" s="18"/>
      <c r="J475" s="18" t="s">
        <v>10781</v>
      </c>
      <c r="K475" s="5">
        <v>10098663</v>
      </c>
      <c r="L475" s="1" t="s">
        <v>6616</v>
      </c>
      <c r="M475" s="1">
        <v>323.42</v>
      </c>
      <c r="N475" s="1">
        <v>3</v>
      </c>
      <c r="O475" s="1">
        <v>3</v>
      </c>
      <c r="P475" s="1">
        <v>1</v>
      </c>
      <c r="Q475" s="1">
        <v>4</v>
      </c>
      <c r="R475" s="1">
        <v>4.5599999999999996</v>
      </c>
      <c r="S475" s="1">
        <v>59.3</v>
      </c>
      <c r="T475" s="1">
        <v>0.234168888889</v>
      </c>
      <c r="U475" s="1">
        <v>-0.15359002161499999</v>
      </c>
      <c r="V475" s="1">
        <v>2.0691000000000002</v>
      </c>
      <c r="W475" s="1">
        <v>-0.34244999999999998</v>
      </c>
      <c r="X475" s="1">
        <v>-5.4940000000000003E-2</v>
      </c>
      <c r="Y475" s="1">
        <v>0.28750999999999999</v>
      </c>
      <c r="AA475" s="1">
        <v>0.228382636364</v>
      </c>
      <c r="AB475" s="1">
        <v>-0.15436537319300001</v>
      </c>
      <c r="AC475" s="1">
        <v>2.1103999999999998</v>
      </c>
      <c r="AD475" s="1">
        <v>-0.34208</v>
      </c>
      <c r="AE475" s="1">
        <v>-5.5149999999999998E-2</v>
      </c>
      <c r="AF475" s="1">
        <v>0.28693000000000002</v>
      </c>
      <c r="AG475" s="1">
        <v>323.42</v>
      </c>
      <c r="AH475" s="1">
        <v>3</v>
      </c>
      <c r="AI475" s="1">
        <v>3</v>
      </c>
      <c r="AJ475" s="1">
        <v>1</v>
      </c>
      <c r="AK475" s="1">
        <v>4</v>
      </c>
      <c r="AL475" s="1">
        <v>4.5599999999999996</v>
      </c>
      <c r="AM475" s="1">
        <v>59.3</v>
      </c>
    </row>
    <row r="476" spans="1:39">
      <c r="A476" s="1" t="s">
        <v>1455</v>
      </c>
      <c r="B476" s="5">
        <v>50075322</v>
      </c>
      <c r="C476" s="1" t="s">
        <v>6710</v>
      </c>
      <c r="D476" s="1" t="s">
        <v>6711</v>
      </c>
      <c r="E476" s="5" t="s">
        <v>6712</v>
      </c>
      <c r="F476" s="5">
        <v>374100</v>
      </c>
      <c r="G476" s="5">
        <f t="shared" si="7"/>
        <v>3.4270122918017951</v>
      </c>
      <c r="H476" s="5" t="s">
        <v>4112</v>
      </c>
      <c r="I476" s="18"/>
      <c r="J476" s="18" t="s">
        <v>10781</v>
      </c>
      <c r="K476" s="5">
        <v>10098663</v>
      </c>
      <c r="L476" s="1" t="s">
        <v>6616</v>
      </c>
      <c r="M476" s="1">
        <v>267.3</v>
      </c>
      <c r="N476" s="1">
        <v>1</v>
      </c>
      <c r="O476" s="1">
        <v>3</v>
      </c>
      <c r="P476" s="1">
        <v>1</v>
      </c>
      <c r="Q476" s="1">
        <v>4</v>
      </c>
      <c r="R476" s="1">
        <v>3.1440000000000001</v>
      </c>
      <c r="S476" s="1">
        <v>59.3</v>
      </c>
      <c r="T476" s="1">
        <v>0.26388996969700002</v>
      </c>
      <c r="U476" s="1">
        <v>-0.125544230245</v>
      </c>
      <c r="V476" s="1">
        <v>2.4906000000000001</v>
      </c>
      <c r="W476" s="1">
        <v>-0.34144000000000002</v>
      </c>
      <c r="X476" s="1">
        <v>-5.6219999999999999E-2</v>
      </c>
      <c r="Y476" s="1">
        <v>0.28521999999999997</v>
      </c>
      <c r="AA476" s="1">
        <v>0.25646196874999999</v>
      </c>
      <c r="AB476" s="1">
        <v>-0.12554422375499999</v>
      </c>
      <c r="AC476" s="1">
        <v>2.4908000000000001</v>
      </c>
      <c r="AD476" s="1">
        <v>-0.34144999999999998</v>
      </c>
      <c r="AE476" s="1">
        <v>-5.6219999999999999E-2</v>
      </c>
      <c r="AF476" s="1">
        <v>0.28522999999999998</v>
      </c>
      <c r="AG476" s="1">
        <v>267.3</v>
      </c>
      <c r="AH476" s="1">
        <v>1</v>
      </c>
      <c r="AI476" s="1">
        <v>3</v>
      </c>
      <c r="AJ476" s="1">
        <v>1</v>
      </c>
      <c r="AK476" s="1">
        <v>4</v>
      </c>
      <c r="AL476" s="1">
        <v>3.1440000000000001</v>
      </c>
      <c r="AM476" s="1">
        <v>59.3</v>
      </c>
    </row>
    <row r="477" spans="1:39">
      <c r="A477" s="1" t="s">
        <v>1456</v>
      </c>
      <c r="B477" s="5">
        <v>50075323</v>
      </c>
      <c r="C477" s="1" t="s">
        <v>6713</v>
      </c>
      <c r="D477" s="1" t="s">
        <v>6714</v>
      </c>
      <c r="E477" s="5">
        <v>43300</v>
      </c>
      <c r="F477" s="5">
        <v>43300</v>
      </c>
      <c r="G477" s="5">
        <f t="shared" si="7"/>
        <v>4.3635121036466344</v>
      </c>
      <c r="H477" s="5" t="s">
        <v>4112</v>
      </c>
      <c r="I477" s="18"/>
      <c r="J477" s="18" t="s">
        <v>10781</v>
      </c>
      <c r="K477" s="5">
        <v>10098663</v>
      </c>
      <c r="L477" s="1" t="s">
        <v>6616</v>
      </c>
      <c r="M477" s="1">
        <v>295.36</v>
      </c>
      <c r="N477" s="1">
        <v>3</v>
      </c>
      <c r="O477" s="1">
        <v>3</v>
      </c>
      <c r="P477" s="1">
        <v>1</v>
      </c>
      <c r="Q477" s="1">
        <v>4</v>
      </c>
      <c r="R477" s="1">
        <v>4.056</v>
      </c>
      <c r="S477" s="1">
        <v>59.3</v>
      </c>
      <c r="T477" s="1">
        <v>0.240547820513</v>
      </c>
      <c r="U477" s="1">
        <v>-0.133915294692</v>
      </c>
      <c r="V477" s="1">
        <v>2.9066000000000001</v>
      </c>
      <c r="W477" s="1">
        <v>-0.34321000000000002</v>
      </c>
      <c r="X477" s="1">
        <v>-5.2299999999999999E-2</v>
      </c>
      <c r="Y477" s="1">
        <v>0.29091</v>
      </c>
      <c r="AA477" s="1">
        <v>0.235203578947</v>
      </c>
      <c r="AB477" s="1">
        <v>-0.13431992767600001</v>
      </c>
      <c r="AC477" s="1">
        <v>2.7698</v>
      </c>
      <c r="AD477" s="1">
        <v>-0.34254000000000001</v>
      </c>
      <c r="AE477" s="1">
        <v>-5.2420000000000001E-2</v>
      </c>
      <c r="AF477" s="1">
        <v>0.29011999999999999</v>
      </c>
      <c r="AG477" s="1">
        <v>295.36</v>
      </c>
      <c r="AH477" s="1">
        <v>3</v>
      </c>
      <c r="AI477" s="1">
        <v>3</v>
      </c>
      <c r="AJ477" s="1">
        <v>1</v>
      </c>
      <c r="AK477" s="1">
        <v>4</v>
      </c>
      <c r="AL477" s="1">
        <v>4.056</v>
      </c>
      <c r="AM477" s="1">
        <v>59.3</v>
      </c>
    </row>
    <row r="478" spans="1:39">
      <c r="A478" s="1" t="s">
        <v>1457</v>
      </c>
      <c r="B478" s="5">
        <v>50075324</v>
      </c>
      <c r="C478" s="1" t="s">
        <v>6715</v>
      </c>
      <c r="D478" s="1" t="s">
        <v>6716</v>
      </c>
      <c r="E478" s="5">
        <v>43300</v>
      </c>
      <c r="F478" s="5">
        <v>43300</v>
      </c>
      <c r="G478" s="5">
        <f t="shared" si="7"/>
        <v>4.3635121036466344</v>
      </c>
      <c r="H478" s="5" t="s">
        <v>4112</v>
      </c>
      <c r="I478" s="18"/>
      <c r="J478" s="18" t="s">
        <v>10781</v>
      </c>
      <c r="K478" s="5">
        <v>10098663</v>
      </c>
      <c r="L478" s="1" t="s">
        <v>6616</v>
      </c>
      <c r="M478" s="1">
        <v>295.36</v>
      </c>
      <c r="N478" s="1">
        <v>3</v>
      </c>
      <c r="O478" s="1">
        <v>3</v>
      </c>
      <c r="P478" s="1">
        <v>1</v>
      </c>
      <c r="Q478" s="1">
        <v>4</v>
      </c>
      <c r="R478" s="1">
        <v>4.056</v>
      </c>
      <c r="S478" s="1">
        <v>59.3</v>
      </c>
      <c r="T478" s="1">
        <v>0.24249641025599999</v>
      </c>
      <c r="U478" s="1">
        <v>-0.13832713212600001</v>
      </c>
      <c r="V478" s="1">
        <v>2.2957999999999998</v>
      </c>
      <c r="W478" s="1">
        <v>-0.34458</v>
      </c>
      <c r="X478" s="1">
        <v>-5.5059999999999998E-2</v>
      </c>
      <c r="Y478" s="1">
        <v>0.28952</v>
      </c>
      <c r="AA478" s="1">
        <v>0.23454055263199999</v>
      </c>
      <c r="AB478" s="1">
        <v>-0.129752178468</v>
      </c>
      <c r="AC478" s="1">
        <v>4.9756</v>
      </c>
      <c r="AD478" s="1">
        <v>-0.33900000000000002</v>
      </c>
      <c r="AE478" s="1">
        <v>-5.2589999999999998E-2</v>
      </c>
      <c r="AF478" s="1">
        <v>0.28641</v>
      </c>
      <c r="AG478" s="1">
        <v>295.36</v>
      </c>
      <c r="AH478" s="1">
        <v>3</v>
      </c>
      <c r="AI478" s="1">
        <v>3</v>
      </c>
      <c r="AJ478" s="1">
        <v>1</v>
      </c>
      <c r="AK478" s="1">
        <v>4</v>
      </c>
      <c r="AL478" s="1">
        <v>4.056</v>
      </c>
      <c r="AM478" s="1">
        <v>59.3</v>
      </c>
    </row>
    <row r="479" spans="1:39">
      <c r="A479" s="1" t="s">
        <v>1458</v>
      </c>
      <c r="B479" s="5">
        <v>50075326</v>
      </c>
      <c r="C479" s="1" t="s">
        <v>6717</v>
      </c>
      <c r="D479" s="1" t="s">
        <v>6718</v>
      </c>
      <c r="E479" s="5">
        <v>60100</v>
      </c>
      <c r="F479" s="5">
        <v>60100</v>
      </c>
      <c r="G479" s="5">
        <f t="shared" si="7"/>
        <v>4.2211255279972608</v>
      </c>
      <c r="H479" s="5" t="s">
        <v>4112</v>
      </c>
      <c r="I479" s="18"/>
      <c r="J479" s="18" t="s">
        <v>10781</v>
      </c>
      <c r="K479" s="5">
        <v>10098663</v>
      </c>
      <c r="L479" s="1" t="s">
        <v>6616</v>
      </c>
      <c r="M479" s="1">
        <v>266.32</v>
      </c>
      <c r="N479" s="1">
        <v>1</v>
      </c>
      <c r="O479" s="1">
        <v>3</v>
      </c>
      <c r="P479" s="1">
        <v>2</v>
      </c>
      <c r="Q479" s="1">
        <v>4</v>
      </c>
      <c r="R479" s="1">
        <v>2.665</v>
      </c>
      <c r="S479" s="1">
        <v>65.09</v>
      </c>
      <c r="T479" s="1">
        <v>0.266076529412</v>
      </c>
      <c r="U479" s="2">
        <v>-6.0762574517799997E-2</v>
      </c>
      <c r="V479" s="1">
        <v>4.9916999999999998</v>
      </c>
      <c r="W479" s="1">
        <v>-0.33305000000000001</v>
      </c>
      <c r="X479" s="1">
        <v>-4.4450000000000003E-2</v>
      </c>
      <c r="Y479" s="1">
        <v>0.28860000000000002</v>
      </c>
      <c r="AA479" s="1">
        <v>0.25898160606100001</v>
      </c>
      <c r="AB479" s="2">
        <v>-6.0762597207000002E-2</v>
      </c>
      <c r="AC479" s="1">
        <v>4.9934000000000003</v>
      </c>
      <c r="AD479" s="1">
        <v>-0.33304</v>
      </c>
      <c r="AE479" s="1">
        <v>-4.4450000000000003E-2</v>
      </c>
      <c r="AF479" s="1">
        <v>0.28859000000000001</v>
      </c>
      <c r="AG479" s="1">
        <v>266.32</v>
      </c>
      <c r="AH479" s="1">
        <v>1</v>
      </c>
      <c r="AI479" s="1">
        <v>3</v>
      </c>
      <c r="AJ479" s="1">
        <v>2</v>
      </c>
      <c r="AK479" s="1">
        <v>4</v>
      </c>
      <c r="AL479" s="1">
        <v>2.665</v>
      </c>
      <c r="AM479" s="1">
        <v>65.09</v>
      </c>
    </row>
    <row r="480" spans="1:39">
      <c r="A480" s="1" t="s">
        <v>1459</v>
      </c>
      <c r="B480" s="5">
        <v>50075327</v>
      </c>
      <c r="C480" s="1" t="s">
        <v>6719</v>
      </c>
      <c r="D480" s="1" t="s">
        <v>6719</v>
      </c>
      <c r="E480" s="5">
        <v>88200</v>
      </c>
      <c r="F480" s="5">
        <v>88200</v>
      </c>
      <c r="G480" s="5">
        <f t="shared" si="7"/>
        <v>4.0545314148681806</v>
      </c>
      <c r="H480" s="5" t="s">
        <v>4112</v>
      </c>
      <c r="I480" s="18"/>
      <c r="J480" s="18" t="s">
        <v>10781</v>
      </c>
      <c r="K480" s="5">
        <v>10098663</v>
      </c>
      <c r="L480" s="1" t="s">
        <v>6616</v>
      </c>
      <c r="M480" s="1">
        <v>211.1</v>
      </c>
      <c r="N480" s="1">
        <v>3</v>
      </c>
      <c r="O480" s="1">
        <v>2</v>
      </c>
      <c r="P480" s="1">
        <v>3</v>
      </c>
      <c r="Q480" s="1">
        <v>4</v>
      </c>
      <c r="R480" s="1">
        <v>1.0629999999999999</v>
      </c>
      <c r="S480" s="1">
        <v>69.56</v>
      </c>
      <c r="T480" s="1">
        <v>0.23926190909100001</v>
      </c>
      <c r="U480" s="1">
        <v>-0.34068477910799999</v>
      </c>
      <c r="V480" s="1">
        <v>3.3971</v>
      </c>
      <c r="W480" s="1">
        <v>-0.33201000000000003</v>
      </c>
      <c r="X480" s="1">
        <v>2.06E-2</v>
      </c>
      <c r="Y480" s="1">
        <v>0.35260999999999998</v>
      </c>
      <c r="AA480" s="1">
        <v>0.22897196875</v>
      </c>
      <c r="AB480" s="1">
        <v>-0.34068477910299999</v>
      </c>
      <c r="AC480" s="1">
        <v>3.3971</v>
      </c>
      <c r="AD480" s="1">
        <v>-0.33201000000000003</v>
      </c>
      <c r="AE480" s="1">
        <v>2.06E-2</v>
      </c>
      <c r="AF480" s="1">
        <v>0.35260999999999998</v>
      </c>
      <c r="AG480" s="1">
        <v>211.1</v>
      </c>
      <c r="AH480" s="1">
        <v>3</v>
      </c>
      <c r="AI480" s="1">
        <v>2</v>
      </c>
      <c r="AJ480" s="1">
        <v>3</v>
      </c>
      <c r="AK480" s="1">
        <v>4</v>
      </c>
      <c r="AL480" s="1">
        <v>1.0629999999999999</v>
      </c>
      <c r="AM480" s="1">
        <v>69.56</v>
      </c>
    </row>
    <row r="481" spans="1:39">
      <c r="A481" s="1" t="s">
        <v>1460</v>
      </c>
      <c r="B481" s="5">
        <v>50075328</v>
      </c>
      <c r="C481" s="1" t="s">
        <v>6720</v>
      </c>
      <c r="D481" s="1" t="s">
        <v>6721</v>
      </c>
      <c r="E481" s="5">
        <v>65900</v>
      </c>
      <c r="F481" s="5">
        <v>65900</v>
      </c>
      <c r="G481" s="5">
        <f t="shared" si="7"/>
        <v>4.1811145854059903</v>
      </c>
      <c r="H481" s="5" t="s">
        <v>4112</v>
      </c>
      <c r="I481" s="18"/>
      <c r="J481" s="18" t="s">
        <v>10781</v>
      </c>
      <c r="K481" s="5">
        <v>10098663</v>
      </c>
      <c r="L481" s="1" t="s">
        <v>6616</v>
      </c>
      <c r="M481" s="1">
        <v>323.42</v>
      </c>
      <c r="N481" s="1">
        <v>3</v>
      </c>
      <c r="O481" s="1">
        <v>3</v>
      </c>
      <c r="P481" s="1">
        <v>1</v>
      </c>
      <c r="Q481" s="1">
        <v>4</v>
      </c>
      <c r="R481" s="1">
        <v>4.5599999999999996</v>
      </c>
      <c r="S481" s="1">
        <v>59.3</v>
      </c>
      <c r="T481" s="1">
        <v>0.232687866667</v>
      </c>
      <c r="U481" s="1">
        <v>-0.1499566339</v>
      </c>
      <c r="V481" s="1">
        <v>2.6528</v>
      </c>
      <c r="W481" s="1">
        <v>-0.34068999999999999</v>
      </c>
      <c r="X481" s="1">
        <v>-5.2409999999999998E-2</v>
      </c>
      <c r="Y481" s="1">
        <v>0.28827999999999998</v>
      </c>
      <c r="AA481" s="1">
        <v>0.22743927272700001</v>
      </c>
      <c r="AB481" s="1">
        <v>-0.150017924237</v>
      </c>
      <c r="AC481" s="1">
        <v>3.9462999999999999</v>
      </c>
      <c r="AD481" s="1">
        <v>-0.33964</v>
      </c>
      <c r="AE481" s="1">
        <v>-5.176E-2</v>
      </c>
      <c r="AF481" s="1">
        <v>0.28788000000000002</v>
      </c>
      <c r="AG481" s="1">
        <v>323.42</v>
      </c>
      <c r="AH481" s="1">
        <v>3</v>
      </c>
      <c r="AI481" s="1">
        <v>3</v>
      </c>
      <c r="AJ481" s="1">
        <v>1</v>
      </c>
      <c r="AK481" s="1">
        <v>4</v>
      </c>
      <c r="AL481" s="1">
        <v>4.5599999999999996</v>
      </c>
      <c r="AM481" s="1">
        <v>59.3</v>
      </c>
    </row>
    <row r="482" spans="1:39">
      <c r="A482" s="1" t="s">
        <v>1461</v>
      </c>
      <c r="B482" s="5">
        <v>50075329</v>
      </c>
      <c r="C482" s="1" t="s">
        <v>6722</v>
      </c>
      <c r="D482" s="1" t="s">
        <v>6723</v>
      </c>
      <c r="E482" s="5" t="s">
        <v>6724</v>
      </c>
      <c r="F482" s="5">
        <v>325300</v>
      </c>
      <c r="G482" s="5">
        <f t="shared" si="7"/>
        <v>3.4877159367181463</v>
      </c>
      <c r="H482" s="5" t="s">
        <v>4112</v>
      </c>
      <c r="I482" s="18"/>
      <c r="J482" s="18" t="s">
        <v>10781</v>
      </c>
      <c r="K482" s="5">
        <v>10098663</v>
      </c>
      <c r="L482" s="1" t="s">
        <v>6616</v>
      </c>
      <c r="M482" s="1">
        <v>307.42</v>
      </c>
      <c r="N482" s="1">
        <v>3</v>
      </c>
      <c r="O482" s="1">
        <v>3</v>
      </c>
      <c r="P482" s="1">
        <v>0</v>
      </c>
      <c r="Q482" s="1">
        <v>3</v>
      </c>
      <c r="R482" s="1">
        <v>4.827</v>
      </c>
      <c r="S482" s="1">
        <v>39.07</v>
      </c>
      <c r="T482" s="1">
        <v>0.208123</v>
      </c>
      <c r="U482" s="2">
        <v>-7.7481241601400005E-2</v>
      </c>
      <c r="V482" s="1">
        <v>3.2374999999999998</v>
      </c>
      <c r="W482" s="1">
        <v>-0.34010000000000001</v>
      </c>
      <c r="X482" s="1">
        <v>-5.0509999999999999E-2</v>
      </c>
      <c r="Y482" s="1">
        <v>0.28959000000000001</v>
      </c>
      <c r="AA482" s="1">
        <v>0.20168467441900001</v>
      </c>
      <c r="AB482" s="2">
        <v>-7.8227494549999999E-2</v>
      </c>
      <c r="AC482" s="1">
        <v>3.2541000000000002</v>
      </c>
      <c r="AD482" s="1">
        <v>-0.33972999999999998</v>
      </c>
      <c r="AE482" s="1">
        <v>-5.074E-2</v>
      </c>
      <c r="AF482" s="1">
        <v>0.28899000000000002</v>
      </c>
      <c r="AG482" s="1">
        <v>307.42</v>
      </c>
      <c r="AH482" s="1">
        <v>3</v>
      </c>
      <c r="AI482" s="1">
        <v>3</v>
      </c>
      <c r="AJ482" s="1">
        <v>0</v>
      </c>
      <c r="AK482" s="1">
        <v>3</v>
      </c>
      <c r="AL482" s="1">
        <v>4.827</v>
      </c>
      <c r="AM482" s="1">
        <v>39.07</v>
      </c>
    </row>
    <row r="483" spans="1:39">
      <c r="A483" s="1" t="s">
        <v>1462</v>
      </c>
      <c r="B483" s="5">
        <v>50075330</v>
      </c>
      <c r="C483" s="1" t="s">
        <v>6725</v>
      </c>
      <c r="D483" s="1" t="s">
        <v>6726</v>
      </c>
      <c r="E483" s="5">
        <v>30400</v>
      </c>
      <c r="F483" s="5">
        <v>30400</v>
      </c>
      <c r="G483" s="5">
        <f t="shared" si="7"/>
        <v>4.5171264163912461</v>
      </c>
      <c r="H483" s="5" t="s">
        <v>4112</v>
      </c>
      <c r="I483" s="18"/>
      <c r="J483" s="18" t="s">
        <v>10781</v>
      </c>
      <c r="K483" s="5">
        <v>10098663</v>
      </c>
      <c r="L483" s="1" t="s">
        <v>6616</v>
      </c>
      <c r="M483" s="1">
        <v>395.45</v>
      </c>
      <c r="N483" s="1">
        <v>3</v>
      </c>
      <c r="O483" s="1">
        <v>3</v>
      </c>
      <c r="P483" s="1">
        <v>0</v>
      </c>
      <c r="Q483" s="1">
        <v>6</v>
      </c>
      <c r="R483" s="1">
        <v>6.548</v>
      </c>
      <c r="S483" s="1">
        <v>54.09</v>
      </c>
      <c r="T483" s="1">
        <v>0.18781361363599999</v>
      </c>
      <c r="U483" s="1">
        <v>-0.25925245016699999</v>
      </c>
      <c r="V483" s="1">
        <v>0.64500000000000002</v>
      </c>
      <c r="W483" s="1">
        <v>-0.34336</v>
      </c>
      <c r="X483" s="1">
        <v>-8.8260000000000005E-2</v>
      </c>
      <c r="Y483" s="1">
        <v>0.25509999999999999</v>
      </c>
      <c r="AA483" s="1">
        <v>0.18078106976700001</v>
      </c>
      <c r="AB483" s="1">
        <v>-0.259252450814</v>
      </c>
      <c r="AC483" s="1">
        <v>0.70020000000000004</v>
      </c>
      <c r="AD483" s="1">
        <v>-0.34334999999999999</v>
      </c>
      <c r="AE483" s="1">
        <v>-8.8260000000000005E-2</v>
      </c>
      <c r="AF483" s="1">
        <v>0.25508999999999998</v>
      </c>
      <c r="AG483" s="1">
        <v>395.45</v>
      </c>
      <c r="AH483" s="1">
        <v>3</v>
      </c>
      <c r="AI483" s="1">
        <v>3</v>
      </c>
      <c r="AJ483" s="1">
        <v>0</v>
      </c>
      <c r="AK483" s="1">
        <v>6</v>
      </c>
      <c r="AL483" s="1">
        <v>6.548</v>
      </c>
      <c r="AM483" s="1">
        <v>54.09</v>
      </c>
    </row>
    <row r="484" spans="1:39">
      <c r="A484" s="1" t="s">
        <v>1463</v>
      </c>
      <c r="B484" s="5">
        <v>50075331</v>
      </c>
      <c r="C484" s="1" t="s">
        <v>6727</v>
      </c>
      <c r="D484" s="1" t="s">
        <v>6728</v>
      </c>
      <c r="E484" s="5" t="s">
        <v>6729</v>
      </c>
      <c r="F484" s="5">
        <v>283800</v>
      </c>
      <c r="G484" s="5">
        <f t="shared" si="7"/>
        <v>3.5469876088785446</v>
      </c>
      <c r="H484" s="5" t="s">
        <v>4112</v>
      </c>
      <c r="I484" s="18"/>
      <c r="J484" s="18" t="s">
        <v>10781</v>
      </c>
      <c r="K484" s="5">
        <v>10098663</v>
      </c>
      <c r="L484" s="1" t="s">
        <v>6616</v>
      </c>
      <c r="M484" s="1">
        <v>352.42</v>
      </c>
      <c r="N484" s="1">
        <v>4</v>
      </c>
      <c r="O484" s="1">
        <v>3</v>
      </c>
      <c r="P484" s="1">
        <v>0</v>
      </c>
      <c r="Q484" s="1">
        <v>5</v>
      </c>
      <c r="R484" s="1">
        <v>4.7220000000000004</v>
      </c>
      <c r="S484" s="1">
        <v>84.89</v>
      </c>
      <c r="T484" s="1">
        <v>0.22898478260899999</v>
      </c>
      <c r="U484" s="2">
        <v>-7.1871301078300004E-2</v>
      </c>
      <c r="V484" s="1">
        <v>4.4206000000000003</v>
      </c>
      <c r="W484" s="1">
        <v>-0.34721000000000002</v>
      </c>
      <c r="X484" s="1">
        <v>-7.1859999999999993E-2</v>
      </c>
      <c r="Y484" s="1">
        <v>0.27534999999999998</v>
      </c>
      <c r="AA484" s="1">
        <v>0.223251222222</v>
      </c>
      <c r="AB484" s="2">
        <v>-7.2494624269899999E-2</v>
      </c>
      <c r="AC484" s="1">
        <v>4.6131000000000002</v>
      </c>
      <c r="AD484" s="1">
        <v>-0.34693000000000002</v>
      </c>
      <c r="AE484" s="1">
        <v>-7.2029999999999997E-2</v>
      </c>
      <c r="AF484" s="1">
        <v>0.27489999999999998</v>
      </c>
      <c r="AG484" s="1">
        <v>352.42</v>
      </c>
      <c r="AH484" s="1">
        <v>4</v>
      </c>
      <c r="AI484" s="1">
        <v>3</v>
      </c>
      <c r="AJ484" s="1">
        <v>0</v>
      </c>
      <c r="AK484" s="1">
        <v>5</v>
      </c>
      <c r="AL484" s="1">
        <v>4.7220000000000004</v>
      </c>
      <c r="AM484" s="1">
        <v>84.89</v>
      </c>
    </row>
    <row r="485" spans="1:39">
      <c r="A485" s="1" t="s">
        <v>1464</v>
      </c>
      <c r="B485" s="5">
        <v>50075332</v>
      </c>
      <c r="C485" s="1" t="s">
        <v>6730</v>
      </c>
      <c r="D485" s="1" t="s">
        <v>6731</v>
      </c>
      <c r="E485" s="5" t="s">
        <v>6732</v>
      </c>
      <c r="F485" s="5">
        <v>318200</v>
      </c>
      <c r="G485" s="5">
        <f t="shared" si="7"/>
        <v>3.4972998246894371</v>
      </c>
      <c r="H485" s="5" t="s">
        <v>4112</v>
      </c>
      <c r="I485" s="18"/>
      <c r="J485" s="18" t="s">
        <v>10781</v>
      </c>
      <c r="K485" s="5">
        <v>10098663</v>
      </c>
      <c r="L485" s="1" t="s">
        <v>6616</v>
      </c>
      <c r="M485" s="1">
        <v>314.33999999999997</v>
      </c>
      <c r="N485" s="1">
        <v>3</v>
      </c>
      <c r="O485" s="1">
        <v>3</v>
      </c>
      <c r="P485" s="1">
        <v>0</v>
      </c>
      <c r="Q485" s="1">
        <v>5</v>
      </c>
      <c r="R485" s="1">
        <v>2.875</v>
      </c>
      <c r="S485" s="1">
        <v>110.19</v>
      </c>
      <c r="T485" s="1">
        <v>0.24726215625</v>
      </c>
      <c r="U485" s="2">
        <v>-1.7603492428600001E-2</v>
      </c>
      <c r="V485" s="1">
        <v>4.8643999999999998</v>
      </c>
      <c r="W485" s="1">
        <v>-0.31396000000000002</v>
      </c>
      <c r="X485" s="1">
        <v>-7.2319999999999995E-2</v>
      </c>
      <c r="Y485" s="1">
        <v>0.24163999999999999</v>
      </c>
      <c r="AA485" s="1">
        <v>0.239004387097</v>
      </c>
      <c r="AB485" s="2">
        <v>-1.7891363024699999E-2</v>
      </c>
      <c r="AC485" s="1">
        <v>3.3018999999999998</v>
      </c>
      <c r="AD485" s="1">
        <v>-0.31651000000000001</v>
      </c>
      <c r="AE485" s="1">
        <v>-7.2700000000000001E-2</v>
      </c>
      <c r="AF485" s="1">
        <v>0.24381</v>
      </c>
      <c r="AG485" s="1">
        <v>314.33999999999997</v>
      </c>
      <c r="AH485" s="1">
        <v>3</v>
      </c>
      <c r="AI485" s="1">
        <v>3</v>
      </c>
      <c r="AJ485" s="1">
        <v>0</v>
      </c>
      <c r="AK485" s="1">
        <v>5</v>
      </c>
      <c r="AL485" s="1">
        <v>2.875</v>
      </c>
      <c r="AM485" s="1">
        <v>110.19</v>
      </c>
    </row>
    <row r="486" spans="1:39">
      <c r="A486" s="1" t="s">
        <v>1465</v>
      </c>
      <c r="B486" s="5">
        <v>50075333</v>
      </c>
      <c r="C486" s="1" t="s">
        <v>6733</v>
      </c>
      <c r="D486" s="1" t="s">
        <v>6734</v>
      </c>
      <c r="E486" s="5">
        <v>251200</v>
      </c>
      <c r="F486" s="5">
        <v>251200</v>
      </c>
      <c r="G486" s="5">
        <f t="shared" si="7"/>
        <v>3.5999803649348414</v>
      </c>
      <c r="H486" s="5" t="s">
        <v>4112</v>
      </c>
      <c r="I486" s="18"/>
      <c r="J486" s="18" t="s">
        <v>10781</v>
      </c>
      <c r="K486" s="5">
        <v>10098663</v>
      </c>
      <c r="L486" s="1" t="s">
        <v>6616</v>
      </c>
      <c r="M486" s="1">
        <v>322.44</v>
      </c>
      <c r="N486" s="1">
        <v>3</v>
      </c>
      <c r="O486" s="1">
        <v>3</v>
      </c>
      <c r="P486" s="1">
        <v>2</v>
      </c>
      <c r="Q486" s="1">
        <v>4</v>
      </c>
      <c r="R486" s="1">
        <v>4.0810000000000004</v>
      </c>
      <c r="S486" s="1">
        <v>65.09</v>
      </c>
      <c r="T486" s="1">
        <v>0.23477756521699999</v>
      </c>
      <c r="U486" s="2">
        <v>-8.4513309802999995E-2</v>
      </c>
      <c r="V486" s="1">
        <v>5.4702999999999999</v>
      </c>
      <c r="W486" s="1">
        <v>-0.33639000000000002</v>
      </c>
      <c r="X486" s="1">
        <v>-4.1910000000000003E-2</v>
      </c>
      <c r="Y486" s="1">
        <v>0.29448000000000002</v>
      </c>
      <c r="AA486" s="1">
        <v>0.229271511111</v>
      </c>
      <c r="AB486" s="2">
        <v>-8.5285460402200003E-2</v>
      </c>
      <c r="AC486" s="1">
        <v>5.4635999999999996</v>
      </c>
      <c r="AD486" s="1">
        <v>-0.33590999999999999</v>
      </c>
      <c r="AE486" s="1">
        <v>-4.2130000000000001E-2</v>
      </c>
      <c r="AF486" s="1">
        <v>0.29377999999999999</v>
      </c>
      <c r="AG486" s="1">
        <v>322.44</v>
      </c>
      <c r="AH486" s="1">
        <v>3</v>
      </c>
      <c r="AI486" s="1">
        <v>3</v>
      </c>
      <c r="AJ486" s="1">
        <v>2</v>
      </c>
      <c r="AK486" s="1">
        <v>4</v>
      </c>
      <c r="AL486" s="1">
        <v>4.0810000000000004</v>
      </c>
      <c r="AM486" s="1">
        <v>65.09</v>
      </c>
    </row>
    <row r="487" spans="1:39">
      <c r="A487" s="1" t="s">
        <v>1466</v>
      </c>
      <c r="B487" s="5">
        <v>50075334</v>
      </c>
      <c r="C487" s="1" t="s">
        <v>6735</v>
      </c>
      <c r="D487" s="1" t="s">
        <v>6736</v>
      </c>
      <c r="E487" s="5">
        <v>225700</v>
      </c>
      <c r="F487" s="5">
        <v>225700</v>
      </c>
      <c r="G487" s="5">
        <f t="shared" si="7"/>
        <v>3.6464684409222379</v>
      </c>
      <c r="H487" s="5" t="s">
        <v>4112</v>
      </c>
      <c r="I487" s="18"/>
      <c r="J487" s="18" t="s">
        <v>10781</v>
      </c>
      <c r="K487" s="5">
        <v>10098663</v>
      </c>
      <c r="L487" s="1" t="s">
        <v>6616</v>
      </c>
      <c r="M487" s="1">
        <v>285.33999999999997</v>
      </c>
      <c r="N487" s="1">
        <v>2</v>
      </c>
      <c r="O487" s="1">
        <v>3</v>
      </c>
      <c r="P487" s="1">
        <v>1</v>
      </c>
      <c r="Q487" s="1">
        <v>4</v>
      </c>
      <c r="R487" s="1">
        <v>2.7130000000000001</v>
      </c>
      <c r="S487" s="1">
        <v>84.6</v>
      </c>
      <c r="T487" s="1">
        <v>0.256288096774</v>
      </c>
      <c r="U487" s="1">
        <v>-0.100032491609</v>
      </c>
      <c r="V487" s="1">
        <v>1.1707000000000001</v>
      </c>
      <c r="W487" s="1">
        <v>-0.30884</v>
      </c>
      <c r="X487" s="1">
        <v>-5.6120000000000003E-2</v>
      </c>
      <c r="Y487" s="1">
        <v>0.25272</v>
      </c>
      <c r="AA487" s="1">
        <v>0.24438966666699999</v>
      </c>
      <c r="AB487" s="2">
        <v>-9.0869881020699997E-2</v>
      </c>
      <c r="AC487" s="1">
        <v>4.0277000000000003</v>
      </c>
      <c r="AD487" s="1">
        <v>-0.30295</v>
      </c>
      <c r="AE487" s="1">
        <v>-5.3780000000000001E-2</v>
      </c>
      <c r="AF487" s="1">
        <v>0.24917</v>
      </c>
      <c r="AG487" s="1">
        <v>285.33999999999997</v>
      </c>
      <c r="AH487" s="1">
        <v>2</v>
      </c>
      <c r="AI487" s="1">
        <v>3</v>
      </c>
      <c r="AJ487" s="1">
        <v>1</v>
      </c>
      <c r="AK487" s="1">
        <v>4</v>
      </c>
      <c r="AL487" s="1">
        <v>2.7130000000000001</v>
      </c>
      <c r="AM487" s="1">
        <v>84.6</v>
      </c>
    </row>
    <row r="488" spans="1:39">
      <c r="A488" s="1" t="s">
        <v>1467</v>
      </c>
      <c r="B488" s="5">
        <v>50075335</v>
      </c>
      <c r="C488" s="1" t="s">
        <v>6737</v>
      </c>
      <c r="D488" s="1" t="s">
        <v>6738</v>
      </c>
      <c r="E488" s="5" t="s">
        <v>6729</v>
      </c>
      <c r="F488" s="5">
        <v>283800</v>
      </c>
      <c r="G488" s="5">
        <f t="shared" si="7"/>
        <v>3.5469876088785446</v>
      </c>
      <c r="H488" s="5" t="s">
        <v>4112</v>
      </c>
      <c r="I488" s="18"/>
      <c r="J488" s="18" t="s">
        <v>10781</v>
      </c>
      <c r="K488" s="5">
        <v>10098663</v>
      </c>
      <c r="L488" s="1" t="s">
        <v>6616</v>
      </c>
      <c r="M488" s="1">
        <v>352.42</v>
      </c>
      <c r="N488" s="1">
        <v>4</v>
      </c>
      <c r="O488" s="1">
        <v>3</v>
      </c>
      <c r="P488" s="1">
        <v>0</v>
      </c>
      <c r="Q488" s="1">
        <v>5</v>
      </c>
      <c r="R488" s="1">
        <v>4.7220000000000004</v>
      </c>
      <c r="S488" s="1">
        <v>84.89</v>
      </c>
      <c r="T488" s="1">
        <v>0.231997543478</v>
      </c>
      <c r="U488" s="2">
        <v>-7.9811016132000007E-2</v>
      </c>
      <c r="V488" s="1">
        <v>3.0333999999999999</v>
      </c>
      <c r="W488" s="1">
        <v>-0.34937000000000001</v>
      </c>
      <c r="X488" s="1">
        <v>-8.6199999999999999E-2</v>
      </c>
      <c r="Y488" s="1">
        <v>0.26317000000000002</v>
      </c>
      <c r="AA488" s="1">
        <v>0.22609893333299999</v>
      </c>
      <c r="AB488" s="2">
        <v>-7.9810975184500005E-2</v>
      </c>
      <c r="AC488" s="1">
        <v>3.0339</v>
      </c>
      <c r="AD488" s="1">
        <v>-0.34937000000000001</v>
      </c>
      <c r="AE488" s="1">
        <v>-8.6209999999999995E-2</v>
      </c>
      <c r="AF488" s="1">
        <v>0.26316000000000001</v>
      </c>
      <c r="AG488" s="1">
        <v>352.42</v>
      </c>
      <c r="AH488" s="1">
        <v>4</v>
      </c>
      <c r="AI488" s="1">
        <v>3</v>
      </c>
      <c r="AJ488" s="1">
        <v>0</v>
      </c>
      <c r="AK488" s="1">
        <v>5</v>
      </c>
      <c r="AL488" s="1">
        <v>4.7220000000000004</v>
      </c>
      <c r="AM488" s="1">
        <v>84.89</v>
      </c>
    </row>
    <row r="489" spans="1:39">
      <c r="A489" s="1" t="s">
        <v>1468</v>
      </c>
      <c r="B489" s="5">
        <v>50075336</v>
      </c>
      <c r="C489" s="1" t="s">
        <v>6739</v>
      </c>
      <c r="D489" s="1" t="s">
        <v>6740</v>
      </c>
      <c r="E489" s="5">
        <v>36700</v>
      </c>
      <c r="F489" s="5">
        <v>36700</v>
      </c>
      <c r="G489" s="5">
        <f t="shared" si="7"/>
        <v>4.4353339357479102</v>
      </c>
      <c r="H489" s="5" t="s">
        <v>4112</v>
      </c>
      <c r="I489" s="18"/>
      <c r="J489" s="18" t="s">
        <v>10781</v>
      </c>
      <c r="K489" s="5">
        <v>10098663</v>
      </c>
      <c r="L489" s="1" t="s">
        <v>6616</v>
      </c>
      <c r="M489" s="1">
        <v>411.52</v>
      </c>
      <c r="N489" s="1">
        <v>3</v>
      </c>
      <c r="O489" s="1">
        <v>3</v>
      </c>
      <c r="P489" s="1">
        <v>0</v>
      </c>
      <c r="Q489" s="1">
        <v>5</v>
      </c>
      <c r="R489" s="1">
        <v>7.4480000000000004</v>
      </c>
      <c r="S489" s="1">
        <v>69.11</v>
      </c>
      <c r="T489" s="1">
        <v>0.171320431818</v>
      </c>
      <c r="U489" s="1">
        <v>-0.166984892266</v>
      </c>
      <c r="V489" s="1">
        <v>1.4409000000000001</v>
      </c>
      <c r="W489" s="1">
        <v>-0.33983000000000002</v>
      </c>
      <c r="X489" s="1">
        <v>-9.6699999999999994E-2</v>
      </c>
      <c r="Y489" s="1">
        <v>0.24313000000000001</v>
      </c>
      <c r="AA489" s="1">
        <v>0.16389944185999999</v>
      </c>
      <c r="AB489" s="1">
        <v>-0.16698489349599999</v>
      </c>
      <c r="AC489" s="1">
        <v>1.5876999999999999</v>
      </c>
      <c r="AD489" s="1">
        <v>-0.33983000000000002</v>
      </c>
      <c r="AE489" s="1">
        <v>-9.6699999999999994E-2</v>
      </c>
      <c r="AF489" s="1">
        <v>0.24313000000000001</v>
      </c>
      <c r="AG489" s="1">
        <v>411.52</v>
      </c>
      <c r="AH489" s="1">
        <v>3</v>
      </c>
      <c r="AI489" s="1">
        <v>3</v>
      </c>
      <c r="AJ489" s="1">
        <v>0</v>
      </c>
      <c r="AK489" s="1">
        <v>5</v>
      </c>
      <c r="AL489" s="1">
        <v>7.4480000000000004</v>
      </c>
      <c r="AM489" s="1">
        <v>69.11</v>
      </c>
    </row>
    <row r="490" spans="1:39">
      <c r="A490" s="1" t="s">
        <v>1469</v>
      </c>
      <c r="B490" s="5">
        <v>50075337</v>
      </c>
      <c r="C490" s="1" t="s">
        <v>6741</v>
      </c>
      <c r="D490" s="1" t="s">
        <v>6742</v>
      </c>
      <c r="E490" s="5" t="s">
        <v>6670</v>
      </c>
      <c r="F490" s="5">
        <v>337500</v>
      </c>
      <c r="G490" s="5">
        <f t="shared" si="7"/>
        <v>3.4717262228329564</v>
      </c>
      <c r="H490" s="5" t="s">
        <v>4112</v>
      </c>
      <c r="I490" s="18"/>
      <c r="J490" s="18" t="s">
        <v>10781</v>
      </c>
      <c r="K490" s="5">
        <v>10098663</v>
      </c>
      <c r="L490" s="1" t="s">
        <v>6616</v>
      </c>
      <c r="M490" s="1">
        <v>296.3</v>
      </c>
      <c r="N490" s="1">
        <v>2</v>
      </c>
      <c r="O490" s="1">
        <v>3</v>
      </c>
      <c r="P490" s="1">
        <v>0</v>
      </c>
      <c r="Q490" s="1">
        <v>5</v>
      </c>
      <c r="R490" s="1">
        <v>3.306</v>
      </c>
      <c r="S490" s="1">
        <v>84.89</v>
      </c>
      <c r="T490" s="1">
        <v>0.25598770588199998</v>
      </c>
      <c r="U490" s="2">
        <v>-4.35933754413E-2</v>
      </c>
      <c r="V490" s="1">
        <v>4.8071999999999999</v>
      </c>
      <c r="W490" s="1">
        <v>-0.34759000000000001</v>
      </c>
      <c r="X490" s="1">
        <v>-7.3219999999999993E-2</v>
      </c>
      <c r="Y490" s="1">
        <v>0.27437</v>
      </c>
      <c r="AA490" s="1">
        <v>0.248481090909</v>
      </c>
      <c r="AB490" s="2">
        <v>-4.3593382834000001E-2</v>
      </c>
      <c r="AC490" s="1">
        <v>4.8066000000000004</v>
      </c>
      <c r="AD490" s="1">
        <v>-0.34759000000000001</v>
      </c>
      <c r="AE490" s="1">
        <v>-7.3219999999999993E-2</v>
      </c>
      <c r="AF490" s="1">
        <v>0.27437</v>
      </c>
      <c r="AG490" s="1">
        <v>296.3</v>
      </c>
      <c r="AH490" s="1">
        <v>2</v>
      </c>
      <c r="AI490" s="1">
        <v>3</v>
      </c>
      <c r="AJ490" s="1">
        <v>0</v>
      </c>
      <c r="AK490" s="1">
        <v>5</v>
      </c>
      <c r="AL490" s="1">
        <v>3.306</v>
      </c>
      <c r="AM490" s="1">
        <v>84.89</v>
      </c>
    </row>
    <row r="491" spans="1:39">
      <c r="A491" s="1" t="s">
        <v>1470</v>
      </c>
      <c r="B491" s="5">
        <v>50090189</v>
      </c>
      <c r="C491" s="1" t="s">
        <v>6743</v>
      </c>
      <c r="D491" s="1" t="s">
        <v>6744</v>
      </c>
      <c r="E491" s="5">
        <v>170000</v>
      </c>
      <c r="F491" s="5">
        <v>170000</v>
      </c>
      <c r="G491" s="5">
        <f t="shared" si="7"/>
        <v>3.7695510786217259</v>
      </c>
      <c r="H491" s="5" t="s">
        <v>4112</v>
      </c>
      <c r="I491" s="18"/>
      <c r="J491" s="18" t="s">
        <v>10781</v>
      </c>
      <c r="K491" s="5">
        <v>10915049</v>
      </c>
      <c r="L491" s="1" t="s">
        <v>6616</v>
      </c>
      <c r="M491" s="1">
        <v>261.31</v>
      </c>
      <c r="N491" s="1">
        <v>4</v>
      </c>
      <c r="O491" s="1">
        <v>2</v>
      </c>
      <c r="P491" s="1">
        <v>4</v>
      </c>
      <c r="Q491" s="1">
        <v>6</v>
      </c>
      <c r="R491" s="1">
        <v>9.1999999999999998E-2</v>
      </c>
      <c r="S491" s="1">
        <v>100.46</v>
      </c>
      <c r="T491" s="1">
        <v>0.25086738235299999</v>
      </c>
      <c r="U491" s="1">
        <v>-0.105844495902</v>
      </c>
      <c r="V491" s="1">
        <v>3.8793000000000002</v>
      </c>
      <c r="W491" s="1">
        <v>-0.34086</v>
      </c>
      <c r="X491" s="1">
        <v>-4.249E-2</v>
      </c>
      <c r="Y491" s="1">
        <v>0.29837000000000002</v>
      </c>
      <c r="AA491" s="1">
        <v>0.25523878787900001</v>
      </c>
      <c r="AB491" s="1">
        <v>-0.110784388614</v>
      </c>
      <c r="AC491" s="1">
        <v>5.7054</v>
      </c>
      <c r="AD491" s="1">
        <v>-0.32517000000000001</v>
      </c>
      <c r="AE491" s="1">
        <v>-3.737E-2</v>
      </c>
      <c r="AF491" s="1">
        <v>0.2878</v>
      </c>
      <c r="AG491" s="1">
        <v>261.31</v>
      </c>
      <c r="AH491" s="1">
        <v>4</v>
      </c>
      <c r="AI491" s="1">
        <v>2</v>
      </c>
      <c r="AJ491" s="1">
        <v>4</v>
      </c>
      <c r="AK491" s="1">
        <v>6</v>
      </c>
      <c r="AL491" s="1">
        <v>9.1999999999999998E-2</v>
      </c>
      <c r="AM491" s="1">
        <v>100.46</v>
      </c>
    </row>
    <row r="492" spans="1:39">
      <c r="A492" s="1" t="s">
        <v>1471</v>
      </c>
      <c r="B492" s="5">
        <v>50090190</v>
      </c>
      <c r="C492" s="1" t="s">
        <v>6745</v>
      </c>
      <c r="D492" s="1" t="s">
        <v>6746</v>
      </c>
      <c r="E492" s="5">
        <v>103000</v>
      </c>
      <c r="F492" s="5">
        <v>103000</v>
      </c>
      <c r="G492" s="5">
        <f t="shared" si="7"/>
        <v>3.9871627752948275</v>
      </c>
      <c r="H492" s="5" t="s">
        <v>4112</v>
      </c>
      <c r="I492" s="18"/>
      <c r="J492" s="18" t="s">
        <v>10781</v>
      </c>
      <c r="K492" s="5">
        <v>10915049</v>
      </c>
      <c r="L492" s="1" t="s">
        <v>6616</v>
      </c>
      <c r="M492" s="1">
        <v>262.29000000000002</v>
      </c>
      <c r="N492" s="1">
        <v>4</v>
      </c>
      <c r="O492" s="1">
        <v>2</v>
      </c>
      <c r="P492" s="1">
        <v>3</v>
      </c>
      <c r="Q492" s="1">
        <v>6</v>
      </c>
      <c r="R492" s="1">
        <v>0.69399999999999995</v>
      </c>
      <c r="S492" s="1">
        <v>94.67</v>
      </c>
      <c r="T492" s="1">
        <v>0.26307009090900002</v>
      </c>
      <c r="U492" s="1">
        <v>-0.18464645426599999</v>
      </c>
      <c r="V492" s="1">
        <v>5.0503999999999998</v>
      </c>
      <c r="W492" s="1">
        <v>-0.32729999999999998</v>
      </c>
      <c r="X492" s="1">
        <v>-4.7730000000000002E-2</v>
      </c>
      <c r="Y492" s="1">
        <v>0.27956999999999999</v>
      </c>
      <c r="AA492" s="1">
        <v>0.26155246874999999</v>
      </c>
      <c r="AB492" s="1">
        <v>-0.176119569473</v>
      </c>
      <c r="AC492" s="1">
        <v>8.8460000000000001</v>
      </c>
      <c r="AD492" s="1">
        <v>-0.33476</v>
      </c>
      <c r="AE492" s="1">
        <v>-4.8820000000000002E-2</v>
      </c>
      <c r="AF492" s="1">
        <v>0.28594000000000003</v>
      </c>
      <c r="AG492" s="1">
        <v>262.29000000000002</v>
      </c>
      <c r="AH492" s="1">
        <v>4</v>
      </c>
      <c r="AI492" s="1">
        <v>2</v>
      </c>
      <c r="AJ492" s="1">
        <v>3</v>
      </c>
      <c r="AK492" s="1">
        <v>6</v>
      </c>
      <c r="AL492" s="1">
        <v>0.69399999999999995</v>
      </c>
      <c r="AM492" s="1">
        <v>94.67</v>
      </c>
    </row>
    <row r="493" spans="1:39">
      <c r="A493" s="1" t="s">
        <v>1472</v>
      </c>
      <c r="B493" s="5">
        <v>50090191</v>
      </c>
      <c r="C493" s="1" t="s">
        <v>6747</v>
      </c>
      <c r="D493" s="1" t="s">
        <v>6748</v>
      </c>
      <c r="E493" s="5">
        <v>17000</v>
      </c>
      <c r="F493" s="5">
        <v>17000</v>
      </c>
      <c r="G493" s="5">
        <f t="shared" si="7"/>
        <v>4.7695510786217259</v>
      </c>
      <c r="H493" s="5" t="s">
        <v>4112</v>
      </c>
      <c r="I493" s="18"/>
      <c r="J493" s="18" t="s">
        <v>10781</v>
      </c>
      <c r="K493" s="5">
        <v>10915049</v>
      </c>
      <c r="L493" s="1" t="s">
        <v>6616</v>
      </c>
      <c r="M493" s="1">
        <v>304.38</v>
      </c>
      <c r="N493" s="1">
        <v>7</v>
      </c>
      <c r="O493" s="1">
        <v>2</v>
      </c>
      <c r="P493" s="1">
        <v>2</v>
      </c>
      <c r="Q493" s="1">
        <v>6</v>
      </c>
      <c r="R493" s="1">
        <v>1.3280000000000001</v>
      </c>
      <c r="S493" s="1">
        <v>83.67</v>
      </c>
      <c r="T493" s="1">
        <v>0.221902333333</v>
      </c>
      <c r="U493" s="1">
        <v>-0.20177537594100001</v>
      </c>
      <c r="V493" s="1">
        <v>3.3008000000000002</v>
      </c>
      <c r="W493" s="1">
        <v>-0.33584999999999998</v>
      </c>
      <c r="X493" s="1">
        <v>-3.7830000000000003E-2</v>
      </c>
      <c r="Y493" s="1">
        <v>0.29802000000000001</v>
      </c>
      <c r="AA493" s="1">
        <v>0.214501682927</v>
      </c>
      <c r="AB493" s="1">
        <v>-0.20181798581800001</v>
      </c>
      <c r="AC493" s="1">
        <v>2.8365999999999998</v>
      </c>
      <c r="AD493" s="1">
        <v>-0.33623999999999998</v>
      </c>
      <c r="AE493" s="1">
        <v>-3.8199999999999998E-2</v>
      </c>
      <c r="AF493" s="1">
        <v>0.29804000000000003</v>
      </c>
      <c r="AG493" s="1">
        <v>304.38</v>
      </c>
      <c r="AH493" s="1">
        <v>7</v>
      </c>
      <c r="AI493" s="1">
        <v>2</v>
      </c>
      <c r="AJ493" s="1">
        <v>2</v>
      </c>
      <c r="AK493" s="1">
        <v>6</v>
      </c>
      <c r="AL493" s="1">
        <v>1.3280000000000001</v>
      </c>
      <c r="AM493" s="1">
        <v>83.67</v>
      </c>
    </row>
    <row r="494" spans="1:39">
      <c r="A494" s="1" t="s">
        <v>1473</v>
      </c>
      <c r="B494" s="5">
        <v>50090192</v>
      </c>
      <c r="C494" s="1" t="s">
        <v>6749</v>
      </c>
      <c r="D494" s="1" t="s">
        <v>6750</v>
      </c>
      <c r="E494" s="5">
        <v>31800</v>
      </c>
      <c r="F494" s="5">
        <v>31800</v>
      </c>
      <c r="G494" s="5">
        <f t="shared" si="7"/>
        <v>4.497572880015567</v>
      </c>
      <c r="H494" s="5" t="s">
        <v>4112</v>
      </c>
      <c r="I494" s="18"/>
      <c r="J494" s="18" t="s">
        <v>10781</v>
      </c>
      <c r="K494" s="5">
        <v>10915049</v>
      </c>
      <c r="L494" s="1" t="s">
        <v>6616</v>
      </c>
      <c r="M494" s="1">
        <v>248.31</v>
      </c>
      <c r="N494" s="1">
        <v>4</v>
      </c>
      <c r="O494" s="1">
        <v>2</v>
      </c>
      <c r="P494" s="1">
        <v>3</v>
      </c>
      <c r="Q494" s="1">
        <v>5</v>
      </c>
      <c r="R494" s="1">
        <v>0.48499999999999999</v>
      </c>
      <c r="S494" s="1">
        <v>77.599999999999994</v>
      </c>
      <c r="T494" s="1">
        <v>0.20688108823500001</v>
      </c>
      <c r="U494" s="1">
        <v>-0.122324073856</v>
      </c>
      <c r="V494" s="1">
        <v>3.3855</v>
      </c>
      <c r="W494" s="1">
        <v>-0.32729000000000003</v>
      </c>
      <c r="X494" s="1">
        <v>-3.431E-2</v>
      </c>
      <c r="Y494" s="1">
        <v>0.29298000000000002</v>
      </c>
      <c r="AA494" s="1">
        <v>0.207687666667</v>
      </c>
      <c r="AB494" s="1">
        <v>-0.12232416266399999</v>
      </c>
      <c r="AC494" s="1">
        <v>3.3908999999999998</v>
      </c>
      <c r="AD494" s="1">
        <v>-0.32729999999999998</v>
      </c>
      <c r="AE494" s="1">
        <v>-3.4320000000000003E-2</v>
      </c>
      <c r="AF494" s="1">
        <v>0.29298000000000002</v>
      </c>
      <c r="AG494" s="1">
        <v>248.31</v>
      </c>
      <c r="AH494" s="1">
        <v>4</v>
      </c>
      <c r="AI494" s="1">
        <v>2</v>
      </c>
      <c r="AJ494" s="1">
        <v>3</v>
      </c>
      <c r="AK494" s="1">
        <v>5</v>
      </c>
      <c r="AL494" s="1">
        <v>0.48499999999999999</v>
      </c>
      <c r="AM494" s="1">
        <v>77.599999999999994</v>
      </c>
    </row>
    <row r="495" spans="1:39">
      <c r="A495" s="1" t="s">
        <v>1474</v>
      </c>
      <c r="B495" s="5">
        <v>50090193</v>
      </c>
      <c r="C495" s="1" t="s">
        <v>6751</v>
      </c>
      <c r="D495" s="1" t="s">
        <v>6752</v>
      </c>
      <c r="E495" s="5">
        <v>207000</v>
      </c>
      <c r="F495" s="5">
        <v>207000</v>
      </c>
      <c r="G495" s="5">
        <f t="shared" si="7"/>
        <v>3.6840296545430822</v>
      </c>
      <c r="H495" s="5" t="s">
        <v>4112</v>
      </c>
      <c r="I495" s="18"/>
      <c r="J495" s="18" t="s">
        <v>10781</v>
      </c>
      <c r="K495" s="5">
        <v>10915049</v>
      </c>
      <c r="L495" s="1" t="s">
        <v>6616</v>
      </c>
      <c r="M495" s="1">
        <v>260.32</v>
      </c>
      <c r="N495" s="1">
        <v>5</v>
      </c>
      <c r="O495" s="1">
        <v>2</v>
      </c>
      <c r="P495" s="1">
        <v>2</v>
      </c>
      <c r="Q495" s="1">
        <v>5</v>
      </c>
      <c r="R495" s="1">
        <v>1.31</v>
      </c>
      <c r="S495" s="1">
        <v>74.44</v>
      </c>
      <c r="T495" s="1">
        <v>0.2712852</v>
      </c>
      <c r="U495" s="1">
        <v>-0.13852685438199999</v>
      </c>
      <c r="V495" s="1">
        <v>0.49880000000000002</v>
      </c>
      <c r="W495" s="1">
        <v>-0.33546999999999999</v>
      </c>
      <c r="X495" s="1">
        <v>-4.1889999999999997E-2</v>
      </c>
      <c r="Y495" s="1">
        <v>0.29358000000000001</v>
      </c>
      <c r="AA495" s="1">
        <v>0.248794441176</v>
      </c>
      <c r="AB495" s="1">
        <v>-0.12863696739899999</v>
      </c>
      <c r="AC495" s="1">
        <v>4.7499000000000002</v>
      </c>
      <c r="AD495" s="1">
        <v>-0.35142000000000001</v>
      </c>
      <c r="AE495" s="1">
        <v>-4.9639999999999997E-2</v>
      </c>
      <c r="AF495" s="1">
        <v>0.30177999999999999</v>
      </c>
      <c r="AG495" s="1">
        <v>260.32</v>
      </c>
      <c r="AH495" s="1">
        <v>5</v>
      </c>
      <c r="AI495" s="1">
        <v>2</v>
      </c>
      <c r="AJ495" s="1">
        <v>2</v>
      </c>
      <c r="AK495" s="1">
        <v>5</v>
      </c>
      <c r="AL495" s="1">
        <v>1.31</v>
      </c>
      <c r="AM495" s="1">
        <v>74.44</v>
      </c>
    </row>
    <row r="496" spans="1:39">
      <c r="A496" s="1" t="s">
        <v>1475</v>
      </c>
      <c r="B496" s="5">
        <v>50090194</v>
      </c>
      <c r="C496" s="1" t="s">
        <v>6753</v>
      </c>
      <c r="D496" s="1" t="s">
        <v>6754</v>
      </c>
      <c r="E496" s="5">
        <v>731000</v>
      </c>
      <c r="F496" s="5">
        <v>731000</v>
      </c>
      <c r="G496" s="5">
        <f t="shared" si="7"/>
        <v>3.1360826230421397</v>
      </c>
      <c r="H496" s="5" t="s">
        <v>4112</v>
      </c>
      <c r="I496" s="18"/>
      <c r="J496" s="18" t="s">
        <v>10781</v>
      </c>
      <c r="K496" s="5">
        <v>10915049</v>
      </c>
      <c r="L496" s="1" t="s">
        <v>6616</v>
      </c>
      <c r="M496" s="1">
        <v>304.38</v>
      </c>
      <c r="N496" s="1">
        <v>7</v>
      </c>
      <c r="O496" s="1">
        <v>2</v>
      </c>
      <c r="P496" s="1">
        <v>1</v>
      </c>
      <c r="Q496" s="1">
        <v>6</v>
      </c>
      <c r="R496" s="1">
        <v>1.7250000000000001</v>
      </c>
      <c r="S496" s="1">
        <v>69.680000000000007</v>
      </c>
      <c r="T496" s="1">
        <v>0.239575690476</v>
      </c>
      <c r="U496" s="1">
        <v>-0.19300452978999999</v>
      </c>
      <c r="V496" s="1">
        <v>1.4979</v>
      </c>
      <c r="W496" s="1">
        <v>-0.31624999999999998</v>
      </c>
      <c r="X496" s="1">
        <v>-4.1169999999999998E-2</v>
      </c>
      <c r="Y496" s="1">
        <v>0.27507999999999999</v>
      </c>
      <c r="AA496" s="1">
        <v>0.22506680487799999</v>
      </c>
      <c r="AB496" s="1">
        <v>-0.18090590782099999</v>
      </c>
      <c r="AC496" s="1">
        <v>4.6398000000000001</v>
      </c>
      <c r="AD496" s="1">
        <v>-0.32417000000000001</v>
      </c>
      <c r="AE496" s="1">
        <v>-4.1099999999999998E-2</v>
      </c>
      <c r="AF496" s="1">
        <v>0.28306999999999999</v>
      </c>
      <c r="AG496" s="1">
        <v>304.38</v>
      </c>
      <c r="AH496" s="1">
        <v>7</v>
      </c>
      <c r="AI496" s="1">
        <v>2</v>
      </c>
      <c r="AJ496" s="1">
        <v>1</v>
      </c>
      <c r="AK496" s="1">
        <v>6</v>
      </c>
      <c r="AL496" s="1">
        <v>1.7250000000000001</v>
      </c>
      <c r="AM496" s="1">
        <v>69.680000000000007</v>
      </c>
    </row>
    <row r="497" spans="1:39">
      <c r="A497" s="1" t="s">
        <v>1476</v>
      </c>
      <c r="B497" s="5">
        <v>50090195</v>
      </c>
      <c r="C497" s="1" t="s">
        <v>6755</v>
      </c>
      <c r="D497" s="1" t="s">
        <v>6756</v>
      </c>
      <c r="E497" s="5">
        <v>51400</v>
      </c>
      <c r="F497" s="5">
        <v>51400</v>
      </c>
      <c r="G497" s="5">
        <f t="shared" si="7"/>
        <v>4.2890368810047246</v>
      </c>
      <c r="H497" s="5" t="s">
        <v>4112</v>
      </c>
      <c r="I497" s="18"/>
      <c r="J497" s="18" t="s">
        <v>10781</v>
      </c>
      <c r="K497" s="5">
        <v>10915049</v>
      </c>
      <c r="L497" s="1" t="s">
        <v>6616</v>
      </c>
      <c r="M497" s="1">
        <v>303.39999999999998</v>
      </c>
      <c r="N497" s="1">
        <v>6</v>
      </c>
      <c r="O497" s="1">
        <v>2</v>
      </c>
      <c r="P497" s="1">
        <v>3</v>
      </c>
      <c r="Q497" s="1">
        <v>6</v>
      </c>
      <c r="R497" s="1">
        <v>1.17</v>
      </c>
      <c r="S497" s="1">
        <v>86.47</v>
      </c>
      <c r="T497" s="1">
        <v>0.232828372093</v>
      </c>
      <c r="U497" s="1">
        <v>-0.135124032266</v>
      </c>
      <c r="V497" s="1">
        <v>5.2</v>
      </c>
      <c r="W497" s="1">
        <v>-0.32401000000000002</v>
      </c>
      <c r="X497" s="1">
        <v>-4.0710000000000003E-2</v>
      </c>
      <c r="Y497" s="1">
        <v>0.2833</v>
      </c>
      <c r="AA497" s="1">
        <v>0.22758173809500001</v>
      </c>
      <c r="AB497" s="1">
        <v>-0.13539513103100001</v>
      </c>
      <c r="AC497" s="1">
        <v>5.2058</v>
      </c>
      <c r="AD497" s="1">
        <v>-0.32423999999999997</v>
      </c>
      <c r="AE497" s="1">
        <v>-4.0969999999999999E-2</v>
      </c>
      <c r="AF497" s="1">
        <v>0.28327000000000002</v>
      </c>
      <c r="AG497" s="1">
        <v>303.39999999999998</v>
      </c>
      <c r="AH497" s="1">
        <v>6</v>
      </c>
      <c r="AI497" s="1">
        <v>2</v>
      </c>
      <c r="AJ497" s="1">
        <v>3</v>
      </c>
      <c r="AK497" s="1">
        <v>6</v>
      </c>
      <c r="AL497" s="1">
        <v>1.17</v>
      </c>
      <c r="AM497" s="1">
        <v>86.47</v>
      </c>
    </row>
    <row r="498" spans="1:39">
      <c r="A498" s="1" t="s">
        <v>1477</v>
      </c>
      <c r="B498" s="5">
        <v>50090196</v>
      </c>
      <c r="C498" s="1" t="s">
        <v>6757</v>
      </c>
      <c r="D498" s="1" t="s">
        <v>6758</v>
      </c>
      <c r="E498" s="5">
        <v>746000</v>
      </c>
      <c r="F498" s="5">
        <v>746000</v>
      </c>
      <c r="G498" s="5">
        <f t="shared" si="7"/>
        <v>3.1272611725273314</v>
      </c>
      <c r="H498" s="5" t="s">
        <v>4112</v>
      </c>
      <c r="I498" s="18"/>
      <c r="J498" s="18" t="s">
        <v>10781</v>
      </c>
      <c r="K498" s="5">
        <v>10915049</v>
      </c>
      <c r="L498" s="1" t="s">
        <v>6616</v>
      </c>
      <c r="M498" s="1">
        <v>304.38</v>
      </c>
      <c r="N498" s="1">
        <v>7</v>
      </c>
      <c r="O498" s="1">
        <v>2</v>
      </c>
      <c r="P498" s="1">
        <v>2</v>
      </c>
      <c r="Q498" s="1">
        <v>6</v>
      </c>
      <c r="R498" s="1">
        <v>1.3280000000000001</v>
      </c>
      <c r="S498" s="1">
        <v>83.67</v>
      </c>
      <c r="T498" s="1">
        <v>0.24401619047600001</v>
      </c>
      <c r="U498" s="1">
        <v>-0.20103126332400001</v>
      </c>
      <c r="V498" s="1">
        <v>4.5511999999999997</v>
      </c>
      <c r="W498" s="1">
        <v>-0.32246999999999998</v>
      </c>
      <c r="X498" s="1">
        <v>-4.2770000000000002E-2</v>
      </c>
      <c r="Y498" s="1">
        <v>0.2797</v>
      </c>
      <c r="AA498" s="1">
        <v>0.23945475609799999</v>
      </c>
      <c r="AB498" s="1">
        <v>-0.20507883817299999</v>
      </c>
      <c r="AC498" s="1">
        <v>3.4830999999999999</v>
      </c>
      <c r="AD498" s="1">
        <v>-0.32238</v>
      </c>
      <c r="AE498" s="1">
        <v>-4.3970000000000002E-2</v>
      </c>
      <c r="AF498" s="1">
        <v>0.27840999999999999</v>
      </c>
      <c r="AG498" s="1">
        <v>304.38</v>
      </c>
      <c r="AH498" s="1">
        <v>7</v>
      </c>
      <c r="AI498" s="1">
        <v>2</v>
      </c>
      <c r="AJ498" s="1">
        <v>2</v>
      </c>
      <c r="AK498" s="1">
        <v>6</v>
      </c>
      <c r="AL498" s="1">
        <v>1.3280000000000001</v>
      </c>
      <c r="AM498" s="1">
        <v>83.67</v>
      </c>
    </row>
    <row r="499" spans="1:39">
      <c r="A499" s="1" t="s">
        <v>1478</v>
      </c>
      <c r="B499" s="5">
        <v>50090198</v>
      </c>
      <c r="C499" s="1" t="s">
        <v>6759</v>
      </c>
      <c r="D499" s="1" t="s">
        <v>6760</v>
      </c>
      <c r="E499" s="5">
        <v>320</v>
      </c>
      <c r="F499" s="5">
        <v>320</v>
      </c>
      <c r="G499" s="5">
        <f t="shared" si="7"/>
        <v>6.4948500216800937</v>
      </c>
      <c r="H499" s="5" t="s">
        <v>3613</v>
      </c>
      <c r="I499" t="s">
        <v>10783</v>
      </c>
      <c r="J499" s="18" t="s">
        <v>10781</v>
      </c>
      <c r="K499" s="5">
        <v>10915049</v>
      </c>
      <c r="L499" s="1" t="s">
        <v>6616</v>
      </c>
      <c r="M499" s="1">
        <v>290.35000000000002</v>
      </c>
      <c r="N499" s="1">
        <v>6</v>
      </c>
      <c r="O499" s="1">
        <v>2</v>
      </c>
      <c r="P499" s="1">
        <v>2</v>
      </c>
      <c r="Q499" s="1">
        <v>6</v>
      </c>
      <c r="R499" s="1">
        <v>1.294</v>
      </c>
      <c r="S499" s="1">
        <v>83.67</v>
      </c>
      <c r="T499" s="1">
        <v>0.29750443589699999</v>
      </c>
      <c r="U499" s="1">
        <v>-0.21260669926699999</v>
      </c>
      <c r="V499" s="1">
        <v>2.9699</v>
      </c>
      <c r="W499" s="1">
        <v>-0.33244000000000001</v>
      </c>
      <c r="X499" s="1">
        <v>-3.9759999999999997E-2</v>
      </c>
      <c r="Y499" s="1">
        <v>0.29268</v>
      </c>
      <c r="AA499" s="1">
        <v>0.28088426315800002</v>
      </c>
      <c r="AB499" s="1">
        <v>-0.19885795605600001</v>
      </c>
      <c r="AC499" s="1">
        <v>6.2548000000000004</v>
      </c>
      <c r="AD499" s="1">
        <v>-0.34038000000000002</v>
      </c>
      <c r="AE499" s="1">
        <v>-4.2459999999999998E-2</v>
      </c>
      <c r="AF499" s="1">
        <v>0.29792000000000002</v>
      </c>
      <c r="AG499" s="1">
        <v>290.35000000000002</v>
      </c>
      <c r="AH499" s="1">
        <v>6</v>
      </c>
      <c r="AI499" s="1">
        <v>2</v>
      </c>
      <c r="AJ499" s="1">
        <v>2</v>
      </c>
      <c r="AK499" s="1">
        <v>6</v>
      </c>
      <c r="AL499" s="1">
        <v>1.294</v>
      </c>
      <c r="AM499" s="1">
        <v>83.67</v>
      </c>
    </row>
    <row r="500" spans="1:39">
      <c r="A500" s="1" t="s">
        <v>1479</v>
      </c>
      <c r="B500" s="5">
        <v>50090199</v>
      </c>
      <c r="C500" s="1" t="s">
        <v>6761</v>
      </c>
      <c r="D500" s="1" t="s">
        <v>6762</v>
      </c>
      <c r="E500" s="5">
        <v>18000</v>
      </c>
      <c r="F500" s="5">
        <v>18000</v>
      </c>
      <c r="G500" s="5">
        <f t="shared" si="7"/>
        <v>4.7447274948966935</v>
      </c>
      <c r="H500" s="5" t="s">
        <v>4112</v>
      </c>
      <c r="I500" s="18"/>
      <c r="J500" s="18" t="s">
        <v>10781</v>
      </c>
      <c r="K500" s="5">
        <v>10915049</v>
      </c>
      <c r="L500" s="1" t="s">
        <v>6616</v>
      </c>
      <c r="M500" s="1">
        <v>316.39</v>
      </c>
      <c r="N500" s="1">
        <v>7</v>
      </c>
      <c r="O500" s="1">
        <v>2</v>
      </c>
      <c r="P500" s="1">
        <v>2</v>
      </c>
      <c r="Q500" s="1">
        <v>6</v>
      </c>
      <c r="R500" s="1">
        <v>1.7609999999999999</v>
      </c>
      <c r="S500" s="1">
        <v>83.67</v>
      </c>
      <c r="T500" s="1">
        <v>0.22556455814000001</v>
      </c>
      <c r="U500" s="1">
        <v>-0.17283737472999999</v>
      </c>
      <c r="V500" s="1">
        <v>6.5644999999999998</v>
      </c>
      <c r="W500" s="1">
        <v>-0.33345999999999998</v>
      </c>
      <c r="X500" s="1">
        <v>-4.6109999999999998E-2</v>
      </c>
      <c r="Y500" s="1">
        <v>0.28734999999999999</v>
      </c>
      <c r="AA500" s="1">
        <v>0.21853014285700001</v>
      </c>
      <c r="AB500" s="1">
        <v>-0.17282688164900001</v>
      </c>
      <c r="AC500" s="1">
        <v>6.7225000000000001</v>
      </c>
      <c r="AD500" s="1">
        <v>-0.33362000000000003</v>
      </c>
      <c r="AE500" s="1">
        <v>-4.6300000000000001E-2</v>
      </c>
      <c r="AF500" s="1">
        <v>0.28732000000000002</v>
      </c>
      <c r="AG500" s="1">
        <v>316.39</v>
      </c>
      <c r="AH500" s="1">
        <v>7</v>
      </c>
      <c r="AI500" s="1">
        <v>2</v>
      </c>
      <c r="AJ500" s="1">
        <v>2</v>
      </c>
      <c r="AK500" s="1">
        <v>6</v>
      </c>
      <c r="AL500" s="1">
        <v>1.7609999999999999</v>
      </c>
      <c r="AM500" s="1">
        <v>83.67</v>
      </c>
    </row>
    <row r="501" spans="1:39">
      <c r="A501" s="1" t="s">
        <v>1480</v>
      </c>
      <c r="B501" s="5">
        <v>50090201</v>
      </c>
      <c r="C501" s="1" t="s">
        <v>6763</v>
      </c>
      <c r="D501" s="1" t="s">
        <v>6764</v>
      </c>
      <c r="E501" s="5">
        <v>14000</v>
      </c>
      <c r="F501" s="5">
        <v>14000</v>
      </c>
      <c r="G501" s="5">
        <f t="shared" si="7"/>
        <v>4.8538719643217618</v>
      </c>
      <c r="H501" s="5" t="s">
        <v>4112</v>
      </c>
      <c r="I501" s="18"/>
      <c r="J501" s="18" t="s">
        <v>10781</v>
      </c>
      <c r="K501" s="5">
        <v>10915049</v>
      </c>
      <c r="L501" s="1" t="s">
        <v>6616</v>
      </c>
      <c r="M501" s="1">
        <v>276.32</v>
      </c>
      <c r="N501" s="1">
        <v>5</v>
      </c>
      <c r="O501" s="1">
        <v>2</v>
      </c>
      <c r="P501" s="1">
        <v>3</v>
      </c>
      <c r="Q501" s="1">
        <v>6</v>
      </c>
      <c r="R501" s="1">
        <v>1.0429999999999999</v>
      </c>
      <c r="S501" s="1">
        <v>94.67</v>
      </c>
      <c r="T501" s="1">
        <v>0.26034780555600001</v>
      </c>
      <c r="U501" s="1">
        <v>-0.20120771422299999</v>
      </c>
      <c r="V501" s="1">
        <v>1.8050999999999999</v>
      </c>
      <c r="W501" s="1">
        <v>-0.32651999999999998</v>
      </c>
      <c r="X501" s="1">
        <v>-4.5220000000000003E-2</v>
      </c>
      <c r="Y501" s="1">
        <v>0.28129999999999999</v>
      </c>
      <c r="AA501" s="1">
        <v>0.241381342857</v>
      </c>
      <c r="AB501" s="1">
        <v>-0.19241291350299999</v>
      </c>
      <c r="AC501" s="1">
        <v>5.1810999999999998</v>
      </c>
      <c r="AD501" s="1">
        <v>-0.34190999999999999</v>
      </c>
      <c r="AE501" s="1">
        <v>-5.1909999999999998E-2</v>
      </c>
      <c r="AF501" s="1">
        <v>0.28999999999999998</v>
      </c>
      <c r="AG501" s="1">
        <v>276.32</v>
      </c>
      <c r="AH501" s="1">
        <v>5</v>
      </c>
      <c r="AI501" s="1">
        <v>2</v>
      </c>
      <c r="AJ501" s="1">
        <v>3</v>
      </c>
      <c r="AK501" s="1">
        <v>6</v>
      </c>
      <c r="AL501" s="1">
        <v>1.0429999999999999</v>
      </c>
      <c r="AM501" s="1">
        <v>94.67</v>
      </c>
    </row>
    <row r="502" spans="1:39">
      <c r="A502" s="1" t="s">
        <v>1481</v>
      </c>
      <c r="B502" s="5">
        <v>50090202</v>
      </c>
      <c r="C502" s="1" t="s">
        <v>6765</v>
      </c>
      <c r="D502" s="1" t="s">
        <v>6766</v>
      </c>
      <c r="E502" s="5">
        <v>52600</v>
      </c>
      <c r="F502" s="5">
        <v>52600</v>
      </c>
      <c r="G502" s="5">
        <f t="shared" si="7"/>
        <v>4.2790142558462607</v>
      </c>
      <c r="H502" s="5" t="s">
        <v>4112</v>
      </c>
      <c r="I502" s="18"/>
      <c r="J502" s="18" t="s">
        <v>10781</v>
      </c>
      <c r="K502" s="5">
        <v>10915049</v>
      </c>
      <c r="L502" s="1" t="s">
        <v>6616</v>
      </c>
      <c r="M502" s="1">
        <v>318.41000000000003</v>
      </c>
      <c r="N502" s="1">
        <v>8</v>
      </c>
      <c r="O502" s="1">
        <v>2</v>
      </c>
      <c r="P502" s="1">
        <v>2</v>
      </c>
      <c r="Q502" s="1">
        <v>6</v>
      </c>
      <c r="R502" s="1">
        <v>1.7849999999999999</v>
      </c>
      <c r="S502" s="1">
        <v>83.67</v>
      </c>
      <c r="T502" s="1">
        <v>0.22200342222200001</v>
      </c>
      <c r="U502" s="1">
        <v>-0.20786655943400001</v>
      </c>
      <c r="V502" s="1">
        <v>2.7591000000000001</v>
      </c>
      <c r="W502" s="1">
        <v>-0.33311000000000002</v>
      </c>
      <c r="X502" s="1">
        <v>-3.1690000000000003E-2</v>
      </c>
      <c r="Y502" s="1">
        <v>0.30142000000000002</v>
      </c>
      <c r="AA502" s="1">
        <v>0.21305550000000001</v>
      </c>
      <c r="AB502" s="1">
        <v>-0.21150192445800001</v>
      </c>
      <c r="AC502" s="1">
        <v>3.4199000000000002</v>
      </c>
      <c r="AD502" s="1">
        <v>-0.33776</v>
      </c>
      <c r="AE502" s="1">
        <v>-3.8210000000000001E-2</v>
      </c>
      <c r="AF502" s="1">
        <v>0.29954999999999998</v>
      </c>
      <c r="AG502" s="1">
        <v>318.41000000000003</v>
      </c>
      <c r="AH502" s="1">
        <v>8</v>
      </c>
      <c r="AI502" s="1">
        <v>2</v>
      </c>
      <c r="AJ502" s="1">
        <v>2</v>
      </c>
      <c r="AK502" s="1">
        <v>6</v>
      </c>
      <c r="AL502" s="1">
        <v>1.7849999999999999</v>
      </c>
      <c r="AM502" s="1">
        <v>83.67</v>
      </c>
    </row>
    <row r="503" spans="1:39">
      <c r="A503" s="1" t="s">
        <v>1482</v>
      </c>
      <c r="B503" s="5">
        <v>50090205</v>
      </c>
      <c r="C503" s="1" t="s">
        <v>6767</v>
      </c>
      <c r="D503" s="1" t="s">
        <v>6768</v>
      </c>
      <c r="E503" s="5">
        <v>277000</v>
      </c>
      <c r="F503" s="5">
        <v>277000</v>
      </c>
      <c r="G503" s="5">
        <f t="shared" si="7"/>
        <v>3.5575202309355514</v>
      </c>
      <c r="H503" s="5" t="s">
        <v>4112</v>
      </c>
      <c r="I503" s="18"/>
      <c r="J503" s="18" t="s">
        <v>10781</v>
      </c>
      <c r="K503" s="5">
        <v>10915049</v>
      </c>
      <c r="L503" s="1" t="s">
        <v>6616</v>
      </c>
      <c r="M503" s="1">
        <v>246.29</v>
      </c>
      <c r="N503" s="1">
        <v>4</v>
      </c>
      <c r="O503" s="1">
        <v>2</v>
      </c>
      <c r="P503" s="1">
        <v>2</v>
      </c>
      <c r="Q503" s="1">
        <v>5</v>
      </c>
      <c r="R503" s="1">
        <v>0.84899999999999998</v>
      </c>
      <c r="S503" s="1">
        <v>74.44</v>
      </c>
      <c r="T503" s="1">
        <v>0.23635271875</v>
      </c>
      <c r="U503" s="2">
        <v>-8.7511345149200004E-2</v>
      </c>
      <c r="V503" s="1">
        <v>7.0364000000000004</v>
      </c>
      <c r="W503" s="1">
        <v>-0.32949000000000001</v>
      </c>
      <c r="X503" s="1">
        <v>-4.5929999999999999E-2</v>
      </c>
      <c r="Y503" s="1">
        <v>0.28355999999999998</v>
      </c>
      <c r="AA503" s="1">
        <v>0.23797529032299999</v>
      </c>
      <c r="AB503" s="2">
        <v>-8.7511312603199998E-2</v>
      </c>
      <c r="AC503" s="1">
        <v>7.0335999999999999</v>
      </c>
      <c r="AD503" s="1">
        <v>-0.32951000000000003</v>
      </c>
      <c r="AE503" s="1">
        <v>-4.5949999999999998E-2</v>
      </c>
      <c r="AF503" s="1">
        <v>0.28355999999999998</v>
      </c>
      <c r="AG503" s="1">
        <v>246.29</v>
      </c>
      <c r="AH503" s="1">
        <v>4</v>
      </c>
      <c r="AI503" s="1">
        <v>2</v>
      </c>
      <c r="AJ503" s="1">
        <v>2</v>
      </c>
      <c r="AK503" s="1">
        <v>5</v>
      </c>
      <c r="AL503" s="1">
        <v>0.84899999999999998</v>
      </c>
      <c r="AM503" s="1">
        <v>74.44</v>
      </c>
    </row>
    <row r="504" spans="1:39">
      <c r="A504" s="1" t="s">
        <v>1483</v>
      </c>
      <c r="B504" s="5">
        <v>50090207</v>
      </c>
      <c r="C504" s="1" t="s">
        <v>6769</v>
      </c>
      <c r="D504" s="1" t="s">
        <v>6770</v>
      </c>
      <c r="E504" s="5">
        <v>948000</v>
      </c>
      <c r="F504" s="5">
        <v>948000</v>
      </c>
      <c r="G504" s="5">
        <f t="shared" si="7"/>
        <v>3.0231916626619335</v>
      </c>
      <c r="H504" s="5" t="s">
        <v>4112</v>
      </c>
      <c r="I504" s="18"/>
      <c r="J504" s="18" t="s">
        <v>10781</v>
      </c>
      <c r="K504" s="5">
        <v>10915049</v>
      </c>
      <c r="L504" s="1" t="s">
        <v>6616</v>
      </c>
      <c r="M504" s="1">
        <v>318.41000000000003</v>
      </c>
      <c r="N504" s="1">
        <v>7</v>
      </c>
      <c r="O504" s="1">
        <v>2</v>
      </c>
      <c r="P504" s="1">
        <v>0</v>
      </c>
      <c r="Q504" s="1">
        <v>6</v>
      </c>
      <c r="R504" s="1">
        <v>2.2610000000000001</v>
      </c>
      <c r="S504" s="1">
        <v>60.89</v>
      </c>
      <c r="T504" s="1">
        <v>0.23452902222200001</v>
      </c>
      <c r="U504" s="1">
        <v>-0.194379326051</v>
      </c>
      <c r="V504" s="1">
        <v>1.4071</v>
      </c>
      <c r="W504" s="1">
        <v>-0.31457000000000002</v>
      </c>
      <c r="X504" s="1">
        <v>-3.8519999999999999E-2</v>
      </c>
      <c r="Y504" s="1">
        <v>0.27605000000000002</v>
      </c>
      <c r="AA504" s="1">
        <v>0.220378363636</v>
      </c>
      <c r="AB504" s="1">
        <v>-0.17759176507900001</v>
      </c>
      <c r="AC504" s="1">
        <v>7.0082000000000004</v>
      </c>
      <c r="AD504" s="1">
        <v>-0.33657999999999999</v>
      </c>
      <c r="AE504" s="1">
        <v>-4.3409999999999997E-2</v>
      </c>
      <c r="AF504" s="1">
        <v>0.29316999999999999</v>
      </c>
      <c r="AG504" s="1">
        <v>318.41000000000003</v>
      </c>
      <c r="AH504" s="1">
        <v>7</v>
      </c>
      <c r="AI504" s="1">
        <v>2</v>
      </c>
      <c r="AJ504" s="1">
        <v>0</v>
      </c>
      <c r="AK504" s="1">
        <v>6</v>
      </c>
      <c r="AL504" s="1">
        <v>2.2610000000000001</v>
      </c>
      <c r="AM504" s="1">
        <v>60.89</v>
      </c>
    </row>
    <row r="505" spans="1:39">
      <c r="A505" s="1" t="s">
        <v>1484</v>
      </c>
      <c r="B505" s="5">
        <v>50090208</v>
      </c>
      <c r="C505" s="1" t="s">
        <v>6771</v>
      </c>
      <c r="D505" s="1" t="s">
        <v>6772</v>
      </c>
      <c r="E505" s="5">
        <v>18000</v>
      </c>
      <c r="F505" s="5">
        <v>18000</v>
      </c>
      <c r="G505" s="5">
        <f t="shared" si="7"/>
        <v>4.7447274948966935</v>
      </c>
      <c r="H505" s="5" t="s">
        <v>4112</v>
      </c>
      <c r="I505" s="18"/>
      <c r="J505" s="18" t="s">
        <v>10781</v>
      </c>
      <c r="K505" s="5">
        <v>10915049</v>
      </c>
      <c r="L505" s="1" t="s">
        <v>6616</v>
      </c>
      <c r="M505" s="1">
        <v>320.38</v>
      </c>
      <c r="N505" s="1">
        <v>7</v>
      </c>
      <c r="O505" s="1">
        <v>2</v>
      </c>
      <c r="P505" s="1">
        <v>2</v>
      </c>
      <c r="Q505" s="1">
        <v>7</v>
      </c>
      <c r="R505" s="1">
        <v>1.2769999999999999</v>
      </c>
      <c r="S505" s="1">
        <v>92.9</v>
      </c>
      <c r="T505" s="1">
        <v>0.217251046512</v>
      </c>
      <c r="U505" s="1">
        <v>-0.236025302287</v>
      </c>
      <c r="V505" s="1">
        <v>3.222</v>
      </c>
      <c r="W505" s="1">
        <v>-0.32052000000000003</v>
      </c>
      <c r="X505" s="1">
        <v>-4.1680000000000002E-2</v>
      </c>
      <c r="Y505" s="1">
        <v>0.27883999999999998</v>
      </c>
      <c r="AA505" s="1">
        <v>0.20976576190499999</v>
      </c>
      <c r="AB505" s="1">
        <v>-0.23160365400899999</v>
      </c>
      <c r="AC505" s="1">
        <v>6.2710999999999997</v>
      </c>
      <c r="AD505" s="1">
        <v>-0.33250999999999997</v>
      </c>
      <c r="AE505" s="1">
        <v>-4.8660000000000002E-2</v>
      </c>
      <c r="AF505" s="1">
        <v>0.28384999999999999</v>
      </c>
      <c r="AG505" s="1">
        <v>320.38</v>
      </c>
      <c r="AH505" s="1">
        <v>7</v>
      </c>
      <c r="AI505" s="1">
        <v>2</v>
      </c>
      <c r="AJ505" s="1">
        <v>2</v>
      </c>
      <c r="AK505" s="1">
        <v>7</v>
      </c>
      <c r="AL505" s="1">
        <v>1.2769999999999999</v>
      </c>
      <c r="AM505" s="1">
        <v>92.9</v>
      </c>
    </row>
    <row r="506" spans="1:39">
      <c r="A506" s="1" t="s">
        <v>1485</v>
      </c>
      <c r="B506" s="5">
        <v>50113678</v>
      </c>
      <c r="C506" s="1" t="s">
        <v>5723</v>
      </c>
      <c r="D506" s="1" t="s">
        <v>6773</v>
      </c>
      <c r="E506" s="5">
        <v>8</v>
      </c>
      <c r="F506" s="5">
        <v>8</v>
      </c>
      <c r="G506" s="5">
        <f t="shared" si="7"/>
        <v>8.0969100130080562</v>
      </c>
      <c r="H506" s="5" t="s">
        <v>3613</v>
      </c>
      <c r="I506" t="s">
        <v>10783</v>
      </c>
      <c r="J506" s="18" t="s">
        <v>10781</v>
      </c>
      <c r="K506" s="5">
        <v>12036346</v>
      </c>
      <c r="L506" s="1" t="s">
        <v>6160</v>
      </c>
      <c r="M506" s="1">
        <v>318.38</v>
      </c>
      <c r="N506" s="1">
        <v>7</v>
      </c>
      <c r="O506" s="1">
        <v>2</v>
      </c>
      <c r="P506" s="1">
        <v>2</v>
      </c>
      <c r="Q506" s="1">
        <v>8</v>
      </c>
      <c r="R506" s="1">
        <v>0.437</v>
      </c>
      <c r="S506" s="1">
        <v>126.87</v>
      </c>
      <c r="T506" s="1">
        <v>0.27136421951200002</v>
      </c>
      <c r="U506" s="2">
        <v>1.55720135589E-2</v>
      </c>
      <c r="V506" s="1">
        <v>7.0667999999999997</v>
      </c>
      <c r="W506" s="1">
        <v>-0.35104999999999997</v>
      </c>
      <c r="X506" s="1">
        <v>-4.614E-2</v>
      </c>
      <c r="Y506" s="1">
        <v>0.30491000000000001</v>
      </c>
      <c r="AA506" s="1">
        <v>0.26609450000000001</v>
      </c>
      <c r="AB506" s="2">
        <v>1.50954049014E-2</v>
      </c>
      <c r="AC506" s="1">
        <v>9.7052999999999994</v>
      </c>
      <c r="AD506" s="1">
        <v>-0.35176000000000002</v>
      </c>
      <c r="AE506" s="1">
        <v>-5.0290000000000001E-2</v>
      </c>
      <c r="AF506" s="1">
        <v>0.30147000000000002</v>
      </c>
      <c r="AG506" s="1">
        <v>318.38</v>
      </c>
      <c r="AH506" s="1">
        <v>7</v>
      </c>
      <c r="AI506" s="1">
        <v>2</v>
      </c>
      <c r="AJ506" s="1">
        <v>2</v>
      </c>
      <c r="AK506" s="1">
        <v>8</v>
      </c>
      <c r="AL506" s="1">
        <v>0.437</v>
      </c>
      <c r="AM506" s="1">
        <v>126.87</v>
      </c>
    </row>
    <row r="507" spans="1:39">
      <c r="A507" s="1" t="s">
        <v>1486</v>
      </c>
      <c r="B507" s="5">
        <v>50118930</v>
      </c>
      <c r="C507" s="1" t="s">
        <v>6774</v>
      </c>
      <c r="D507" s="1" t="s">
        <v>6775</v>
      </c>
      <c r="E507" s="5">
        <v>122000</v>
      </c>
      <c r="F507" s="5">
        <v>122000</v>
      </c>
      <c r="G507" s="5">
        <f t="shared" si="7"/>
        <v>3.9136401693252516</v>
      </c>
      <c r="H507" s="5" t="s">
        <v>4112</v>
      </c>
      <c r="I507" s="18"/>
      <c r="J507" s="18" t="s">
        <v>10781</v>
      </c>
      <c r="K507" s="5">
        <v>12270155</v>
      </c>
      <c r="L507" s="1" t="s">
        <v>6616</v>
      </c>
      <c r="M507" s="1">
        <v>186.24</v>
      </c>
      <c r="N507" s="1">
        <v>3</v>
      </c>
      <c r="O507" s="1">
        <v>1</v>
      </c>
      <c r="P507" s="1">
        <v>3</v>
      </c>
      <c r="Q507" s="1">
        <v>5</v>
      </c>
      <c r="R507" s="1">
        <v>-0.97399999999999998</v>
      </c>
      <c r="S507" s="1">
        <v>83.63</v>
      </c>
      <c r="T507" s="1">
        <v>0.273868592593</v>
      </c>
      <c r="U507" s="1">
        <v>-0.23245212878900001</v>
      </c>
      <c r="V507" s="1">
        <v>3.056</v>
      </c>
      <c r="W507" s="1">
        <v>-0.34777999999999998</v>
      </c>
      <c r="X507" s="1">
        <v>9.8700000000000003E-3</v>
      </c>
      <c r="Y507" s="1">
        <v>0.35765000000000002</v>
      </c>
      <c r="AA507" s="1">
        <v>0.26726669230799999</v>
      </c>
      <c r="AB507" s="1">
        <v>-0.223760823414</v>
      </c>
      <c r="AC507" s="1">
        <v>3.5581</v>
      </c>
      <c r="AD507" s="1">
        <v>-0.34966999999999998</v>
      </c>
      <c r="AE507" s="1">
        <v>1.213E-2</v>
      </c>
      <c r="AF507" s="1">
        <v>0.36180000000000001</v>
      </c>
      <c r="AG507" s="1">
        <v>186.24</v>
      </c>
      <c r="AH507" s="1">
        <v>3</v>
      </c>
      <c r="AI507" s="1">
        <v>1</v>
      </c>
      <c r="AJ507" s="1">
        <v>3</v>
      </c>
      <c r="AK507" s="1">
        <v>5</v>
      </c>
      <c r="AL507" s="1">
        <v>-0.97399999999999998</v>
      </c>
      <c r="AM507" s="1">
        <v>83.63</v>
      </c>
    </row>
    <row r="508" spans="1:39">
      <c r="A508" s="1" t="s">
        <v>1487</v>
      </c>
      <c r="B508" s="5">
        <v>50118931</v>
      </c>
      <c r="C508" s="1" t="s">
        <v>6776</v>
      </c>
      <c r="D508" s="1" t="s">
        <v>6777</v>
      </c>
      <c r="E508" s="5" t="s">
        <v>6317</v>
      </c>
      <c r="F508" s="5">
        <v>1000000</v>
      </c>
      <c r="G508" s="5">
        <f t="shared" si="7"/>
        <v>3</v>
      </c>
      <c r="H508" s="5" t="s">
        <v>4112</v>
      </c>
      <c r="I508" s="18"/>
      <c r="J508" s="18" t="s">
        <v>10781</v>
      </c>
      <c r="K508" s="5">
        <v>12270155</v>
      </c>
      <c r="L508" s="1" t="s">
        <v>6616</v>
      </c>
      <c r="M508" s="1">
        <v>128.19999999999999</v>
      </c>
      <c r="N508" s="1">
        <v>1</v>
      </c>
      <c r="O508" s="1">
        <v>1</v>
      </c>
      <c r="P508" s="1">
        <v>2</v>
      </c>
      <c r="Q508" s="1">
        <v>3</v>
      </c>
      <c r="R508" s="1">
        <v>-0.70799999999999996</v>
      </c>
      <c r="S508" s="1">
        <v>46.33</v>
      </c>
      <c r="T508" s="1">
        <v>0.23071295238100001</v>
      </c>
      <c r="U508" s="2">
        <v>-8.1544085005000003E-2</v>
      </c>
      <c r="V508" s="1">
        <v>4.7744</v>
      </c>
      <c r="W508" s="1">
        <v>-0.34717999999999999</v>
      </c>
      <c r="X508" s="1">
        <v>4.1450000000000001E-2</v>
      </c>
      <c r="Y508" s="1">
        <v>0.38862999999999998</v>
      </c>
      <c r="AA508" s="1">
        <v>0.2189731</v>
      </c>
      <c r="AB508" s="2">
        <v>-8.1544065193999996E-2</v>
      </c>
      <c r="AC508" s="1">
        <v>4.7739000000000003</v>
      </c>
      <c r="AD508" s="1">
        <v>-0.34717999999999999</v>
      </c>
      <c r="AE508" s="1">
        <v>4.147E-2</v>
      </c>
      <c r="AF508" s="1">
        <v>0.38865</v>
      </c>
      <c r="AG508" s="1">
        <v>128.19999999999999</v>
      </c>
      <c r="AH508" s="1">
        <v>1</v>
      </c>
      <c r="AI508" s="1">
        <v>1</v>
      </c>
      <c r="AJ508" s="1">
        <v>2</v>
      </c>
      <c r="AK508" s="1">
        <v>3</v>
      </c>
      <c r="AL508" s="1">
        <v>-0.70799999999999996</v>
      </c>
      <c r="AM508" s="1">
        <v>46.33</v>
      </c>
    </row>
    <row r="509" spans="1:39">
      <c r="A509" s="1" t="s">
        <v>1488</v>
      </c>
      <c r="B509" s="5">
        <v>50118932</v>
      </c>
      <c r="C509" s="1" t="s">
        <v>6778</v>
      </c>
      <c r="D509" s="1" t="s">
        <v>6779</v>
      </c>
      <c r="E509" s="5">
        <v>17000</v>
      </c>
      <c r="F509" s="5">
        <v>17000</v>
      </c>
      <c r="G509" s="5">
        <f t="shared" si="7"/>
        <v>4.7695510786217259</v>
      </c>
      <c r="H509" s="5" t="s">
        <v>4112</v>
      </c>
      <c r="I509" s="18"/>
      <c r="J509" s="18" t="s">
        <v>10781</v>
      </c>
      <c r="K509" s="5">
        <v>12270155</v>
      </c>
      <c r="L509" s="1" t="s">
        <v>6616</v>
      </c>
      <c r="M509" s="1">
        <v>224.39</v>
      </c>
      <c r="N509" s="1">
        <v>3</v>
      </c>
      <c r="O509" s="1">
        <v>2</v>
      </c>
      <c r="P509" s="1">
        <v>2</v>
      </c>
      <c r="Q509" s="1">
        <v>3</v>
      </c>
      <c r="R509" s="1">
        <v>1.899</v>
      </c>
      <c r="S509" s="1">
        <v>46.33</v>
      </c>
      <c r="T509" s="1">
        <v>0.19770715</v>
      </c>
      <c r="U509" s="1">
        <v>-0.124572857803</v>
      </c>
      <c r="V509" s="1">
        <v>4.5030000000000001</v>
      </c>
      <c r="W509" s="1">
        <v>-0.34183999999999998</v>
      </c>
      <c r="X509" s="1">
        <v>4.0030000000000003E-2</v>
      </c>
      <c r="Y509" s="1">
        <v>0.38186999999999999</v>
      </c>
      <c r="AA509" s="1">
        <v>0.18836492307700001</v>
      </c>
      <c r="AB509" s="1">
        <v>-0.12544360901500001</v>
      </c>
      <c r="AC509" s="1">
        <v>4.5686</v>
      </c>
      <c r="AD509" s="1">
        <v>-0.34247</v>
      </c>
      <c r="AE509" s="1">
        <v>4.0489999999999998E-2</v>
      </c>
      <c r="AF509" s="1">
        <v>0.38296000000000002</v>
      </c>
      <c r="AG509" s="1">
        <v>224.39</v>
      </c>
      <c r="AH509" s="1">
        <v>3</v>
      </c>
      <c r="AI509" s="1">
        <v>2</v>
      </c>
      <c r="AJ509" s="1">
        <v>2</v>
      </c>
      <c r="AK509" s="1">
        <v>3</v>
      </c>
      <c r="AL509" s="1">
        <v>1.899</v>
      </c>
      <c r="AM509" s="1">
        <v>46.33</v>
      </c>
    </row>
    <row r="510" spans="1:39">
      <c r="A510" s="1" t="s">
        <v>1489</v>
      </c>
      <c r="B510" s="5">
        <v>50118933</v>
      </c>
      <c r="C510" s="1" t="s">
        <v>6780</v>
      </c>
      <c r="D510" s="1" t="s">
        <v>6781</v>
      </c>
      <c r="E510" s="5" t="s">
        <v>6317</v>
      </c>
      <c r="F510" s="5">
        <v>1000000</v>
      </c>
      <c r="G510" s="5">
        <f t="shared" si="7"/>
        <v>3</v>
      </c>
      <c r="H510" s="5" t="s">
        <v>4112</v>
      </c>
      <c r="I510" s="18"/>
      <c r="J510" s="18" t="s">
        <v>10781</v>
      </c>
      <c r="K510" s="5">
        <v>12270155</v>
      </c>
      <c r="L510" s="1" t="s">
        <v>6616</v>
      </c>
      <c r="M510" s="1">
        <v>171.28</v>
      </c>
      <c r="N510" s="1">
        <v>2</v>
      </c>
      <c r="O510" s="1">
        <v>1</v>
      </c>
      <c r="P510" s="1">
        <v>4</v>
      </c>
      <c r="Q510" s="1">
        <v>4</v>
      </c>
      <c r="R510" s="1">
        <v>-1.052</v>
      </c>
      <c r="S510" s="1">
        <v>72.349999999999994</v>
      </c>
      <c r="T510" s="1">
        <v>0.22460265517200001</v>
      </c>
      <c r="U510" s="2">
        <v>-8.9139236025600005E-2</v>
      </c>
      <c r="V510" s="1">
        <v>4.3883000000000001</v>
      </c>
      <c r="W510" s="1">
        <v>-0.34277999999999997</v>
      </c>
      <c r="X510" s="1">
        <v>2.632E-2</v>
      </c>
      <c r="Y510" s="1">
        <v>0.36909999999999998</v>
      </c>
      <c r="AA510" s="1">
        <v>0.21874839285700001</v>
      </c>
      <c r="AB510" s="2">
        <v>-8.6179703935599997E-2</v>
      </c>
      <c r="AC510" s="1">
        <v>3.7467000000000001</v>
      </c>
      <c r="AD510" s="1">
        <v>-0.34040999999999999</v>
      </c>
      <c r="AE510" s="1">
        <v>3.4779999999999998E-2</v>
      </c>
      <c r="AF510" s="1">
        <v>0.37519000000000002</v>
      </c>
      <c r="AG510" s="1">
        <v>171.28</v>
      </c>
      <c r="AH510" s="1">
        <v>2</v>
      </c>
      <c r="AI510" s="1">
        <v>1</v>
      </c>
      <c r="AJ510" s="1">
        <v>4</v>
      </c>
      <c r="AK510" s="1">
        <v>4</v>
      </c>
      <c r="AL510" s="1">
        <v>-1.052</v>
      </c>
      <c r="AM510" s="1">
        <v>72.349999999999994</v>
      </c>
    </row>
    <row r="511" spans="1:39">
      <c r="A511" s="1" t="s">
        <v>1490</v>
      </c>
      <c r="B511" s="5">
        <v>50118935</v>
      </c>
      <c r="C511" s="1" t="s">
        <v>5348</v>
      </c>
      <c r="D511" s="1" t="s">
        <v>6782</v>
      </c>
      <c r="E511" s="5">
        <v>213000</v>
      </c>
      <c r="F511" s="5">
        <v>213000</v>
      </c>
      <c r="G511" s="5">
        <f t="shared" si="7"/>
        <v>3.6716203965612624</v>
      </c>
      <c r="H511" s="5" t="s">
        <v>4112</v>
      </c>
      <c r="I511" s="18"/>
      <c r="J511" s="18" t="s">
        <v>10781</v>
      </c>
      <c r="K511" s="5">
        <v>12270155</v>
      </c>
      <c r="L511" s="1" t="s">
        <v>6616</v>
      </c>
      <c r="M511" s="1">
        <v>222.33</v>
      </c>
      <c r="N511" s="1">
        <v>3</v>
      </c>
      <c r="O511" s="1">
        <v>2</v>
      </c>
      <c r="P511" s="1">
        <v>3</v>
      </c>
      <c r="Q511" s="1">
        <v>4</v>
      </c>
      <c r="R511" s="1">
        <v>-0.28899999999999998</v>
      </c>
      <c r="S511" s="1">
        <v>73.36</v>
      </c>
      <c r="T511" s="1">
        <v>0.21158170588200001</v>
      </c>
      <c r="U511" s="2">
        <v>-4.4503863685900001E-2</v>
      </c>
      <c r="V511" s="1">
        <v>5.8118999999999996</v>
      </c>
      <c r="W511" s="1">
        <v>-0.33593000000000001</v>
      </c>
      <c r="X511" s="1">
        <v>1.566E-2</v>
      </c>
      <c r="Y511" s="1">
        <v>0.35159000000000001</v>
      </c>
      <c r="AA511" s="1">
        <v>0.20411654545499999</v>
      </c>
      <c r="AB511" s="2">
        <v>-4.3591057007E-2</v>
      </c>
      <c r="AC511" s="1">
        <v>3.3975</v>
      </c>
      <c r="AD511" s="1">
        <v>-0.33305000000000001</v>
      </c>
      <c r="AE511" s="1">
        <v>2.7879999999999999E-2</v>
      </c>
      <c r="AF511" s="1">
        <v>0.36092999999999997</v>
      </c>
      <c r="AG511" s="1">
        <v>223.34</v>
      </c>
      <c r="AH511" s="1">
        <v>3</v>
      </c>
      <c r="AI511" s="1">
        <v>2</v>
      </c>
      <c r="AJ511" s="1">
        <v>4</v>
      </c>
      <c r="AK511" s="1">
        <v>3</v>
      </c>
      <c r="AL511" s="1">
        <v>-0.52900000000000003</v>
      </c>
      <c r="AM511" s="1">
        <v>76.260000000000005</v>
      </c>
    </row>
    <row r="512" spans="1:39">
      <c r="A512" s="1" t="s">
        <v>1491</v>
      </c>
      <c r="B512" s="5">
        <v>50118936</v>
      </c>
      <c r="C512" s="1" t="s">
        <v>5538</v>
      </c>
      <c r="D512" s="1" t="s">
        <v>6783</v>
      </c>
      <c r="E512" s="5">
        <v>67000</v>
      </c>
      <c r="F512" s="5">
        <v>67000</v>
      </c>
      <c r="G512" s="5">
        <f t="shared" si="7"/>
        <v>4.173925197299174</v>
      </c>
      <c r="H512" s="5" t="s">
        <v>4112</v>
      </c>
      <c r="I512" s="18"/>
      <c r="J512" s="18" t="s">
        <v>10781</v>
      </c>
      <c r="K512" s="5">
        <v>12270155</v>
      </c>
      <c r="L512" s="1" t="s">
        <v>6616</v>
      </c>
      <c r="M512" s="1">
        <v>198.35</v>
      </c>
      <c r="N512" s="1">
        <v>3</v>
      </c>
      <c r="O512" s="1">
        <v>1</v>
      </c>
      <c r="P512" s="1">
        <v>2</v>
      </c>
      <c r="Q512" s="1">
        <v>3</v>
      </c>
      <c r="R512" s="1">
        <v>1.425</v>
      </c>
      <c r="S512" s="1">
        <v>46.33</v>
      </c>
      <c r="T512" s="1">
        <v>0.21161161111099999</v>
      </c>
      <c r="U512" s="1">
        <v>-0.122588271795</v>
      </c>
      <c r="V512" s="1">
        <v>3.9556</v>
      </c>
      <c r="W512" s="1">
        <v>-0.34148000000000001</v>
      </c>
      <c r="X512" s="1">
        <v>3.4770000000000002E-2</v>
      </c>
      <c r="Y512" s="1">
        <v>0.37624999999999997</v>
      </c>
      <c r="AA512" s="1">
        <v>0.20875691428599999</v>
      </c>
      <c r="AB512" s="1">
        <v>-0.124020908975</v>
      </c>
      <c r="AC512" s="1">
        <v>2.9563000000000001</v>
      </c>
      <c r="AD512" s="1">
        <v>-0.33890999999999999</v>
      </c>
      <c r="AE512" s="1">
        <v>3.8920000000000003E-2</v>
      </c>
      <c r="AF512" s="1">
        <v>0.37783</v>
      </c>
      <c r="AG512" s="1">
        <v>198.35</v>
      </c>
      <c r="AH512" s="1">
        <v>3</v>
      </c>
      <c r="AI512" s="1">
        <v>1</v>
      </c>
      <c r="AJ512" s="1">
        <v>2</v>
      </c>
      <c r="AK512" s="1">
        <v>3</v>
      </c>
      <c r="AL512" s="1">
        <v>1.425</v>
      </c>
      <c r="AM512" s="1">
        <v>46.33</v>
      </c>
    </row>
    <row r="513" spans="1:39">
      <c r="A513" s="1" t="s">
        <v>1492</v>
      </c>
      <c r="B513" s="5">
        <v>50118937</v>
      </c>
      <c r="C513" s="1" t="s">
        <v>5639</v>
      </c>
      <c r="D513" s="1" t="s">
        <v>6784</v>
      </c>
      <c r="E513" s="5">
        <v>14000</v>
      </c>
      <c r="F513" s="5">
        <v>14000</v>
      </c>
      <c r="G513" s="5">
        <f t="shared" si="7"/>
        <v>4.8538719643217618</v>
      </c>
      <c r="H513" s="5" t="s">
        <v>4112</v>
      </c>
      <c r="I513" s="18"/>
      <c r="J513" s="18" t="s">
        <v>10781</v>
      </c>
      <c r="K513" s="5">
        <v>12270155</v>
      </c>
      <c r="L513" s="1" t="s">
        <v>6616</v>
      </c>
      <c r="M513" s="1">
        <v>234.33</v>
      </c>
      <c r="N513" s="1">
        <v>3</v>
      </c>
      <c r="O513" s="1">
        <v>2</v>
      </c>
      <c r="P513" s="1">
        <v>3</v>
      </c>
      <c r="Q513" s="1">
        <v>4</v>
      </c>
      <c r="R513" s="1">
        <v>0.95899999999999996</v>
      </c>
      <c r="S513" s="1">
        <v>66.56</v>
      </c>
      <c r="T513" s="1">
        <v>0.220552371429</v>
      </c>
      <c r="U513" s="1">
        <v>-0.120088800417</v>
      </c>
      <c r="V513" s="1">
        <v>4.0065999999999997</v>
      </c>
      <c r="W513" s="1">
        <v>-0.33381</v>
      </c>
      <c r="X513" s="1">
        <v>-3.15E-3</v>
      </c>
      <c r="Y513" s="1">
        <v>0.33066000000000001</v>
      </c>
      <c r="AA513" s="1">
        <v>0.21296179411800001</v>
      </c>
      <c r="AB513" s="1">
        <v>-0.11456130969</v>
      </c>
      <c r="AC513" s="1">
        <v>3.3119000000000001</v>
      </c>
      <c r="AD513" s="1">
        <v>-0.32447999999999999</v>
      </c>
      <c r="AE513" s="1">
        <v>7.8300000000000002E-3</v>
      </c>
      <c r="AF513" s="1">
        <v>0.33230999999999999</v>
      </c>
      <c r="AG513" s="1">
        <v>234.33</v>
      </c>
      <c r="AH513" s="1">
        <v>3</v>
      </c>
      <c r="AI513" s="1">
        <v>2</v>
      </c>
      <c r="AJ513" s="1">
        <v>3</v>
      </c>
      <c r="AK513" s="1">
        <v>4</v>
      </c>
      <c r="AL513" s="1">
        <v>0.95899999999999996</v>
      </c>
      <c r="AM513" s="1">
        <v>66.56</v>
      </c>
    </row>
    <row r="514" spans="1:39">
      <c r="A514" s="1" t="s">
        <v>1493</v>
      </c>
      <c r="B514" s="5">
        <v>50118938</v>
      </c>
      <c r="C514" s="1" t="s">
        <v>6785</v>
      </c>
      <c r="D514" s="1" t="s">
        <v>6786</v>
      </c>
      <c r="E514" s="5">
        <v>217000</v>
      </c>
      <c r="F514" s="5">
        <v>217000</v>
      </c>
      <c r="G514" s="5">
        <f t="shared" ref="G514:G577" si="8">-(LOG10((F514)*POWER(10,-9)))</f>
        <v>3.6635402661514704</v>
      </c>
      <c r="H514" s="5" t="s">
        <v>4112</v>
      </c>
      <c r="I514" s="18"/>
      <c r="J514" s="18" t="s">
        <v>10781</v>
      </c>
      <c r="K514" s="5">
        <v>12270155</v>
      </c>
      <c r="L514" s="1" t="s">
        <v>6616</v>
      </c>
      <c r="M514" s="1">
        <v>238.42</v>
      </c>
      <c r="N514" s="1">
        <v>3</v>
      </c>
      <c r="O514" s="1">
        <v>2</v>
      </c>
      <c r="P514" s="1">
        <v>2</v>
      </c>
      <c r="Q514" s="1">
        <v>3</v>
      </c>
      <c r="R514" s="1">
        <v>2.355</v>
      </c>
      <c r="S514" s="1">
        <v>46.33</v>
      </c>
      <c r="T514" s="1">
        <v>0.196743046512</v>
      </c>
      <c r="U514" s="1">
        <v>-0.13495990488599999</v>
      </c>
      <c r="V514" s="1">
        <v>3.9518</v>
      </c>
      <c r="W514" s="1">
        <v>-0.34139999999999998</v>
      </c>
      <c r="X514" s="1">
        <v>3.5529999999999999E-2</v>
      </c>
      <c r="Y514" s="1">
        <v>0.37692999999999999</v>
      </c>
      <c r="AA514" s="1">
        <v>0.18852145238099999</v>
      </c>
      <c r="AB514" s="1">
        <v>-0.13634822616299999</v>
      </c>
      <c r="AC514" s="1">
        <v>4.0486000000000004</v>
      </c>
      <c r="AD514" s="1">
        <v>-0.34127999999999997</v>
      </c>
      <c r="AE514" s="1">
        <v>3.422E-2</v>
      </c>
      <c r="AF514" s="1">
        <v>0.3755</v>
      </c>
      <c r="AG514" s="1">
        <v>238.42</v>
      </c>
      <c r="AH514" s="1">
        <v>3</v>
      </c>
      <c r="AI514" s="1">
        <v>2</v>
      </c>
      <c r="AJ514" s="1">
        <v>2</v>
      </c>
      <c r="AK514" s="1">
        <v>3</v>
      </c>
      <c r="AL514" s="1">
        <v>2.355</v>
      </c>
      <c r="AM514" s="1">
        <v>46.33</v>
      </c>
    </row>
    <row r="515" spans="1:39">
      <c r="A515" s="1" t="s">
        <v>1494</v>
      </c>
      <c r="B515" s="5">
        <v>50118939</v>
      </c>
      <c r="C515" s="1" t="s">
        <v>6787</v>
      </c>
      <c r="D515" s="1" t="s">
        <v>6788</v>
      </c>
      <c r="E515" s="5">
        <v>21000</v>
      </c>
      <c r="F515" s="5">
        <v>21000</v>
      </c>
      <c r="G515" s="5">
        <f t="shared" si="8"/>
        <v>4.6777807052660805</v>
      </c>
      <c r="H515" s="5" t="s">
        <v>4112</v>
      </c>
      <c r="I515" s="18"/>
      <c r="J515" s="18" t="s">
        <v>10781</v>
      </c>
      <c r="K515" s="5">
        <v>12270155</v>
      </c>
      <c r="L515" s="1" t="s">
        <v>6616</v>
      </c>
      <c r="M515" s="1">
        <v>218.33</v>
      </c>
      <c r="N515" s="1">
        <v>3</v>
      </c>
      <c r="O515" s="1">
        <v>2</v>
      </c>
      <c r="P515" s="1">
        <v>2</v>
      </c>
      <c r="Q515" s="1">
        <v>3</v>
      </c>
      <c r="R515" s="1">
        <v>1.226</v>
      </c>
      <c r="S515" s="1">
        <v>46.33</v>
      </c>
      <c r="T515" s="1">
        <v>0.19956676470599999</v>
      </c>
      <c r="U515" s="2">
        <v>-4.8791672927999997E-2</v>
      </c>
      <c r="V515" s="1">
        <v>4.2205000000000004</v>
      </c>
      <c r="W515" s="1">
        <v>-0.34316000000000002</v>
      </c>
      <c r="X515" s="1">
        <v>4.4200000000000003E-3</v>
      </c>
      <c r="Y515" s="1">
        <v>0.34758</v>
      </c>
      <c r="AA515" s="1">
        <v>0.189756666667</v>
      </c>
      <c r="AB515" s="2">
        <v>-4.3000601037900002E-2</v>
      </c>
      <c r="AC515" s="1">
        <v>3.5617999999999999</v>
      </c>
      <c r="AD515" s="1">
        <v>-0.33832000000000001</v>
      </c>
      <c r="AE515" s="1">
        <v>1.6109999999999999E-2</v>
      </c>
      <c r="AF515" s="1">
        <v>0.35443000000000002</v>
      </c>
      <c r="AG515" s="1">
        <v>218.33</v>
      </c>
      <c r="AH515" s="1">
        <v>3</v>
      </c>
      <c r="AI515" s="1">
        <v>2</v>
      </c>
      <c r="AJ515" s="1">
        <v>2</v>
      </c>
      <c r="AK515" s="1">
        <v>3</v>
      </c>
      <c r="AL515" s="1">
        <v>1.226</v>
      </c>
      <c r="AM515" s="1">
        <v>46.33</v>
      </c>
    </row>
    <row r="516" spans="1:39">
      <c r="A516" s="1" t="s">
        <v>1495</v>
      </c>
      <c r="B516" s="5">
        <v>50118940</v>
      </c>
      <c r="C516" s="1" t="s">
        <v>6789</v>
      </c>
      <c r="D516" s="1" t="s">
        <v>6790</v>
      </c>
      <c r="E516" s="5">
        <v>200</v>
      </c>
      <c r="F516" s="5">
        <v>200</v>
      </c>
      <c r="G516" s="5">
        <f t="shared" si="8"/>
        <v>6.6989700043360187</v>
      </c>
      <c r="H516" s="5" t="s">
        <v>3613</v>
      </c>
      <c r="I516" t="s">
        <v>10783</v>
      </c>
      <c r="J516" s="18" t="s">
        <v>10781</v>
      </c>
      <c r="K516" s="5">
        <v>14584950</v>
      </c>
      <c r="L516" s="1" t="s">
        <v>6791</v>
      </c>
      <c r="M516" s="1">
        <v>167.24</v>
      </c>
      <c r="N516" s="1">
        <v>1</v>
      </c>
      <c r="O516" s="1">
        <v>1</v>
      </c>
      <c r="P516" s="1">
        <v>2</v>
      </c>
      <c r="Q516" s="1">
        <v>4</v>
      </c>
      <c r="R516" s="1">
        <v>-0.35699999999999998</v>
      </c>
      <c r="S516" s="1">
        <v>70.12</v>
      </c>
      <c r="T516" s="1">
        <v>0.23266964000000001</v>
      </c>
      <c r="U516" s="2">
        <v>-3.6983548794200002E-2</v>
      </c>
      <c r="V516" s="1">
        <v>5.3455000000000004</v>
      </c>
      <c r="W516" s="1">
        <v>-0.36057</v>
      </c>
      <c r="X516" s="1">
        <v>2.3019999999999999E-2</v>
      </c>
      <c r="Y516" s="1">
        <v>0.38358999999999999</v>
      </c>
      <c r="AA516" s="1">
        <v>0.220455208333</v>
      </c>
      <c r="AB516" s="2">
        <v>-3.6983575736000002E-2</v>
      </c>
      <c r="AC516" s="1">
        <v>5.3428000000000004</v>
      </c>
      <c r="AD516" s="1">
        <v>-0.36058000000000001</v>
      </c>
      <c r="AE516" s="1">
        <v>2.3029999999999998E-2</v>
      </c>
      <c r="AF516" s="1">
        <v>0.38361000000000001</v>
      </c>
      <c r="AG516" s="1">
        <v>167.24</v>
      </c>
      <c r="AH516" s="1">
        <v>1</v>
      </c>
      <c r="AI516" s="1">
        <v>1</v>
      </c>
      <c r="AJ516" s="1">
        <v>2</v>
      </c>
      <c r="AK516" s="1">
        <v>4</v>
      </c>
      <c r="AL516" s="1">
        <v>-0.35699999999999998</v>
      </c>
      <c r="AM516" s="1">
        <v>70.12</v>
      </c>
    </row>
    <row r="517" spans="1:39">
      <c r="A517" s="1" t="s">
        <v>1496</v>
      </c>
      <c r="B517" s="5">
        <v>50118941</v>
      </c>
      <c r="C517" s="1" t="s">
        <v>6792</v>
      </c>
      <c r="D517" s="1" t="s">
        <v>6793</v>
      </c>
      <c r="E517" s="5">
        <v>134900</v>
      </c>
      <c r="F517" s="5">
        <v>134900</v>
      </c>
      <c r="G517" s="5">
        <f t="shared" si="8"/>
        <v>3.8699880503280957</v>
      </c>
      <c r="H517" s="5" t="s">
        <v>4112</v>
      </c>
      <c r="I517" s="18"/>
      <c r="J517" s="18" t="s">
        <v>10781</v>
      </c>
      <c r="K517" s="5">
        <v>12270155</v>
      </c>
      <c r="L517" s="1" t="s">
        <v>6616</v>
      </c>
      <c r="M517" s="1">
        <v>347.51</v>
      </c>
      <c r="N517" s="1">
        <v>9</v>
      </c>
      <c r="O517" s="1">
        <v>2</v>
      </c>
      <c r="P517" s="1">
        <v>3</v>
      </c>
      <c r="Q517" s="1">
        <v>6</v>
      </c>
      <c r="R517" s="1">
        <v>2.2949999999999999</v>
      </c>
      <c r="S517" s="1">
        <v>84.66</v>
      </c>
      <c r="T517" s="1">
        <v>0.21357412963</v>
      </c>
      <c r="U517" s="1">
        <v>-0.20848211559999999</v>
      </c>
      <c r="V517" s="1">
        <v>5.5983999999999998</v>
      </c>
      <c r="W517" s="1">
        <v>-0.34664</v>
      </c>
      <c r="X517" s="1">
        <v>-4.7499999999999999E-3</v>
      </c>
      <c r="Y517" s="1">
        <v>0.34189000000000003</v>
      </c>
      <c r="AA517" s="1">
        <v>0.20939271698100001</v>
      </c>
      <c r="AB517" s="1">
        <v>-0.211753807854</v>
      </c>
      <c r="AC517" s="1">
        <v>3.9893999999999998</v>
      </c>
      <c r="AD517" s="1">
        <v>-0.35149999999999998</v>
      </c>
      <c r="AE517" s="1">
        <v>-5.3800000000000002E-3</v>
      </c>
      <c r="AF517" s="1">
        <v>0.34611999999999998</v>
      </c>
      <c r="AG517" s="1">
        <v>347.51</v>
      </c>
      <c r="AH517" s="1">
        <v>9</v>
      </c>
      <c r="AI517" s="1">
        <v>2</v>
      </c>
      <c r="AJ517" s="1">
        <v>3</v>
      </c>
      <c r="AK517" s="1">
        <v>6</v>
      </c>
      <c r="AL517" s="1">
        <v>2.2949999999999999</v>
      </c>
      <c r="AM517" s="1">
        <v>84.66</v>
      </c>
    </row>
    <row r="518" spans="1:39">
      <c r="A518" s="1" t="s">
        <v>1497</v>
      </c>
      <c r="B518" s="5">
        <v>50118942</v>
      </c>
      <c r="C518" s="1" t="s">
        <v>6794</v>
      </c>
      <c r="D518" s="1" t="s">
        <v>6795</v>
      </c>
      <c r="E518" s="5">
        <v>23100</v>
      </c>
      <c r="F518" s="5">
        <v>23100</v>
      </c>
      <c r="G518" s="5">
        <f t="shared" si="8"/>
        <v>4.636388020107856</v>
      </c>
      <c r="H518" s="5" t="s">
        <v>4112</v>
      </c>
      <c r="I518" s="18"/>
      <c r="J518" s="18" t="s">
        <v>10781</v>
      </c>
      <c r="K518" s="5">
        <v>14584950</v>
      </c>
      <c r="L518" s="1" t="s">
        <v>6791</v>
      </c>
      <c r="M518" s="1">
        <v>208.3</v>
      </c>
      <c r="N518" s="1">
        <v>3</v>
      </c>
      <c r="O518" s="1">
        <v>2</v>
      </c>
      <c r="P518" s="1">
        <v>3</v>
      </c>
      <c r="Q518" s="1">
        <v>4</v>
      </c>
      <c r="R518" s="1">
        <v>-0.745</v>
      </c>
      <c r="S518" s="1">
        <v>73.36</v>
      </c>
      <c r="T518" s="1">
        <v>0.21335258064500001</v>
      </c>
      <c r="U518" s="2">
        <v>-3.3111721375E-2</v>
      </c>
      <c r="V518" s="1">
        <v>5.6146000000000003</v>
      </c>
      <c r="W518" s="1">
        <v>-0.33633999999999997</v>
      </c>
      <c r="X518" s="1">
        <v>1.8419999999999999E-2</v>
      </c>
      <c r="Y518" s="1">
        <v>0.35476000000000002</v>
      </c>
      <c r="AA518" s="1">
        <v>0.20411033333299999</v>
      </c>
      <c r="AB518" s="2">
        <v>-3.3084531113300002E-2</v>
      </c>
      <c r="AC518" s="1">
        <v>5.4970999999999997</v>
      </c>
      <c r="AD518" s="1">
        <v>-0.33482000000000001</v>
      </c>
      <c r="AE518" s="1">
        <v>1.7899999999999999E-2</v>
      </c>
      <c r="AF518" s="1">
        <v>0.35271999999999998</v>
      </c>
      <c r="AG518" s="1">
        <v>209.31</v>
      </c>
      <c r="AH518" s="1">
        <v>3</v>
      </c>
      <c r="AI518" s="1">
        <v>2</v>
      </c>
      <c r="AJ518" s="1">
        <v>4</v>
      </c>
      <c r="AK518" s="1">
        <v>3</v>
      </c>
      <c r="AL518" s="1">
        <v>-0.98499999999999999</v>
      </c>
      <c r="AM518" s="1">
        <v>76.260000000000005</v>
      </c>
    </row>
    <row r="519" spans="1:39">
      <c r="A519" s="1" t="s">
        <v>1498</v>
      </c>
      <c r="B519" s="5">
        <v>50118944</v>
      </c>
      <c r="C519" s="1" t="s">
        <v>6797</v>
      </c>
      <c r="D519" s="1" t="s">
        <v>6798</v>
      </c>
      <c r="E519" s="5">
        <v>15000</v>
      </c>
      <c r="F519" s="5">
        <v>15000</v>
      </c>
      <c r="G519" s="5">
        <f t="shared" si="8"/>
        <v>4.8239087409443187</v>
      </c>
      <c r="H519" s="5" t="s">
        <v>4112</v>
      </c>
      <c r="I519" s="18"/>
      <c r="J519" s="18" t="s">
        <v>10781</v>
      </c>
      <c r="K519" s="5">
        <v>12270155</v>
      </c>
      <c r="L519" s="1" t="s">
        <v>6616</v>
      </c>
      <c r="M519" s="1">
        <v>168.27</v>
      </c>
      <c r="N519" s="1">
        <v>1</v>
      </c>
      <c r="O519" s="1">
        <v>2</v>
      </c>
      <c r="P519" s="1">
        <v>1</v>
      </c>
      <c r="Q519" s="1">
        <v>3</v>
      </c>
      <c r="R519" s="1">
        <v>0.214</v>
      </c>
      <c r="S519" s="1">
        <v>32.340000000000003</v>
      </c>
      <c r="T519" s="1">
        <v>0.20588985714300001</v>
      </c>
      <c r="U519" s="2">
        <v>-8.1487070212200002E-2</v>
      </c>
      <c r="V519" s="1">
        <v>5.9730999999999996</v>
      </c>
      <c r="W519" s="1">
        <v>-0.34087000000000001</v>
      </c>
      <c r="X519" s="1">
        <v>3.8960000000000002E-2</v>
      </c>
      <c r="Y519" s="1">
        <v>0.37983</v>
      </c>
      <c r="AA519" s="1">
        <v>0.19117633333299999</v>
      </c>
      <c r="AB519" s="2">
        <v>-8.2846736094800005E-2</v>
      </c>
      <c r="AC519" s="1">
        <v>4.7348999999999997</v>
      </c>
      <c r="AD519" s="1">
        <v>-0.32990999999999998</v>
      </c>
      <c r="AE519" s="1">
        <v>5.1310000000000001E-2</v>
      </c>
      <c r="AF519" s="1">
        <v>0.38122</v>
      </c>
      <c r="AG519" s="1">
        <v>168.27</v>
      </c>
      <c r="AH519" s="1">
        <v>1</v>
      </c>
      <c r="AI519" s="1">
        <v>2</v>
      </c>
      <c r="AJ519" s="1">
        <v>1</v>
      </c>
      <c r="AK519" s="1">
        <v>3</v>
      </c>
      <c r="AL519" s="1">
        <v>0.214</v>
      </c>
      <c r="AM519" s="1">
        <v>32.340000000000003</v>
      </c>
    </row>
    <row r="520" spans="1:39">
      <c r="A520" s="1" t="s">
        <v>1499</v>
      </c>
      <c r="B520" s="5">
        <v>50118945</v>
      </c>
      <c r="C520" s="1" t="s">
        <v>5328</v>
      </c>
      <c r="D520" s="1" t="s">
        <v>6799</v>
      </c>
      <c r="E520" s="5" t="s">
        <v>6334</v>
      </c>
      <c r="F520" s="5">
        <v>500000</v>
      </c>
      <c r="G520" s="5">
        <f t="shared" si="8"/>
        <v>3.3010299956639813</v>
      </c>
      <c r="H520" s="5" t="s">
        <v>4112</v>
      </c>
      <c r="I520" s="18"/>
      <c r="J520" s="18" t="s">
        <v>10781</v>
      </c>
      <c r="K520" s="5">
        <v>12270155</v>
      </c>
      <c r="L520" s="1" t="s">
        <v>6616</v>
      </c>
      <c r="M520" s="1">
        <v>199.34</v>
      </c>
      <c r="N520" s="1">
        <v>4</v>
      </c>
      <c r="O520" s="1">
        <v>1</v>
      </c>
      <c r="P520" s="1">
        <v>4</v>
      </c>
      <c r="Q520" s="1">
        <v>4</v>
      </c>
      <c r="R520" s="1">
        <v>-0.40899999999999997</v>
      </c>
      <c r="S520" s="1">
        <v>72.349999999999994</v>
      </c>
      <c r="T520" s="1">
        <v>0.217905085714</v>
      </c>
      <c r="U520" s="1">
        <v>-0.104505451475</v>
      </c>
      <c r="V520" s="1">
        <v>1.5576000000000001</v>
      </c>
      <c r="W520" s="1">
        <v>-0.34068999999999999</v>
      </c>
      <c r="X520" s="1">
        <v>3.6400000000000002E-2</v>
      </c>
      <c r="Y520" s="1">
        <v>0.37708999999999998</v>
      </c>
      <c r="AA520" s="1">
        <v>0.21068876470600001</v>
      </c>
      <c r="AB520" s="1">
        <v>-0.107586138091</v>
      </c>
      <c r="AC520" s="1">
        <v>4.1684000000000001</v>
      </c>
      <c r="AD520" s="1">
        <v>-0.34284999999999999</v>
      </c>
      <c r="AE520" s="1">
        <v>3.3450000000000001E-2</v>
      </c>
      <c r="AF520" s="1">
        <v>0.37630000000000002</v>
      </c>
      <c r="AG520" s="1">
        <v>199.34</v>
      </c>
      <c r="AH520" s="1">
        <v>4</v>
      </c>
      <c r="AI520" s="1">
        <v>1</v>
      </c>
      <c r="AJ520" s="1">
        <v>4</v>
      </c>
      <c r="AK520" s="1">
        <v>4</v>
      </c>
      <c r="AL520" s="1">
        <v>-0.40899999999999997</v>
      </c>
      <c r="AM520" s="1">
        <v>72.349999999999994</v>
      </c>
    </row>
    <row r="521" spans="1:39">
      <c r="A521" s="1" t="s">
        <v>1500</v>
      </c>
      <c r="B521" s="5">
        <v>50118947</v>
      </c>
      <c r="C521" s="1" t="s">
        <v>6800</v>
      </c>
      <c r="D521" s="1" t="s">
        <v>6801</v>
      </c>
      <c r="E521" s="5">
        <v>39000</v>
      </c>
      <c r="F521" s="5">
        <v>39000</v>
      </c>
      <c r="G521" s="5">
        <f t="shared" si="8"/>
        <v>4.4089353929735005</v>
      </c>
      <c r="H521" s="5" t="s">
        <v>4112</v>
      </c>
      <c r="I521" s="18"/>
      <c r="J521" s="18" t="s">
        <v>10781</v>
      </c>
      <c r="K521" s="5">
        <v>12270155</v>
      </c>
      <c r="L521" s="1" t="s">
        <v>6616</v>
      </c>
      <c r="M521" s="1">
        <v>199.34</v>
      </c>
      <c r="N521" s="1">
        <v>5</v>
      </c>
      <c r="O521" s="1">
        <v>1</v>
      </c>
      <c r="P521" s="1">
        <v>4</v>
      </c>
      <c r="Q521" s="1">
        <v>4</v>
      </c>
      <c r="R521" s="1">
        <v>-0.40899999999999997</v>
      </c>
      <c r="S521" s="1">
        <v>72.349999999999994</v>
      </c>
      <c r="T521" s="1">
        <v>0.21754317142900001</v>
      </c>
      <c r="U521" s="1">
        <v>-0.101227044687</v>
      </c>
      <c r="V521" s="1">
        <v>2.6149</v>
      </c>
      <c r="W521" s="1">
        <v>-0.33984999999999999</v>
      </c>
      <c r="X521" s="1">
        <v>3.891E-2</v>
      </c>
      <c r="Y521" s="1">
        <v>0.37875999999999999</v>
      </c>
      <c r="AA521" s="1">
        <v>0.21037538235299999</v>
      </c>
      <c r="AB521" s="1">
        <v>-0.104642839098</v>
      </c>
      <c r="AC521" s="1">
        <v>3.6916000000000002</v>
      </c>
      <c r="AD521" s="1">
        <v>-0.34076000000000001</v>
      </c>
      <c r="AE521" s="1">
        <v>3.764E-2</v>
      </c>
      <c r="AF521" s="1">
        <v>0.37840000000000001</v>
      </c>
      <c r="AG521" s="1">
        <v>199.34</v>
      </c>
      <c r="AH521" s="1">
        <v>5</v>
      </c>
      <c r="AI521" s="1">
        <v>1</v>
      </c>
      <c r="AJ521" s="1">
        <v>4</v>
      </c>
      <c r="AK521" s="1">
        <v>4</v>
      </c>
      <c r="AL521" s="1">
        <v>-0.40899999999999997</v>
      </c>
      <c r="AM521" s="1">
        <v>72.349999999999994</v>
      </c>
    </row>
    <row r="522" spans="1:39">
      <c r="A522" s="1" t="s">
        <v>1501</v>
      </c>
      <c r="B522" s="5">
        <v>50118948</v>
      </c>
      <c r="C522" s="1" t="s">
        <v>5685</v>
      </c>
      <c r="D522" s="1" t="s">
        <v>6802</v>
      </c>
      <c r="E522" s="5">
        <v>188000</v>
      </c>
      <c r="F522" s="5">
        <v>188000</v>
      </c>
      <c r="G522" s="5">
        <f t="shared" si="8"/>
        <v>3.72584215073632</v>
      </c>
      <c r="H522" s="5" t="s">
        <v>4112</v>
      </c>
      <c r="I522" s="18"/>
      <c r="J522" s="18" t="s">
        <v>10781</v>
      </c>
      <c r="K522" s="5">
        <v>12270155</v>
      </c>
      <c r="L522" s="1" t="s">
        <v>6616</v>
      </c>
      <c r="M522" s="1">
        <v>185.26</v>
      </c>
      <c r="N522" s="1">
        <v>3</v>
      </c>
      <c r="O522" s="1">
        <v>1</v>
      </c>
      <c r="P522" s="1">
        <v>4</v>
      </c>
      <c r="Q522" s="1">
        <v>5</v>
      </c>
      <c r="R522" s="1">
        <v>-1.577</v>
      </c>
      <c r="S522" s="1">
        <v>89.42</v>
      </c>
      <c r="T522" s="1">
        <v>0.272104607143</v>
      </c>
      <c r="U522" s="1">
        <v>-0.161644852491</v>
      </c>
      <c r="V522" s="1">
        <v>2.2315</v>
      </c>
      <c r="W522" s="1">
        <v>-0.35382999999999998</v>
      </c>
      <c r="X522" s="1">
        <v>2.7029999999999998E-2</v>
      </c>
      <c r="Y522" s="1">
        <v>0.38085999999999998</v>
      </c>
      <c r="AA522" s="1">
        <v>0.262709814815</v>
      </c>
      <c r="AB522" s="1">
        <v>-0.16160705707100001</v>
      </c>
      <c r="AC522" s="1">
        <v>2.3835000000000002</v>
      </c>
      <c r="AD522" s="1">
        <v>-0.35320000000000001</v>
      </c>
      <c r="AE522" s="1">
        <v>2.8289999999999999E-2</v>
      </c>
      <c r="AF522" s="1">
        <v>0.38149</v>
      </c>
      <c r="AG522" s="1">
        <v>185.26</v>
      </c>
      <c r="AH522" s="1">
        <v>3</v>
      </c>
      <c r="AI522" s="1">
        <v>1</v>
      </c>
      <c r="AJ522" s="1">
        <v>4</v>
      </c>
      <c r="AK522" s="1">
        <v>5</v>
      </c>
      <c r="AL522" s="1">
        <v>-1.577</v>
      </c>
      <c r="AM522" s="1">
        <v>89.42</v>
      </c>
    </row>
    <row r="523" spans="1:39">
      <c r="A523" s="1" t="s">
        <v>1502</v>
      </c>
      <c r="B523" s="5">
        <v>50118949</v>
      </c>
      <c r="C523" s="1" t="s">
        <v>5709</v>
      </c>
      <c r="D523" s="1" t="s">
        <v>6803</v>
      </c>
      <c r="E523" s="5">
        <v>190000</v>
      </c>
      <c r="F523" s="5">
        <v>190000</v>
      </c>
      <c r="G523" s="5">
        <f t="shared" si="8"/>
        <v>3.7212463990471711</v>
      </c>
      <c r="H523" s="5" t="s">
        <v>4112</v>
      </c>
      <c r="I523" s="18"/>
      <c r="J523" s="18" t="s">
        <v>10781</v>
      </c>
      <c r="K523" s="5">
        <v>12270155</v>
      </c>
      <c r="L523" s="1" t="s">
        <v>6616</v>
      </c>
      <c r="M523" s="1">
        <v>158.22999999999999</v>
      </c>
      <c r="N523" s="1">
        <v>2</v>
      </c>
      <c r="O523" s="1">
        <v>1</v>
      </c>
      <c r="P523" s="1">
        <v>3</v>
      </c>
      <c r="Q523" s="1">
        <v>4</v>
      </c>
      <c r="R523" s="1">
        <v>-1.218</v>
      </c>
      <c r="S523" s="1">
        <v>66.56</v>
      </c>
      <c r="T523" s="1">
        <v>0.23184012000000001</v>
      </c>
      <c r="U523" s="1">
        <v>-0.15046952286500001</v>
      </c>
      <c r="V523" s="1">
        <v>2.2639</v>
      </c>
      <c r="W523" s="1">
        <v>-0.34077000000000002</v>
      </c>
      <c r="X523" s="1">
        <v>3.7310000000000003E-2</v>
      </c>
      <c r="Y523" s="1">
        <v>0.37808000000000003</v>
      </c>
      <c r="AA523" s="1">
        <v>0.22207695833300001</v>
      </c>
      <c r="AB523" s="1">
        <v>-0.151823744495</v>
      </c>
      <c r="AC523" s="1">
        <v>2.9165000000000001</v>
      </c>
      <c r="AD523" s="1">
        <v>-0.34761999999999998</v>
      </c>
      <c r="AE523" s="1">
        <v>3.5560000000000001E-2</v>
      </c>
      <c r="AF523" s="1">
        <v>0.38318000000000002</v>
      </c>
      <c r="AG523" s="1">
        <v>158.22999999999999</v>
      </c>
      <c r="AH523" s="1">
        <v>2</v>
      </c>
      <c r="AI523" s="1">
        <v>1</v>
      </c>
      <c r="AJ523" s="1">
        <v>3</v>
      </c>
      <c r="AK523" s="1">
        <v>4</v>
      </c>
      <c r="AL523" s="1">
        <v>-1.218</v>
      </c>
      <c r="AM523" s="1">
        <v>66.56</v>
      </c>
    </row>
    <row r="524" spans="1:39">
      <c r="A524" s="1" t="s">
        <v>1503</v>
      </c>
      <c r="B524" s="5">
        <v>50118950</v>
      </c>
      <c r="C524" s="1" t="s">
        <v>5216</v>
      </c>
      <c r="D524" s="1" t="s">
        <v>6804</v>
      </c>
      <c r="E524" s="5" t="s">
        <v>6317</v>
      </c>
      <c r="F524" s="5">
        <v>1000000</v>
      </c>
      <c r="G524" s="5">
        <f t="shared" si="8"/>
        <v>3</v>
      </c>
      <c r="H524" s="5" t="s">
        <v>4112</v>
      </c>
      <c r="I524" s="18"/>
      <c r="J524" s="18" t="s">
        <v>10781</v>
      </c>
      <c r="K524" s="5">
        <v>12270155</v>
      </c>
      <c r="L524" s="1" t="s">
        <v>6616</v>
      </c>
      <c r="M524" s="1">
        <v>185.31</v>
      </c>
      <c r="N524" s="1">
        <v>3</v>
      </c>
      <c r="O524" s="1">
        <v>1</v>
      </c>
      <c r="P524" s="1">
        <v>4</v>
      </c>
      <c r="Q524" s="1">
        <v>4</v>
      </c>
      <c r="R524" s="1">
        <v>-0.98899999999999999</v>
      </c>
      <c r="S524" s="1">
        <v>72.349999999999994</v>
      </c>
      <c r="T524" s="1">
        <v>0.221855625</v>
      </c>
      <c r="U524" s="2">
        <v>-9.4860104653400001E-2</v>
      </c>
      <c r="V524" s="1">
        <v>4.5787000000000004</v>
      </c>
      <c r="W524" s="1">
        <v>-0.34356999999999999</v>
      </c>
      <c r="X524" s="1">
        <v>3.4669999999999999E-2</v>
      </c>
      <c r="Y524" s="1">
        <v>0.37824000000000002</v>
      </c>
      <c r="AA524" s="1">
        <v>0.21445225806500001</v>
      </c>
      <c r="AB524" s="2">
        <v>-9.96642258048E-2</v>
      </c>
      <c r="AC524" s="1">
        <v>3.0243000000000002</v>
      </c>
      <c r="AD524" s="1">
        <v>-0.34337000000000001</v>
      </c>
      <c r="AE524" s="1">
        <v>3.2559999999999999E-2</v>
      </c>
      <c r="AF524" s="1">
        <v>0.37592999999999999</v>
      </c>
      <c r="AG524" s="1">
        <v>185.31</v>
      </c>
      <c r="AH524" s="1">
        <v>3</v>
      </c>
      <c r="AI524" s="1">
        <v>1</v>
      </c>
      <c r="AJ524" s="1">
        <v>4</v>
      </c>
      <c r="AK524" s="1">
        <v>4</v>
      </c>
      <c r="AL524" s="1">
        <v>-0.98899999999999999</v>
      </c>
      <c r="AM524" s="1">
        <v>72.349999999999994</v>
      </c>
    </row>
    <row r="525" spans="1:39">
      <c r="A525" s="1" t="s">
        <v>1504</v>
      </c>
      <c r="B525" s="5">
        <v>50118951</v>
      </c>
      <c r="C525" s="1" t="s">
        <v>6805</v>
      </c>
      <c r="D525" s="1" t="s">
        <v>6806</v>
      </c>
      <c r="E525" s="5">
        <v>41000</v>
      </c>
      <c r="F525" s="5">
        <v>41000</v>
      </c>
      <c r="G525" s="5">
        <f t="shared" si="8"/>
        <v>4.3872161432802645</v>
      </c>
      <c r="H525" s="5" t="s">
        <v>4112</v>
      </c>
      <c r="I525" s="18"/>
      <c r="J525" s="18" t="s">
        <v>10781</v>
      </c>
      <c r="K525" s="5">
        <v>12270155</v>
      </c>
      <c r="L525" s="1" t="s">
        <v>6616</v>
      </c>
      <c r="M525" s="1">
        <v>142.22999999999999</v>
      </c>
      <c r="N525" s="1">
        <v>1</v>
      </c>
      <c r="O525" s="1">
        <v>1</v>
      </c>
      <c r="P525" s="1">
        <v>2</v>
      </c>
      <c r="Q525" s="1">
        <v>3</v>
      </c>
      <c r="R525" s="1">
        <v>-0.33</v>
      </c>
      <c r="S525" s="1">
        <v>46.33</v>
      </c>
      <c r="T525" s="1">
        <v>0.23157487500000001</v>
      </c>
      <c r="U525" s="2">
        <v>-9.0538116629899995E-2</v>
      </c>
      <c r="V525" s="1">
        <v>3.0400999999999998</v>
      </c>
      <c r="W525" s="1">
        <v>-0.33814</v>
      </c>
      <c r="X525" s="1">
        <v>4.0800000000000003E-2</v>
      </c>
      <c r="Y525" s="1">
        <v>0.37894</v>
      </c>
      <c r="AA525" s="1">
        <v>0.21887182608700001</v>
      </c>
      <c r="AB525" s="2">
        <v>-9.0538134566299999E-2</v>
      </c>
      <c r="AC525" s="1">
        <v>3.0404</v>
      </c>
      <c r="AD525" s="1">
        <v>-0.33814</v>
      </c>
      <c r="AE525" s="1">
        <v>4.0800000000000003E-2</v>
      </c>
      <c r="AF525" s="1">
        <v>0.37894</v>
      </c>
      <c r="AG525" s="1">
        <v>142.22999999999999</v>
      </c>
      <c r="AH525" s="1">
        <v>1</v>
      </c>
      <c r="AI525" s="1">
        <v>1</v>
      </c>
      <c r="AJ525" s="1">
        <v>2</v>
      </c>
      <c r="AK525" s="1">
        <v>3</v>
      </c>
      <c r="AL525" s="1">
        <v>-0.33</v>
      </c>
      <c r="AM525" s="1">
        <v>46.33</v>
      </c>
    </row>
    <row r="526" spans="1:39">
      <c r="A526" s="1" t="s">
        <v>1505</v>
      </c>
      <c r="B526" s="5">
        <v>50118953</v>
      </c>
      <c r="C526" s="1" t="s">
        <v>6807</v>
      </c>
      <c r="D526" s="1" t="s">
        <v>6808</v>
      </c>
      <c r="E526" s="5">
        <v>247000</v>
      </c>
      <c r="F526" s="5">
        <v>247000</v>
      </c>
      <c r="G526" s="5">
        <f t="shared" si="8"/>
        <v>3.6073030467403342</v>
      </c>
      <c r="H526" s="5" t="s">
        <v>4112</v>
      </c>
      <c r="I526" s="18"/>
      <c r="J526" s="18" t="s">
        <v>10781</v>
      </c>
      <c r="K526" s="5">
        <v>12270155</v>
      </c>
      <c r="L526" s="1" t="s">
        <v>6616</v>
      </c>
      <c r="M526" s="1">
        <v>213.37</v>
      </c>
      <c r="N526" s="1">
        <v>5</v>
      </c>
      <c r="O526" s="1">
        <v>1</v>
      </c>
      <c r="P526" s="1">
        <v>4</v>
      </c>
      <c r="Q526" s="1">
        <v>4</v>
      </c>
      <c r="R526" s="1">
        <v>4.7E-2</v>
      </c>
      <c r="S526" s="1">
        <v>72.349999999999994</v>
      </c>
      <c r="T526" s="1">
        <v>0.21188760526299999</v>
      </c>
      <c r="U526" s="1">
        <v>-0.112132332259</v>
      </c>
      <c r="V526" s="1">
        <v>4.7393999999999998</v>
      </c>
      <c r="W526" s="1">
        <v>-0.34442</v>
      </c>
      <c r="X526" s="1">
        <v>3.2259999999999997E-2</v>
      </c>
      <c r="Y526" s="1">
        <v>0.37668000000000001</v>
      </c>
      <c r="AA526" s="1">
        <v>0.208389432432</v>
      </c>
      <c r="AB526" s="1">
        <v>-0.115738157099</v>
      </c>
      <c r="AC526" s="1">
        <v>3.0041000000000002</v>
      </c>
      <c r="AD526" s="1">
        <v>-0.34295999999999999</v>
      </c>
      <c r="AE526" s="1">
        <v>3.4450000000000001E-2</v>
      </c>
      <c r="AF526" s="1">
        <v>0.37741000000000002</v>
      </c>
      <c r="AG526" s="1">
        <v>213.37</v>
      </c>
      <c r="AH526" s="1">
        <v>5</v>
      </c>
      <c r="AI526" s="1">
        <v>1</v>
      </c>
      <c r="AJ526" s="1">
        <v>4</v>
      </c>
      <c r="AK526" s="1">
        <v>4</v>
      </c>
      <c r="AL526" s="1">
        <v>4.7E-2</v>
      </c>
      <c r="AM526" s="1">
        <v>72.349999999999994</v>
      </c>
    </row>
    <row r="527" spans="1:39">
      <c r="A527" s="1" t="s">
        <v>1506</v>
      </c>
      <c r="B527" s="5">
        <v>50118954</v>
      </c>
      <c r="C527" s="1" t="s">
        <v>6809</v>
      </c>
      <c r="D527" s="1" t="s">
        <v>6810</v>
      </c>
      <c r="E527" s="5" t="s">
        <v>6334</v>
      </c>
      <c r="F527" s="5">
        <v>500000</v>
      </c>
      <c r="G527" s="5">
        <f t="shared" si="8"/>
        <v>3.3010299956639813</v>
      </c>
      <c r="H527" s="5" t="s">
        <v>4112</v>
      </c>
      <c r="I527" s="18"/>
      <c r="J527" s="18" t="s">
        <v>10781</v>
      </c>
      <c r="K527" s="5">
        <v>12270155</v>
      </c>
      <c r="L527" s="1" t="s">
        <v>6616</v>
      </c>
      <c r="M527" s="1">
        <v>184.34</v>
      </c>
      <c r="N527" s="1">
        <v>1</v>
      </c>
      <c r="O527" s="1">
        <v>2</v>
      </c>
      <c r="P527" s="1">
        <v>1</v>
      </c>
      <c r="Q527" s="1">
        <v>2</v>
      </c>
      <c r="R527" s="1">
        <v>1.113</v>
      </c>
      <c r="S527" s="1">
        <v>47.36</v>
      </c>
      <c r="T527" s="1">
        <v>0.19557639285699999</v>
      </c>
      <c r="U527" s="2">
        <v>-6.7975163705099998E-4</v>
      </c>
      <c r="V527" s="1">
        <v>5.0495000000000001</v>
      </c>
      <c r="W527" s="1">
        <v>-0.30475999999999998</v>
      </c>
      <c r="X527" s="1">
        <v>1.2999999999999999E-3</v>
      </c>
      <c r="Y527" s="1">
        <v>0.30606</v>
      </c>
      <c r="AA527" s="1">
        <v>0.17984896296299999</v>
      </c>
      <c r="AB527" s="2">
        <v>1.17788982607E-4</v>
      </c>
      <c r="AC527" s="1">
        <v>6.2308000000000003</v>
      </c>
      <c r="AD527" s="1">
        <v>-0.29937000000000002</v>
      </c>
      <c r="AE527" s="1">
        <v>1.027E-2</v>
      </c>
      <c r="AF527" s="1">
        <v>0.30964000000000003</v>
      </c>
      <c r="AG527" s="1">
        <v>184.34</v>
      </c>
      <c r="AH527" s="1">
        <v>1</v>
      </c>
      <c r="AI527" s="1">
        <v>2</v>
      </c>
      <c r="AJ527" s="1">
        <v>1</v>
      </c>
      <c r="AK527" s="1">
        <v>2</v>
      </c>
      <c r="AL527" s="1">
        <v>1.113</v>
      </c>
      <c r="AM527" s="1">
        <v>47.36</v>
      </c>
    </row>
    <row r="528" spans="1:39">
      <c r="A528" s="1" t="s">
        <v>1507</v>
      </c>
      <c r="B528" s="5">
        <v>50129865</v>
      </c>
      <c r="C528" s="1" t="s">
        <v>6811</v>
      </c>
      <c r="D528" s="1" t="s">
        <v>6812</v>
      </c>
      <c r="E528" s="5">
        <v>7</v>
      </c>
      <c r="F528" s="5">
        <v>7</v>
      </c>
      <c r="G528" s="5">
        <f t="shared" si="8"/>
        <v>8.1549019599857431</v>
      </c>
      <c r="H528" s="5" t="s">
        <v>3613</v>
      </c>
      <c r="I528" t="s">
        <v>10783</v>
      </c>
      <c r="J528" s="18" t="s">
        <v>10781</v>
      </c>
      <c r="K528" s="5">
        <v>12801240</v>
      </c>
      <c r="L528" s="1" t="s">
        <v>6409</v>
      </c>
      <c r="M528" s="1">
        <v>315.51</v>
      </c>
      <c r="N528" s="1">
        <v>4</v>
      </c>
      <c r="O528" s="1">
        <v>4</v>
      </c>
      <c r="P528" s="1">
        <v>1</v>
      </c>
      <c r="Q528" s="1">
        <v>4</v>
      </c>
      <c r="R528" s="1">
        <v>2.5019999999999998</v>
      </c>
      <c r="S528" s="1">
        <v>56.13</v>
      </c>
      <c r="T528" s="1">
        <v>0.21203513461500001</v>
      </c>
      <c r="U528" s="2">
        <v>-8.7722200155200006E-2</v>
      </c>
      <c r="V528" s="1">
        <v>6.5683999999999996</v>
      </c>
      <c r="W528" s="1">
        <v>-0.34484999999999999</v>
      </c>
      <c r="X528" s="1">
        <v>2.5819999999999999E-2</v>
      </c>
      <c r="Y528" s="1">
        <v>0.37067</v>
      </c>
      <c r="AA528" s="1">
        <v>0.207122862745</v>
      </c>
      <c r="AB528" s="2">
        <v>-8.7658364437899997E-2</v>
      </c>
      <c r="AC528" s="1">
        <v>6.6285999999999996</v>
      </c>
      <c r="AD528" s="1">
        <v>-0.34472000000000003</v>
      </c>
      <c r="AE528" s="1">
        <v>2.5919999999999999E-2</v>
      </c>
      <c r="AF528" s="1">
        <v>0.37064000000000002</v>
      </c>
      <c r="AG528" s="1">
        <v>315.51</v>
      </c>
      <c r="AH528" s="1">
        <v>4</v>
      </c>
      <c r="AI528" s="1">
        <v>4</v>
      </c>
      <c r="AJ528" s="1">
        <v>1</v>
      </c>
      <c r="AK528" s="1">
        <v>4</v>
      </c>
      <c r="AL528" s="1">
        <v>2.5019999999999998</v>
      </c>
      <c r="AM528" s="1">
        <v>56.13</v>
      </c>
    </row>
    <row r="529" spans="1:39">
      <c r="A529" s="1" t="s">
        <v>1508</v>
      </c>
      <c r="B529" s="5">
        <v>50129866</v>
      </c>
      <c r="C529" s="1" t="s">
        <v>6813</v>
      </c>
      <c r="D529" s="1" t="s">
        <v>6814</v>
      </c>
      <c r="E529" s="5">
        <v>80</v>
      </c>
      <c r="F529" s="5">
        <v>80</v>
      </c>
      <c r="G529" s="5">
        <f t="shared" si="8"/>
        <v>7.0969100130080562</v>
      </c>
      <c r="H529" s="5" t="s">
        <v>3613</v>
      </c>
      <c r="I529" t="s">
        <v>10783</v>
      </c>
      <c r="J529" s="18" t="s">
        <v>10781</v>
      </c>
      <c r="K529" s="5">
        <v>12801240</v>
      </c>
      <c r="L529" s="1" t="s">
        <v>6409</v>
      </c>
      <c r="M529" s="1">
        <v>207.31</v>
      </c>
      <c r="N529" s="1">
        <v>3</v>
      </c>
      <c r="O529" s="1">
        <v>2</v>
      </c>
      <c r="P529" s="1">
        <v>1</v>
      </c>
      <c r="Q529" s="1">
        <v>4</v>
      </c>
      <c r="R529" s="1">
        <v>0.64300000000000002</v>
      </c>
      <c r="S529" s="1">
        <v>56.13</v>
      </c>
      <c r="T529" s="1">
        <v>0.21528684375000001</v>
      </c>
      <c r="U529" s="2">
        <v>-2.21988080452E-2</v>
      </c>
      <c r="V529" s="1">
        <v>5.9726999999999997</v>
      </c>
      <c r="W529" s="1">
        <v>-0.35045999999999999</v>
      </c>
      <c r="X529" s="1">
        <v>2.4819999999999998E-2</v>
      </c>
      <c r="Y529" s="1">
        <v>0.37528</v>
      </c>
      <c r="AA529" s="1">
        <v>0.202905451613</v>
      </c>
      <c r="AB529" s="2">
        <v>-2.162499884E-2</v>
      </c>
      <c r="AC529" s="1">
        <v>5.8227000000000002</v>
      </c>
      <c r="AD529" s="1">
        <v>-0.34992000000000001</v>
      </c>
      <c r="AE529" s="1">
        <v>2.477E-2</v>
      </c>
      <c r="AF529" s="1">
        <v>0.37469000000000002</v>
      </c>
      <c r="AG529" s="1">
        <v>207.31</v>
      </c>
      <c r="AH529" s="1">
        <v>3</v>
      </c>
      <c r="AI529" s="1">
        <v>2</v>
      </c>
      <c r="AJ529" s="1">
        <v>1</v>
      </c>
      <c r="AK529" s="1">
        <v>4</v>
      </c>
      <c r="AL529" s="1">
        <v>0.64300000000000002</v>
      </c>
      <c r="AM529" s="1">
        <v>56.13</v>
      </c>
    </row>
    <row r="530" spans="1:39">
      <c r="A530" s="1" t="s">
        <v>1509</v>
      </c>
      <c r="B530" s="5">
        <v>50129867</v>
      </c>
      <c r="C530" s="1" t="s">
        <v>6815</v>
      </c>
      <c r="D530" s="1" t="s">
        <v>6816</v>
      </c>
      <c r="E530" s="5">
        <v>192</v>
      </c>
      <c r="F530" s="5">
        <v>192</v>
      </c>
      <c r="G530" s="5">
        <f t="shared" si="8"/>
        <v>6.7166987712964508</v>
      </c>
      <c r="H530" s="5" t="s">
        <v>3613</v>
      </c>
      <c r="I530" t="s">
        <v>10783</v>
      </c>
      <c r="J530" s="18" t="s">
        <v>10781</v>
      </c>
      <c r="K530" s="5">
        <v>12801240</v>
      </c>
      <c r="L530" s="1" t="s">
        <v>6409</v>
      </c>
      <c r="M530" s="1">
        <v>195.3</v>
      </c>
      <c r="N530" s="1">
        <v>3</v>
      </c>
      <c r="O530" s="1">
        <v>1</v>
      </c>
      <c r="P530" s="1">
        <v>1</v>
      </c>
      <c r="Q530" s="1">
        <v>4</v>
      </c>
      <c r="R530" s="1">
        <v>0.42299999999999999</v>
      </c>
      <c r="S530" s="1">
        <v>56.13</v>
      </c>
      <c r="T530" s="1">
        <v>0.22845935483900001</v>
      </c>
      <c r="U530" s="2">
        <v>-4.6951885876099997E-2</v>
      </c>
      <c r="V530" s="1">
        <v>5.835</v>
      </c>
      <c r="W530" s="1">
        <v>-0.33728999999999998</v>
      </c>
      <c r="X530" s="1">
        <v>2.0400000000000001E-2</v>
      </c>
      <c r="Y530" s="1">
        <v>0.35769000000000001</v>
      </c>
      <c r="AA530" s="1">
        <v>0.22228576666700001</v>
      </c>
      <c r="AB530" s="2">
        <v>-5.0520911719300003E-2</v>
      </c>
      <c r="AC530" s="1">
        <v>5.0369999999999999</v>
      </c>
      <c r="AD530" s="1">
        <v>-0.33944999999999997</v>
      </c>
      <c r="AE530" s="1">
        <v>1.9789999999999999E-2</v>
      </c>
      <c r="AF530" s="1">
        <v>0.35924</v>
      </c>
      <c r="AG530" s="1">
        <v>195.3</v>
      </c>
      <c r="AH530" s="1">
        <v>3</v>
      </c>
      <c r="AI530" s="1">
        <v>1</v>
      </c>
      <c r="AJ530" s="1">
        <v>1</v>
      </c>
      <c r="AK530" s="1">
        <v>4</v>
      </c>
      <c r="AL530" s="1">
        <v>0.42299999999999999</v>
      </c>
      <c r="AM530" s="1">
        <v>56.13</v>
      </c>
    </row>
    <row r="531" spans="1:39">
      <c r="A531" s="1" t="s">
        <v>1510</v>
      </c>
      <c r="B531" s="5">
        <v>50129868</v>
      </c>
      <c r="C531" s="1" t="s">
        <v>6817</v>
      </c>
      <c r="D531" s="1" t="s">
        <v>6818</v>
      </c>
      <c r="E531" s="5">
        <v>7</v>
      </c>
      <c r="F531" s="5">
        <v>7</v>
      </c>
      <c r="G531" s="5">
        <f t="shared" si="8"/>
        <v>8.1549019599857431</v>
      </c>
      <c r="H531" s="5" t="s">
        <v>3613</v>
      </c>
      <c r="I531" t="s">
        <v>10784</v>
      </c>
      <c r="K531" s="5">
        <v>12801240</v>
      </c>
      <c r="L531" s="1" t="s">
        <v>6409</v>
      </c>
      <c r="M531" s="1">
        <v>395.48</v>
      </c>
      <c r="N531" s="1">
        <v>5</v>
      </c>
      <c r="O531" s="1">
        <v>3</v>
      </c>
      <c r="P531" s="1">
        <v>2</v>
      </c>
      <c r="Q531" s="1">
        <v>9</v>
      </c>
      <c r="R531" s="1">
        <v>2.6459999999999999</v>
      </c>
      <c r="S531" s="1">
        <v>81.05</v>
      </c>
      <c r="T531" s="1">
        <v>0.23602715384600001</v>
      </c>
      <c r="U531" s="1">
        <v>-0.26506095738300001</v>
      </c>
      <c r="V531" s="1">
        <v>10.4231</v>
      </c>
      <c r="W531" s="1">
        <v>-0.33339000000000002</v>
      </c>
      <c r="X531" s="1">
        <v>-1.5049999999999999E-2</v>
      </c>
      <c r="Y531" s="1">
        <v>0.31834000000000001</v>
      </c>
      <c r="AA531" s="1">
        <v>0.23708292156899999</v>
      </c>
      <c r="AB531" s="1">
        <v>-0.26606742322100002</v>
      </c>
      <c r="AC531" s="1">
        <v>10.5974</v>
      </c>
      <c r="AD531" s="1">
        <v>-0.33072000000000001</v>
      </c>
      <c r="AE531" s="1">
        <v>-1.2540000000000001E-2</v>
      </c>
      <c r="AF531" s="1">
        <v>0.31818000000000002</v>
      </c>
      <c r="AG531" s="1">
        <v>395.48</v>
      </c>
      <c r="AH531" s="1">
        <v>5</v>
      </c>
      <c r="AI531" s="1">
        <v>3</v>
      </c>
      <c r="AJ531" s="1">
        <v>2</v>
      </c>
      <c r="AK531" s="1">
        <v>9</v>
      </c>
      <c r="AL531" s="1">
        <v>2.6459999999999999</v>
      </c>
      <c r="AM531" s="1">
        <v>81.05</v>
      </c>
    </row>
    <row r="532" spans="1:39">
      <c r="A532" s="1" t="s">
        <v>1511</v>
      </c>
      <c r="B532" s="5">
        <v>50129869</v>
      </c>
      <c r="C532" s="1" t="s">
        <v>6819</v>
      </c>
      <c r="D532" s="1" t="s">
        <v>6820</v>
      </c>
      <c r="E532" s="5" t="s">
        <v>6334</v>
      </c>
      <c r="F532" s="5">
        <v>500000</v>
      </c>
      <c r="G532" s="5">
        <f t="shared" si="8"/>
        <v>3.3010299956639813</v>
      </c>
      <c r="H532" s="5" t="s">
        <v>4112</v>
      </c>
      <c r="I532" s="18"/>
      <c r="J532" s="18" t="s">
        <v>10781</v>
      </c>
      <c r="K532" s="5">
        <v>12801240</v>
      </c>
      <c r="L532" s="1" t="s">
        <v>6409</v>
      </c>
      <c r="M532" s="1">
        <v>234.38</v>
      </c>
      <c r="N532" s="1">
        <v>3</v>
      </c>
      <c r="O532" s="1">
        <v>2</v>
      </c>
      <c r="P532" s="1">
        <v>0</v>
      </c>
      <c r="Q532" s="1">
        <v>3</v>
      </c>
      <c r="R532" s="1">
        <v>2.8410000000000002</v>
      </c>
      <c r="S532" s="1">
        <v>44.1</v>
      </c>
      <c r="T532" s="1">
        <v>0.19782497435900001</v>
      </c>
      <c r="U532" s="2">
        <v>-8.0327176881399995E-2</v>
      </c>
      <c r="V532" s="1">
        <v>4.4276999999999997</v>
      </c>
      <c r="W532" s="1">
        <v>-0.35951</v>
      </c>
      <c r="X532" s="1">
        <v>2.0830000000000001E-2</v>
      </c>
      <c r="Y532" s="1">
        <v>0.38034000000000001</v>
      </c>
      <c r="AA532" s="1">
        <v>0.188724736842</v>
      </c>
      <c r="AB532" s="2">
        <v>-8.0458780527999998E-2</v>
      </c>
      <c r="AC532" s="1">
        <v>4.4097999999999997</v>
      </c>
      <c r="AD532" s="1">
        <v>-0.35904000000000003</v>
      </c>
      <c r="AE532" s="1">
        <v>2.053E-2</v>
      </c>
      <c r="AF532" s="1">
        <v>0.37957000000000002</v>
      </c>
      <c r="AG532" s="1">
        <v>234.38</v>
      </c>
      <c r="AH532" s="1">
        <v>3</v>
      </c>
      <c r="AI532" s="1">
        <v>2</v>
      </c>
      <c r="AJ532" s="1">
        <v>0</v>
      </c>
      <c r="AK532" s="1">
        <v>3</v>
      </c>
      <c r="AL532" s="1">
        <v>2.8410000000000002</v>
      </c>
      <c r="AM532" s="1">
        <v>44.1</v>
      </c>
    </row>
    <row r="533" spans="1:39">
      <c r="A533" s="1" t="s">
        <v>1512</v>
      </c>
      <c r="B533" s="5">
        <v>50129870</v>
      </c>
      <c r="C533" s="1" t="s">
        <v>6821</v>
      </c>
      <c r="D533" s="1" t="s">
        <v>6822</v>
      </c>
      <c r="E533" s="5">
        <v>635</v>
      </c>
      <c r="F533" s="5">
        <v>635</v>
      </c>
      <c r="G533" s="5">
        <f t="shared" si="8"/>
        <v>6.197226274708024</v>
      </c>
      <c r="H533" s="5" t="s">
        <v>3613</v>
      </c>
      <c r="I533" t="s">
        <v>10783</v>
      </c>
      <c r="J533" s="18" t="s">
        <v>10781</v>
      </c>
      <c r="K533" s="5">
        <v>12801240</v>
      </c>
      <c r="L533" s="1" t="s">
        <v>6409</v>
      </c>
      <c r="M533" s="1">
        <v>273.37</v>
      </c>
      <c r="N533" s="1">
        <v>6</v>
      </c>
      <c r="O533" s="1">
        <v>2</v>
      </c>
      <c r="P533" s="1">
        <v>1</v>
      </c>
      <c r="Q533" s="1">
        <v>5</v>
      </c>
      <c r="R533" s="1">
        <v>1.329</v>
      </c>
      <c r="S533" s="1">
        <v>65.36</v>
      </c>
      <c r="T533" s="1">
        <v>0.209294153846</v>
      </c>
      <c r="U533" s="2">
        <v>-4.3909072408400002E-2</v>
      </c>
      <c r="V533" s="1">
        <v>5.4078999999999997</v>
      </c>
      <c r="W533" s="1">
        <v>-0.33273000000000003</v>
      </c>
      <c r="X533" s="1">
        <v>3.7100000000000002E-3</v>
      </c>
      <c r="Y533" s="1">
        <v>0.33644000000000002</v>
      </c>
      <c r="AA533" s="1">
        <v>0.201397394737</v>
      </c>
      <c r="AB533" s="2">
        <v>-4.7057230953899999E-2</v>
      </c>
      <c r="AC533" s="1">
        <v>5.2621000000000002</v>
      </c>
      <c r="AD533" s="1">
        <v>-0.33133000000000001</v>
      </c>
      <c r="AE533" s="1">
        <v>5.4799999999999996E-3</v>
      </c>
      <c r="AF533" s="1">
        <v>0.33681</v>
      </c>
      <c r="AG533" s="1">
        <v>273.37</v>
      </c>
      <c r="AH533" s="1">
        <v>6</v>
      </c>
      <c r="AI533" s="1">
        <v>2</v>
      </c>
      <c r="AJ533" s="1">
        <v>1</v>
      </c>
      <c r="AK533" s="1">
        <v>5</v>
      </c>
      <c r="AL533" s="1">
        <v>1.329</v>
      </c>
      <c r="AM533" s="1">
        <v>65.36</v>
      </c>
    </row>
    <row r="534" spans="1:39">
      <c r="A534" s="1" t="s">
        <v>1513</v>
      </c>
      <c r="B534" s="5">
        <v>50129871</v>
      </c>
      <c r="C534" s="1" t="s">
        <v>6823</v>
      </c>
      <c r="D534" s="1" t="s">
        <v>6824</v>
      </c>
      <c r="E534" s="5">
        <v>26100</v>
      </c>
      <c r="F534" s="5">
        <v>26100</v>
      </c>
      <c r="G534" s="5">
        <f t="shared" si="8"/>
        <v>4.5833594926617192</v>
      </c>
      <c r="H534" s="5" t="s">
        <v>4112</v>
      </c>
      <c r="I534" s="18"/>
      <c r="J534" s="18" t="s">
        <v>10781</v>
      </c>
      <c r="K534" s="5">
        <v>12801240</v>
      </c>
      <c r="L534" s="1" t="s">
        <v>6409</v>
      </c>
      <c r="M534" s="1">
        <v>324.51</v>
      </c>
      <c r="N534" s="1">
        <v>3</v>
      </c>
      <c r="O534" s="1">
        <v>5</v>
      </c>
      <c r="P534" s="1">
        <v>1</v>
      </c>
      <c r="Q534" s="1">
        <v>3</v>
      </c>
      <c r="R534" s="1">
        <v>3.0649999999999999</v>
      </c>
      <c r="S534" s="1">
        <v>32.340000000000003</v>
      </c>
      <c r="T534" s="1">
        <v>0.19253940384599999</v>
      </c>
      <c r="U534" s="2">
        <v>-8.2724446714800004E-2</v>
      </c>
      <c r="V534" s="1">
        <v>3.1312000000000002</v>
      </c>
      <c r="W534" s="1">
        <v>-0.32741999999999999</v>
      </c>
      <c r="X534" s="1">
        <v>2.7699999999999999E-3</v>
      </c>
      <c r="Y534" s="1">
        <v>0.33018999999999998</v>
      </c>
      <c r="AA534" s="1">
        <v>0.18563170588200001</v>
      </c>
      <c r="AB534" s="2">
        <v>-8.10719032452E-2</v>
      </c>
      <c r="AC534" s="1">
        <v>4.1313000000000004</v>
      </c>
      <c r="AD534" s="1">
        <v>-0.33607999999999999</v>
      </c>
      <c r="AE534" s="1">
        <v>1.3679999999999999E-2</v>
      </c>
      <c r="AF534" s="1">
        <v>0.34976000000000002</v>
      </c>
      <c r="AG534" s="1">
        <v>324.51</v>
      </c>
      <c r="AH534" s="1">
        <v>3</v>
      </c>
      <c r="AI534" s="1">
        <v>5</v>
      </c>
      <c r="AJ534" s="1">
        <v>1</v>
      </c>
      <c r="AK534" s="1">
        <v>3</v>
      </c>
      <c r="AL534" s="1">
        <v>3.0649999999999999</v>
      </c>
      <c r="AM534" s="1">
        <v>32.340000000000003</v>
      </c>
    </row>
    <row r="535" spans="1:39">
      <c r="A535" s="1" t="s">
        <v>1514</v>
      </c>
      <c r="B535" s="5">
        <v>50129872</v>
      </c>
      <c r="C535" s="1" t="s">
        <v>6825</v>
      </c>
      <c r="D535" s="1" t="s">
        <v>6826</v>
      </c>
      <c r="E535" s="5">
        <v>22</v>
      </c>
      <c r="F535" s="5">
        <v>22</v>
      </c>
      <c r="G535" s="5">
        <f t="shared" si="8"/>
        <v>7.6575773191777934</v>
      </c>
      <c r="H535" s="5" t="s">
        <v>3613</v>
      </c>
      <c r="I535" t="s">
        <v>10784</v>
      </c>
      <c r="K535" s="5">
        <v>12801240</v>
      </c>
      <c r="L535" s="1" t="s">
        <v>6409</v>
      </c>
      <c r="M535" s="1">
        <v>402.6</v>
      </c>
      <c r="N535" s="1">
        <v>6</v>
      </c>
      <c r="O535" s="1">
        <v>4</v>
      </c>
      <c r="P535" s="1">
        <v>2</v>
      </c>
      <c r="Q535" s="1">
        <v>7</v>
      </c>
      <c r="R535" s="1">
        <v>1.806</v>
      </c>
      <c r="S535" s="1">
        <v>94.46</v>
      </c>
      <c r="T535" s="1">
        <v>0.26440631745999998</v>
      </c>
      <c r="U535" s="1">
        <v>-0.25183851669700003</v>
      </c>
      <c r="V535" s="1">
        <v>3.7364999999999999</v>
      </c>
      <c r="W535" s="1">
        <v>-0.35294999999999999</v>
      </c>
      <c r="X535" s="1">
        <v>2.1770000000000001E-2</v>
      </c>
      <c r="Y535" s="1">
        <v>0.37472</v>
      </c>
      <c r="AA535" s="1">
        <v>0.25956172580600001</v>
      </c>
      <c r="AB535" s="1">
        <v>-0.25225100173999998</v>
      </c>
      <c r="AC535" s="1">
        <v>8.7728999999999999</v>
      </c>
      <c r="AD535" s="1">
        <v>-0.34838000000000002</v>
      </c>
      <c r="AE535" s="1">
        <v>2.6179999999999998E-2</v>
      </c>
      <c r="AF535" s="1">
        <v>0.37456</v>
      </c>
      <c r="AG535" s="1">
        <v>402.6</v>
      </c>
      <c r="AH535" s="1">
        <v>6</v>
      </c>
      <c r="AI535" s="1">
        <v>4</v>
      </c>
      <c r="AJ535" s="1">
        <v>2</v>
      </c>
      <c r="AK535" s="1">
        <v>7</v>
      </c>
      <c r="AL535" s="1">
        <v>1.806</v>
      </c>
      <c r="AM535" s="1">
        <v>94.46</v>
      </c>
    </row>
    <row r="536" spans="1:39">
      <c r="A536" s="1" t="s">
        <v>1515</v>
      </c>
      <c r="B536" s="5">
        <v>50129874</v>
      </c>
      <c r="C536" s="1" t="s">
        <v>6827</v>
      </c>
      <c r="D536" s="1" t="s">
        <v>6828</v>
      </c>
      <c r="E536" s="5">
        <v>103000</v>
      </c>
      <c r="F536" s="5">
        <v>103000</v>
      </c>
      <c r="G536" s="5">
        <f t="shared" si="8"/>
        <v>3.9871627752948275</v>
      </c>
      <c r="H536" s="5" t="s">
        <v>4112</v>
      </c>
      <c r="I536" s="18"/>
      <c r="J536" s="18" t="s">
        <v>10781</v>
      </c>
      <c r="K536" s="5">
        <v>12801240</v>
      </c>
      <c r="L536" s="1" t="s">
        <v>6409</v>
      </c>
      <c r="M536" s="1">
        <v>249.4</v>
      </c>
      <c r="N536" s="1">
        <v>3</v>
      </c>
      <c r="O536" s="1">
        <v>2</v>
      </c>
      <c r="P536" s="1">
        <v>0</v>
      </c>
      <c r="Q536" s="1">
        <v>4</v>
      </c>
      <c r="R536" s="1">
        <v>2.0910000000000002</v>
      </c>
      <c r="S536" s="1">
        <v>47.34</v>
      </c>
      <c r="T536" s="1">
        <v>0.201062365854</v>
      </c>
      <c r="U536" s="2">
        <v>-5.4412356596000001E-2</v>
      </c>
      <c r="V536" s="1">
        <v>6.5313999999999997</v>
      </c>
      <c r="W536" s="1">
        <v>-0.33811000000000002</v>
      </c>
      <c r="X536" s="1">
        <v>2.6110000000000001E-2</v>
      </c>
      <c r="Y536" s="1">
        <v>0.36421999999999999</v>
      </c>
      <c r="AA536" s="1">
        <v>0.19755107499999999</v>
      </c>
      <c r="AB536" s="2">
        <v>-5.4412355290700001E-2</v>
      </c>
      <c r="AC536" s="1">
        <v>6.5311000000000003</v>
      </c>
      <c r="AD536" s="1">
        <v>-0.33811000000000002</v>
      </c>
      <c r="AE536" s="1">
        <v>2.6100000000000002E-2</v>
      </c>
      <c r="AF536" s="1">
        <v>0.36420999999999998</v>
      </c>
      <c r="AG536" s="1">
        <v>249.4</v>
      </c>
      <c r="AH536" s="1">
        <v>3</v>
      </c>
      <c r="AI536" s="1">
        <v>2</v>
      </c>
      <c r="AJ536" s="1">
        <v>0</v>
      </c>
      <c r="AK536" s="1">
        <v>4</v>
      </c>
      <c r="AL536" s="1">
        <v>2.0910000000000002</v>
      </c>
      <c r="AM536" s="1">
        <v>47.34</v>
      </c>
    </row>
    <row r="537" spans="1:39">
      <c r="A537" s="1" t="s">
        <v>1516</v>
      </c>
      <c r="B537" s="5">
        <v>50129875</v>
      </c>
      <c r="C537" s="1" t="s">
        <v>6829</v>
      </c>
      <c r="D537" s="1" t="s">
        <v>6830</v>
      </c>
      <c r="E537" s="5">
        <v>282</v>
      </c>
      <c r="F537" s="5">
        <v>282</v>
      </c>
      <c r="G537" s="5">
        <f t="shared" si="8"/>
        <v>6.5497508916806391</v>
      </c>
      <c r="H537" s="5" t="s">
        <v>3613</v>
      </c>
      <c r="I537" t="s">
        <v>10783</v>
      </c>
      <c r="J537" s="18" t="s">
        <v>10781</v>
      </c>
      <c r="K537" s="5">
        <v>12801240</v>
      </c>
      <c r="L537" s="1" t="s">
        <v>6409</v>
      </c>
      <c r="M537" s="1">
        <v>237.39</v>
      </c>
      <c r="N537" s="1">
        <v>7</v>
      </c>
      <c r="O537" s="1">
        <v>1</v>
      </c>
      <c r="P537" s="1">
        <v>1</v>
      </c>
      <c r="Q537" s="1">
        <v>4</v>
      </c>
      <c r="R537" s="1">
        <v>1.9379999999999999</v>
      </c>
      <c r="S537" s="1">
        <v>56.13</v>
      </c>
      <c r="T537" s="1">
        <v>0.20774445</v>
      </c>
      <c r="U537" s="2">
        <v>-6.5593846696300001E-2</v>
      </c>
      <c r="V537" s="1">
        <v>6.0589000000000004</v>
      </c>
      <c r="W537" s="1">
        <v>-0.3513</v>
      </c>
      <c r="X537" s="1">
        <v>2.555E-2</v>
      </c>
      <c r="Y537" s="1">
        <v>0.37685000000000002</v>
      </c>
      <c r="AA537" s="1">
        <v>0.201056307692</v>
      </c>
      <c r="AB537" s="2">
        <v>-6.6344135983399999E-2</v>
      </c>
      <c r="AC537" s="1">
        <v>6.3201999999999998</v>
      </c>
      <c r="AD537" s="1">
        <v>-0.35292000000000001</v>
      </c>
      <c r="AE537" s="1">
        <v>2.3140000000000001E-2</v>
      </c>
      <c r="AF537" s="1">
        <v>0.37606000000000001</v>
      </c>
      <c r="AG537" s="1">
        <v>237.39</v>
      </c>
      <c r="AH537" s="1">
        <v>7</v>
      </c>
      <c r="AI537" s="1">
        <v>1</v>
      </c>
      <c r="AJ537" s="1">
        <v>1</v>
      </c>
      <c r="AK537" s="1">
        <v>4</v>
      </c>
      <c r="AL537" s="1">
        <v>1.9379999999999999</v>
      </c>
      <c r="AM537" s="1">
        <v>56.13</v>
      </c>
    </row>
    <row r="538" spans="1:39">
      <c r="A538" s="1" t="s">
        <v>1517</v>
      </c>
      <c r="B538" s="5">
        <v>50129876</v>
      </c>
      <c r="C538" s="1" t="s">
        <v>6831</v>
      </c>
      <c r="D538" s="1" t="s">
        <v>6832</v>
      </c>
      <c r="E538" s="5">
        <v>466</v>
      </c>
      <c r="F538" s="5">
        <v>466</v>
      </c>
      <c r="G538" s="5">
        <f t="shared" si="8"/>
        <v>6.3316140833099999</v>
      </c>
      <c r="H538" s="5" t="s">
        <v>3613</v>
      </c>
      <c r="I538" t="s">
        <v>10783</v>
      </c>
      <c r="J538" s="18" t="s">
        <v>10781</v>
      </c>
      <c r="K538" s="5">
        <v>12801240</v>
      </c>
      <c r="L538" s="1" t="s">
        <v>6409</v>
      </c>
      <c r="M538" s="1">
        <v>237.39</v>
      </c>
      <c r="N538" s="1">
        <v>5</v>
      </c>
      <c r="O538" s="1">
        <v>1</v>
      </c>
      <c r="P538" s="1">
        <v>1</v>
      </c>
      <c r="Q538" s="1">
        <v>4</v>
      </c>
      <c r="R538" s="1">
        <v>1.484</v>
      </c>
      <c r="S538" s="1">
        <v>56.13</v>
      </c>
      <c r="T538" s="1">
        <v>0.23050960000000001</v>
      </c>
      <c r="U538" s="2">
        <v>-7.0223969980200002E-2</v>
      </c>
      <c r="V538" s="1">
        <v>6.4180999999999999</v>
      </c>
      <c r="W538" s="1">
        <v>-0.35054000000000002</v>
      </c>
      <c r="X538" s="1">
        <v>2.4049999999999998E-2</v>
      </c>
      <c r="Y538" s="1">
        <v>0.37458999999999998</v>
      </c>
      <c r="AA538" s="1">
        <v>0.22265007692300001</v>
      </c>
      <c r="AB538" s="2">
        <v>-7.0223976588500006E-2</v>
      </c>
      <c r="AC538" s="1">
        <v>6.4206000000000003</v>
      </c>
      <c r="AD538" s="1">
        <v>-0.35054000000000002</v>
      </c>
      <c r="AE538" s="1">
        <v>2.402E-2</v>
      </c>
      <c r="AF538" s="1">
        <v>0.37456</v>
      </c>
      <c r="AG538" s="1">
        <v>237.39</v>
      </c>
      <c r="AH538" s="1">
        <v>5</v>
      </c>
      <c r="AI538" s="1">
        <v>1</v>
      </c>
      <c r="AJ538" s="1">
        <v>1</v>
      </c>
      <c r="AK538" s="1">
        <v>4</v>
      </c>
      <c r="AL538" s="1">
        <v>1.484</v>
      </c>
      <c r="AM538" s="1">
        <v>56.13</v>
      </c>
    </row>
    <row r="539" spans="1:39">
      <c r="A539" s="1" t="s">
        <v>1518</v>
      </c>
      <c r="B539" s="5">
        <v>50129877</v>
      </c>
      <c r="C539" s="1" t="s">
        <v>6833</v>
      </c>
      <c r="D539" s="1" t="s">
        <v>6834</v>
      </c>
      <c r="E539" s="5">
        <v>228</v>
      </c>
      <c r="F539" s="5">
        <v>228</v>
      </c>
      <c r="G539" s="5">
        <f t="shared" si="8"/>
        <v>6.642065152999546</v>
      </c>
      <c r="H539" s="5" t="s">
        <v>3613</v>
      </c>
      <c r="I539" t="s">
        <v>10784</v>
      </c>
      <c r="K539" s="5">
        <v>12801240</v>
      </c>
      <c r="L539" s="1" t="s">
        <v>6409</v>
      </c>
      <c r="M539" s="1">
        <v>369.54</v>
      </c>
      <c r="N539" s="1">
        <v>4</v>
      </c>
      <c r="O539" s="1">
        <v>4</v>
      </c>
      <c r="P539" s="1">
        <v>1</v>
      </c>
      <c r="Q539" s="1">
        <v>6</v>
      </c>
      <c r="R539" s="1">
        <v>2.105</v>
      </c>
      <c r="S539" s="1">
        <v>100.5</v>
      </c>
      <c r="T539" s="1">
        <v>0.202369877551</v>
      </c>
      <c r="U539" s="2">
        <v>4.0956773316100002E-2</v>
      </c>
      <c r="V539" s="1">
        <v>4.7183999999999999</v>
      </c>
      <c r="W539" s="1">
        <v>-0.32111000000000001</v>
      </c>
      <c r="X539" s="1">
        <v>-1.8589999999999999E-2</v>
      </c>
      <c r="Y539" s="1">
        <v>0.30252000000000001</v>
      </c>
      <c r="AA539" s="1">
        <v>0.19380439583299999</v>
      </c>
      <c r="AB539" s="2">
        <v>4.2682674774399999E-2</v>
      </c>
      <c r="AC539" s="1">
        <v>6.4316000000000004</v>
      </c>
      <c r="AD539" s="1">
        <v>-0.32166</v>
      </c>
      <c r="AE539" s="1">
        <v>-1.8429999999999998E-2</v>
      </c>
      <c r="AF539" s="1">
        <v>0.30323</v>
      </c>
      <c r="AG539" s="1">
        <v>369.54</v>
      </c>
      <c r="AH539" s="1">
        <v>4</v>
      </c>
      <c r="AI539" s="1">
        <v>4</v>
      </c>
      <c r="AJ539" s="1">
        <v>1</v>
      </c>
      <c r="AK539" s="1">
        <v>6</v>
      </c>
      <c r="AL539" s="1">
        <v>2.105</v>
      </c>
      <c r="AM539" s="1">
        <v>100.5</v>
      </c>
    </row>
    <row r="540" spans="1:39">
      <c r="A540" s="1" t="s">
        <v>1519</v>
      </c>
      <c r="B540" s="5">
        <v>50129878</v>
      </c>
      <c r="C540" s="1" t="s">
        <v>6835</v>
      </c>
      <c r="D540" s="1" t="s">
        <v>6836</v>
      </c>
      <c r="E540" s="5">
        <v>109000</v>
      </c>
      <c r="F540" s="5">
        <v>109000</v>
      </c>
      <c r="G540" s="5">
        <f t="shared" si="8"/>
        <v>3.9625735020593762</v>
      </c>
      <c r="H540" s="5" t="s">
        <v>4112</v>
      </c>
      <c r="I540" s="18"/>
      <c r="J540" s="18" t="s">
        <v>10781</v>
      </c>
      <c r="K540" s="5">
        <v>12801240</v>
      </c>
      <c r="L540" s="1" t="s">
        <v>6409</v>
      </c>
      <c r="M540" s="1">
        <v>251.42</v>
      </c>
      <c r="N540" s="1">
        <v>5</v>
      </c>
      <c r="O540" s="1">
        <v>1</v>
      </c>
      <c r="P540" s="1">
        <v>1</v>
      </c>
      <c r="Q540" s="1">
        <v>4</v>
      </c>
      <c r="R540" s="1">
        <v>2.109</v>
      </c>
      <c r="S540" s="1">
        <v>56.13</v>
      </c>
      <c r="T540" s="1">
        <v>0.21411002325600001</v>
      </c>
      <c r="U540" s="2">
        <v>-7.51737214431E-2</v>
      </c>
      <c r="V540" s="1">
        <v>6.1547000000000001</v>
      </c>
      <c r="W540" s="1">
        <v>-0.34462999999999999</v>
      </c>
      <c r="X540" s="1">
        <v>2.7820000000000001E-2</v>
      </c>
      <c r="Y540" s="1">
        <v>0.37245</v>
      </c>
      <c r="AA540" s="1">
        <v>0.20644180952399999</v>
      </c>
      <c r="AB540" s="2">
        <v>-7.6239717837799995E-2</v>
      </c>
      <c r="AC540" s="1">
        <v>6.3162000000000003</v>
      </c>
      <c r="AD540" s="1">
        <v>-0.34140999999999999</v>
      </c>
      <c r="AE540" s="1">
        <v>2.5270000000000001E-2</v>
      </c>
      <c r="AF540" s="1">
        <v>0.36668000000000001</v>
      </c>
      <c r="AG540" s="1">
        <v>251.42</v>
      </c>
      <c r="AH540" s="1">
        <v>5</v>
      </c>
      <c r="AI540" s="1">
        <v>1</v>
      </c>
      <c r="AJ540" s="1">
        <v>1</v>
      </c>
      <c r="AK540" s="1">
        <v>4</v>
      </c>
      <c r="AL540" s="1">
        <v>2.109</v>
      </c>
      <c r="AM540" s="1">
        <v>56.13</v>
      </c>
    </row>
    <row r="541" spans="1:39">
      <c r="A541" s="1" t="s">
        <v>1520</v>
      </c>
      <c r="B541" s="5">
        <v>50129879</v>
      </c>
      <c r="C541" s="1" t="s">
        <v>6837</v>
      </c>
      <c r="D541" s="1" t="s">
        <v>6838</v>
      </c>
      <c r="E541" s="5" t="s">
        <v>6317</v>
      </c>
      <c r="F541" s="5">
        <v>1000000</v>
      </c>
      <c r="G541" s="5">
        <f t="shared" si="8"/>
        <v>3</v>
      </c>
      <c r="H541" s="5" t="s">
        <v>4112</v>
      </c>
      <c r="I541" s="18"/>
      <c r="J541" s="18" t="s">
        <v>10781</v>
      </c>
      <c r="K541" s="5">
        <v>12801240</v>
      </c>
      <c r="L541" s="1" t="s">
        <v>6409</v>
      </c>
      <c r="M541" s="1">
        <v>278.44</v>
      </c>
      <c r="N541" s="1">
        <v>3</v>
      </c>
      <c r="O541" s="1">
        <v>4</v>
      </c>
      <c r="P541" s="1">
        <v>2</v>
      </c>
      <c r="Q541" s="1">
        <v>4</v>
      </c>
      <c r="R541" s="1">
        <v>0.77700000000000002</v>
      </c>
      <c r="S541" s="1">
        <v>52.57</v>
      </c>
      <c r="T541" s="1">
        <v>0.21642952173900001</v>
      </c>
      <c r="U541" s="1">
        <v>-0.189996761988</v>
      </c>
      <c r="V541" s="1">
        <v>5.1714000000000002</v>
      </c>
      <c r="W541" s="1">
        <v>-0.33821000000000001</v>
      </c>
      <c r="X541" s="1">
        <v>3.6229999999999998E-2</v>
      </c>
      <c r="Y541" s="1">
        <v>0.37444</v>
      </c>
      <c r="AA541" s="1">
        <v>0.20926742222200001</v>
      </c>
      <c r="AB541" s="1">
        <v>-0.19662192748900001</v>
      </c>
      <c r="AC541" s="1">
        <v>2.66</v>
      </c>
      <c r="AD541" s="1">
        <v>-0.32982</v>
      </c>
      <c r="AE541" s="1">
        <v>3.9289999999999999E-2</v>
      </c>
      <c r="AF541" s="1">
        <v>0.36910999999999999</v>
      </c>
      <c r="AG541" s="1">
        <v>278.44</v>
      </c>
      <c r="AH541" s="1">
        <v>3</v>
      </c>
      <c r="AI541" s="1">
        <v>4</v>
      </c>
      <c r="AJ541" s="1">
        <v>2</v>
      </c>
      <c r="AK541" s="1">
        <v>4</v>
      </c>
      <c r="AL541" s="1">
        <v>0.77700000000000002</v>
      </c>
      <c r="AM541" s="1">
        <v>52.57</v>
      </c>
    </row>
    <row r="542" spans="1:39">
      <c r="A542" s="1" t="s">
        <v>1521</v>
      </c>
      <c r="B542" s="5">
        <v>50129880</v>
      </c>
      <c r="C542" s="1" t="s">
        <v>6839</v>
      </c>
      <c r="D542" s="1" t="s">
        <v>6840</v>
      </c>
      <c r="E542" s="5">
        <v>398</v>
      </c>
      <c r="F542" s="5">
        <v>398</v>
      </c>
      <c r="G542" s="5">
        <f t="shared" si="8"/>
        <v>6.4001169279263124</v>
      </c>
      <c r="H542" s="5" t="s">
        <v>3613</v>
      </c>
      <c r="I542" t="s">
        <v>10783</v>
      </c>
      <c r="J542" s="18" t="s">
        <v>10781</v>
      </c>
      <c r="K542" s="5">
        <v>12801240</v>
      </c>
      <c r="L542" s="1" t="s">
        <v>6409</v>
      </c>
      <c r="M542" s="1">
        <v>223.36</v>
      </c>
      <c r="N542" s="1">
        <v>5</v>
      </c>
      <c r="O542" s="1">
        <v>1</v>
      </c>
      <c r="P542" s="1">
        <v>1</v>
      </c>
      <c r="Q542" s="1">
        <v>4</v>
      </c>
      <c r="R542" s="1">
        <v>1.4710000000000001</v>
      </c>
      <c r="S542" s="1">
        <v>56.13</v>
      </c>
      <c r="T542" s="1">
        <v>0.212040324324</v>
      </c>
      <c r="U542" s="2">
        <v>-5.8279079332600001E-2</v>
      </c>
      <c r="V542" s="1">
        <v>5.7771999999999997</v>
      </c>
      <c r="W542" s="1">
        <v>-0.33542</v>
      </c>
      <c r="X542" s="1">
        <v>2.0559999999999998E-2</v>
      </c>
      <c r="Y542" s="1">
        <v>0.35598000000000002</v>
      </c>
      <c r="AA542" s="1">
        <v>0.20904838888899999</v>
      </c>
      <c r="AB542" s="2">
        <v>-5.9808442344999997E-2</v>
      </c>
      <c r="AC542" s="1">
        <v>5.2262000000000004</v>
      </c>
      <c r="AD542" s="1">
        <v>-0.33959</v>
      </c>
      <c r="AE542" s="1">
        <v>2.147E-2</v>
      </c>
      <c r="AF542" s="1">
        <v>0.36105999999999999</v>
      </c>
      <c r="AG542" s="1">
        <v>223.36</v>
      </c>
      <c r="AH542" s="1">
        <v>5</v>
      </c>
      <c r="AI542" s="1">
        <v>1</v>
      </c>
      <c r="AJ542" s="1">
        <v>1</v>
      </c>
      <c r="AK542" s="1">
        <v>4</v>
      </c>
      <c r="AL542" s="1">
        <v>1.4710000000000001</v>
      </c>
      <c r="AM542" s="1">
        <v>56.13</v>
      </c>
    </row>
    <row r="543" spans="1:39">
      <c r="A543" s="1" t="s">
        <v>1522</v>
      </c>
      <c r="B543" s="5">
        <v>50129881</v>
      </c>
      <c r="C543" s="1" t="s">
        <v>6841</v>
      </c>
      <c r="D543" s="1" t="s">
        <v>6842</v>
      </c>
      <c r="E543" s="5">
        <v>53</v>
      </c>
      <c r="F543" s="5">
        <v>53</v>
      </c>
      <c r="G543" s="5">
        <f t="shared" si="8"/>
        <v>7.2757241303992108</v>
      </c>
      <c r="H543" s="5" t="s">
        <v>3613</v>
      </c>
      <c r="I543" t="s">
        <v>10783</v>
      </c>
      <c r="J543" s="18" t="s">
        <v>10781</v>
      </c>
      <c r="K543" s="5">
        <v>12801240</v>
      </c>
      <c r="L543" s="1" t="s">
        <v>6409</v>
      </c>
      <c r="M543" s="1">
        <v>263.43</v>
      </c>
      <c r="N543" s="1">
        <v>3</v>
      </c>
      <c r="O543" s="1">
        <v>2</v>
      </c>
      <c r="P543" s="1">
        <v>1</v>
      </c>
      <c r="Q543" s="1">
        <v>4</v>
      </c>
      <c r="R543" s="1">
        <v>2.468</v>
      </c>
      <c r="S543" s="1">
        <v>56.13</v>
      </c>
      <c r="T543" s="1">
        <v>0.20197200000000001</v>
      </c>
      <c r="U543" s="2">
        <v>-6.3520554944099999E-2</v>
      </c>
      <c r="V543" s="1">
        <v>5.9823000000000004</v>
      </c>
      <c r="W543" s="1">
        <v>-0.34570000000000001</v>
      </c>
      <c r="X543" s="1">
        <v>2.647E-2</v>
      </c>
      <c r="Y543" s="1">
        <v>0.37217</v>
      </c>
      <c r="AA543" s="1">
        <v>0.19165165116300001</v>
      </c>
      <c r="AB543" s="2">
        <v>-6.2628635488400003E-2</v>
      </c>
      <c r="AC543" s="1">
        <v>5.9776999999999996</v>
      </c>
      <c r="AD543" s="1">
        <v>-0.34675</v>
      </c>
      <c r="AE543" s="1">
        <v>2.6440000000000002E-2</v>
      </c>
      <c r="AF543" s="1">
        <v>0.37319000000000002</v>
      </c>
      <c r="AG543" s="1">
        <v>263.43</v>
      </c>
      <c r="AH543" s="1">
        <v>3</v>
      </c>
      <c r="AI543" s="1">
        <v>2</v>
      </c>
      <c r="AJ543" s="1">
        <v>1</v>
      </c>
      <c r="AK543" s="1">
        <v>4</v>
      </c>
      <c r="AL543" s="1">
        <v>2.468</v>
      </c>
      <c r="AM543" s="1">
        <v>56.13</v>
      </c>
    </row>
    <row r="544" spans="1:39">
      <c r="A544" s="1" t="s">
        <v>1523</v>
      </c>
      <c r="B544" s="5">
        <v>50129882</v>
      </c>
      <c r="C544" s="1" t="s">
        <v>6843</v>
      </c>
      <c r="D544" s="1" t="s">
        <v>6844</v>
      </c>
      <c r="E544" s="5">
        <v>105</v>
      </c>
      <c r="F544" s="5">
        <v>105</v>
      </c>
      <c r="G544" s="5">
        <f t="shared" si="8"/>
        <v>6.9788107009300617</v>
      </c>
      <c r="H544" s="5" t="s">
        <v>3613</v>
      </c>
      <c r="I544" t="s">
        <v>10783</v>
      </c>
      <c r="J544" s="18" t="s">
        <v>10781</v>
      </c>
      <c r="K544" s="5">
        <v>12801240</v>
      </c>
      <c r="L544" s="1" t="s">
        <v>6409</v>
      </c>
      <c r="M544" s="1">
        <v>223.36</v>
      </c>
      <c r="N544" s="1">
        <v>4</v>
      </c>
      <c r="O544" s="1">
        <v>1</v>
      </c>
      <c r="P544" s="1">
        <v>1</v>
      </c>
      <c r="Q544" s="1">
        <v>4</v>
      </c>
      <c r="R544" s="1">
        <v>1.1519999999999999</v>
      </c>
      <c r="S544" s="1">
        <v>56.13</v>
      </c>
      <c r="T544" s="1">
        <v>0.23760981081099999</v>
      </c>
      <c r="U544" s="2">
        <v>-6.6255354002100003E-2</v>
      </c>
      <c r="V544" s="1">
        <v>6.4444999999999997</v>
      </c>
      <c r="W544" s="1">
        <v>-0.33496999999999999</v>
      </c>
      <c r="X544" s="1">
        <v>2.0979999999999999E-2</v>
      </c>
      <c r="Y544" s="1">
        <v>0.35594999999999999</v>
      </c>
      <c r="AA544" s="1">
        <v>0.23363302777799999</v>
      </c>
      <c r="AB544" s="2">
        <v>-6.5354473960000006E-2</v>
      </c>
      <c r="AC544" s="1">
        <v>6.4779</v>
      </c>
      <c r="AD544" s="1">
        <v>-0.34784999999999999</v>
      </c>
      <c r="AE544" s="1">
        <v>2.572E-2</v>
      </c>
      <c r="AF544" s="1">
        <v>0.37357000000000001</v>
      </c>
      <c r="AG544" s="1">
        <v>223.36</v>
      </c>
      <c r="AH544" s="1">
        <v>4</v>
      </c>
      <c r="AI544" s="1">
        <v>1</v>
      </c>
      <c r="AJ544" s="1">
        <v>1</v>
      </c>
      <c r="AK544" s="1">
        <v>4</v>
      </c>
      <c r="AL544" s="1">
        <v>1.1519999999999999</v>
      </c>
      <c r="AM544" s="1">
        <v>56.13</v>
      </c>
    </row>
    <row r="545" spans="1:39">
      <c r="A545" s="1" t="s">
        <v>1524</v>
      </c>
      <c r="B545" s="5">
        <v>50129883</v>
      </c>
      <c r="C545" s="1" t="s">
        <v>6845</v>
      </c>
      <c r="D545" s="1" t="s">
        <v>6846</v>
      </c>
      <c r="E545" s="5">
        <v>123</v>
      </c>
      <c r="F545" s="5">
        <v>123</v>
      </c>
      <c r="G545" s="5">
        <f t="shared" si="8"/>
        <v>6.9100948885606019</v>
      </c>
      <c r="H545" s="5" t="s">
        <v>3613</v>
      </c>
      <c r="I545" t="s">
        <v>10783</v>
      </c>
      <c r="J545" s="18" t="s">
        <v>10781</v>
      </c>
      <c r="K545" s="5">
        <v>12801240</v>
      </c>
      <c r="L545" s="1" t="s">
        <v>6409</v>
      </c>
      <c r="M545" s="1">
        <v>265.45</v>
      </c>
      <c r="N545" s="1">
        <v>5</v>
      </c>
      <c r="O545" s="1">
        <v>1</v>
      </c>
      <c r="P545" s="1">
        <v>1</v>
      </c>
      <c r="Q545" s="1">
        <v>4</v>
      </c>
      <c r="R545" s="1">
        <v>2.0659999999999998</v>
      </c>
      <c r="S545" s="1">
        <v>56.13</v>
      </c>
      <c r="T545" s="1">
        <v>0.24883826086999999</v>
      </c>
      <c r="U545" s="2">
        <v>-8.8552535651700001E-2</v>
      </c>
      <c r="V545" s="1">
        <v>6.3677000000000001</v>
      </c>
      <c r="W545" s="1">
        <v>-0.33328000000000002</v>
      </c>
      <c r="X545" s="1">
        <v>2.0930000000000001E-2</v>
      </c>
      <c r="Y545" s="1">
        <v>0.35421000000000002</v>
      </c>
      <c r="AA545" s="1">
        <v>0.24205313333299999</v>
      </c>
      <c r="AB545" s="2">
        <v>-8.8135931093100001E-2</v>
      </c>
      <c r="AC545" s="1">
        <v>6.2287999999999997</v>
      </c>
      <c r="AD545" s="1">
        <v>-0.33346999999999999</v>
      </c>
      <c r="AE545" s="1">
        <v>2.0639999999999999E-2</v>
      </c>
      <c r="AF545" s="1">
        <v>0.35410999999999998</v>
      </c>
      <c r="AG545" s="1">
        <v>265.45</v>
      </c>
      <c r="AH545" s="1">
        <v>5</v>
      </c>
      <c r="AI545" s="1">
        <v>1</v>
      </c>
      <c r="AJ545" s="1">
        <v>1</v>
      </c>
      <c r="AK545" s="1">
        <v>4</v>
      </c>
      <c r="AL545" s="1">
        <v>2.0659999999999998</v>
      </c>
      <c r="AM545" s="1">
        <v>56.13</v>
      </c>
    </row>
    <row r="546" spans="1:39">
      <c r="A546" s="1" t="s">
        <v>1525</v>
      </c>
      <c r="B546" s="5">
        <v>50129884</v>
      </c>
      <c r="C546" s="1" t="s">
        <v>6847</v>
      </c>
      <c r="D546" s="1" t="s">
        <v>6848</v>
      </c>
      <c r="E546" s="5">
        <v>5</v>
      </c>
      <c r="F546" s="5">
        <v>5</v>
      </c>
      <c r="G546" s="5">
        <f t="shared" si="8"/>
        <v>8.3010299956639813</v>
      </c>
      <c r="H546" s="5" t="s">
        <v>3613</v>
      </c>
      <c r="I546" t="s">
        <v>10784</v>
      </c>
      <c r="K546" s="5">
        <v>12801240</v>
      </c>
      <c r="L546" s="1" t="s">
        <v>6409</v>
      </c>
      <c r="M546" s="1">
        <v>352.49</v>
      </c>
      <c r="N546" s="1">
        <v>5</v>
      </c>
      <c r="O546" s="1">
        <v>3</v>
      </c>
      <c r="P546" s="1">
        <v>2</v>
      </c>
      <c r="Q546" s="1">
        <v>7</v>
      </c>
      <c r="R546" s="1">
        <v>1.583</v>
      </c>
      <c r="S546" s="1">
        <v>104.84</v>
      </c>
      <c r="T546" s="1">
        <v>0.22396005999999999</v>
      </c>
      <c r="U546" s="2">
        <v>4.6607129856100001E-2</v>
      </c>
      <c r="V546" s="1">
        <v>11.074</v>
      </c>
      <c r="W546" s="1">
        <v>-0.32874999999999999</v>
      </c>
      <c r="X546" s="1">
        <v>-1.8849999999999999E-2</v>
      </c>
      <c r="Y546" s="1">
        <v>0.30990000000000001</v>
      </c>
      <c r="AA546" s="1">
        <v>0.217651163265</v>
      </c>
      <c r="AB546" s="2">
        <v>4.9145671603799998E-2</v>
      </c>
      <c r="AC546" s="1">
        <v>10.5311</v>
      </c>
      <c r="AD546" s="1">
        <v>-0.33355000000000001</v>
      </c>
      <c r="AE546" s="1">
        <v>-2.307E-2</v>
      </c>
      <c r="AF546" s="1">
        <v>0.31047999999999998</v>
      </c>
      <c r="AG546" s="1">
        <v>352.49</v>
      </c>
      <c r="AH546" s="1">
        <v>5</v>
      </c>
      <c r="AI546" s="1">
        <v>3</v>
      </c>
      <c r="AJ546" s="1">
        <v>2</v>
      </c>
      <c r="AK546" s="1">
        <v>7</v>
      </c>
      <c r="AL546" s="1">
        <v>1.583</v>
      </c>
      <c r="AM546" s="1">
        <v>104.84</v>
      </c>
    </row>
    <row r="547" spans="1:39">
      <c r="A547" s="1" t="s">
        <v>1526</v>
      </c>
      <c r="B547" s="5">
        <v>50129885</v>
      </c>
      <c r="C547" s="1" t="s">
        <v>6849</v>
      </c>
      <c r="D547" s="1" t="s">
        <v>6850</v>
      </c>
      <c r="E547" s="5">
        <v>598</v>
      </c>
      <c r="F547" s="5">
        <v>598</v>
      </c>
      <c r="G547" s="5">
        <f t="shared" si="8"/>
        <v>6.2232988160115887</v>
      </c>
      <c r="H547" s="5" t="s">
        <v>3613</v>
      </c>
      <c r="I547" t="s">
        <v>10783</v>
      </c>
      <c r="J547" s="18" t="s">
        <v>10781</v>
      </c>
      <c r="K547" s="5">
        <v>12801240</v>
      </c>
      <c r="L547" s="1" t="s">
        <v>6409</v>
      </c>
      <c r="M547" s="1">
        <v>301.48</v>
      </c>
      <c r="N547" s="1">
        <v>4</v>
      </c>
      <c r="O547" s="1">
        <v>4</v>
      </c>
      <c r="P547" s="1">
        <v>1</v>
      </c>
      <c r="Q547" s="1">
        <v>4</v>
      </c>
      <c r="R547" s="1">
        <v>2.1720000000000002</v>
      </c>
      <c r="S547" s="1">
        <v>56.13</v>
      </c>
      <c r="T547" s="1">
        <v>0.19447091836700001</v>
      </c>
      <c r="U547" s="2">
        <v>-7.1952786558500001E-2</v>
      </c>
      <c r="V547" s="1">
        <v>6.3410000000000002</v>
      </c>
      <c r="W547" s="1">
        <v>-0.34943999999999997</v>
      </c>
      <c r="X547" s="1">
        <v>2.4080000000000001E-2</v>
      </c>
      <c r="Y547" s="1">
        <v>0.37352000000000002</v>
      </c>
      <c r="AA547" s="1">
        <v>0.18580145833299999</v>
      </c>
      <c r="AB547" s="2">
        <v>-7.3950502680000002E-2</v>
      </c>
      <c r="AC547" s="1">
        <v>5.1540999999999997</v>
      </c>
      <c r="AD547" s="1">
        <v>-0.33400000000000002</v>
      </c>
      <c r="AE547" s="1">
        <v>1.9429999999999999E-2</v>
      </c>
      <c r="AF547" s="1">
        <v>0.35343000000000002</v>
      </c>
      <c r="AG547" s="1">
        <v>301.48</v>
      </c>
      <c r="AH547" s="1">
        <v>4</v>
      </c>
      <c r="AI547" s="1">
        <v>4</v>
      </c>
      <c r="AJ547" s="1">
        <v>1</v>
      </c>
      <c r="AK547" s="1">
        <v>4</v>
      </c>
      <c r="AL547" s="1">
        <v>2.1720000000000002</v>
      </c>
      <c r="AM547" s="1">
        <v>56.13</v>
      </c>
    </row>
    <row r="548" spans="1:39">
      <c r="A548" s="1" t="s">
        <v>1527</v>
      </c>
      <c r="B548" s="5">
        <v>50129886</v>
      </c>
      <c r="C548" s="1" t="s">
        <v>6851</v>
      </c>
      <c r="D548" s="1" t="s">
        <v>6852</v>
      </c>
      <c r="E548" s="5">
        <v>372</v>
      </c>
      <c r="F548" s="5">
        <v>372</v>
      </c>
      <c r="G548" s="5">
        <f t="shared" si="8"/>
        <v>6.4294570601181027</v>
      </c>
      <c r="H548" s="5" t="s">
        <v>3613</v>
      </c>
      <c r="I548" t="s">
        <v>10783</v>
      </c>
      <c r="J548" s="18" t="s">
        <v>10781</v>
      </c>
      <c r="K548" s="5">
        <v>12801240</v>
      </c>
      <c r="L548" s="1" t="s">
        <v>6409</v>
      </c>
      <c r="M548" s="1">
        <v>256.35000000000002</v>
      </c>
      <c r="N548" s="1">
        <v>5</v>
      </c>
      <c r="O548" s="1">
        <v>1</v>
      </c>
      <c r="P548" s="1">
        <v>5</v>
      </c>
      <c r="Q548" s="1">
        <v>7</v>
      </c>
      <c r="R548" s="1">
        <v>-1.7769999999999999</v>
      </c>
      <c r="S548" s="1">
        <v>122.61</v>
      </c>
      <c r="T548" s="1">
        <v>0.25344571052600001</v>
      </c>
      <c r="U548" s="1">
        <v>-0.185317457188</v>
      </c>
      <c r="V548" s="1">
        <v>3.7294</v>
      </c>
      <c r="W548" s="1">
        <v>-0.36565999999999999</v>
      </c>
      <c r="X548" s="1">
        <v>1.5520000000000001E-2</v>
      </c>
      <c r="Y548" s="1">
        <v>0.38118000000000002</v>
      </c>
      <c r="AA548" s="1">
        <v>0.247158378378</v>
      </c>
      <c r="AB548" s="1">
        <v>-0.18604601365199999</v>
      </c>
      <c r="AC548" s="1">
        <v>6.2575000000000003</v>
      </c>
      <c r="AD548" s="1">
        <v>-0.35404000000000002</v>
      </c>
      <c r="AE548" s="1">
        <v>1.966E-2</v>
      </c>
      <c r="AF548" s="1">
        <v>0.37369999999999998</v>
      </c>
      <c r="AG548" s="1">
        <v>256.35000000000002</v>
      </c>
      <c r="AH548" s="1">
        <v>5</v>
      </c>
      <c r="AI548" s="1">
        <v>1</v>
      </c>
      <c r="AJ548" s="1">
        <v>5</v>
      </c>
      <c r="AK548" s="1">
        <v>7</v>
      </c>
      <c r="AL548" s="1">
        <v>-1.7769999999999999</v>
      </c>
      <c r="AM548" s="1">
        <v>122.61</v>
      </c>
    </row>
    <row r="549" spans="1:39">
      <c r="A549" s="1" t="s">
        <v>1528</v>
      </c>
      <c r="B549" s="5">
        <v>50129887</v>
      </c>
      <c r="C549" s="1" t="s">
        <v>6853</v>
      </c>
      <c r="D549" s="1" t="s">
        <v>6854</v>
      </c>
      <c r="E549" s="5">
        <v>183</v>
      </c>
      <c r="F549" s="5">
        <v>183</v>
      </c>
      <c r="G549" s="5">
        <f t="shared" si="8"/>
        <v>6.7375489102695703</v>
      </c>
      <c r="H549" s="5" t="s">
        <v>3613</v>
      </c>
      <c r="I549" t="s">
        <v>10784</v>
      </c>
      <c r="K549" s="5">
        <v>12801240</v>
      </c>
      <c r="L549" s="1" t="s">
        <v>6409</v>
      </c>
      <c r="M549" s="1">
        <v>430.66</v>
      </c>
      <c r="N549" s="1">
        <v>7</v>
      </c>
      <c r="O549" s="1">
        <v>4</v>
      </c>
      <c r="P549" s="1">
        <v>1</v>
      </c>
      <c r="Q549" s="1">
        <v>7</v>
      </c>
      <c r="R549" s="1">
        <v>2.5329999999999999</v>
      </c>
      <c r="S549" s="1">
        <v>85.67</v>
      </c>
      <c r="T549" s="1">
        <v>0.25250239130399998</v>
      </c>
      <c r="U549" s="1">
        <v>-0.25990414388799998</v>
      </c>
      <c r="V549" s="1">
        <v>8.1647999999999996</v>
      </c>
      <c r="W549" s="1">
        <v>-0.34661999999999998</v>
      </c>
      <c r="X549" s="1">
        <v>2.6790000000000001E-2</v>
      </c>
      <c r="Y549" s="1">
        <v>0.37341000000000002</v>
      </c>
      <c r="AA549" s="1">
        <v>0.24925732352900001</v>
      </c>
      <c r="AB549" s="1">
        <v>-0.25956200431499998</v>
      </c>
      <c r="AC549" s="1">
        <v>8.0104000000000006</v>
      </c>
      <c r="AD549" s="1">
        <v>-0.34671999999999997</v>
      </c>
      <c r="AE549" s="1">
        <v>2.6579999999999999E-2</v>
      </c>
      <c r="AF549" s="1">
        <v>0.37330000000000002</v>
      </c>
      <c r="AG549" s="1">
        <v>430.66</v>
      </c>
      <c r="AH549" s="1">
        <v>7</v>
      </c>
      <c r="AI549" s="1">
        <v>4</v>
      </c>
      <c r="AJ549" s="1">
        <v>1</v>
      </c>
      <c r="AK549" s="1">
        <v>7</v>
      </c>
      <c r="AL549" s="1">
        <v>2.5329999999999999</v>
      </c>
      <c r="AM549" s="1">
        <v>85.67</v>
      </c>
    </row>
    <row r="550" spans="1:39">
      <c r="A550" s="1" t="s">
        <v>1529</v>
      </c>
      <c r="B550" s="5">
        <v>50129888</v>
      </c>
      <c r="C550" s="1" t="s">
        <v>6855</v>
      </c>
      <c r="D550" s="1" t="s">
        <v>6856</v>
      </c>
      <c r="E550" s="5">
        <v>133</v>
      </c>
      <c r="F550" s="5">
        <v>133</v>
      </c>
      <c r="G550" s="5">
        <f t="shared" si="8"/>
        <v>6.8761483590329142</v>
      </c>
      <c r="H550" s="5" t="s">
        <v>3613</v>
      </c>
      <c r="I550" t="s">
        <v>10783</v>
      </c>
      <c r="J550" s="18" t="s">
        <v>10781</v>
      </c>
      <c r="K550" s="5">
        <v>12801240</v>
      </c>
      <c r="L550" s="1" t="s">
        <v>6409</v>
      </c>
      <c r="M550" s="1">
        <v>269.38</v>
      </c>
      <c r="N550" s="1">
        <v>3</v>
      </c>
      <c r="O550" s="1">
        <v>3</v>
      </c>
      <c r="P550" s="1">
        <v>1</v>
      </c>
      <c r="Q550" s="1">
        <v>4</v>
      </c>
      <c r="R550" s="1">
        <v>1.7050000000000001</v>
      </c>
      <c r="S550" s="1">
        <v>56.13</v>
      </c>
      <c r="T550" s="1">
        <v>0.19597894871800001</v>
      </c>
      <c r="U550" s="2">
        <v>6.8689926753200004E-3</v>
      </c>
      <c r="V550" s="1">
        <v>5.742</v>
      </c>
      <c r="W550" s="1">
        <v>-0.33252999999999999</v>
      </c>
      <c r="X550" s="1">
        <v>1.6709999999999999E-2</v>
      </c>
      <c r="Y550" s="1">
        <v>0.34923999999999999</v>
      </c>
      <c r="AA550" s="1">
        <v>0.18877828947399999</v>
      </c>
      <c r="AB550" s="2">
        <v>5.4313689838600002E-3</v>
      </c>
      <c r="AC550" s="1">
        <v>5.9699</v>
      </c>
      <c r="AD550" s="1">
        <v>-0.34033999999999998</v>
      </c>
      <c r="AE550" s="1">
        <v>1.077E-2</v>
      </c>
      <c r="AF550" s="1">
        <v>0.35110999999999998</v>
      </c>
      <c r="AG550" s="1">
        <v>269.38</v>
      </c>
      <c r="AH550" s="1">
        <v>3</v>
      </c>
      <c r="AI550" s="1">
        <v>3</v>
      </c>
      <c r="AJ550" s="1">
        <v>1</v>
      </c>
      <c r="AK550" s="1">
        <v>4</v>
      </c>
      <c r="AL550" s="1">
        <v>1.7050000000000001</v>
      </c>
      <c r="AM550" s="1">
        <v>56.13</v>
      </c>
    </row>
    <row r="551" spans="1:39">
      <c r="A551" s="1" t="s">
        <v>1530</v>
      </c>
      <c r="B551" s="5">
        <v>50129889</v>
      </c>
      <c r="C551" s="1" t="s">
        <v>6161</v>
      </c>
      <c r="D551" s="1" t="s">
        <v>6162</v>
      </c>
      <c r="E551" s="5">
        <v>2.2999999999999998</v>
      </c>
      <c r="F551" s="5">
        <v>2.2999999999999998</v>
      </c>
      <c r="G551" s="5">
        <f t="shared" si="8"/>
        <v>8.6382721639824069</v>
      </c>
      <c r="H551" s="5" t="s">
        <v>3613</v>
      </c>
      <c r="I551" t="s">
        <v>10783</v>
      </c>
      <c r="J551" s="18" t="s">
        <v>10781</v>
      </c>
      <c r="K551" s="5">
        <v>12801240</v>
      </c>
      <c r="L551" s="1" t="s">
        <v>6409</v>
      </c>
      <c r="M551" s="1">
        <v>303.45</v>
      </c>
      <c r="N551" s="1">
        <v>3</v>
      </c>
      <c r="O551" s="1">
        <v>4</v>
      </c>
      <c r="P551" s="1">
        <v>2</v>
      </c>
      <c r="Q551" s="1">
        <v>5</v>
      </c>
      <c r="R551" s="1">
        <v>0.5</v>
      </c>
      <c r="S551" s="1">
        <v>76.36</v>
      </c>
      <c r="T551" s="1">
        <v>0.23399053191499999</v>
      </c>
      <c r="U551" s="1">
        <v>-0.14468852882899999</v>
      </c>
      <c r="V551" s="1">
        <v>6.6151999999999997</v>
      </c>
      <c r="W551" s="1">
        <v>-0.35160000000000002</v>
      </c>
      <c r="X551" s="1">
        <v>2.2239999999999999E-2</v>
      </c>
      <c r="Y551" s="1">
        <v>0.37384000000000001</v>
      </c>
      <c r="AA551" s="1">
        <v>0.22620723912999999</v>
      </c>
      <c r="AB551" s="1">
        <v>-0.14484729931900001</v>
      </c>
      <c r="AC551" s="1">
        <v>5.9953000000000003</v>
      </c>
      <c r="AD551" s="1">
        <v>-0.35210000000000002</v>
      </c>
      <c r="AE551" s="1">
        <v>2.1760000000000002E-2</v>
      </c>
      <c r="AF551" s="1">
        <v>0.37386000000000003</v>
      </c>
      <c r="AG551" s="1">
        <v>303.45</v>
      </c>
      <c r="AH551" s="1">
        <v>3</v>
      </c>
      <c r="AI551" s="1">
        <v>4</v>
      </c>
      <c r="AJ551" s="1">
        <v>2</v>
      </c>
      <c r="AK551" s="1">
        <v>5</v>
      </c>
      <c r="AL551" s="1">
        <v>0.5</v>
      </c>
      <c r="AM551" s="1">
        <v>76.36</v>
      </c>
    </row>
    <row r="552" spans="1:39">
      <c r="A552" s="1" t="s">
        <v>1531</v>
      </c>
      <c r="B552" s="5">
        <v>50129890</v>
      </c>
      <c r="C552" s="1" t="s">
        <v>6857</v>
      </c>
      <c r="D552" s="1" t="s">
        <v>6858</v>
      </c>
      <c r="E552" s="5">
        <v>256</v>
      </c>
      <c r="F552" s="5">
        <v>256</v>
      </c>
      <c r="G552" s="5">
        <f t="shared" si="8"/>
        <v>6.59176003468815</v>
      </c>
      <c r="H552" s="5" t="s">
        <v>3613</v>
      </c>
      <c r="I552" t="s">
        <v>10783</v>
      </c>
      <c r="J552" s="18" t="s">
        <v>10781</v>
      </c>
      <c r="K552" s="5">
        <v>12801240</v>
      </c>
      <c r="L552" s="1" t="s">
        <v>6409</v>
      </c>
      <c r="M552" s="1">
        <v>225.33</v>
      </c>
      <c r="N552" s="1">
        <v>5</v>
      </c>
      <c r="O552" s="1">
        <v>1</v>
      </c>
      <c r="P552" s="1">
        <v>2</v>
      </c>
      <c r="Q552" s="1">
        <v>5</v>
      </c>
      <c r="R552" s="1">
        <v>5.8999999999999997E-2</v>
      </c>
      <c r="S552" s="1">
        <v>76.36</v>
      </c>
      <c r="T552" s="1">
        <v>0.221199914286</v>
      </c>
      <c r="U552" s="1">
        <v>-0.117557892713</v>
      </c>
      <c r="V552" s="1">
        <v>7.9105999999999996</v>
      </c>
      <c r="W552" s="1">
        <v>-0.34923999999999999</v>
      </c>
      <c r="X552" s="1">
        <v>2.9839999999999998E-2</v>
      </c>
      <c r="Y552" s="1">
        <v>0.37907999999999997</v>
      </c>
      <c r="AA552" s="1">
        <v>0.21421964705900001</v>
      </c>
      <c r="AB552" s="1">
        <v>-0.117557904738</v>
      </c>
      <c r="AC552" s="1">
        <v>7.9097999999999997</v>
      </c>
      <c r="AD552" s="1">
        <v>-0.34923999999999999</v>
      </c>
      <c r="AE552" s="1">
        <v>2.9839999999999998E-2</v>
      </c>
      <c r="AF552" s="1">
        <v>0.37907999999999997</v>
      </c>
      <c r="AG552" s="1">
        <v>225.33</v>
      </c>
      <c r="AH552" s="1">
        <v>5</v>
      </c>
      <c r="AI552" s="1">
        <v>1</v>
      </c>
      <c r="AJ552" s="1">
        <v>2</v>
      </c>
      <c r="AK552" s="1">
        <v>5</v>
      </c>
      <c r="AL552" s="1">
        <v>5.8999999999999997E-2</v>
      </c>
      <c r="AM552" s="1">
        <v>76.36</v>
      </c>
    </row>
    <row r="553" spans="1:39">
      <c r="A553" s="1" t="s">
        <v>1532</v>
      </c>
      <c r="B553" s="5">
        <v>50129891</v>
      </c>
      <c r="C553" s="1" t="s">
        <v>6859</v>
      </c>
      <c r="D553" s="1" t="s">
        <v>6860</v>
      </c>
      <c r="E553" s="5">
        <v>346</v>
      </c>
      <c r="F553" s="5">
        <v>346</v>
      </c>
      <c r="G553" s="5">
        <f t="shared" si="8"/>
        <v>6.4609239012072237</v>
      </c>
      <c r="H553" s="5" t="s">
        <v>3613</v>
      </c>
      <c r="I553" t="s">
        <v>10783</v>
      </c>
      <c r="J553" s="18" t="s">
        <v>10781</v>
      </c>
      <c r="K553" s="5">
        <v>12801240</v>
      </c>
      <c r="L553" s="1" t="s">
        <v>6409</v>
      </c>
      <c r="M553" s="1">
        <v>239.36</v>
      </c>
      <c r="N553" s="1">
        <v>7</v>
      </c>
      <c r="O553" s="1">
        <v>1</v>
      </c>
      <c r="P553" s="1">
        <v>2</v>
      </c>
      <c r="Q553" s="1">
        <v>5</v>
      </c>
      <c r="R553" s="1">
        <v>0.25600000000000001</v>
      </c>
      <c r="S553" s="1">
        <v>76.36</v>
      </c>
      <c r="T553" s="1">
        <v>0.21359500000000001</v>
      </c>
      <c r="U553" s="1">
        <v>-0.12031283949799999</v>
      </c>
      <c r="V553" s="1">
        <v>4.4234999999999998</v>
      </c>
      <c r="W553" s="1">
        <v>-0.35361999999999999</v>
      </c>
      <c r="X553" s="1">
        <v>2.3859999999999999E-2</v>
      </c>
      <c r="Y553" s="1">
        <v>0.37747999999999998</v>
      </c>
      <c r="AA553" s="1">
        <v>0.20512891891900001</v>
      </c>
      <c r="AB553" s="1">
        <v>-0.12293144741299999</v>
      </c>
      <c r="AC553" s="1">
        <v>4.2243000000000004</v>
      </c>
      <c r="AD553" s="1">
        <v>-0.35659000000000002</v>
      </c>
      <c r="AE553" s="1">
        <v>2.0820000000000002E-2</v>
      </c>
      <c r="AF553" s="1">
        <v>0.37741000000000002</v>
      </c>
      <c r="AG553" s="1">
        <v>239.36</v>
      </c>
      <c r="AH553" s="1">
        <v>7</v>
      </c>
      <c r="AI553" s="1">
        <v>1</v>
      </c>
      <c r="AJ553" s="1">
        <v>2</v>
      </c>
      <c r="AK553" s="1">
        <v>5</v>
      </c>
      <c r="AL553" s="1">
        <v>0.25600000000000001</v>
      </c>
      <c r="AM553" s="1">
        <v>76.36</v>
      </c>
    </row>
    <row r="554" spans="1:39">
      <c r="A554" s="1" t="s">
        <v>1533</v>
      </c>
      <c r="B554" s="5">
        <v>50129892</v>
      </c>
      <c r="C554" s="1" t="s">
        <v>6861</v>
      </c>
      <c r="D554" s="1" t="s">
        <v>6862</v>
      </c>
      <c r="E554" s="5">
        <v>931000</v>
      </c>
      <c r="F554" s="5">
        <v>931000</v>
      </c>
      <c r="G554" s="5">
        <f t="shared" si="8"/>
        <v>3.0310503190186573</v>
      </c>
      <c r="H554" s="5" t="s">
        <v>4112</v>
      </c>
      <c r="I554" s="18"/>
      <c r="J554" s="18" t="s">
        <v>10781</v>
      </c>
      <c r="K554" s="5">
        <v>12801240</v>
      </c>
      <c r="L554" s="1" t="s">
        <v>6409</v>
      </c>
      <c r="M554" s="1">
        <v>321.47000000000003</v>
      </c>
      <c r="N554" s="1">
        <v>4</v>
      </c>
      <c r="O554" s="1">
        <v>4</v>
      </c>
      <c r="P554" s="1">
        <v>4</v>
      </c>
      <c r="Q554" s="1">
        <v>6</v>
      </c>
      <c r="R554" s="1">
        <v>-0.377</v>
      </c>
      <c r="S554" s="1">
        <v>95.66</v>
      </c>
      <c r="T554" s="1">
        <v>0.25684978000000003</v>
      </c>
      <c r="U554" s="1">
        <v>-0.27269700061899999</v>
      </c>
      <c r="V554" s="1">
        <v>3.2370999999999999</v>
      </c>
      <c r="W554" s="1">
        <v>-0.34294000000000002</v>
      </c>
      <c r="X554" s="1">
        <v>2.0369999999999999E-2</v>
      </c>
      <c r="Y554" s="1">
        <v>0.36331000000000002</v>
      </c>
      <c r="AA554" s="1">
        <v>0.25099716326499999</v>
      </c>
      <c r="AB554" s="1">
        <v>-0.27384106053599999</v>
      </c>
      <c r="AC554" s="1">
        <v>4.2744999999999997</v>
      </c>
      <c r="AD554" s="1">
        <v>-0.34198000000000001</v>
      </c>
      <c r="AE554" s="1">
        <v>1.226E-2</v>
      </c>
      <c r="AF554" s="1">
        <v>0.35424</v>
      </c>
      <c r="AG554" s="1">
        <v>321.47000000000003</v>
      </c>
      <c r="AH554" s="1">
        <v>4</v>
      </c>
      <c r="AI554" s="1">
        <v>4</v>
      </c>
      <c r="AJ554" s="1">
        <v>4</v>
      </c>
      <c r="AK554" s="1">
        <v>6</v>
      </c>
      <c r="AL554" s="1">
        <v>-0.377</v>
      </c>
      <c r="AM554" s="1">
        <v>95.66</v>
      </c>
    </row>
    <row r="555" spans="1:39">
      <c r="A555" s="1" t="s">
        <v>1534</v>
      </c>
      <c r="B555" s="5">
        <v>50129894</v>
      </c>
      <c r="C555" s="1" t="s">
        <v>6863</v>
      </c>
      <c r="D555" s="1" t="s">
        <v>6864</v>
      </c>
      <c r="E555" s="5">
        <v>102</v>
      </c>
      <c r="F555" s="5">
        <v>102</v>
      </c>
      <c r="G555" s="5">
        <f t="shared" si="8"/>
        <v>6.991399828238082</v>
      </c>
      <c r="H555" s="5" t="s">
        <v>3613</v>
      </c>
      <c r="I555" t="s">
        <v>10783</v>
      </c>
      <c r="J555" s="18" t="s">
        <v>10781</v>
      </c>
      <c r="K555" s="5">
        <v>12801240</v>
      </c>
      <c r="L555" s="1" t="s">
        <v>6409</v>
      </c>
      <c r="M555" s="1">
        <v>312.42</v>
      </c>
      <c r="N555" s="1">
        <v>7</v>
      </c>
      <c r="O555" s="1">
        <v>2</v>
      </c>
      <c r="P555" s="1">
        <v>2</v>
      </c>
      <c r="Q555" s="1">
        <v>7</v>
      </c>
      <c r="R555" s="1">
        <v>0.48399999999999999</v>
      </c>
      <c r="S555" s="1">
        <v>104.84</v>
      </c>
      <c r="T555" s="1">
        <v>0.22534988372100001</v>
      </c>
      <c r="U555" s="2">
        <v>6.9754062009900003E-2</v>
      </c>
      <c r="V555" s="1">
        <v>5.1688000000000001</v>
      </c>
      <c r="W555" s="1">
        <v>-0.33701999999999999</v>
      </c>
      <c r="X555" s="1">
        <v>-2.6579999999999999E-2</v>
      </c>
      <c r="Y555" s="1">
        <v>0.31043999999999999</v>
      </c>
      <c r="AA555" s="1">
        <v>0.216838</v>
      </c>
      <c r="AB555" s="2">
        <v>6.8160222420299996E-2</v>
      </c>
      <c r="AC555" s="1">
        <v>6.0622999999999996</v>
      </c>
      <c r="AD555" s="1">
        <v>-0.33754000000000001</v>
      </c>
      <c r="AE555" s="1">
        <v>-2.7380000000000002E-2</v>
      </c>
      <c r="AF555" s="1">
        <v>0.31015999999999999</v>
      </c>
      <c r="AG555" s="1">
        <v>312.42</v>
      </c>
      <c r="AH555" s="1">
        <v>7</v>
      </c>
      <c r="AI555" s="1">
        <v>2</v>
      </c>
      <c r="AJ555" s="1">
        <v>2</v>
      </c>
      <c r="AK555" s="1">
        <v>7</v>
      </c>
      <c r="AL555" s="1">
        <v>0.48399999999999999</v>
      </c>
      <c r="AM555" s="1">
        <v>104.84</v>
      </c>
    </row>
    <row r="556" spans="1:39">
      <c r="A556" s="1" t="s">
        <v>1535</v>
      </c>
      <c r="B556" s="5">
        <v>50129895</v>
      </c>
      <c r="C556" s="1" t="s">
        <v>6865</v>
      </c>
      <c r="D556" s="1" t="s">
        <v>6866</v>
      </c>
      <c r="E556" s="5">
        <v>18600</v>
      </c>
      <c r="F556" s="5">
        <v>18600</v>
      </c>
      <c r="G556" s="5">
        <f t="shared" si="8"/>
        <v>4.7304870557820839</v>
      </c>
      <c r="H556" s="5" t="s">
        <v>4112</v>
      </c>
      <c r="I556" s="18"/>
      <c r="J556" s="18" t="s">
        <v>10781</v>
      </c>
      <c r="K556" s="5">
        <v>12801240</v>
      </c>
      <c r="L556" s="1" t="s">
        <v>6409</v>
      </c>
      <c r="M556" s="1">
        <v>317.52999999999997</v>
      </c>
      <c r="N556" s="1">
        <v>4</v>
      </c>
      <c r="O556" s="1">
        <v>3</v>
      </c>
      <c r="P556" s="1">
        <v>1</v>
      </c>
      <c r="Q556" s="1">
        <v>4</v>
      </c>
      <c r="R556" s="1">
        <v>3.7730000000000001</v>
      </c>
      <c r="S556" s="1">
        <v>56.13</v>
      </c>
      <c r="T556" s="1">
        <v>0.191077333333</v>
      </c>
      <c r="U556" s="2">
        <v>-9.5338638723700006E-2</v>
      </c>
      <c r="V556" s="1">
        <v>5.0385999999999997</v>
      </c>
      <c r="W556" s="1">
        <v>-0.33440999999999999</v>
      </c>
      <c r="X556" s="1">
        <v>2.2159999999999999E-2</v>
      </c>
      <c r="Y556" s="1">
        <v>0.35657</v>
      </c>
      <c r="AA556" s="1">
        <v>0.18402594339600001</v>
      </c>
      <c r="AB556" s="2">
        <v>-9.0020929218599999E-2</v>
      </c>
      <c r="AC556" s="1">
        <v>4.2573999999999996</v>
      </c>
      <c r="AD556" s="1">
        <v>-0.32745000000000002</v>
      </c>
      <c r="AE556" s="1">
        <v>2.409E-2</v>
      </c>
      <c r="AF556" s="1">
        <v>0.35154000000000002</v>
      </c>
      <c r="AG556" s="1">
        <v>317.52999999999997</v>
      </c>
      <c r="AH556" s="1">
        <v>4</v>
      </c>
      <c r="AI556" s="1">
        <v>3</v>
      </c>
      <c r="AJ556" s="1">
        <v>1</v>
      </c>
      <c r="AK556" s="1">
        <v>4</v>
      </c>
      <c r="AL556" s="1">
        <v>3.7730000000000001</v>
      </c>
      <c r="AM556" s="1">
        <v>56.13</v>
      </c>
    </row>
    <row r="557" spans="1:39">
      <c r="A557" s="1" t="s">
        <v>1536</v>
      </c>
      <c r="B557" s="5">
        <v>50129896</v>
      </c>
      <c r="C557" s="1" t="s">
        <v>6867</v>
      </c>
      <c r="D557" s="1" t="s">
        <v>6868</v>
      </c>
      <c r="E557" s="5">
        <v>18700</v>
      </c>
      <c r="F557" s="5">
        <v>18700</v>
      </c>
      <c r="G557" s="5">
        <f t="shared" si="8"/>
        <v>4.7281583934635014</v>
      </c>
      <c r="H557" s="5" t="s">
        <v>4112</v>
      </c>
      <c r="I557" s="18"/>
      <c r="J557" s="18" t="s">
        <v>10781</v>
      </c>
      <c r="K557" s="5">
        <v>12801240</v>
      </c>
      <c r="L557" s="1" t="s">
        <v>6409</v>
      </c>
      <c r="M557" s="1">
        <v>332.41</v>
      </c>
      <c r="N557" s="1">
        <v>8</v>
      </c>
      <c r="O557" s="1">
        <v>2</v>
      </c>
      <c r="P557" s="1">
        <v>2</v>
      </c>
      <c r="Q557" s="1">
        <v>8</v>
      </c>
      <c r="R557" s="1">
        <v>0.47199999999999998</v>
      </c>
      <c r="S557" s="1">
        <v>126.87</v>
      </c>
      <c r="T557" s="1">
        <v>0.26581702272699997</v>
      </c>
      <c r="U557" s="2">
        <v>5.6313507755000004E-3</v>
      </c>
      <c r="V557" s="1">
        <v>8.9520999999999997</v>
      </c>
      <c r="W557" s="1">
        <v>-0.34939999999999999</v>
      </c>
      <c r="X557" s="1">
        <v>-5.0180000000000002E-2</v>
      </c>
      <c r="Y557" s="1">
        <v>0.29921999999999999</v>
      </c>
      <c r="AA557" s="1">
        <v>0.26164900000000002</v>
      </c>
      <c r="AB557" s="2">
        <v>4.2152400592400004E-3</v>
      </c>
      <c r="AC557" s="1">
        <v>4.3072999999999997</v>
      </c>
      <c r="AD557" s="1">
        <v>-0.35000999999999999</v>
      </c>
      <c r="AE557" s="1">
        <v>-4.6940000000000003E-2</v>
      </c>
      <c r="AF557" s="1">
        <v>0.30307000000000001</v>
      </c>
      <c r="AG557" s="1">
        <v>332.41</v>
      </c>
      <c r="AH557" s="1">
        <v>8</v>
      </c>
      <c r="AI557" s="1">
        <v>2</v>
      </c>
      <c r="AJ557" s="1">
        <v>2</v>
      </c>
      <c r="AK557" s="1">
        <v>8</v>
      </c>
      <c r="AL557" s="1">
        <v>0.47199999999999998</v>
      </c>
      <c r="AM557" s="1">
        <v>126.87</v>
      </c>
    </row>
    <row r="558" spans="1:39">
      <c r="A558" s="1" t="s">
        <v>1537</v>
      </c>
      <c r="B558" s="5">
        <v>50129897</v>
      </c>
      <c r="C558" s="1" t="s">
        <v>6869</v>
      </c>
      <c r="D558" s="1" t="s">
        <v>6870</v>
      </c>
      <c r="E558" s="5">
        <v>2</v>
      </c>
      <c r="F558" s="5">
        <v>2</v>
      </c>
      <c r="G558" s="5">
        <f t="shared" si="8"/>
        <v>8.6989700043360187</v>
      </c>
      <c r="H558" s="5" t="s">
        <v>3613</v>
      </c>
      <c r="I558" t="s">
        <v>10783</v>
      </c>
      <c r="J558" s="18" t="s">
        <v>10781</v>
      </c>
      <c r="K558" s="5">
        <v>12801240</v>
      </c>
      <c r="L558" s="1" t="s">
        <v>6409</v>
      </c>
      <c r="M558" s="1">
        <v>195.3</v>
      </c>
      <c r="N558" s="1">
        <v>2</v>
      </c>
      <c r="O558" s="1">
        <v>1</v>
      </c>
      <c r="P558" s="1">
        <v>2</v>
      </c>
      <c r="Q558" s="1">
        <v>4</v>
      </c>
      <c r="R558" s="1">
        <v>0.48599999999999999</v>
      </c>
      <c r="S558" s="1">
        <v>70.12</v>
      </c>
      <c r="T558" s="1">
        <v>0.222264096774</v>
      </c>
      <c r="U558" s="2">
        <v>-5.1527478987399997E-2</v>
      </c>
      <c r="V558" s="1">
        <v>5.5213999999999999</v>
      </c>
      <c r="W558" s="1">
        <v>-0.35554000000000002</v>
      </c>
      <c r="X558" s="1">
        <v>1.9439999999999999E-2</v>
      </c>
      <c r="Y558" s="1">
        <v>0.37497999999999998</v>
      </c>
      <c r="AA558" s="1">
        <v>0.21693209999999999</v>
      </c>
      <c r="AB558" s="2">
        <v>-5.11005457316E-2</v>
      </c>
      <c r="AC558" s="1">
        <v>3.9769000000000001</v>
      </c>
      <c r="AD558" s="1">
        <v>-0.35658000000000001</v>
      </c>
      <c r="AE558" s="1">
        <v>2.717E-2</v>
      </c>
      <c r="AF558" s="1">
        <v>0.38374999999999998</v>
      </c>
      <c r="AG558" s="1">
        <v>195.3</v>
      </c>
      <c r="AH558" s="1">
        <v>2</v>
      </c>
      <c r="AI558" s="1">
        <v>1</v>
      </c>
      <c r="AJ558" s="1">
        <v>2</v>
      </c>
      <c r="AK558" s="1">
        <v>4</v>
      </c>
      <c r="AL558" s="1">
        <v>0.48599999999999999</v>
      </c>
      <c r="AM558" s="1">
        <v>70.12</v>
      </c>
    </row>
    <row r="559" spans="1:39">
      <c r="A559" s="1" t="s">
        <v>1538</v>
      </c>
      <c r="B559" s="5">
        <v>50129898</v>
      </c>
      <c r="C559" s="1" t="s">
        <v>6871</v>
      </c>
      <c r="D559" s="1" t="s">
        <v>6872</v>
      </c>
      <c r="E559" s="5">
        <v>10</v>
      </c>
      <c r="F559" s="5">
        <v>10</v>
      </c>
      <c r="G559" s="5">
        <f t="shared" si="8"/>
        <v>8</v>
      </c>
      <c r="H559" s="5" t="s">
        <v>3613</v>
      </c>
      <c r="I559" t="s">
        <v>10784</v>
      </c>
      <c r="K559" s="5">
        <v>12801240</v>
      </c>
      <c r="L559" s="1" t="s">
        <v>6409</v>
      </c>
      <c r="M559" s="1">
        <v>383.57</v>
      </c>
      <c r="N559" s="1">
        <v>5</v>
      </c>
      <c r="O559" s="1">
        <v>4</v>
      </c>
      <c r="P559" s="1">
        <v>2</v>
      </c>
      <c r="Q559" s="1">
        <v>6</v>
      </c>
      <c r="R559" s="1">
        <v>2.9409999999999998</v>
      </c>
      <c r="S559" s="1">
        <v>109.29</v>
      </c>
      <c r="T559" s="1">
        <v>0.20774196153800001</v>
      </c>
      <c r="U559" s="2">
        <v>2.38418949482E-2</v>
      </c>
      <c r="V559" s="1">
        <v>7.7008000000000001</v>
      </c>
      <c r="W559" s="1">
        <v>-0.30948999999999999</v>
      </c>
      <c r="X559" s="1">
        <v>-6.6800000000000002E-3</v>
      </c>
      <c r="Y559" s="1">
        <v>0.30281000000000002</v>
      </c>
      <c r="AA559" s="1">
        <v>0.20021347058799999</v>
      </c>
      <c r="AB559" s="2">
        <v>2.7451993045400001E-2</v>
      </c>
      <c r="AC559" s="1">
        <v>8.0968999999999998</v>
      </c>
      <c r="AD559" s="1">
        <v>-0.32029999999999997</v>
      </c>
      <c r="AE559" s="1">
        <v>-1.678E-2</v>
      </c>
      <c r="AF559" s="1">
        <v>0.30352000000000001</v>
      </c>
      <c r="AG559" s="1">
        <v>383.57</v>
      </c>
      <c r="AH559" s="1">
        <v>5</v>
      </c>
      <c r="AI559" s="1">
        <v>4</v>
      </c>
      <c r="AJ559" s="1">
        <v>2</v>
      </c>
      <c r="AK559" s="1">
        <v>6</v>
      </c>
      <c r="AL559" s="1">
        <v>2.9409999999999998</v>
      </c>
      <c r="AM559" s="1">
        <v>109.29</v>
      </c>
    </row>
    <row r="560" spans="1:39">
      <c r="A560" s="1" t="s">
        <v>1539</v>
      </c>
      <c r="B560" s="5">
        <v>50129899</v>
      </c>
      <c r="C560" s="1" t="s">
        <v>6873</v>
      </c>
      <c r="D560" s="1" t="s">
        <v>6874</v>
      </c>
      <c r="E560" s="5">
        <v>612</v>
      </c>
      <c r="F560" s="5">
        <v>612</v>
      </c>
      <c r="G560" s="5">
        <f t="shared" si="8"/>
        <v>6.2132485778544391</v>
      </c>
      <c r="H560" s="5" t="s">
        <v>3613</v>
      </c>
      <c r="I560" t="s">
        <v>10783</v>
      </c>
      <c r="J560" s="18" t="s">
        <v>10781</v>
      </c>
      <c r="K560" s="5">
        <v>12801240</v>
      </c>
      <c r="L560" s="1" t="s">
        <v>6409</v>
      </c>
      <c r="M560" s="1">
        <v>193.28</v>
      </c>
      <c r="N560" s="1">
        <v>3</v>
      </c>
      <c r="O560" s="1">
        <v>2</v>
      </c>
      <c r="P560" s="1">
        <v>1</v>
      </c>
      <c r="Q560" s="1">
        <v>4</v>
      </c>
      <c r="R560" s="1">
        <v>0.187</v>
      </c>
      <c r="S560" s="1">
        <v>56.13</v>
      </c>
      <c r="T560" s="1">
        <v>0.22252682758600001</v>
      </c>
      <c r="U560" s="2">
        <v>3.5190918188699998E-3</v>
      </c>
      <c r="V560" s="1">
        <v>5.8160999999999996</v>
      </c>
      <c r="W560" s="1">
        <v>-0.35099999999999998</v>
      </c>
      <c r="X560" s="1">
        <v>2.3369999999999998E-2</v>
      </c>
      <c r="Y560" s="1">
        <v>0.37436999999999998</v>
      </c>
      <c r="AA560" s="1">
        <v>0.20876074999999999</v>
      </c>
      <c r="AB560" s="2">
        <v>3.8091361595300002E-3</v>
      </c>
      <c r="AC560" s="1">
        <v>5.7706</v>
      </c>
      <c r="AD560" s="1">
        <v>-0.35183999999999999</v>
      </c>
      <c r="AE560" s="1">
        <v>2.3359999999999999E-2</v>
      </c>
      <c r="AF560" s="1">
        <v>0.37519999999999998</v>
      </c>
      <c r="AG560" s="1">
        <v>193.28</v>
      </c>
      <c r="AH560" s="1">
        <v>3</v>
      </c>
      <c r="AI560" s="1">
        <v>2</v>
      </c>
      <c r="AJ560" s="1">
        <v>1</v>
      </c>
      <c r="AK560" s="1">
        <v>4</v>
      </c>
      <c r="AL560" s="1">
        <v>0.187</v>
      </c>
      <c r="AM560" s="1">
        <v>56.13</v>
      </c>
    </row>
    <row r="561" spans="1:39">
      <c r="A561" s="1" t="s">
        <v>1540</v>
      </c>
      <c r="B561" s="5">
        <v>50129900</v>
      </c>
      <c r="C561" s="1" t="s">
        <v>6875</v>
      </c>
      <c r="D561" s="1" t="s">
        <v>6876</v>
      </c>
      <c r="E561" s="5">
        <v>16</v>
      </c>
      <c r="F561" s="5">
        <v>16</v>
      </c>
      <c r="G561" s="5">
        <f t="shared" si="8"/>
        <v>7.795880017344075</v>
      </c>
      <c r="H561" s="5" t="s">
        <v>3613</v>
      </c>
      <c r="I561" t="s">
        <v>10783</v>
      </c>
      <c r="J561" s="18" t="s">
        <v>10781</v>
      </c>
      <c r="K561" s="5">
        <v>12801240</v>
      </c>
      <c r="L561" s="1" t="s">
        <v>6409</v>
      </c>
      <c r="M561" s="1">
        <v>289.47000000000003</v>
      </c>
      <c r="N561" s="1">
        <v>3</v>
      </c>
      <c r="O561" s="1">
        <v>3</v>
      </c>
      <c r="P561" s="1">
        <v>1</v>
      </c>
      <c r="Q561" s="1">
        <v>4</v>
      </c>
      <c r="R561" s="1">
        <v>2.008</v>
      </c>
      <c r="S561" s="1">
        <v>56.13</v>
      </c>
      <c r="T561" s="1">
        <v>0.21179970833299999</v>
      </c>
      <c r="U561" s="2">
        <v>-4.3148368513499999E-2</v>
      </c>
      <c r="V561" s="1">
        <v>5.6382000000000003</v>
      </c>
      <c r="W561" s="1">
        <v>-0.34509000000000001</v>
      </c>
      <c r="X561" s="1">
        <v>2.512E-2</v>
      </c>
      <c r="Y561" s="1">
        <v>0.37020999999999998</v>
      </c>
      <c r="AA561" s="1">
        <v>0.20479921276599999</v>
      </c>
      <c r="AB561" s="2">
        <v>-4.2142287389700002E-2</v>
      </c>
      <c r="AC561" s="1">
        <v>6.3167999999999997</v>
      </c>
      <c r="AD561" s="1">
        <v>-0.34844999999999998</v>
      </c>
      <c r="AE561" s="1">
        <v>2.3810000000000001E-2</v>
      </c>
      <c r="AF561" s="1">
        <v>0.37225999999999998</v>
      </c>
      <c r="AG561" s="1">
        <v>289.47000000000003</v>
      </c>
      <c r="AH561" s="1">
        <v>3</v>
      </c>
      <c r="AI561" s="1">
        <v>3</v>
      </c>
      <c r="AJ561" s="1">
        <v>1</v>
      </c>
      <c r="AK561" s="1">
        <v>4</v>
      </c>
      <c r="AL561" s="1">
        <v>2.008</v>
      </c>
      <c r="AM561" s="1">
        <v>56.13</v>
      </c>
    </row>
    <row r="562" spans="1:39">
      <c r="A562" s="1" t="s">
        <v>1541</v>
      </c>
      <c r="B562" s="5">
        <v>50129901</v>
      </c>
      <c r="C562" s="1" t="s">
        <v>6877</v>
      </c>
      <c r="D562" s="1" t="s">
        <v>6878</v>
      </c>
      <c r="E562" s="5">
        <v>149</v>
      </c>
      <c r="F562" s="5">
        <v>149</v>
      </c>
      <c r="G562" s="5">
        <f t="shared" si="8"/>
        <v>6.826813731587726</v>
      </c>
      <c r="H562" s="5" t="s">
        <v>3613</v>
      </c>
      <c r="I562" t="s">
        <v>10784</v>
      </c>
      <c r="K562" s="5">
        <v>12801240</v>
      </c>
      <c r="L562" s="1" t="s">
        <v>6409</v>
      </c>
      <c r="M562" s="1">
        <v>452.61</v>
      </c>
      <c r="N562" s="1">
        <v>7</v>
      </c>
      <c r="O562" s="1">
        <v>5</v>
      </c>
      <c r="P562" s="1">
        <v>2</v>
      </c>
      <c r="Q562" s="1">
        <v>8</v>
      </c>
      <c r="R562" s="1">
        <v>2.4350000000000001</v>
      </c>
      <c r="S562" s="1">
        <v>103.69</v>
      </c>
      <c r="T562" s="1">
        <v>0.24215170769200001</v>
      </c>
      <c r="U562" s="1">
        <v>-0.23142594481100001</v>
      </c>
      <c r="V562" s="1">
        <v>9.4535999999999998</v>
      </c>
      <c r="W562" s="1">
        <v>-0.31264999999999998</v>
      </c>
      <c r="X562" s="1">
        <v>-3.8300000000000001E-3</v>
      </c>
      <c r="Y562" s="1">
        <v>0.30881999999999998</v>
      </c>
      <c r="AA562" s="1">
        <v>0.24315407812500001</v>
      </c>
      <c r="AB562" s="1">
        <v>-0.231452266441</v>
      </c>
      <c r="AC562" s="1">
        <v>8.1677</v>
      </c>
      <c r="AD562" s="1">
        <v>-0.31275999999999998</v>
      </c>
      <c r="AE562" s="1">
        <v>-3.62E-3</v>
      </c>
      <c r="AF562" s="1">
        <v>0.30914000000000003</v>
      </c>
      <c r="AG562" s="1">
        <v>452.61</v>
      </c>
      <c r="AH562" s="1">
        <v>7</v>
      </c>
      <c r="AI562" s="1">
        <v>5</v>
      </c>
      <c r="AJ562" s="1">
        <v>2</v>
      </c>
      <c r="AK562" s="1">
        <v>8</v>
      </c>
      <c r="AL562" s="1">
        <v>2.4350000000000001</v>
      </c>
      <c r="AM562" s="1">
        <v>103.69</v>
      </c>
    </row>
    <row r="563" spans="1:39">
      <c r="A563" s="1" t="s">
        <v>1542</v>
      </c>
      <c r="B563" s="5">
        <v>50129902</v>
      </c>
      <c r="C563" s="1" t="s">
        <v>6879</v>
      </c>
      <c r="D563" s="1" t="s">
        <v>6880</v>
      </c>
      <c r="E563" s="5">
        <v>29</v>
      </c>
      <c r="F563" s="5">
        <v>29</v>
      </c>
      <c r="G563" s="5">
        <f t="shared" si="8"/>
        <v>7.5376020021010435</v>
      </c>
      <c r="H563" s="5" t="s">
        <v>3613</v>
      </c>
      <c r="I563" t="s">
        <v>10783</v>
      </c>
      <c r="J563" s="18" t="s">
        <v>10781</v>
      </c>
      <c r="K563" s="5">
        <v>12801240</v>
      </c>
      <c r="L563" s="1" t="s">
        <v>6409</v>
      </c>
      <c r="M563" s="1">
        <v>326.45</v>
      </c>
      <c r="N563" s="1">
        <v>6</v>
      </c>
      <c r="O563" s="1">
        <v>2</v>
      </c>
      <c r="P563" s="1">
        <v>2</v>
      </c>
      <c r="Q563" s="1">
        <v>7</v>
      </c>
      <c r="R563" s="1">
        <v>1.004</v>
      </c>
      <c r="S563" s="1">
        <v>104.84</v>
      </c>
      <c r="T563" s="1">
        <v>0.24649978260899999</v>
      </c>
      <c r="U563" s="2">
        <v>5.16849534988E-2</v>
      </c>
      <c r="V563" s="1">
        <v>10.3123</v>
      </c>
      <c r="W563" s="1">
        <v>-0.31739000000000001</v>
      </c>
      <c r="X563" s="1">
        <v>-1.038E-2</v>
      </c>
      <c r="Y563" s="1">
        <v>0.30701000000000001</v>
      </c>
      <c r="AA563" s="1">
        <v>0.23560719999999999</v>
      </c>
      <c r="AB563" s="2">
        <v>5.0306081304099998E-2</v>
      </c>
      <c r="AC563" s="1">
        <v>8.8518000000000008</v>
      </c>
      <c r="AD563" s="1">
        <v>-0.32924999999999999</v>
      </c>
      <c r="AE563" s="1">
        <v>-2.0959999999999999E-2</v>
      </c>
      <c r="AF563" s="1">
        <v>0.30829000000000001</v>
      </c>
      <c r="AG563" s="1">
        <v>326.45</v>
      </c>
      <c r="AH563" s="1">
        <v>6</v>
      </c>
      <c r="AI563" s="1">
        <v>2</v>
      </c>
      <c r="AJ563" s="1">
        <v>2</v>
      </c>
      <c r="AK563" s="1">
        <v>7</v>
      </c>
      <c r="AL563" s="1">
        <v>1.004</v>
      </c>
      <c r="AM563" s="1">
        <v>104.84</v>
      </c>
    </row>
    <row r="564" spans="1:39">
      <c r="A564" s="1" t="s">
        <v>1543</v>
      </c>
      <c r="B564" s="5">
        <v>50129903</v>
      </c>
      <c r="C564" s="1" t="s">
        <v>6881</v>
      </c>
      <c r="D564" s="1" t="s">
        <v>6882</v>
      </c>
      <c r="E564" s="5">
        <v>491</v>
      </c>
      <c r="F564" s="5">
        <v>491</v>
      </c>
      <c r="G564" s="5">
        <f t="shared" si="8"/>
        <v>6.3089185078770313</v>
      </c>
      <c r="H564" s="5" t="s">
        <v>3613</v>
      </c>
      <c r="I564" t="s">
        <v>10783</v>
      </c>
      <c r="J564" s="18" t="s">
        <v>10781</v>
      </c>
      <c r="K564" s="5">
        <v>12801240</v>
      </c>
      <c r="L564" s="1" t="s">
        <v>6409</v>
      </c>
      <c r="M564" s="1">
        <v>271.39999999999998</v>
      </c>
      <c r="N564" s="1">
        <v>6</v>
      </c>
      <c r="O564" s="1">
        <v>2</v>
      </c>
      <c r="P564" s="1">
        <v>1</v>
      </c>
      <c r="Q564" s="1">
        <v>4</v>
      </c>
      <c r="R564" s="1">
        <v>2.0579999999999998</v>
      </c>
      <c r="S564" s="1">
        <v>56.13</v>
      </c>
      <c r="T564" s="1">
        <v>0.19698260975599999</v>
      </c>
      <c r="U564" s="2">
        <v>-2.49189880947E-4</v>
      </c>
      <c r="V564" s="1">
        <v>5.7773000000000003</v>
      </c>
      <c r="W564" s="1">
        <v>-0.34993000000000002</v>
      </c>
      <c r="X564" s="1">
        <v>8.7200000000000003E-3</v>
      </c>
      <c r="Y564" s="1">
        <v>0.35865000000000002</v>
      </c>
      <c r="AA564" s="1">
        <v>0.188220625</v>
      </c>
      <c r="AB564" s="2">
        <v>-2.14993391307E-3</v>
      </c>
      <c r="AC564" s="1">
        <v>5.9846000000000004</v>
      </c>
      <c r="AD564" s="1">
        <v>-0.34550999999999998</v>
      </c>
      <c r="AE564" s="1">
        <v>1.044E-2</v>
      </c>
      <c r="AF564" s="1">
        <v>0.35594999999999999</v>
      </c>
      <c r="AG564" s="1">
        <v>271.39999999999998</v>
      </c>
      <c r="AH564" s="1">
        <v>6</v>
      </c>
      <c r="AI564" s="1">
        <v>2</v>
      </c>
      <c r="AJ564" s="1">
        <v>1</v>
      </c>
      <c r="AK564" s="1">
        <v>4</v>
      </c>
      <c r="AL564" s="1">
        <v>2.0579999999999998</v>
      </c>
      <c r="AM564" s="1">
        <v>56.13</v>
      </c>
    </row>
    <row r="565" spans="1:39">
      <c r="A565" s="1" t="s">
        <v>1544</v>
      </c>
      <c r="B565" s="5">
        <v>50129904</v>
      </c>
      <c r="C565" s="1" t="s">
        <v>6883</v>
      </c>
      <c r="D565" s="1" t="s">
        <v>6884</v>
      </c>
      <c r="E565" s="5">
        <v>477000</v>
      </c>
      <c r="F565" s="5">
        <v>477000</v>
      </c>
      <c r="G565" s="5">
        <f t="shared" si="8"/>
        <v>3.3214816209598861</v>
      </c>
      <c r="H565" s="5" t="s">
        <v>4112</v>
      </c>
      <c r="I565" s="18"/>
      <c r="J565" s="18" t="s">
        <v>10781</v>
      </c>
      <c r="K565" s="5">
        <v>12801240</v>
      </c>
      <c r="L565" s="1" t="s">
        <v>6409</v>
      </c>
      <c r="M565" s="1">
        <v>322.45</v>
      </c>
      <c r="N565" s="1">
        <v>4</v>
      </c>
      <c r="O565" s="1">
        <v>4</v>
      </c>
      <c r="P565" s="1">
        <v>3</v>
      </c>
      <c r="Q565" s="1">
        <v>6</v>
      </c>
      <c r="R565" s="1">
        <v>0.22500000000000001</v>
      </c>
      <c r="S565" s="1">
        <v>89.87</v>
      </c>
      <c r="T565" s="1">
        <v>0.25644734693900001</v>
      </c>
      <c r="U565" s="1">
        <v>-0.33437516927200001</v>
      </c>
      <c r="V565" s="1">
        <v>2.9028999999999998</v>
      </c>
      <c r="W565" s="1">
        <v>-0.34647</v>
      </c>
      <c r="X565" s="1">
        <v>9.3799999999999994E-3</v>
      </c>
      <c r="Y565" s="1">
        <v>0.35585</v>
      </c>
      <c r="AA565" s="1">
        <v>0.25025597916699999</v>
      </c>
      <c r="AB565" s="1">
        <v>-0.33897520421799998</v>
      </c>
      <c r="AC565" s="1">
        <v>2.8117000000000001</v>
      </c>
      <c r="AD565" s="1">
        <v>-0.33811999999999998</v>
      </c>
      <c r="AE565" s="1">
        <v>1.3639999999999999E-2</v>
      </c>
      <c r="AF565" s="1">
        <v>0.35176000000000002</v>
      </c>
      <c r="AG565" s="1">
        <v>322.45</v>
      </c>
      <c r="AH565" s="1">
        <v>4</v>
      </c>
      <c r="AI565" s="1">
        <v>4</v>
      </c>
      <c r="AJ565" s="1">
        <v>3</v>
      </c>
      <c r="AK565" s="1">
        <v>6</v>
      </c>
      <c r="AL565" s="1">
        <v>0.22500000000000001</v>
      </c>
      <c r="AM565" s="1">
        <v>89.87</v>
      </c>
    </row>
    <row r="566" spans="1:39">
      <c r="A566" s="1" t="s">
        <v>1545</v>
      </c>
      <c r="B566" s="5">
        <v>50129905</v>
      </c>
      <c r="C566" s="1" t="s">
        <v>6885</v>
      </c>
      <c r="D566" s="1" t="s">
        <v>6886</v>
      </c>
      <c r="E566" s="5">
        <v>291</v>
      </c>
      <c r="F566" s="5">
        <v>291</v>
      </c>
      <c r="G566" s="5">
        <f t="shared" si="8"/>
        <v>6.5361070110140931</v>
      </c>
      <c r="H566" s="5" t="s">
        <v>3613</v>
      </c>
      <c r="I566" t="s">
        <v>10783</v>
      </c>
      <c r="J566" s="18" t="s">
        <v>10781</v>
      </c>
      <c r="K566" s="5">
        <v>12801240</v>
      </c>
      <c r="L566" s="1" t="s">
        <v>6409</v>
      </c>
      <c r="M566" s="1">
        <v>251.42</v>
      </c>
      <c r="N566" s="1">
        <v>8</v>
      </c>
      <c r="O566" s="1">
        <v>1</v>
      </c>
      <c r="P566" s="1">
        <v>1</v>
      </c>
      <c r="Q566" s="1">
        <v>4</v>
      </c>
      <c r="R566" s="1">
        <v>2.3940000000000001</v>
      </c>
      <c r="S566" s="1">
        <v>56.13</v>
      </c>
      <c r="T566" s="1">
        <v>0.205921488372</v>
      </c>
      <c r="U566" s="2">
        <v>-7.4415850665599997E-2</v>
      </c>
      <c r="V566" s="1">
        <v>6.0694999999999997</v>
      </c>
      <c r="W566" s="1">
        <v>-0.35161999999999999</v>
      </c>
      <c r="X566" s="1">
        <v>2.5389999999999999E-2</v>
      </c>
      <c r="Y566" s="1">
        <v>0.37701000000000001</v>
      </c>
      <c r="AA566" s="1">
        <v>0.200346785714</v>
      </c>
      <c r="AB566" s="2">
        <v>-7.7030251807299999E-2</v>
      </c>
      <c r="AC566" s="1">
        <v>6.1388999999999996</v>
      </c>
      <c r="AD566" s="1">
        <v>-0.35258</v>
      </c>
      <c r="AE566" s="1">
        <v>2.3349999999999999E-2</v>
      </c>
      <c r="AF566" s="1">
        <v>0.37592999999999999</v>
      </c>
      <c r="AG566" s="1">
        <v>251.42</v>
      </c>
      <c r="AH566" s="1">
        <v>8</v>
      </c>
      <c r="AI566" s="1">
        <v>1</v>
      </c>
      <c r="AJ566" s="1">
        <v>1</v>
      </c>
      <c r="AK566" s="1">
        <v>4</v>
      </c>
      <c r="AL566" s="1">
        <v>2.3940000000000001</v>
      </c>
      <c r="AM566" s="1">
        <v>56.13</v>
      </c>
    </row>
    <row r="567" spans="1:39">
      <c r="A567" s="1" t="s">
        <v>1546</v>
      </c>
      <c r="B567" s="5">
        <v>50129906</v>
      </c>
      <c r="C567" s="1" t="s">
        <v>6887</v>
      </c>
      <c r="D567" s="1" t="s">
        <v>6888</v>
      </c>
      <c r="E567" s="5">
        <v>70</v>
      </c>
      <c r="F567" s="5">
        <v>70</v>
      </c>
      <c r="G567" s="5">
        <f t="shared" si="8"/>
        <v>7.1549019599857431</v>
      </c>
      <c r="H567" s="5" t="s">
        <v>3613</v>
      </c>
      <c r="I567" t="s">
        <v>10783</v>
      </c>
      <c r="K567" s="5">
        <v>12801240</v>
      </c>
      <c r="L567" s="1" t="s">
        <v>6409</v>
      </c>
      <c r="M567" s="1">
        <v>345.49</v>
      </c>
      <c r="N567" s="1">
        <v>5</v>
      </c>
      <c r="O567" s="1">
        <v>4</v>
      </c>
      <c r="P567" s="1">
        <v>1</v>
      </c>
      <c r="Q567" s="1">
        <v>6</v>
      </c>
      <c r="R567" s="1">
        <v>0.879</v>
      </c>
      <c r="S567" s="1">
        <v>82.43</v>
      </c>
      <c r="T567" s="1">
        <v>0.25271659615399999</v>
      </c>
      <c r="U567" s="1">
        <v>-0.22119452326399999</v>
      </c>
      <c r="V567" s="1">
        <v>7.9581</v>
      </c>
      <c r="W567" s="1">
        <v>-0.35060999999999998</v>
      </c>
      <c r="X567" s="1">
        <v>2.4459999999999999E-2</v>
      </c>
      <c r="Y567" s="1">
        <v>0.37507000000000001</v>
      </c>
      <c r="AA567" s="1">
        <v>0.246075607843</v>
      </c>
      <c r="AB567" s="1">
        <v>-0.221194551573</v>
      </c>
      <c r="AC567" s="1">
        <v>7.9580000000000002</v>
      </c>
      <c r="AD567" s="1">
        <v>-0.35060999999999998</v>
      </c>
      <c r="AE567" s="1">
        <v>2.445E-2</v>
      </c>
      <c r="AF567" s="1">
        <v>0.37506</v>
      </c>
      <c r="AG567" s="1">
        <v>345.49</v>
      </c>
      <c r="AH567" s="1">
        <v>5</v>
      </c>
      <c r="AI567" s="1">
        <v>4</v>
      </c>
      <c r="AJ567" s="1">
        <v>1</v>
      </c>
      <c r="AK567" s="1">
        <v>6</v>
      </c>
      <c r="AL567" s="1">
        <v>0.879</v>
      </c>
      <c r="AM567" s="1">
        <v>82.43</v>
      </c>
    </row>
    <row r="568" spans="1:39">
      <c r="A568" s="1" t="s">
        <v>1547</v>
      </c>
      <c r="B568" s="5">
        <v>50129907</v>
      </c>
      <c r="C568" s="1" t="s">
        <v>6889</v>
      </c>
      <c r="D568" s="1" t="s">
        <v>6890</v>
      </c>
      <c r="E568" s="5">
        <v>64</v>
      </c>
      <c r="F568" s="5">
        <v>64</v>
      </c>
      <c r="G568" s="5">
        <f t="shared" si="8"/>
        <v>7.1938200260161125</v>
      </c>
      <c r="H568" s="5" t="s">
        <v>3613</v>
      </c>
      <c r="I568" t="s">
        <v>10784</v>
      </c>
      <c r="K568" s="5">
        <v>12801240</v>
      </c>
      <c r="L568" s="1" t="s">
        <v>6409</v>
      </c>
      <c r="M568" s="1">
        <v>428.64</v>
      </c>
      <c r="N568" s="1">
        <v>6</v>
      </c>
      <c r="O568" s="1">
        <v>5</v>
      </c>
      <c r="P568" s="1">
        <v>2</v>
      </c>
      <c r="Q568" s="1">
        <v>7</v>
      </c>
      <c r="R568" s="1">
        <v>2.7330000000000001</v>
      </c>
      <c r="S568" s="1">
        <v>94.46</v>
      </c>
      <c r="T568" s="1">
        <v>0.238091343284</v>
      </c>
      <c r="U568" s="1">
        <v>-0.25123668588300002</v>
      </c>
      <c r="V568" s="1">
        <v>7.6647999999999996</v>
      </c>
      <c r="W568" s="1">
        <v>-0.3483</v>
      </c>
      <c r="X568" s="1">
        <v>2.5350000000000001E-2</v>
      </c>
      <c r="Y568" s="1">
        <v>0.37364999999999998</v>
      </c>
      <c r="AA568" s="1">
        <v>0.23286703030299999</v>
      </c>
      <c r="AB568" s="1">
        <v>-0.25123668180600001</v>
      </c>
      <c r="AC568" s="1">
        <v>7.665</v>
      </c>
      <c r="AD568" s="1">
        <v>-0.3483</v>
      </c>
      <c r="AE568" s="1">
        <v>2.5350000000000001E-2</v>
      </c>
      <c r="AF568" s="1">
        <v>0.37364999999999998</v>
      </c>
      <c r="AG568" s="1">
        <v>428.64</v>
      </c>
      <c r="AH568" s="1">
        <v>6</v>
      </c>
      <c r="AI568" s="1">
        <v>5</v>
      </c>
      <c r="AJ568" s="1">
        <v>2</v>
      </c>
      <c r="AK568" s="1">
        <v>7</v>
      </c>
      <c r="AL568" s="1">
        <v>2.7330000000000001</v>
      </c>
      <c r="AM568" s="1">
        <v>94.46</v>
      </c>
    </row>
    <row r="569" spans="1:39">
      <c r="A569" s="1" t="s">
        <v>1548</v>
      </c>
      <c r="B569" s="5">
        <v>50129908</v>
      </c>
      <c r="C569" s="1" t="s">
        <v>6891</v>
      </c>
      <c r="D569" s="1" t="s">
        <v>6892</v>
      </c>
      <c r="E569" s="5">
        <v>23</v>
      </c>
      <c r="F569" s="5">
        <v>23</v>
      </c>
      <c r="G569" s="5">
        <f t="shared" si="8"/>
        <v>7.6382721639824069</v>
      </c>
      <c r="H569" s="5" t="s">
        <v>3613</v>
      </c>
      <c r="I569" t="s">
        <v>10783</v>
      </c>
      <c r="K569" s="5">
        <v>12801240</v>
      </c>
      <c r="L569" s="1" t="s">
        <v>6409</v>
      </c>
      <c r="M569" s="1">
        <v>346.53</v>
      </c>
      <c r="N569" s="1">
        <v>4</v>
      </c>
      <c r="O569" s="1">
        <v>3</v>
      </c>
      <c r="P569" s="1">
        <v>1</v>
      </c>
      <c r="Q569" s="1">
        <v>6</v>
      </c>
      <c r="R569" s="1">
        <v>1.194</v>
      </c>
      <c r="S569" s="1">
        <v>76.44</v>
      </c>
      <c r="T569" s="1">
        <v>0.21326076363599999</v>
      </c>
      <c r="U569" s="1">
        <v>-0.14060968045700001</v>
      </c>
      <c r="V569" s="1">
        <v>7.2302</v>
      </c>
      <c r="W569" s="1">
        <v>-0.34571000000000002</v>
      </c>
      <c r="X569" s="1">
        <v>1.9800000000000002E-2</v>
      </c>
      <c r="Y569" s="1">
        <v>0.36551</v>
      </c>
      <c r="AA569" s="1">
        <v>0.20635518518500001</v>
      </c>
      <c r="AB569" s="1">
        <v>-0.13939214217099999</v>
      </c>
      <c r="AC569" s="1">
        <v>8.2469000000000001</v>
      </c>
      <c r="AD569" s="1">
        <v>-0.34733000000000003</v>
      </c>
      <c r="AE569" s="1">
        <v>2.1350000000000001E-2</v>
      </c>
      <c r="AF569" s="1">
        <v>0.36868000000000001</v>
      </c>
      <c r="AG569" s="1">
        <v>346.53</v>
      </c>
      <c r="AH569" s="1">
        <v>4</v>
      </c>
      <c r="AI569" s="1">
        <v>3</v>
      </c>
      <c r="AJ569" s="1">
        <v>1</v>
      </c>
      <c r="AK569" s="1">
        <v>6</v>
      </c>
      <c r="AL569" s="1">
        <v>1.194</v>
      </c>
      <c r="AM569" s="1">
        <v>76.44</v>
      </c>
    </row>
    <row r="570" spans="1:39">
      <c r="A570" s="1" t="s">
        <v>1549</v>
      </c>
      <c r="B570" s="5">
        <v>50129909</v>
      </c>
      <c r="C570" s="1" t="s">
        <v>6893</v>
      </c>
      <c r="D570" s="1" t="s">
        <v>6894</v>
      </c>
      <c r="E570" s="5">
        <v>13</v>
      </c>
      <c r="F570" s="5">
        <v>13</v>
      </c>
      <c r="G570" s="5">
        <f t="shared" si="8"/>
        <v>7.8860566476931631</v>
      </c>
      <c r="H570" s="5" t="s">
        <v>3613</v>
      </c>
      <c r="I570" t="s">
        <v>10783</v>
      </c>
      <c r="J570" s="18" t="s">
        <v>10781</v>
      </c>
      <c r="K570" s="5">
        <v>12801240</v>
      </c>
      <c r="L570" s="1" t="s">
        <v>6409</v>
      </c>
      <c r="M570" s="1">
        <v>287.45</v>
      </c>
      <c r="N570" s="1">
        <v>3</v>
      </c>
      <c r="O570" s="1">
        <v>4</v>
      </c>
      <c r="P570" s="1">
        <v>1</v>
      </c>
      <c r="Q570" s="1">
        <v>4</v>
      </c>
      <c r="R570" s="1">
        <v>1.954</v>
      </c>
      <c r="S570" s="1">
        <v>56.13</v>
      </c>
      <c r="T570" s="1">
        <v>0.18513506521699999</v>
      </c>
      <c r="U570" s="2">
        <v>-6.7795724416299996E-2</v>
      </c>
      <c r="V570" s="1">
        <v>6.2362000000000002</v>
      </c>
      <c r="W570" s="1">
        <v>-0.33328000000000002</v>
      </c>
      <c r="X570" s="1">
        <v>2.002E-2</v>
      </c>
      <c r="Y570" s="1">
        <v>0.3533</v>
      </c>
      <c r="AA570" s="1">
        <v>0.177578977778</v>
      </c>
      <c r="AB570" s="2">
        <v>-6.5708371062999996E-2</v>
      </c>
      <c r="AC570" s="1">
        <v>6.0191999999999997</v>
      </c>
      <c r="AD570" s="1">
        <v>-0.34210000000000002</v>
      </c>
      <c r="AE570" s="1">
        <v>2.69E-2</v>
      </c>
      <c r="AF570" s="1">
        <v>0.36899999999999999</v>
      </c>
      <c r="AG570" s="1">
        <v>287.45</v>
      </c>
      <c r="AH570" s="1">
        <v>3</v>
      </c>
      <c r="AI570" s="1">
        <v>4</v>
      </c>
      <c r="AJ570" s="1">
        <v>1</v>
      </c>
      <c r="AK570" s="1">
        <v>4</v>
      </c>
      <c r="AL570" s="1">
        <v>1.954</v>
      </c>
      <c r="AM570" s="1">
        <v>56.13</v>
      </c>
    </row>
    <row r="571" spans="1:39">
      <c r="A571" s="1" t="s">
        <v>1550</v>
      </c>
      <c r="B571" s="5">
        <v>50129910</v>
      </c>
      <c r="C571" s="1" t="s">
        <v>6895</v>
      </c>
      <c r="D571" s="1" t="s">
        <v>6896</v>
      </c>
      <c r="E571" s="5">
        <v>242</v>
      </c>
      <c r="F571" s="5">
        <v>242</v>
      </c>
      <c r="G571" s="5">
        <f t="shared" si="8"/>
        <v>6.6161846340195689</v>
      </c>
      <c r="H571" s="5" t="s">
        <v>3613</v>
      </c>
      <c r="I571" t="s">
        <v>10783</v>
      </c>
      <c r="J571" s="18" t="s">
        <v>10781</v>
      </c>
      <c r="K571" s="5">
        <v>12801240</v>
      </c>
      <c r="L571" s="1" t="s">
        <v>6409</v>
      </c>
      <c r="M571" s="1">
        <v>289.47000000000003</v>
      </c>
      <c r="N571" s="1">
        <v>4</v>
      </c>
      <c r="O571" s="1">
        <v>3</v>
      </c>
      <c r="P571" s="1">
        <v>1</v>
      </c>
      <c r="Q571" s="1">
        <v>4</v>
      </c>
      <c r="R571" s="1">
        <v>2.02</v>
      </c>
      <c r="S571" s="1">
        <v>56.13</v>
      </c>
      <c r="T571" s="1">
        <v>0.20488016666700001</v>
      </c>
      <c r="U571" s="2">
        <v>-3.7641752941499997E-2</v>
      </c>
      <c r="V571" s="1">
        <v>6.0834000000000001</v>
      </c>
      <c r="W571" s="1">
        <v>-0.35210999999999998</v>
      </c>
      <c r="X571" s="1">
        <v>2.2929999999999999E-2</v>
      </c>
      <c r="Y571" s="1">
        <v>0.37503999999999998</v>
      </c>
      <c r="AA571" s="1">
        <v>0.199552021277</v>
      </c>
      <c r="AB571" s="2">
        <v>-4.0757206818700001E-2</v>
      </c>
      <c r="AC571" s="1">
        <v>6.2912999999999997</v>
      </c>
      <c r="AD571" s="1">
        <v>-0.35082999999999998</v>
      </c>
      <c r="AE571" s="1">
        <v>2.333E-2</v>
      </c>
      <c r="AF571" s="1">
        <v>0.37415999999999999</v>
      </c>
      <c r="AG571" s="1">
        <v>289.47000000000003</v>
      </c>
      <c r="AH571" s="1">
        <v>4</v>
      </c>
      <c r="AI571" s="1">
        <v>3</v>
      </c>
      <c r="AJ571" s="1">
        <v>1</v>
      </c>
      <c r="AK571" s="1">
        <v>4</v>
      </c>
      <c r="AL571" s="1">
        <v>2.02</v>
      </c>
      <c r="AM571" s="1">
        <v>56.13</v>
      </c>
    </row>
    <row r="572" spans="1:39">
      <c r="A572" s="1" t="s">
        <v>1551</v>
      </c>
      <c r="B572" s="5">
        <v>50129911</v>
      </c>
      <c r="C572" s="1" t="s">
        <v>6897</v>
      </c>
      <c r="D572" s="1" t="s">
        <v>6898</v>
      </c>
      <c r="E572" s="5">
        <v>83</v>
      </c>
      <c r="F572" s="5">
        <v>83</v>
      </c>
      <c r="G572" s="5">
        <f t="shared" si="8"/>
        <v>7.0809219076239263</v>
      </c>
      <c r="H572" s="5" t="s">
        <v>3613</v>
      </c>
      <c r="I572" t="s">
        <v>10783</v>
      </c>
      <c r="J572" s="18" t="s">
        <v>10781</v>
      </c>
      <c r="K572" s="5">
        <v>12801240</v>
      </c>
      <c r="L572" s="1" t="s">
        <v>6409</v>
      </c>
      <c r="M572" s="1">
        <v>341.38</v>
      </c>
      <c r="N572" s="1">
        <v>6</v>
      </c>
      <c r="O572" s="1">
        <v>2</v>
      </c>
      <c r="P572" s="1">
        <v>2</v>
      </c>
      <c r="Q572" s="1">
        <v>9</v>
      </c>
      <c r="R572" s="1">
        <v>1.4850000000000001</v>
      </c>
      <c r="S572" s="1">
        <v>81.05</v>
      </c>
      <c r="T572" s="1">
        <v>0.243852714286</v>
      </c>
      <c r="U572" s="1">
        <v>-0.23392102909599999</v>
      </c>
      <c r="V572" s="1">
        <v>5.1604000000000001</v>
      </c>
      <c r="W572" s="1">
        <v>-0.34109</v>
      </c>
      <c r="X572" s="1">
        <v>-2.264E-2</v>
      </c>
      <c r="Y572" s="1">
        <v>0.31845000000000001</v>
      </c>
      <c r="AA572" s="1">
        <v>0.245477609756</v>
      </c>
      <c r="AB572" s="1">
        <v>-0.234811867299</v>
      </c>
      <c r="AC572" s="1">
        <v>8.3411000000000008</v>
      </c>
      <c r="AD572" s="1">
        <v>-0.34210000000000002</v>
      </c>
      <c r="AE572" s="1">
        <v>-2.664E-2</v>
      </c>
      <c r="AF572" s="1">
        <v>0.31546000000000002</v>
      </c>
      <c r="AG572" s="1">
        <v>341.38</v>
      </c>
      <c r="AH572" s="1">
        <v>6</v>
      </c>
      <c r="AI572" s="1">
        <v>2</v>
      </c>
      <c r="AJ572" s="1">
        <v>2</v>
      </c>
      <c r="AK572" s="1">
        <v>9</v>
      </c>
      <c r="AL572" s="1">
        <v>1.4850000000000001</v>
      </c>
      <c r="AM572" s="1">
        <v>81.05</v>
      </c>
    </row>
    <row r="573" spans="1:39">
      <c r="A573" s="1" t="s">
        <v>1552</v>
      </c>
      <c r="B573" s="5">
        <v>50129912</v>
      </c>
      <c r="C573" s="1" t="s">
        <v>6899</v>
      </c>
      <c r="D573" s="1" t="s">
        <v>6900</v>
      </c>
      <c r="E573" s="5">
        <v>15</v>
      </c>
      <c r="F573" s="5">
        <v>15</v>
      </c>
      <c r="G573" s="5">
        <f t="shared" si="8"/>
        <v>7.8239087409443187</v>
      </c>
      <c r="H573" s="5" t="s">
        <v>3613</v>
      </c>
      <c r="I573" t="s">
        <v>10783</v>
      </c>
      <c r="J573" s="18" t="s">
        <v>10781</v>
      </c>
      <c r="K573" s="5">
        <v>12801240</v>
      </c>
      <c r="L573" s="1" t="s">
        <v>6409</v>
      </c>
      <c r="M573" s="1">
        <v>247.38</v>
      </c>
      <c r="N573" s="1">
        <v>3</v>
      </c>
      <c r="O573" s="1">
        <v>3</v>
      </c>
      <c r="P573" s="1">
        <v>1</v>
      </c>
      <c r="Q573" s="1">
        <v>4</v>
      </c>
      <c r="R573" s="1">
        <v>1.2989999999999999</v>
      </c>
      <c r="S573" s="1">
        <v>56.13</v>
      </c>
      <c r="T573" s="1">
        <v>0.195317846154</v>
      </c>
      <c r="U573" s="2">
        <v>-3.0228526332399999E-2</v>
      </c>
      <c r="V573" s="1">
        <v>5.8994999999999997</v>
      </c>
      <c r="W573" s="1">
        <v>-0.33706000000000003</v>
      </c>
      <c r="X573" s="1">
        <v>2.002E-2</v>
      </c>
      <c r="Y573" s="1">
        <v>0.35708000000000001</v>
      </c>
      <c r="AA573" s="1">
        <v>0.188940447368</v>
      </c>
      <c r="AB573" s="2">
        <v>-3.1718431477900003E-2</v>
      </c>
      <c r="AC573" s="1">
        <v>6.0667</v>
      </c>
      <c r="AD573" s="1">
        <v>-0.34551999999999999</v>
      </c>
      <c r="AE573" s="1">
        <v>2.598E-2</v>
      </c>
      <c r="AF573" s="1">
        <v>0.3715</v>
      </c>
      <c r="AG573" s="1">
        <v>247.38</v>
      </c>
      <c r="AH573" s="1">
        <v>3</v>
      </c>
      <c r="AI573" s="1">
        <v>3</v>
      </c>
      <c r="AJ573" s="1">
        <v>1</v>
      </c>
      <c r="AK573" s="1">
        <v>4</v>
      </c>
      <c r="AL573" s="1">
        <v>1.2989999999999999</v>
      </c>
      <c r="AM573" s="1">
        <v>56.13</v>
      </c>
    </row>
    <row r="574" spans="1:39">
      <c r="A574" s="1" t="s">
        <v>1553</v>
      </c>
      <c r="B574" s="5">
        <v>50129914</v>
      </c>
      <c r="C574" s="1" t="s">
        <v>6901</v>
      </c>
      <c r="D574" s="1" t="s">
        <v>6902</v>
      </c>
      <c r="E574" s="5">
        <v>261</v>
      </c>
      <c r="F574" s="5">
        <v>261</v>
      </c>
      <c r="G574" s="5">
        <f t="shared" si="8"/>
        <v>6.5833594926617192</v>
      </c>
      <c r="H574" s="5" t="s">
        <v>3613</v>
      </c>
      <c r="I574" t="s">
        <v>10783</v>
      </c>
      <c r="J574" s="18" t="s">
        <v>10781</v>
      </c>
      <c r="K574" s="5">
        <v>12801240</v>
      </c>
      <c r="L574" s="1" t="s">
        <v>6409</v>
      </c>
      <c r="M574" s="1">
        <v>209.33</v>
      </c>
      <c r="N574" s="1">
        <v>5</v>
      </c>
      <c r="O574" s="1">
        <v>1</v>
      </c>
      <c r="P574" s="1">
        <v>1</v>
      </c>
      <c r="Q574" s="1">
        <v>4</v>
      </c>
      <c r="R574" s="1">
        <v>1.026</v>
      </c>
      <c r="S574" s="1">
        <v>56.13</v>
      </c>
      <c r="T574" s="1">
        <v>0.213024323529</v>
      </c>
      <c r="U574" s="2">
        <v>-4.9922721997399999E-2</v>
      </c>
      <c r="V574" s="1">
        <v>6.2416</v>
      </c>
      <c r="W574" s="1">
        <v>-0.35199000000000003</v>
      </c>
      <c r="X574" s="1">
        <v>2.3480000000000001E-2</v>
      </c>
      <c r="Y574" s="1">
        <v>0.37547000000000003</v>
      </c>
      <c r="AA574" s="1">
        <v>0.205758909091</v>
      </c>
      <c r="AB574" s="2">
        <v>-5.0468503927400002E-2</v>
      </c>
      <c r="AC574" s="1">
        <v>6.2796000000000003</v>
      </c>
      <c r="AD574" s="1">
        <v>-0.35276000000000002</v>
      </c>
      <c r="AE574" s="1">
        <v>2.3230000000000001E-2</v>
      </c>
      <c r="AF574" s="1">
        <v>0.37598999999999999</v>
      </c>
      <c r="AG574" s="1">
        <v>209.33</v>
      </c>
      <c r="AH574" s="1">
        <v>5</v>
      </c>
      <c r="AI574" s="1">
        <v>1</v>
      </c>
      <c r="AJ574" s="1">
        <v>1</v>
      </c>
      <c r="AK574" s="1">
        <v>4</v>
      </c>
      <c r="AL574" s="1">
        <v>1.026</v>
      </c>
      <c r="AM574" s="1">
        <v>56.13</v>
      </c>
    </row>
    <row r="575" spans="1:39">
      <c r="A575" s="1" t="s">
        <v>1554</v>
      </c>
      <c r="B575" s="5">
        <v>50129915</v>
      </c>
      <c r="C575" s="1" t="s">
        <v>6903</v>
      </c>
      <c r="D575" s="1" t="s">
        <v>6904</v>
      </c>
      <c r="E575" s="5">
        <v>26</v>
      </c>
      <c r="F575" s="5">
        <v>26</v>
      </c>
      <c r="G575" s="5">
        <f t="shared" si="8"/>
        <v>7.5850266520291818</v>
      </c>
      <c r="H575" s="5" t="s">
        <v>3613</v>
      </c>
      <c r="I575" t="s">
        <v>10783</v>
      </c>
      <c r="J575" s="18" t="s">
        <v>10781</v>
      </c>
      <c r="K575" s="5">
        <v>12801240</v>
      </c>
      <c r="L575" s="1" t="s">
        <v>6409</v>
      </c>
      <c r="M575" s="1">
        <v>251.37</v>
      </c>
      <c r="N575" s="1">
        <v>4</v>
      </c>
      <c r="O575" s="1">
        <v>2</v>
      </c>
      <c r="P575" s="1">
        <v>2</v>
      </c>
      <c r="Q575" s="1">
        <v>5</v>
      </c>
      <c r="R575" s="1">
        <v>0.41599999999999998</v>
      </c>
      <c r="S575" s="1">
        <v>76.36</v>
      </c>
      <c r="T575" s="1">
        <v>0.22080541025600001</v>
      </c>
      <c r="U575" s="1">
        <v>-0.119267865317</v>
      </c>
      <c r="V575" s="1">
        <v>7.625</v>
      </c>
      <c r="W575" s="1">
        <v>-0.3488</v>
      </c>
      <c r="X575" s="1">
        <v>2.6550000000000001E-2</v>
      </c>
      <c r="Y575" s="1">
        <v>0.37535000000000002</v>
      </c>
      <c r="AA575" s="1">
        <v>0.21240244736800001</v>
      </c>
      <c r="AB575" s="1">
        <v>-0.123087773309</v>
      </c>
      <c r="AC575" s="1">
        <v>4.8208000000000002</v>
      </c>
      <c r="AD575" s="1">
        <v>-0.36013000000000001</v>
      </c>
      <c r="AE575" s="1">
        <v>1.8450000000000001E-2</v>
      </c>
      <c r="AF575" s="1">
        <v>0.37858000000000003</v>
      </c>
      <c r="AG575" s="1">
        <v>251.37</v>
      </c>
      <c r="AH575" s="1">
        <v>4</v>
      </c>
      <c r="AI575" s="1">
        <v>2</v>
      </c>
      <c r="AJ575" s="1">
        <v>2</v>
      </c>
      <c r="AK575" s="1">
        <v>5</v>
      </c>
      <c r="AL575" s="1">
        <v>0.41599999999999998</v>
      </c>
      <c r="AM575" s="1">
        <v>76.36</v>
      </c>
    </row>
    <row r="576" spans="1:39">
      <c r="A576" s="1" t="s">
        <v>1555</v>
      </c>
      <c r="B576" s="5">
        <v>50129916</v>
      </c>
      <c r="C576" s="1" t="s">
        <v>6905</v>
      </c>
      <c r="D576" s="1" t="s">
        <v>6906</v>
      </c>
      <c r="E576" s="5">
        <v>109000</v>
      </c>
      <c r="F576" s="5">
        <v>109000</v>
      </c>
      <c r="G576" s="5">
        <f t="shared" si="8"/>
        <v>3.9625735020593762</v>
      </c>
      <c r="H576" s="5" t="s">
        <v>4112</v>
      </c>
      <c r="I576" s="18"/>
      <c r="J576" s="18" t="s">
        <v>10781</v>
      </c>
      <c r="K576" s="5">
        <v>12801240</v>
      </c>
      <c r="L576" s="1" t="s">
        <v>6409</v>
      </c>
      <c r="M576" s="1">
        <v>254.33</v>
      </c>
      <c r="N576" s="1">
        <v>5</v>
      </c>
      <c r="O576" s="1">
        <v>1</v>
      </c>
      <c r="P576" s="1">
        <v>4</v>
      </c>
      <c r="Q576" s="1">
        <v>7</v>
      </c>
      <c r="R576" s="1">
        <v>-1.2290000000000001</v>
      </c>
      <c r="S576" s="1">
        <v>119.45</v>
      </c>
      <c r="T576" s="1">
        <v>0.26967311111100001</v>
      </c>
      <c r="U576" s="1">
        <v>-0.172225926172</v>
      </c>
      <c r="V576" s="1">
        <v>4.9139999999999997</v>
      </c>
      <c r="W576" s="1">
        <v>-0.36148999999999998</v>
      </c>
      <c r="X576" s="1">
        <v>1.443E-2</v>
      </c>
      <c r="Y576" s="1">
        <v>0.37591999999999998</v>
      </c>
      <c r="AA576" s="1">
        <v>0.257941857143</v>
      </c>
      <c r="AB576" s="1">
        <v>-0.17854463612999999</v>
      </c>
      <c r="AC576" s="1">
        <v>6.8310000000000004</v>
      </c>
      <c r="AD576" s="1">
        <v>-0.34373999999999999</v>
      </c>
      <c r="AE576" s="1">
        <v>1.4930000000000001E-2</v>
      </c>
      <c r="AF576" s="1">
        <v>0.35866999999999999</v>
      </c>
      <c r="AG576" s="1">
        <v>254.33</v>
      </c>
      <c r="AH576" s="1">
        <v>5</v>
      </c>
      <c r="AI576" s="1">
        <v>1</v>
      </c>
      <c r="AJ576" s="1">
        <v>4</v>
      </c>
      <c r="AK576" s="1">
        <v>7</v>
      </c>
      <c r="AL576" s="1">
        <v>-1.2290000000000001</v>
      </c>
      <c r="AM576" s="1">
        <v>119.45</v>
      </c>
    </row>
    <row r="577" spans="1:39">
      <c r="A577" s="1" t="s">
        <v>1556</v>
      </c>
      <c r="B577" s="5">
        <v>50129917</v>
      </c>
      <c r="C577" s="1" t="s">
        <v>6907</v>
      </c>
      <c r="D577" s="1" t="s">
        <v>6908</v>
      </c>
      <c r="E577" s="5">
        <v>338</v>
      </c>
      <c r="F577" s="5">
        <v>338</v>
      </c>
      <c r="G577" s="5">
        <f t="shared" si="8"/>
        <v>6.4710832997223449</v>
      </c>
      <c r="H577" s="5" t="s">
        <v>3613</v>
      </c>
      <c r="I577" t="s">
        <v>10783</v>
      </c>
      <c r="J577" s="18" t="s">
        <v>10781</v>
      </c>
      <c r="K577" s="5">
        <v>12801240</v>
      </c>
      <c r="L577" s="1" t="s">
        <v>6409</v>
      </c>
      <c r="M577" s="1">
        <v>319.55</v>
      </c>
      <c r="N577" s="1">
        <v>3</v>
      </c>
      <c r="O577" s="1">
        <v>2</v>
      </c>
      <c r="P577" s="1">
        <v>1</v>
      </c>
      <c r="Q577" s="1">
        <v>4</v>
      </c>
      <c r="R577" s="1">
        <v>4.2930000000000001</v>
      </c>
      <c r="S577" s="1">
        <v>56.13</v>
      </c>
      <c r="T577" s="1">
        <v>0.19525405357100001</v>
      </c>
      <c r="U577" s="2">
        <v>-9.4494475460999997E-2</v>
      </c>
      <c r="V577" s="1">
        <v>6.2927</v>
      </c>
      <c r="W577" s="1">
        <v>-0.34867999999999999</v>
      </c>
      <c r="X577" s="1">
        <v>2.3470000000000001E-2</v>
      </c>
      <c r="Y577" s="1">
        <v>0.37214999999999998</v>
      </c>
      <c r="AA577" s="1">
        <v>0.191594472727</v>
      </c>
      <c r="AB577" s="2">
        <v>-6.91280754149E-2</v>
      </c>
      <c r="AC577" s="1">
        <v>7.4302000000000001</v>
      </c>
      <c r="AD577" s="1">
        <v>-0.33988000000000002</v>
      </c>
      <c r="AE577" s="1">
        <v>2.2259999999999999E-2</v>
      </c>
      <c r="AF577" s="1">
        <v>0.36214000000000002</v>
      </c>
      <c r="AG577" s="1">
        <v>319.55</v>
      </c>
      <c r="AH577" s="1">
        <v>3</v>
      </c>
      <c r="AI577" s="1">
        <v>2</v>
      </c>
      <c r="AJ577" s="1">
        <v>1</v>
      </c>
      <c r="AK577" s="1">
        <v>4</v>
      </c>
      <c r="AL577" s="1">
        <v>4.2930000000000001</v>
      </c>
      <c r="AM577" s="1">
        <v>56.13</v>
      </c>
    </row>
    <row r="578" spans="1:39">
      <c r="A578" s="1" t="s">
        <v>1557</v>
      </c>
      <c r="B578" s="5">
        <v>50129918</v>
      </c>
      <c r="C578" s="1" t="s">
        <v>6909</v>
      </c>
      <c r="D578" s="1" t="s">
        <v>6910</v>
      </c>
      <c r="E578" s="5">
        <v>434000</v>
      </c>
      <c r="F578" s="5">
        <v>434000</v>
      </c>
      <c r="G578" s="5">
        <f t="shared" ref="G578:G641" si="9">-(LOG10((F578)*POWER(10,-9)))</f>
        <v>3.3625102704874892</v>
      </c>
      <c r="H578" s="5" t="s">
        <v>4112</v>
      </c>
      <c r="I578" s="18"/>
      <c r="J578" s="18" t="s">
        <v>10781</v>
      </c>
      <c r="K578" s="5">
        <v>12801240</v>
      </c>
      <c r="L578" s="1" t="s">
        <v>6409</v>
      </c>
      <c r="M578" s="1">
        <v>316.41000000000003</v>
      </c>
      <c r="N578" s="1">
        <v>7</v>
      </c>
      <c r="O578" s="1">
        <v>2</v>
      </c>
      <c r="P578" s="1">
        <v>4</v>
      </c>
      <c r="Q578" s="1">
        <v>8</v>
      </c>
      <c r="R578" s="1">
        <v>-0.45500000000000002</v>
      </c>
      <c r="S578" s="1">
        <v>124.14</v>
      </c>
      <c r="T578" s="1">
        <v>0.255870930233</v>
      </c>
      <c r="U578" s="2">
        <v>-4.5982925113900001E-2</v>
      </c>
      <c r="V578" s="1">
        <v>8.2492999999999999</v>
      </c>
      <c r="W578" s="1">
        <v>-0.32795999999999997</v>
      </c>
      <c r="X578" s="1">
        <v>-1.8849999999999999E-2</v>
      </c>
      <c r="Y578" s="1">
        <v>0.30911</v>
      </c>
      <c r="AA578" s="1">
        <v>0.24853721428600001</v>
      </c>
      <c r="AB578" s="2">
        <v>-4.60638060738E-2</v>
      </c>
      <c r="AC578" s="1">
        <v>3.5063</v>
      </c>
      <c r="AD578" s="1">
        <v>-0.34127000000000002</v>
      </c>
      <c r="AE578" s="1">
        <v>-3.0290000000000001E-2</v>
      </c>
      <c r="AF578" s="1">
        <v>0.31097999999999998</v>
      </c>
      <c r="AG578" s="1">
        <v>316.41000000000003</v>
      </c>
      <c r="AH578" s="1">
        <v>7</v>
      </c>
      <c r="AI578" s="1">
        <v>2</v>
      </c>
      <c r="AJ578" s="1">
        <v>4</v>
      </c>
      <c r="AK578" s="1">
        <v>8</v>
      </c>
      <c r="AL578" s="1">
        <v>-0.45500000000000002</v>
      </c>
      <c r="AM578" s="1">
        <v>124.14</v>
      </c>
    </row>
    <row r="579" spans="1:39">
      <c r="A579" s="1" t="s">
        <v>1558</v>
      </c>
      <c r="B579" s="5">
        <v>50129919</v>
      </c>
      <c r="C579" s="1" t="s">
        <v>6911</v>
      </c>
      <c r="D579" s="1" t="s">
        <v>6912</v>
      </c>
      <c r="E579" s="5">
        <v>62</v>
      </c>
      <c r="F579" s="5">
        <v>62</v>
      </c>
      <c r="G579" s="5">
        <f t="shared" si="9"/>
        <v>7.2076083105017466</v>
      </c>
      <c r="H579" s="5" t="s">
        <v>3613</v>
      </c>
      <c r="I579" t="s">
        <v>10784</v>
      </c>
      <c r="K579" s="5">
        <v>12801240</v>
      </c>
      <c r="L579" s="1" t="s">
        <v>6409</v>
      </c>
      <c r="M579" s="1">
        <v>422.58</v>
      </c>
      <c r="N579" s="1">
        <v>6</v>
      </c>
      <c r="O579" s="1">
        <v>5</v>
      </c>
      <c r="P579" s="1">
        <v>2</v>
      </c>
      <c r="Q579" s="1">
        <v>7</v>
      </c>
      <c r="R579" s="1">
        <v>2.452</v>
      </c>
      <c r="S579" s="1">
        <v>94.46</v>
      </c>
      <c r="T579" s="1">
        <v>0.24297850819700001</v>
      </c>
      <c r="U579" s="1">
        <v>-0.16922934394899999</v>
      </c>
      <c r="V579" s="1">
        <v>8.0001999999999995</v>
      </c>
      <c r="W579" s="1">
        <v>-0.33155000000000001</v>
      </c>
      <c r="X579" s="1">
        <v>-1.67E-3</v>
      </c>
      <c r="Y579" s="1">
        <v>0.32988000000000001</v>
      </c>
      <c r="AA579" s="1">
        <v>0.23753108333299999</v>
      </c>
      <c r="AB579" s="1">
        <v>-0.16922934365600001</v>
      </c>
      <c r="AC579" s="1">
        <v>8.0008999999999997</v>
      </c>
      <c r="AD579" s="1">
        <v>-0.33155000000000001</v>
      </c>
      <c r="AE579" s="1">
        <v>-1.67E-3</v>
      </c>
      <c r="AF579" s="1">
        <v>0.32988000000000001</v>
      </c>
      <c r="AG579" s="1">
        <v>422.58</v>
      </c>
      <c r="AH579" s="1">
        <v>6</v>
      </c>
      <c r="AI579" s="1">
        <v>5</v>
      </c>
      <c r="AJ579" s="1">
        <v>2</v>
      </c>
      <c r="AK579" s="1">
        <v>7</v>
      </c>
      <c r="AL579" s="1">
        <v>2.452</v>
      </c>
      <c r="AM579" s="1">
        <v>94.46</v>
      </c>
    </row>
    <row r="580" spans="1:39">
      <c r="A580" s="1" t="s">
        <v>1559</v>
      </c>
      <c r="B580" s="5">
        <v>50129920</v>
      </c>
      <c r="C580" s="1" t="s">
        <v>6913</v>
      </c>
      <c r="D580" s="1" t="s">
        <v>6914</v>
      </c>
      <c r="E580" s="5">
        <v>64</v>
      </c>
      <c r="F580" s="5">
        <v>64</v>
      </c>
      <c r="G580" s="5">
        <f t="shared" si="9"/>
        <v>7.1938200260161125</v>
      </c>
      <c r="H580" s="5" t="s">
        <v>3613</v>
      </c>
      <c r="I580" t="s">
        <v>10783</v>
      </c>
      <c r="J580" s="18" t="s">
        <v>10781</v>
      </c>
      <c r="K580" s="5">
        <v>12801240</v>
      </c>
      <c r="L580" s="1" t="s">
        <v>6409</v>
      </c>
      <c r="M580" s="1">
        <v>235.37</v>
      </c>
      <c r="N580" s="1">
        <v>3</v>
      </c>
      <c r="O580" s="1">
        <v>2</v>
      </c>
      <c r="P580" s="1">
        <v>1</v>
      </c>
      <c r="Q580" s="1">
        <v>4</v>
      </c>
      <c r="R580" s="1">
        <v>1.5549999999999999</v>
      </c>
      <c r="S580" s="1">
        <v>56.13</v>
      </c>
      <c r="T580" s="1">
        <v>0.20418084210500001</v>
      </c>
      <c r="U580" s="2">
        <v>-6.0212208260899999E-2</v>
      </c>
      <c r="V580" s="1">
        <v>6.1844000000000001</v>
      </c>
      <c r="W580" s="1">
        <v>-0.33761999999999998</v>
      </c>
      <c r="X580" s="1">
        <v>1.9609999999999999E-2</v>
      </c>
      <c r="Y580" s="1">
        <v>0.35722999999999999</v>
      </c>
      <c r="AA580" s="1">
        <v>0.19581940540500001</v>
      </c>
      <c r="AB580" s="2">
        <v>-5.8420288053900003E-2</v>
      </c>
      <c r="AC580" s="1">
        <v>6.0979999999999999</v>
      </c>
      <c r="AD580" s="1">
        <v>-0.34711999999999998</v>
      </c>
      <c r="AE580" s="1">
        <v>2.6169999999999999E-2</v>
      </c>
      <c r="AF580" s="1">
        <v>0.37329000000000001</v>
      </c>
      <c r="AG580" s="1">
        <v>235.37</v>
      </c>
      <c r="AH580" s="1">
        <v>3</v>
      </c>
      <c r="AI580" s="1">
        <v>2</v>
      </c>
      <c r="AJ580" s="1">
        <v>1</v>
      </c>
      <c r="AK580" s="1">
        <v>4</v>
      </c>
      <c r="AL580" s="1">
        <v>1.5549999999999999</v>
      </c>
      <c r="AM580" s="1">
        <v>56.13</v>
      </c>
    </row>
    <row r="581" spans="1:39">
      <c r="A581" s="1" t="s">
        <v>1560</v>
      </c>
      <c r="B581" s="5">
        <v>50129921</v>
      </c>
      <c r="C581" s="1" t="s">
        <v>6915</v>
      </c>
      <c r="D581" s="1" t="s">
        <v>6916</v>
      </c>
      <c r="E581" s="5">
        <v>298</v>
      </c>
      <c r="F581" s="5">
        <v>298</v>
      </c>
      <c r="G581" s="5">
        <f t="shared" si="9"/>
        <v>6.5257837359237447</v>
      </c>
      <c r="H581" s="5" t="s">
        <v>3613</v>
      </c>
      <c r="I581" t="s">
        <v>10783</v>
      </c>
      <c r="J581" s="18" t="s">
        <v>10781</v>
      </c>
      <c r="K581" s="5">
        <v>12801240</v>
      </c>
      <c r="L581" s="1" t="s">
        <v>6409</v>
      </c>
      <c r="M581" s="1">
        <v>272.39</v>
      </c>
      <c r="N581" s="1">
        <v>6</v>
      </c>
      <c r="O581" s="1">
        <v>2</v>
      </c>
      <c r="P581" s="1">
        <v>2</v>
      </c>
      <c r="Q581" s="1">
        <v>5</v>
      </c>
      <c r="R581" s="1">
        <v>1.1539999999999999</v>
      </c>
      <c r="S581" s="1">
        <v>68.16</v>
      </c>
      <c r="T581" s="1">
        <v>0.210505</v>
      </c>
      <c r="U581" s="2">
        <v>1.5713806185500001E-2</v>
      </c>
      <c r="V581" s="1">
        <v>5.8247</v>
      </c>
      <c r="W581" s="1">
        <v>-0.30063000000000001</v>
      </c>
      <c r="X581" s="1">
        <v>1.7080000000000001E-2</v>
      </c>
      <c r="Y581" s="1">
        <v>0.31770999999999999</v>
      </c>
      <c r="AA581" s="1">
        <v>0.20267243589699999</v>
      </c>
      <c r="AB581" s="2">
        <v>1.4705982369900001E-2</v>
      </c>
      <c r="AC581" s="1">
        <v>5.6566000000000001</v>
      </c>
      <c r="AD581" s="1">
        <v>-0.31252999999999997</v>
      </c>
      <c r="AE581" s="1">
        <v>9.4599999999999997E-3</v>
      </c>
      <c r="AF581" s="1">
        <v>0.32199</v>
      </c>
      <c r="AG581" s="1">
        <v>272.39</v>
      </c>
      <c r="AH581" s="1">
        <v>6</v>
      </c>
      <c r="AI581" s="1">
        <v>2</v>
      </c>
      <c r="AJ581" s="1">
        <v>2</v>
      </c>
      <c r="AK581" s="1">
        <v>5</v>
      </c>
      <c r="AL581" s="1">
        <v>1.1539999999999999</v>
      </c>
      <c r="AM581" s="1">
        <v>68.16</v>
      </c>
    </row>
    <row r="582" spans="1:39">
      <c r="A582" s="1" t="s">
        <v>1561</v>
      </c>
      <c r="B582" s="5">
        <v>50129922</v>
      </c>
      <c r="C582" s="1" t="s">
        <v>6917</v>
      </c>
      <c r="D582" s="1" t="s">
        <v>6918</v>
      </c>
      <c r="E582" s="5">
        <v>266</v>
      </c>
      <c r="F582" s="5">
        <v>266</v>
      </c>
      <c r="G582" s="5">
        <f t="shared" si="9"/>
        <v>6.575118363368933</v>
      </c>
      <c r="H582" s="5" t="s">
        <v>3613</v>
      </c>
      <c r="I582" t="s">
        <v>10783</v>
      </c>
      <c r="J582" s="18" t="s">
        <v>10781</v>
      </c>
      <c r="K582" s="5">
        <v>12801240</v>
      </c>
      <c r="L582" s="1" t="s">
        <v>6409</v>
      </c>
      <c r="M582" s="1">
        <v>223.36</v>
      </c>
      <c r="N582" s="1">
        <v>6</v>
      </c>
      <c r="O582" s="1">
        <v>1</v>
      </c>
      <c r="P582" s="1">
        <v>1</v>
      </c>
      <c r="Q582" s="1">
        <v>4</v>
      </c>
      <c r="R582" s="1">
        <v>1.482</v>
      </c>
      <c r="S582" s="1">
        <v>56.13</v>
      </c>
      <c r="T582" s="1">
        <v>0.21087791891900001</v>
      </c>
      <c r="U582" s="2">
        <v>-5.8548397575699997E-2</v>
      </c>
      <c r="V582" s="1">
        <v>6.0609999999999999</v>
      </c>
      <c r="W582" s="1">
        <v>-0.35148000000000001</v>
      </c>
      <c r="X582" s="1">
        <v>2.547E-2</v>
      </c>
      <c r="Y582" s="1">
        <v>0.37695000000000001</v>
      </c>
      <c r="AA582" s="1">
        <v>0.204515055556</v>
      </c>
      <c r="AB582" s="2">
        <v>-6.1177749647999997E-2</v>
      </c>
      <c r="AC582" s="1">
        <v>6.1307999999999998</v>
      </c>
      <c r="AD582" s="1">
        <v>-0.35254999999999997</v>
      </c>
      <c r="AE582" s="1">
        <v>2.3400000000000001E-2</v>
      </c>
      <c r="AF582" s="1">
        <v>0.37595000000000001</v>
      </c>
      <c r="AG582" s="1">
        <v>223.36</v>
      </c>
      <c r="AH582" s="1">
        <v>6</v>
      </c>
      <c r="AI582" s="1">
        <v>1</v>
      </c>
      <c r="AJ582" s="1">
        <v>1</v>
      </c>
      <c r="AK582" s="1">
        <v>4</v>
      </c>
      <c r="AL582" s="1">
        <v>1.482</v>
      </c>
      <c r="AM582" s="1">
        <v>56.13</v>
      </c>
    </row>
    <row r="583" spans="1:39">
      <c r="A583" s="1" t="s">
        <v>1562</v>
      </c>
      <c r="B583" s="5">
        <v>50129923</v>
      </c>
      <c r="C583" s="1" t="s">
        <v>6919</v>
      </c>
      <c r="D583" s="1" t="s">
        <v>6920</v>
      </c>
      <c r="E583" s="5">
        <v>296</v>
      </c>
      <c r="F583" s="5">
        <v>296</v>
      </c>
      <c r="G583" s="5">
        <f t="shared" si="9"/>
        <v>6.5287082889410613</v>
      </c>
      <c r="H583" s="5" t="s">
        <v>3613</v>
      </c>
      <c r="I583" t="s">
        <v>10784</v>
      </c>
      <c r="K583" s="5">
        <v>12801240</v>
      </c>
      <c r="L583" s="1" t="s">
        <v>6409</v>
      </c>
      <c r="M583" s="1">
        <v>381.45</v>
      </c>
      <c r="N583" s="1">
        <v>4</v>
      </c>
      <c r="O583" s="1">
        <v>3</v>
      </c>
      <c r="P583" s="1">
        <v>1</v>
      </c>
      <c r="Q583" s="1">
        <v>9</v>
      </c>
      <c r="R583" s="1">
        <v>1.8109999999999999</v>
      </c>
      <c r="S583" s="1">
        <v>72.260000000000005</v>
      </c>
      <c r="T583" s="1">
        <v>0.23023683673500001</v>
      </c>
      <c r="U583" s="1">
        <v>-0.245091388912</v>
      </c>
      <c r="V583" s="1">
        <v>5.3925999999999998</v>
      </c>
      <c r="W583" s="1">
        <v>-0.33584999999999998</v>
      </c>
      <c r="X583" s="1">
        <v>-2.3040000000000001E-2</v>
      </c>
      <c r="Y583" s="1">
        <v>0.31280999999999998</v>
      </c>
      <c r="AA583" s="1">
        <v>0.230204791667</v>
      </c>
      <c r="AB583" s="1">
        <v>-0.24767317465399999</v>
      </c>
      <c r="AC583" s="1">
        <v>10.943300000000001</v>
      </c>
      <c r="AD583" s="1">
        <v>-0.32665</v>
      </c>
      <c r="AE583" s="1">
        <v>-1.409E-2</v>
      </c>
      <c r="AF583" s="1">
        <v>0.31256</v>
      </c>
      <c r="AG583" s="1">
        <v>381.45</v>
      </c>
      <c r="AH583" s="1">
        <v>4</v>
      </c>
      <c r="AI583" s="1">
        <v>3</v>
      </c>
      <c r="AJ583" s="1">
        <v>1</v>
      </c>
      <c r="AK583" s="1">
        <v>9</v>
      </c>
      <c r="AL583" s="1">
        <v>1.8109999999999999</v>
      </c>
      <c r="AM583" s="1">
        <v>72.260000000000005</v>
      </c>
    </row>
    <row r="584" spans="1:39">
      <c r="A584" s="1" t="s">
        <v>1563</v>
      </c>
      <c r="B584" s="5">
        <v>50129924</v>
      </c>
      <c r="C584" s="1" t="s">
        <v>6921</v>
      </c>
      <c r="D584" s="1" t="s">
        <v>6922</v>
      </c>
      <c r="E584" s="5">
        <v>24</v>
      </c>
      <c r="F584" s="5">
        <v>24</v>
      </c>
      <c r="G584" s="5">
        <f t="shared" si="9"/>
        <v>7.6197887582883936</v>
      </c>
      <c r="H584" s="5" t="s">
        <v>3613</v>
      </c>
      <c r="I584" t="s">
        <v>10783</v>
      </c>
      <c r="J584" s="18" t="s">
        <v>10781</v>
      </c>
      <c r="K584" s="5">
        <v>12801240</v>
      </c>
      <c r="L584" s="1" t="s">
        <v>6409</v>
      </c>
      <c r="M584" s="1">
        <v>285.43</v>
      </c>
      <c r="N584" s="1">
        <v>5</v>
      </c>
      <c r="O584" s="1">
        <v>2</v>
      </c>
      <c r="P584" s="1">
        <v>1</v>
      </c>
      <c r="Q584" s="1">
        <v>4</v>
      </c>
      <c r="R584" s="1">
        <v>2.1840000000000002</v>
      </c>
      <c r="S584" s="1">
        <v>56.13</v>
      </c>
      <c r="T584" s="1">
        <v>0.224686886364</v>
      </c>
      <c r="U584" s="2">
        <v>-1.5221593390400001E-2</v>
      </c>
      <c r="V584" s="1">
        <v>6.1083999999999996</v>
      </c>
      <c r="W584" s="1">
        <v>-0.33828000000000003</v>
      </c>
      <c r="X584" s="1">
        <v>1.187E-2</v>
      </c>
      <c r="Y584" s="1">
        <v>0.35015000000000002</v>
      </c>
      <c r="AA584" s="1">
        <v>0.215815325581</v>
      </c>
      <c r="AB584" s="2">
        <v>-1.59172039079E-2</v>
      </c>
      <c r="AC584" s="1">
        <v>6.0965999999999996</v>
      </c>
      <c r="AD584" s="1">
        <v>-0.34783999999999998</v>
      </c>
      <c r="AE584" s="1">
        <v>6.6899999999999998E-3</v>
      </c>
      <c r="AF584" s="1">
        <v>0.35453000000000001</v>
      </c>
      <c r="AG584" s="1">
        <v>285.43</v>
      </c>
      <c r="AH584" s="1">
        <v>5</v>
      </c>
      <c r="AI584" s="1">
        <v>2</v>
      </c>
      <c r="AJ584" s="1">
        <v>1</v>
      </c>
      <c r="AK584" s="1">
        <v>4</v>
      </c>
      <c r="AL584" s="1">
        <v>2.1840000000000002</v>
      </c>
      <c r="AM584" s="1">
        <v>56.13</v>
      </c>
    </row>
    <row r="585" spans="1:39">
      <c r="A585" s="1" t="s">
        <v>1564</v>
      </c>
      <c r="B585" s="5">
        <v>50129925</v>
      </c>
      <c r="C585" s="1" t="s">
        <v>6923</v>
      </c>
      <c r="D585" s="1" t="s">
        <v>6924</v>
      </c>
      <c r="E585" s="5">
        <v>14</v>
      </c>
      <c r="F585" s="5">
        <v>14</v>
      </c>
      <c r="G585" s="5">
        <f t="shared" si="9"/>
        <v>7.8538719643217618</v>
      </c>
      <c r="H585" s="5" t="s">
        <v>3613</v>
      </c>
      <c r="I585" t="s">
        <v>10784</v>
      </c>
      <c r="K585" s="5">
        <v>12801240</v>
      </c>
      <c r="L585" s="1" t="s">
        <v>6409</v>
      </c>
      <c r="M585" s="1">
        <v>361.91</v>
      </c>
      <c r="N585" s="1">
        <v>5</v>
      </c>
      <c r="O585" s="1">
        <v>3</v>
      </c>
      <c r="P585" s="1">
        <v>1</v>
      </c>
      <c r="Q585" s="1">
        <v>5</v>
      </c>
      <c r="R585" s="1">
        <v>3.1539999999999999</v>
      </c>
      <c r="S585" s="1">
        <v>65.36</v>
      </c>
      <c r="T585" s="1">
        <v>0.208099510204</v>
      </c>
      <c r="U585" s="2">
        <v>-9.3567597863999999E-2</v>
      </c>
      <c r="V585" s="1">
        <v>8.6516999999999999</v>
      </c>
      <c r="W585" s="1">
        <v>-0.31836999999999999</v>
      </c>
      <c r="X585" s="1">
        <v>2.4099999999999998E-3</v>
      </c>
      <c r="Y585" s="1">
        <v>0.32078000000000001</v>
      </c>
      <c r="AA585" s="1">
        <v>0.211619645833</v>
      </c>
      <c r="AB585" s="2">
        <v>-9.1545058524799994E-2</v>
      </c>
      <c r="AC585" s="1">
        <v>4.4424000000000001</v>
      </c>
      <c r="AD585" s="1">
        <v>-0.33445999999999998</v>
      </c>
      <c r="AE585" s="1">
        <v>-1.3220000000000001E-2</v>
      </c>
      <c r="AF585" s="1">
        <v>0.32124000000000003</v>
      </c>
      <c r="AG585" s="1">
        <v>361.91</v>
      </c>
      <c r="AH585" s="1">
        <v>5</v>
      </c>
      <c r="AI585" s="1">
        <v>3</v>
      </c>
      <c r="AJ585" s="1">
        <v>1</v>
      </c>
      <c r="AK585" s="1">
        <v>5</v>
      </c>
      <c r="AL585" s="1">
        <v>3.1539999999999999</v>
      </c>
      <c r="AM585" s="1">
        <v>65.36</v>
      </c>
    </row>
    <row r="586" spans="1:39">
      <c r="A586" s="1" t="s">
        <v>1565</v>
      </c>
      <c r="B586" s="5">
        <v>50129926</v>
      </c>
      <c r="C586" s="1" t="s">
        <v>6925</v>
      </c>
      <c r="D586" s="1" t="s">
        <v>6926</v>
      </c>
      <c r="E586" s="5">
        <v>18</v>
      </c>
      <c r="F586" s="5">
        <v>18</v>
      </c>
      <c r="G586" s="5">
        <f t="shared" si="9"/>
        <v>7.7447274948966935</v>
      </c>
      <c r="H586" s="5" t="s">
        <v>3613</v>
      </c>
      <c r="I586" t="s">
        <v>10784</v>
      </c>
      <c r="K586" s="5">
        <v>12801240</v>
      </c>
      <c r="L586" s="1" t="s">
        <v>6409</v>
      </c>
      <c r="M586" s="1">
        <v>360.56</v>
      </c>
      <c r="N586" s="1">
        <v>5</v>
      </c>
      <c r="O586" s="1">
        <v>3</v>
      </c>
      <c r="P586" s="1">
        <v>2</v>
      </c>
      <c r="Q586" s="1">
        <v>6</v>
      </c>
      <c r="R586" s="1">
        <v>2.177</v>
      </c>
      <c r="S586" s="1">
        <v>85.23</v>
      </c>
      <c r="T586" s="1">
        <v>0.21786501724099999</v>
      </c>
      <c r="U586" s="1">
        <v>-0.16471153087900001</v>
      </c>
      <c r="V586" s="1">
        <v>8.0990000000000002</v>
      </c>
      <c r="W586" s="1">
        <v>-0.34134999999999999</v>
      </c>
      <c r="X586" s="1">
        <v>1.4930000000000001E-2</v>
      </c>
      <c r="Y586" s="1">
        <v>0.35627999999999999</v>
      </c>
      <c r="AA586" s="1">
        <v>0.211840719298</v>
      </c>
      <c r="AB586" s="1">
        <v>-0.16100017540700001</v>
      </c>
      <c r="AC586" s="1">
        <v>3.9803999999999999</v>
      </c>
      <c r="AD586" s="1">
        <v>-0.35388999999999998</v>
      </c>
      <c r="AE586" s="1">
        <v>2.1139999999999999E-2</v>
      </c>
      <c r="AF586" s="1">
        <v>0.37502999999999997</v>
      </c>
      <c r="AG586" s="1">
        <v>360.56</v>
      </c>
      <c r="AH586" s="1">
        <v>5</v>
      </c>
      <c r="AI586" s="1">
        <v>3</v>
      </c>
      <c r="AJ586" s="1">
        <v>2</v>
      </c>
      <c r="AK586" s="1">
        <v>6</v>
      </c>
      <c r="AL586" s="1">
        <v>2.177</v>
      </c>
      <c r="AM586" s="1">
        <v>85.23</v>
      </c>
    </row>
    <row r="587" spans="1:39">
      <c r="A587" s="1" t="s">
        <v>1566</v>
      </c>
      <c r="B587" s="5">
        <v>50129927</v>
      </c>
      <c r="C587" s="1" t="s">
        <v>6927</v>
      </c>
      <c r="D587" s="1" t="s">
        <v>6928</v>
      </c>
      <c r="E587" s="5">
        <v>436</v>
      </c>
      <c r="F587" s="5">
        <v>436</v>
      </c>
      <c r="G587" s="5">
        <f t="shared" si="9"/>
        <v>6.3605135107314137</v>
      </c>
      <c r="H587" s="5" t="s">
        <v>3613</v>
      </c>
      <c r="I587" t="s">
        <v>10783</v>
      </c>
      <c r="J587" s="18" t="s">
        <v>10781</v>
      </c>
      <c r="K587" s="5">
        <v>12801240</v>
      </c>
      <c r="L587" s="1" t="s">
        <v>6409</v>
      </c>
      <c r="M587" s="1">
        <v>293.39999999999998</v>
      </c>
      <c r="N587" s="1">
        <v>4</v>
      </c>
      <c r="O587" s="1">
        <v>3</v>
      </c>
      <c r="P587" s="1">
        <v>1</v>
      </c>
      <c r="Q587" s="1">
        <v>4</v>
      </c>
      <c r="R587" s="1">
        <v>2.1890000000000001</v>
      </c>
      <c r="S587" s="1">
        <v>56.13</v>
      </c>
      <c r="T587" s="1">
        <v>0.18462704878</v>
      </c>
      <c r="U587" s="2">
        <v>4.1434918984999999E-2</v>
      </c>
      <c r="V587" s="1">
        <v>5.9329000000000001</v>
      </c>
      <c r="W587" s="1">
        <v>-0.33295000000000002</v>
      </c>
      <c r="X587" s="1">
        <v>-2.5329999999999998E-2</v>
      </c>
      <c r="Y587" s="1">
        <v>0.30762</v>
      </c>
      <c r="AA587" s="1">
        <v>0.17460952499999999</v>
      </c>
      <c r="AB587" s="2">
        <v>4.2187678954600003E-2</v>
      </c>
      <c r="AC587" s="1">
        <v>5.6470000000000002</v>
      </c>
      <c r="AD587" s="1">
        <v>-0.33084000000000002</v>
      </c>
      <c r="AE587" s="1">
        <v>-2.3140000000000001E-2</v>
      </c>
      <c r="AF587" s="1">
        <v>0.30769999999999997</v>
      </c>
      <c r="AG587" s="1">
        <v>293.39999999999998</v>
      </c>
      <c r="AH587" s="1">
        <v>4</v>
      </c>
      <c r="AI587" s="1">
        <v>3</v>
      </c>
      <c r="AJ587" s="1">
        <v>1</v>
      </c>
      <c r="AK587" s="1">
        <v>4</v>
      </c>
      <c r="AL587" s="1">
        <v>2.1890000000000001</v>
      </c>
      <c r="AM587" s="1">
        <v>56.13</v>
      </c>
    </row>
    <row r="588" spans="1:39">
      <c r="A588" s="1" t="s">
        <v>1567</v>
      </c>
      <c r="B588" s="5">
        <v>50129928</v>
      </c>
      <c r="C588" s="1" t="s">
        <v>6929</v>
      </c>
      <c r="D588" s="1" t="s">
        <v>6930</v>
      </c>
      <c r="E588" s="5">
        <v>24200</v>
      </c>
      <c r="F588" s="5">
        <v>24200</v>
      </c>
      <c r="G588" s="5">
        <f t="shared" si="9"/>
        <v>4.6161846340195689</v>
      </c>
      <c r="H588" s="5" t="s">
        <v>4112</v>
      </c>
      <c r="I588" s="18"/>
      <c r="J588" s="18" t="s">
        <v>10781</v>
      </c>
      <c r="K588" s="5">
        <v>12801240</v>
      </c>
      <c r="L588" s="1" t="s">
        <v>6409</v>
      </c>
      <c r="M588" s="1">
        <v>248.41</v>
      </c>
      <c r="N588" s="1">
        <v>3</v>
      </c>
      <c r="O588" s="1">
        <v>4</v>
      </c>
      <c r="P588" s="1">
        <v>1</v>
      </c>
      <c r="Q588" s="1">
        <v>3</v>
      </c>
      <c r="R588" s="1">
        <v>1.2869999999999999</v>
      </c>
      <c r="S588" s="1">
        <v>32.340000000000003</v>
      </c>
      <c r="T588" s="1">
        <v>0.20530357142899999</v>
      </c>
      <c r="U588" s="2">
        <v>-9.1592277817499998E-2</v>
      </c>
      <c r="V588" s="1">
        <v>4.2054999999999998</v>
      </c>
      <c r="W588" s="1">
        <v>-0.33617000000000002</v>
      </c>
      <c r="X588" s="1">
        <v>3.3849999999999998E-2</v>
      </c>
      <c r="Y588" s="1">
        <v>0.37002000000000002</v>
      </c>
      <c r="AA588" s="1">
        <v>0.19695724390200001</v>
      </c>
      <c r="AB588" s="2">
        <v>-9.1592286667899994E-2</v>
      </c>
      <c r="AC588" s="1">
        <v>4.2058999999999997</v>
      </c>
      <c r="AD588" s="1">
        <v>-0.33617000000000002</v>
      </c>
      <c r="AE588" s="1">
        <v>3.3860000000000001E-2</v>
      </c>
      <c r="AF588" s="1">
        <v>0.37003000000000003</v>
      </c>
      <c r="AG588" s="1">
        <v>248.41</v>
      </c>
      <c r="AH588" s="1">
        <v>3</v>
      </c>
      <c r="AI588" s="1">
        <v>4</v>
      </c>
      <c r="AJ588" s="1">
        <v>1</v>
      </c>
      <c r="AK588" s="1">
        <v>3</v>
      </c>
      <c r="AL588" s="1">
        <v>1.2869999999999999</v>
      </c>
      <c r="AM588" s="1">
        <v>32.340000000000003</v>
      </c>
    </row>
    <row r="589" spans="1:39">
      <c r="A589" s="1" t="s">
        <v>1568</v>
      </c>
      <c r="B589" s="5">
        <v>50129930</v>
      </c>
      <c r="C589" s="1" t="s">
        <v>6931</v>
      </c>
      <c r="D589" s="1" t="s">
        <v>6932</v>
      </c>
      <c r="E589" s="5">
        <v>52600</v>
      </c>
      <c r="F589" s="5">
        <v>52600</v>
      </c>
      <c r="G589" s="5">
        <f t="shared" si="9"/>
        <v>4.2790142558462607</v>
      </c>
      <c r="H589" s="5" t="s">
        <v>4112</v>
      </c>
      <c r="I589" s="18"/>
      <c r="J589" s="18" t="s">
        <v>10781</v>
      </c>
      <c r="K589" s="5">
        <v>12801240</v>
      </c>
      <c r="L589" s="1" t="s">
        <v>6409</v>
      </c>
      <c r="M589" s="1">
        <v>276.47000000000003</v>
      </c>
      <c r="N589" s="1">
        <v>3</v>
      </c>
      <c r="O589" s="1">
        <v>4</v>
      </c>
      <c r="P589" s="1">
        <v>1</v>
      </c>
      <c r="Q589" s="1">
        <v>3</v>
      </c>
      <c r="R589" s="1">
        <v>2.3239999999999998</v>
      </c>
      <c r="S589" s="1">
        <v>32.340000000000003</v>
      </c>
      <c r="T589" s="1">
        <v>0.19999074999999999</v>
      </c>
      <c r="U589" s="1">
        <v>-0.13653852993400001</v>
      </c>
      <c r="V589" s="1">
        <v>3.8031000000000001</v>
      </c>
      <c r="W589" s="1">
        <v>-0.32536999999999999</v>
      </c>
      <c r="X589" s="1">
        <v>3.6769999999999997E-2</v>
      </c>
      <c r="Y589" s="1">
        <v>0.36214000000000002</v>
      </c>
      <c r="AA589" s="1">
        <v>0.19288963829799999</v>
      </c>
      <c r="AB589" s="1">
        <v>-0.134235036887</v>
      </c>
      <c r="AC589" s="1">
        <v>3.8569</v>
      </c>
      <c r="AD589" s="1">
        <v>-0.33500999999999997</v>
      </c>
      <c r="AE589" s="1">
        <v>3.918E-2</v>
      </c>
      <c r="AF589" s="1">
        <v>0.37419000000000002</v>
      </c>
      <c r="AG589" s="1">
        <v>276.47000000000003</v>
      </c>
      <c r="AH589" s="1">
        <v>3</v>
      </c>
      <c r="AI589" s="1">
        <v>4</v>
      </c>
      <c r="AJ589" s="1">
        <v>1</v>
      </c>
      <c r="AK589" s="1">
        <v>3</v>
      </c>
      <c r="AL589" s="1">
        <v>2.3239999999999998</v>
      </c>
      <c r="AM589" s="1">
        <v>32.340000000000003</v>
      </c>
    </row>
    <row r="590" spans="1:39">
      <c r="A590" s="1" t="s">
        <v>1569</v>
      </c>
      <c r="B590" s="5">
        <v>50129931</v>
      </c>
      <c r="C590" s="1" t="s">
        <v>6933</v>
      </c>
      <c r="D590" s="1" t="s">
        <v>6934</v>
      </c>
      <c r="E590" s="5">
        <v>475</v>
      </c>
      <c r="F590" s="5">
        <v>475</v>
      </c>
      <c r="G590" s="5">
        <f t="shared" si="9"/>
        <v>6.3233063903751336</v>
      </c>
      <c r="H590" s="5" t="s">
        <v>3613</v>
      </c>
      <c r="I590" t="s">
        <v>10783</v>
      </c>
      <c r="J590" s="18" t="s">
        <v>10781</v>
      </c>
      <c r="K590" s="5">
        <v>12801240</v>
      </c>
      <c r="L590" s="1" t="s">
        <v>6409</v>
      </c>
      <c r="M590" s="1">
        <v>195.3</v>
      </c>
      <c r="N590" s="1">
        <v>4</v>
      </c>
      <c r="O590" s="1">
        <v>1</v>
      </c>
      <c r="P590" s="1">
        <v>1</v>
      </c>
      <c r="Q590" s="1">
        <v>4</v>
      </c>
      <c r="R590" s="1">
        <v>0.56899999999999995</v>
      </c>
      <c r="S590" s="1">
        <v>56.13</v>
      </c>
      <c r="T590" s="1">
        <v>0.21704870967699999</v>
      </c>
      <c r="U590" s="2">
        <v>-4.2654839137299998E-2</v>
      </c>
      <c r="V590" s="1">
        <v>6.2279</v>
      </c>
      <c r="W590" s="1">
        <v>-0.35281000000000001</v>
      </c>
      <c r="X590" s="1">
        <v>2.3199999999999998E-2</v>
      </c>
      <c r="Y590" s="1">
        <v>0.37601000000000001</v>
      </c>
      <c r="AA590" s="1">
        <v>0.21066193333300001</v>
      </c>
      <c r="AB590" s="2">
        <v>-4.5303165198300001E-2</v>
      </c>
      <c r="AC590" s="1">
        <v>6.1169000000000002</v>
      </c>
      <c r="AD590" s="1">
        <v>-0.35263</v>
      </c>
      <c r="AE590" s="1">
        <v>2.3429999999999999E-2</v>
      </c>
      <c r="AF590" s="1">
        <v>0.37606000000000001</v>
      </c>
      <c r="AG590" s="1">
        <v>195.3</v>
      </c>
      <c r="AH590" s="1">
        <v>4</v>
      </c>
      <c r="AI590" s="1">
        <v>1</v>
      </c>
      <c r="AJ590" s="1">
        <v>1</v>
      </c>
      <c r="AK590" s="1">
        <v>4</v>
      </c>
      <c r="AL590" s="1">
        <v>0.56899999999999995</v>
      </c>
      <c r="AM590" s="1">
        <v>56.13</v>
      </c>
    </row>
    <row r="591" spans="1:39">
      <c r="A591" s="1" t="s">
        <v>1570</v>
      </c>
      <c r="B591" s="5">
        <v>50129932</v>
      </c>
      <c r="C591" s="1" t="s">
        <v>6935</v>
      </c>
      <c r="D591" s="1" t="s">
        <v>6936</v>
      </c>
      <c r="E591" s="5">
        <v>63</v>
      </c>
      <c r="F591" s="5">
        <v>63</v>
      </c>
      <c r="G591" s="5">
        <f t="shared" si="9"/>
        <v>7.2006594505464179</v>
      </c>
      <c r="H591" s="5" t="s">
        <v>3613</v>
      </c>
      <c r="I591" t="s">
        <v>10783</v>
      </c>
      <c r="J591" s="18" t="s">
        <v>10781</v>
      </c>
      <c r="K591" s="5">
        <v>12801240</v>
      </c>
      <c r="L591" s="1" t="s">
        <v>6409</v>
      </c>
      <c r="M591" s="1">
        <v>249.4</v>
      </c>
      <c r="N591" s="1">
        <v>3</v>
      </c>
      <c r="O591" s="1">
        <v>2</v>
      </c>
      <c r="P591" s="1">
        <v>1</v>
      </c>
      <c r="Q591" s="1">
        <v>4</v>
      </c>
      <c r="R591" s="1">
        <v>2.012</v>
      </c>
      <c r="S591" s="1">
        <v>56.13</v>
      </c>
      <c r="T591" s="1">
        <v>0.20212097561</v>
      </c>
      <c r="U591" s="2">
        <v>-5.7824067847599997E-2</v>
      </c>
      <c r="V591" s="1">
        <v>5.8540999999999999</v>
      </c>
      <c r="W591" s="1">
        <v>-0.34298000000000001</v>
      </c>
      <c r="X591" s="1">
        <v>2.7390000000000001E-2</v>
      </c>
      <c r="Y591" s="1">
        <v>0.37036999999999998</v>
      </c>
      <c r="AA591" s="1">
        <v>0.19340499999999999</v>
      </c>
      <c r="AB591" s="2">
        <v>-5.85279376687E-2</v>
      </c>
      <c r="AC591" s="1">
        <v>6.1971999999999996</v>
      </c>
      <c r="AD591" s="1">
        <v>-0.34694000000000003</v>
      </c>
      <c r="AE591" s="1">
        <v>2.649E-2</v>
      </c>
      <c r="AF591" s="1">
        <v>0.37342999999999998</v>
      </c>
      <c r="AG591" s="1">
        <v>249.4</v>
      </c>
      <c r="AH591" s="1">
        <v>3</v>
      </c>
      <c r="AI591" s="1">
        <v>2</v>
      </c>
      <c r="AJ591" s="1">
        <v>1</v>
      </c>
      <c r="AK591" s="1">
        <v>4</v>
      </c>
      <c r="AL591" s="1">
        <v>2.012</v>
      </c>
      <c r="AM591" s="1">
        <v>56.13</v>
      </c>
    </row>
    <row r="592" spans="1:39">
      <c r="A592" s="1" t="s">
        <v>1571</v>
      </c>
      <c r="B592" s="5">
        <v>50129933</v>
      </c>
      <c r="C592" s="1" t="s">
        <v>6937</v>
      </c>
      <c r="D592" s="1" t="s">
        <v>6938</v>
      </c>
      <c r="E592" s="5">
        <v>377</v>
      </c>
      <c r="F592" s="5">
        <v>377</v>
      </c>
      <c r="G592" s="5">
        <f t="shared" si="9"/>
        <v>6.4236586497942074</v>
      </c>
      <c r="H592" s="5" t="s">
        <v>3613</v>
      </c>
      <c r="I592" t="s">
        <v>10783</v>
      </c>
      <c r="J592" s="18" t="s">
        <v>10781</v>
      </c>
      <c r="K592" s="5">
        <v>12801240</v>
      </c>
      <c r="L592" s="1" t="s">
        <v>6409</v>
      </c>
      <c r="M592" s="1">
        <v>347.5</v>
      </c>
      <c r="N592" s="1">
        <v>7</v>
      </c>
      <c r="O592" s="1">
        <v>3</v>
      </c>
      <c r="P592" s="1">
        <v>1</v>
      </c>
      <c r="Q592" s="1">
        <v>4</v>
      </c>
      <c r="R592" s="1">
        <v>3.3420000000000001</v>
      </c>
      <c r="S592" s="1">
        <v>56.13</v>
      </c>
      <c r="T592" s="1">
        <v>0.18305725490200001</v>
      </c>
      <c r="U592" s="2">
        <v>4.53587418726E-2</v>
      </c>
      <c r="V592" s="1">
        <v>5.9789000000000003</v>
      </c>
      <c r="W592" s="1">
        <v>-0.34791</v>
      </c>
      <c r="X592" s="1">
        <v>3.1800000000000001E-3</v>
      </c>
      <c r="Y592" s="1">
        <v>0.35109000000000001</v>
      </c>
      <c r="AA592" s="1">
        <v>0.17562622</v>
      </c>
      <c r="AB592" s="2">
        <v>4.34868901837E-2</v>
      </c>
      <c r="AC592" s="1">
        <v>5.8083</v>
      </c>
      <c r="AD592" s="1">
        <v>-0.34617999999999999</v>
      </c>
      <c r="AE592" s="1">
        <v>5.0600000000000003E-3</v>
      </c>
      <c r="AF592" s="1">
        <v>0.35124</v>
      </c>
      <c r="AG592" s="1">
        <v>347.5</v>
      </c>
      <c r="AH592" s="1">
        <v>7</v>
      </c>
      <c r="AI592" s="1">
        <v>3</v>
      </c>
      <c r="AJ592" s="1">
        <v>1</v>
      </c>
      <c r="AK592" s="1">
        <v>4</v>
      </c>
      <c r="AL592" s="1">
        <v>3.3420000000000001</v>
      </c>
      <c r="AM592" s="1">
        <v>56.13</v>
      </c>
    </row>
    <row r="593" spans="1:39">
      <c r="A593" s="1" t="s">
        <v>1572</v>
      </c>
      <c r="B593" s="5">
        <v>50129934</v>
      </c>
      <c r="C593" s="1" t="s">
        <v>6939</v>
      </c>
      <c r="D593" s="1" t="s">
        <v>6940</v>
      </c>
      <c r="E593" s="5">
        <v>218</v>
      </c>
      <c r="F593" s="5">
        <v>218</v>
      </c>
      <c r="G593" s="5">
        <f t="shared" si="9"/>
        <v>6.6615435063953949</v>
      </c>
      <c r="H593" s="5" t="s">
        <v>3613</v>
      </c>
      <c r="I593" t="s">
        <v>10783</v>
      </c>
      <c r="J593" s="18" t="s">
        <v>10781</v>
      </c>
      <c r="K593" s="5">
        <v>12801240</v>
      </c>
      <c r="L593" s="1" t="s">
        <v>6409</v>
      </c>
      <c r="M593" s="1">
        <v>240.35</v>
      </c>
      <c r="N593" s="1">
        <v>4</v>
      </c>
      <c r="O593" s="1">
        <v>1</v>
      </c>
      <c r="P593" s="1">
        <v>4</v>
      </c>
      <c r="Q593" s="1">
        <v>6</v>
      </c>
      <c r="R593" s="1">
        <v>-0.88900000000000001</v>
      </c>
      <c r="S593" s="1">
        <v>102.38</v>
      </c>
      <c r="T593" s="1">
        <v>0.26084402702699999</v>
      </c>
      <c r="U593" s="1">
        <v>-0.124319306389</v>
      </c>
      <c r="V593" s="1">
        <v>5.0970000000000004</v>
      </c>
      <c r="W593" s="1">
        <v>-0.35238000000000003</v>
      </c>
      <c r="X593" s="1">
        <v>2.197E-2</v>
      </c>
      <c r="Y593" s="1">
        <v>0.37435000000000002</v>
      </c>
      <c r="AA593" s="1">
        <v>0.24976575000000001</v>
      </c>
      <c r="AB593" s="1">
        <v>-0.12128596326</v>
      </c>
      <c r="AC593" s="1">
        <v>4.3913000000000002</v>
      </c>
      <c r="AD593" s="1">
        <v>-0.35108</v>
      </c>
      <c r="AE593" s="1">
        <v>1.46E-2</v>
      </c>
      <c r="AF593" s="1">
        <v>0.36568000000000001</v>
      </c>
      <c r="AG593" s="1">
        <v>240.35</v>
      </c>
      <c r="AH593" s="1">
        <v>4</v>
      </c>
      <c r="AI593" s="1">
        <v>1</v>
      </c>
      <c r="AJ593" s="1">
        <v>4</v>
      </c>
      <c r="AK593" s="1">
        <v>6</v>
      </c>
      <c r="AL593" s="1">
        <v>-0.88900000000000001</v>
      </c>
      <c r="AM593" s="1">
        <v>102.38</v>
      </c>
    </row>
    <row r="594" spans="1:39">
      <c r="A594" s="1" t="s">
        <v>1573</v>
      </c>
      <c r="B594" s="5">
        <v>50129935</v>
      </c>
      <c r="C594" s="1" t="s">
        <v>6941</v>
      </c>
      <c r="D594" s="1" t="s">
        <v>6942</v>
      </c>
      <c r="E594" s="5">
        <v>104</v>
      </c>
      <c r="F594" s="5">
        <v>104</v>
      </c>
      <c r="G594" s="5">
        <f t="shared" si="9"/>
        <v>6.9829666607012193</v>
      </c>
      <c r="H594" s="5" t="s">
        <v>3613</v>
      </c>
      <c r="I594" t="s">
        <v>10783</v>
      </c>
      <c r="J594" s="18" t="s">
        <v>10781</v>
      </c>
      <c r="K594" s="5">
        <v>12801240</v>
      </c>
      <c r="L594" s="1" t="s">
        <v>6409</v>
      </c>
      <c r="M594" s="1">
        <v>265.39999999999998</v>
      </c>
      <c r="N594" s="1">
        <v>4</v>
      </c>
      <c r="O594" s="1">
        <v>2</v>
      </c>
      <c r="P594" s="1">
        <v>2</v>
      </c>
      <c r="Q594" s="1">
        <v>5</v>
      </c>
      <c r="R594" s="1">
        <v>0.872</v>
      </c>
      <c r="S594" s="1">
        <v>76.36</v>
      </c>
      <c r="T594" s="1">
        <v>0.215818095238</v>
      </c>
      <c r="U594" s="1">
        <v>-0.12668512653200001</v>
      </c>
      <c r="V594" s="1">
        <v>7.5648999999999997</v>
      </c>
      <c r="W594" s="1">
        <v>-0.34351999999999999</v>
      </c>
      <c r="X594" s="1">
        <v>2.7529999999999999E-2</v>
      </c>
      <c r="Y594" s="1">
        <v>0.37104999999999999</v>
      </c>
      <c r="AA594" s="1">
        <v>0.20903314634100001</v>
      </c>
      <c r="AB594" s="1">
        <v>-0.13371313855600001</v>
      </c>
      <c r="AC594" s="1">
        <v>4.8150000000000004</v>
      </c>
      <c r="AD594" s="1">
        <v>-0.35827999999999999</v>
      </c>
      <c r="AE594" s="1">
        <v>1.9E-2</v>
      </c>
      <c r="AF594" s="1">
        <v>0.37728</v>
      </c>
      <c r="AG594" s="1">
        <v>265.39999999999998</v>
      </c>
      <c r="AH594" s="1">
        <v>4</v>
      </c>
      <c r="AI594" s="1">
        <v>2</v>
      </c>
      <c r="AJ594" s="1">
        <v>2</v>
      </c>
      <c r="AK594" s="1">
        <v>5</v>
      </c>
      <c r="AL594" s="1">
        <v>0.872</v>
      </c>
      <c r="AM594" s="1">
        <v>76.36</v>
      </c>
    </row>
    <row r="595" spans="1:39">
      <c r="A595" s="1" t="s">
        <v>1574</v>
      </c>
      <c r="B595" s="5">
        <v>50129937</v>
      </c>
      <c r="C595" s="1" t="s">
        <v>6943</v>
      </c>
      <c r="D595" s="1" t="s">
        <v>6944</v>
      </c>
      <c r="E595" s="5">
        <v>33</v>
      </c>
      <c r="F595" s="5">
        <v>33</v>
      </c>
      <c r="G595" s="5">
        <f t="shared" si="9"/>
        <v>7.481486060122112</v>
      </c>
      <c r="H595" s="5" t="s">
        <v>3613</v>
      </c>
      <c r="I595" t="s">
        <v>10783</v>
      </c>
      <c r="J595" s="18" t="s">
        <v>10781</v>
      </c>
      <c r="K595" s="5">
        <v>12801240</v>
      </c>
      <c r="L595" s="1" t="s">
        <v>6409</v>
      </c>
      <c r="M595" s="1">
        <v>273.38</v>
      </c>
      <c r="N595" s="1">
        <v>6</v>
      </c>
      <c r="O595" s="1">
        <v>2</v>
      </c>
      <c r="P595" s="1">
        <v>2</v>
      </c>
      <c r="Q595" s="1">
        <v>6</v>
      </c>
      <c r="R595" s="1">
        <v>0.54300000000000004</v>
      </c>
      <c r="S595" s="1">
        <v>81.05</v>
      </c>
      <c r="T595" s="1">
        <v>0.22859810256400001</v>
      </c>
      <c r="U595" s="2">
        <v>2.8414414780100001E-2</v>
      </c>
      <c r="V595" s="1">
        <v>4.4596999999999998</v>
      </c>
      <c r="W595" s="1">
        <v>-0.32319999999999999</v>
      </c>
      <c r="X595" s="1">
        <v>4.6999999999999999E-4</v>
      </c>
      <c r="Y595" s="1">
        <v>0.32367000000000001</v>
      </c>
      <c r="AA595" s="1">
        <v>0.22000571052599999</v>
      </c>
      <c r="AB595" s="2">
        <v>2.7688868477799999E-2</v>
      </c>
      <c r="AC595" s="1">
        <v>6.7310999999999996</v>
      </c>
      <c r="AD595" s="1">
        <v>-0.32383000000000001</v>
      </c>
      <c r="AE595" s="1">
        <v>-3.2599999999999999E-3</v>
      </c>
      <c r="AF595" s="1">
        <v>0.32057000000000002</v>
      </c>
      <c r="AG595" s="1">
        <v>273.38</v>
      </c>
      <c r="AH595" s="1">
        <v>6</v>
      </c>
      <c r="AI595" s="1">
        <v>2</v>
      </c>
      <c r="AJ595" s="1">
        <v>2</v>
      </c>
      <c r="AK595" s="1">
        <v>6</v>
      </c>
      <c r="AL595" s="1">
        <v>0.54300000000000004</v>
      </c>
      <c r="AM595" s="1">
        <v>81.05</v>
      </c>
    </row>
    <row r="596" spans="1:39">
      <c r="A596" s="1" t="s">
        <v>1575</v>
      </c>
      <c r="B596" s="5">
        <v>50129938</v>
      </c>
      <c r="C596" s="1" t="s">
        <v>6945</v>
      </c>
      <c r="D596" s="1" t="s">
        <v>6946</v>
      </c>
      <c r="E596" s="5">
        <v>444</v>
      </c>
      <c r="F596" s="5">
        <v>444</v>
      </c>
      <c r="G596" s="5">
        <f t="shared" si="9"/>
        <v>6.3526170298853799</v>
      </c>
      <c r="H596" s="5" t="s">
        <v>3613</v>
      </c>
      <c r="I596" t="s">
        <v>10783</v>
      </c>
      <c r="J596" s="18" t="s">
        <v>10781</v>
      </c>
      <c r="K596" s="5">
        <v>12801240</v>
      </c>
      <c r="L596" s="1" t="s">
        <v>6409</v>
      </c>
      <c r="M596" s="1">
        <v>181.27</v>
      </c>
      <c r="N596" s="1">
        <v>3</v>
      </c>
      <c r="O596" s="1">
        <v>1</v>
      </c>
      <c r="P596" s="1">
        <v>1</v>
      </c>
      <c r="Q596" s="1">
        <v>4</v>
      </c>
      <c r="R596" s="1">
        <v>4.5999999999999999E-2</v>
      </c>
      <c r="S596" s="1">
        <v>56.13</v>
      </c>
      <c r="T596" s="1">
        <v>0.21863617857100001</v>
      </c>
      <c r="U596" s="2">
        <v>-3.56376666792E-2</v>
      </c>
      <c r="V596" s="1">
        <v>5.9599000000000002</v>
      </c>
      <c r="W596" s="1">
        <v>-0.34038000000000002</v>
      </c>
      <c r="X596" s="1">
        <v>1.9949999999999999E-2</v>
      </c>
      <c r="Y596" s="1">
        <v>0.36032999999999998</v>
      </c>
      <c r="AA596" s="1">
        <v>0.21219822222199999</v>
      </c>
      <c r="AB596" s="2">
        <v>-3.4770758947199998E-2</v>
      </c>
      <c r="AC596" s="1">
        <v>6.1787999999999998</v>
      </c>
      <c r="AD596" s="1">
        <v>-0.35226000000000002</v>
      </c>
      <c r="AE596" s="1">
        <v>2.332E-2</v>
      </c>
      <c r="AF596" s="1">
        <v>0.37558000000000002</v>
      </c>
      <c r="AG596" s="1">
        <v>181.27</v>
      </c>
      <c r="AH596" s="1">
        <v>3</v>
      </c>
      <c r="AI596" s="1">
        <v>1</v>
      </c>
      <c r="AJ596" s="1">
        <v>1</v>
      </c>
      <c r="AK596" s="1">
        <v>4</v>
      </c>
      <c r="AL596" s="1">
        <v>4.5999999999999999E-2</v>
      </c>
      <c r="AM596" s="1">
        <v>56.13</v>
      </c>
    </row>
    <row r="597" spans="1:39">
      <c r="A597" s="1" t="s">
        <v>1576</v>
      </c>
      <c r="B597" s="5">
        <v>50129939</v>
      </c>
      <c r="C597" s="1" t="s">
        <v>6947</v>
      </c>
      <c r="D597" s="1" t="s">
        <v>6948</v>
      </c>
      <c r="E597" s="5">
        <v>163</v>
      </c>
      <c r="F597" s="5">
        <v>163</v>
      </c>
      <c r="G597" s="5">
        <f t="shared" si="9"/>
        <v>6.7878123955960419</v>
      </c>
      <c r="H597" s="5" t="s">
        <v>3613</v>
      </c>
      <c r="I597" t="s">
        <v>10783</v>
      </c>
      <c r="J597" s="18" t="s">
        <v>10781</v>
      </c>
      <c r="K597" s="5">
        <v>12801240</v>
      </c>
      <c r="L597" s="1" t="s">
        <v>6409</v>
      </c>
      <c r="M597" s="1">
        <v>274.37</v>
      </c>
      <c r="N597" s="1">
        <v>6</v>
      </c>
      <c r="O597" s="1">
        <v>2</v>
      </c>
      <c r="P597" s="1">
        <v>2</v>
      </c>
      <c r="Q597" s="1">
        <v>7</v>
      </c>
      <c r="R597" s="1">
        <v>-0.10299999999999999</v>
      </c>
      <c r="S597" s="1">
        <v>93.94</v>
      </c>
      <c r="T597" s="1">
        <v>0.24262384210499999</v>
      </c>
      <c r="U597" s="2">
        <v>4.5743269428199999E-2</v>
      </c>
      <c r="V597" s="1">
        <v>5.2351000000000001</v>
      </c>
      <c r="W597" s="1">
        <v>-0.33634999999999998</v>
      </c>
      <c r="X597" s="1">
        <v>-7.9500000000000005E-3</v>
      </c>
      <c r="Y597" s="1">
        <v>0.32840000000000003</v>
      </c>
      <c r="AA597" s="1">
        <v>0.23434545945900001</v>
      </c>
      <c r="AB597" s="2">
        <v>4.4885695432600001E-2</v>
      </c>
      <c r="AC597" s="1">
        <v>5.9722</v>
      </c>
      <c r="AD597" s="1">
        <v>-0.33496999999999999</v>
      </c>
      <c r="AE597" s="1">
        <v>-1.106E-2</v>
      </c>
      <c r="AF597" s="1">
        <v>0.32390999999999998</v>
      </c>
      <c r="AG597" s="1">
        <v>274.37</v>
      </c>
      <c r="AH597" s="1">
        <v>6</v>
      </c>
      <c r="AI597" s="1">
        <v>2</v>
      </c>
      <c r="AJ597" s="1">
        <v>2</v>
      </c>
      <c r="AK597" s="1">
        <v>7</v>
      </c>
      <c r="AL597" s="1">
        <v>-0.10299999999999999</v>
      </c>
      <c r="AM597" s="1">
        <v>93.94</v>
      </c>
    </row>
    <row r="598" spans="1:39">
      <c r="A598" s="1" t="s">
        <v>1577</v>
      </c>
      <c r="B598" s="5">
        <v>50129940</v>
      </c>
      <c r="C598" s="1" t="s">
        <v>6949</v>
      </c>
      <c r="D598" s="1" t="s">
        <v>6950</v>
      </c>
      <c r="E598" s="5">
        <v>36</v>
      </c>
      <c r="F598" s="5">
        <v>36</v>
      </c>
      <c r="G598" s="5">
        <f t="shared" si="9"/>
        <v>7.4436974992327123</v>
      </c>
      <c r="H598" s="5" t="s">
        <v>3613</v>
      </c>
      <c r="I598" t="s">
        <v>10783</v>
      </c>
      <c r="J598" s="18" t="s">
        <v>10781</v>
      </c>
      <c r="K598" s="5">
        <v>12801240</v>
      </c>
      <c r="L598" s="1" t="s">
        <v>6409</v>
      </c>
      <c r="M598" s="1">
        <v>307.82</v>
      </c>
      <c r="N598" s="1">
        <v>6</v>
      </c>
      <c r="O598" s="1">
        <v>2</v>
      </c>
      <c r="P598" s="1">
        <v>2</v>
      </c>
      <c r="Q598" s="1">
        <v>6</v>
      </c>
      <c r="R598" s="1">
        <v>1.2070000000000001</v>
      </c>
      <c r="S598" s="1">
        <v>81.05</v>
      </c>
      <c r="T598" s="1">
        <v>0.219171153846</v>
      </c>
      <c r="U598" s="2">
        <v>1.49387839335E-2</v>
      </c>
      <c r="V598" s="1">
        <v>4.1681999999999997</v>
      </c>
      <c r="W598" s="1">
        <v>-0.32378000000000001</v>
      </c>
      <c r="X598" s="1">
        <v>-1.281E-2</v>
      </c>
      <c r="Y598" s="1">
        <v>0.31097000000000002</v>
      </c>
      <c r="AA598" s="1">
        <v>0.22390142105300001</v>
      </c>
      <c r="AB598" s="2">
        <v>1.3845876165399999E-2</v>
      </c>
      <c r="AC598" s="1">
        <v>7.7172999999999998</v>
      </c>
      <c r="AD598" s="1">
        <v>-0.32623000000000002</v>
      </c>
      <c r="AE598" s="1">
        <v>-1.721E-2</v>
      </c>
      <c r="AF598" s="1">
        <v>0.30902000000000002</v>
      </c>
      <c r="AG598" s="1">
        <v>307.82</v>
      </c>
      <c r="AH598" s="1">
        <v>6</v>
      </c>
      <c r="AI598" s="1">
        <v>2</v>
      </c>
      <c r="AJ598" s="1">
        <v>2</v>
      </c>
      <c r="AK598" s="1">
        <v>6</v>
      </c>
      <c r="AL598" s="1">
        <v>1.2070000000000001</v>
      </c>
      <c r="AM598" s="1">
        <v>81.05</v>
      </c>
    </row>
    <row r="599" spans="1:39">
      <c r="A599" s="1" t="s">
        <v>1578</v>
      </c>
      <c r="B599" s="5">
        <v>50129941</v>
      </c>
      <c r="C599" s="1" t="s">
        <v>6951</v>
      </c>
      <c r="D599" s="1" t="s">
        <v>6952</v>
      </c>
      <c r="E599" s="5" t="s">
        <v>6317</v>
      </c>
      <c r="F599" s="5">
        <v>1000000</v>
      </c>
      <c r="G599" s="5">
        <f t="shared" si="9"/>
        <v>3</v>
      </c>
      <c r="H599" s="5" t="s">
        <v>4112</v>
      </c>
      <c r="I599" s="18"/>
      <c r="J599" s="18" t="s">
        <v>10781</v>
      </c>
      <c r="K599" s="5">
        <v>12801240</v>
      </c>
      <c r="L599" s="1" t="s">
        <v>6409</v>
      </c>
      <c r="M599" s="1">
        <v>269.33999999999997</v>
      </c>
      <c r="N599" s="1">
        <v>3</v>
      </c>
      <c r="O599" s="1">
        <v>3</v>
      </c>
      <c r="P599" s="1">
        <v>2</v>
      </c>
      <c r="Q599" s="1">
        <v>5</v>
      </c>
      <c r="R599" s="1">
        <v>1.609</v>
      </c>
      <c r="S599" s="1">
        <v>83.16</v>
      </c>
      <c r="T599" s="1">
        <v>0.21959911428600001</v>
      </c>
      <c r="U599" s="2">
        <v>6.4613892502999995E-2</v>
      </c>
      <c r="V599" s="1">
        <v>6.7336</v>
      </c>
      <c r="W599" s="1">
        <v>-0.32551000000000002</v>
      </c>
      <c r="X599" s="1">
        <v>-1.533E-2</v>
      </c>
      <c r="Y599" s="1">
        <v>0.31018000000000001</v>
      </c>
      <c r="AA599" s="1">
        <v>0.20979808823500001</v>
      </c>
      <c r="AB599" s="2">
        <v>6.4470761570400006E-2</v>
      </c>
      <c r="AC599" s="1">
        <v>4.1375000000000002</v>
      </c>
      <c r="AD599" s="1">
        <v>-0.32402999999999998</v>
      </c>
      <c r="AE599" s="1">
        <v>-1.4189999999999999E-2</v>
      </c>
      <c r="AF599" s="1">
        <v>0.30984</v>
      </c>
      <c r="AG599" s="1">
        <v>270.35000000000002</v>
      </c>
      <c r="AH599" s="1">
        <v>3</v>
      </c>
      <c r="AI599" s="1">
        <v>3</v>
      </c>
      <c r="AJ599" s="1">
        <v>3</v>
      </c>
      <c r="AK599" s="1">
        <v>4</v>
      </c>
      <c r="AL599" s="1">
        <v>1.5049999999999999</v>
      </c>
      <c r="AM599" s="1">
        <v>86.06</v>
      </c>
    </row>
    <row r="600" spans="1:39">
      <c r="A600" s="1" t="s">
        <v>1579</v>
      </c>
      <c r="B600" s="5">
        <v>50129942</v>
      </c>
      <c r="C600" s="1" t="s">
        <v>6953</v>
      </c>
      <c r="D600" s="1" t="s">
        <v>6954</v>
      </c>
      <c r="E600" s="5">
        <v>988</v>
      </c>
      <c r="F600" s="5">
        <v>988</v>
      </c>
      <c r="G600" s="5">
        <f t="shared" si="9"/>
        <v>6.0052430554123717</v>
      </c>
      <c r="H600" s="5" t="s">
        <v>3613</v>
      </c>
      <c r="I600" t="s">
        <v>10783</v>
      </c>
      <c r="J600" s="18" t="s">
        <v>10781</v>
      </c>
      <c r="K600" s="5">
        <v>12801240</v>
      </c>
      <c r="L600" s="1" t="s">
        <v>6409</v>
      </c>
      <c r="M600" s="1">
        <v>243.34</v>
      </c>
      <c r="N600" s="1">
        <v>4</v>
      </c>
      <c r="O600" s="1">
        <v>2</v>
      </c>
      <c r="P600" s="1">
        <v>1</v>
      </c>
      <c r="Q600" s="1">
        <v>4</v>
      </c>
      <c r="R600" s="1">
        <v>1.2809999999999999</v>
      </c>
      <c r="S600" s="1">
        <v>56.13</v>
      </c>
      <c r="T600" s="1">
        <v>0.19871488571400001</v>
      </c>
      <c r="U600" s="2">
        <v>1.2096231172599999E-2</v>
      </c>
      <c r="V600" s="1">
        <v>5.3906999999999998</v>
      </c>
      <c r="W600" s="1">
        <v>-0.34802</v>
      </c>
      <c r="X600" s="1">
        <v>6.8100000000000001E-3</v>
      </c>
      <c r="Y600" s="1">
        <v>0.35482999999999998</v>
      </c>
      <c r="AA600" s="1">
        <v>0.18515017647099999</v>
      </c>
      <c r="AB600" s="2">
        <v>1.4725871056299999E-2</v>
      </c>
      <c r="AC600" s="1">
        <v>5.7862999999999998</v>
      </c>
      <c r="AD600" s="1">
        <v>-0.35010000000000002</v>
      </c>
      <c r="AE600" s="1">
        <v>1.3500000000000001E-3</v>
      </c>
      <c r="AF600" s="1">
        <v>0.35144999999999998</v>
      </c>
      <c r="AG600" s="1">
        <v>243.34</v>
      </c>
      <c r="AH600" s="1">
        <v>4</v>
      </c>
      <c r="AI600" s="1">
        <v>2</v>
      </c>
      <c r="AJ600" s="1">
        <v>1</v>
      </c>
      <c r="AK600" s="1">
        <v>4</v>
      </c>
      <c r="AL600" s="1">
        <v>1.2809999999999999</v>
      </c>
      <c r="AM600" s="1">
        <v>56.13</v>
      </c>
    </row>
    <row r="601" spans="1:39">
      <c r="A601" s="1" t="s">
        <v>1580</v>
      </c>
      <c r="B601" s="5">
        <v>50129943</v>
      </c>
      <c r="C601" s="1" t="s">
        <v>6955</v>
      </c>
      <c r="D601" s="1" t="s">
        <v>6956</v>
      </c>
      <c r="E601" s="5">
        <v>17</v>
      </c>
      <c r="F601" s="5">
        <v>17</v>
      </c>
      <c r="G601" s="5">
        <f t="shared" si="9"/>
        <v>7.7695510786217259</v>
      </c>
      <c r="H601" s="5" t="s">
        <v>3613</v>
      </c>
      <c r="I601" t="s">
        <v>10783</v>
      </c>
      <c r="J601" s="18" t="s">
        <v>10781</v>
      </c>
      <c r="K601" s="5">
        <v>12801240</v>
      </c>
      <c r="L601" s="1" t="s">
        <v>6409</v>
      </c>
      <c r="M601" s="1">
        <v>315.51</v>
      </c>
      <c r="N601" s="1">
        <v>3</v>
      </c>
      <c r="O601" s="1">
        <v>4</v>
      </c>
      <c r="P601" s="1">
        <v>1</v>
      </c>
      <c r="Q601" s="1">
        <v>4</v>
      </c>
      <c r="R601" s="1">
        <v>2.2519999999999998</v>
      </c>
      <c r="S601" s="1">
        <v>56.13</v>
      </c>
      <c r="T601" s="1">
        <v>0.23031553846200001</v>
      </c>
      <c r="U601" s="2">
        <v>-9.5103419155999999E-2</v>
      </c>
      <c r="V601" s="1">
        <v>6.1349999999999998</v>
      </c>
      <c r="W601" s="1">
        <v>-0.34294999999999998</v>
      </c>
      <c r="X601" s="1">
        <v>2.9420000000000002E-2</v>
      </c>
      <c r="Y601" s="1">
        <v>0.37236999999999998</v>
      </c>
      <c r="AA601" s="1">
        <v>0.22330758823499999</v>
      </c>
      <c r="AB601" s="2">
        <v>-9.5596740448600004E-2</v>
      </c>
      <c r="AC601" s="1">
        <v>6.6349999999999998</v>
      </c>
      <c r="AD601" s="1">
        <v>-0.34488999999999997</v>
      </c>
      <c r="AE601" s="1">
        <v>2.6079999999999999E-2</v>
      </c>
      <c r="AF601" s="1">
        <v>0.37097000000000002</v>
      </c>
      <c r="AG601" s="1">
        <v>315.51</v>
      </c>
      <c r="AH601" s="1">
        <v>3</v>
      </c>
      <c r="AI601" s="1">
        <v>4</v>
      </c>
      <c r="AJ601" s="1">
        <v>1</v>
      </c>
      <c r="AK601" s="1">
        <v>4</v>
      </c>
      <c r="AL601" s="1">
        <v>2.2519999999999998</v>
      </c>
      <c r="AM601" s="1">
        <v>56.13</v>
      </c>
    </row>
    <row r="602" spans="1:39">
      <c r="A602" s="1" t="s">
        <v>1581</v>
      </c>
      <c r="B602" s="5">
        <v>50129944</v>
      </c>
      <c r="C602" s="1" t="s">
        <v>6957</v>
      </c>
      <c r="D602" s="1" t="s">
        <v>6958</v>
      </c>
      <c r="E602" s="5">
        <v>989</v>
      </c>
      <c r="F602" s="5">
        <v>989</v>
      </c>
      <c r="G602" s="5">
        <f t="shared" si="9"/>
        <v>6.0048037084028207</v>
      </c>
      <c r="H602" s="5" t="s">
        <v>3613</v>
      </c>
      <c r="I602" t="s">
        <v>10783</v>
      </c>
      <c r="J602" s="18" t="s">
        <v>10781</v>
      </c>
      <c r="K602" s="5">
        <v>12801240</v>
      </c>
      <c r="L602" s="1" t="s">
        <v>6409</v>
      </c>
      <c r="M602" s="1">
        <v>341.38</v>
      </c>
      <c r="N602" s="1">
        <v>6</v>
      </c>
      <c r="O602" s="1">
        <v>2</v>
      </c>
      <c r="P602" s="1">
        <v>2</v>
      </c>
      <c r="Q602" s="1">
        <v>9</v>
      </c>
      <c r="R602" s="1">
        <v>1.4850000000000001</v>
      </c>
      <c r="S602" s="1">
        <v>81.05</v>
      </c>
      <c r="T602" s="1">
        <v>0.24419609523800001</v>
      </c>
      <c r="U602" s="1">
        <v>-0.230604250871</v>
      </c>
      <c r="V602" s="1">
        <v>6.2778</v>
      </c>
      <c r="W602" s="1">
        <v>-0.33933999999999997</v>
      </c>
      <c r="X602" s="1">
        <v>-2.5749999999999999E-2</v>
      </c>
      <c r="Y602" s="1">
        <v>0.31358999999999998</v>
      </c>
      <c r="AA602" s="1">
        <v>0.24582658536599999</v>
      </c>
      <c r="AB602" s="1">
        <v>-0.232181623468</v>
      </c>
      <c r="AC602" s="1">
        <v>4.2411000000000003</v>
      </c>
      <c r="AD602" s="1">
        <v>-0.34028000000000003</v>
      </c>
      <c r="AE602" s="1">
        <v>-2.9909999999999999E-2</v>
      </c>
      <c r="AF602" s="1">
        <v>0.31036999999999998</v>
      </c>
      <c r="AG602" s="1">
        <v>341.38</v>
      </c>
      <c r="AH602" s="1">
        <v>6</v>
      </c>
      <c r="AI602" s="1">
        <v>2</v>
      </c>
      <c r="AJ602" s="1">
        <v>2</v>
      </c>
      <c r="AK602" s="1">
        <v>9</v>
      </c>
      <c r="AL602" s="1">
        <v>1.4850000000000001</v>
      </c>
      <c r="AM602" s="1">
        <v>81.05</v>
      </c>
    </row>
    <row r="603" spans="1:39">
      <c r="A603" s="1" t="s">
        <v>1582</v>
      </c>
      <c r="B603" s="5">
        <v>50129945</v>
      </c>
      <c r="C603" s="1" t="s">
        <v>6405</v>
      </c>
      <c r="D603" s="1" t="s">
        <v>6406</v>
      </c>
      <c r="E603" s="5">
        <v>3</v>
      </c>
      <c r="F603" s="5">
        <v>3</v>
      </c>
      <c r="G603" s="5">
        <f t="shared" si="9"/>
        <v>8.5228787452803374</v>
      </c>
      <c r="H603" s="5" t="s">
        <v>3613</v>
      </c>
      <c r="I603" t="s">
        <v>10783</v>
      </c>
      <c r="J603" s="18" t="s">
        <v>10781</v>
      </c>
      <c r="K603" s="5">
        <v>12801240</v>
      </c>
      <c r="L603" s="1" t="s">
        <v>6409</v>
      </c>
      <c r="M603" s="1">
        <v>287.45</v>
      </c>
      <c r="N603" s="1">
        <v>3</v>
      </c>
      <c r="O603" s="1">
        <v>4</v>
      </c>
      <c r="P603" s="1">
        <v>1</v>
      </c>
      <c r="Q603" s="1">
        <v>4</v>
      </c>
      <c r="R603" s="1">
        <v>1.84</v>
      </c>
      <c r="S603" s="1">
        <v>56.13</v>
      </c>
      <c r="T603" s="1">
        <v>0.203556021739</v>
      </c>
      <c r="U603" s="2">
        <v>-7.0013219538899996E-2</v>
      </c>
      <c r="V603" s="1">
        <v>6.5811999999999999</v>
      </c>
      <c r="W603" s="1">
        <v>-0.34554000000000001</v>
      </c>
      <c r="X603" s="1">
        <v>2.5409999999999999E-2</v>
      </c>
      <c r="Y603" s="1">
        <v>0.37095</v>
      </c>
      <c r="AA603" s="1">
        <v>0.194794488889</v>
      </c>
      <c r="AB603" s="2">
        <v>-6.9147447537699996E-2</v>
      </c>
      <c r="AC603" s="1">
        <v>6.4679000000000002</v>
      </c>
      <c r="AD603" s="1">
        <v>-0.34338999999999997</v>
      </c>
      <c r="AE603" s="1">
        <v>2.7629999999999998E-2</v>
      </c>
      <c r="AF603" s="1">
        <v>0.37102000000000002</v>
      </c>
      <c r="AG603" s="1">
        <v>287.45</v>
      </c>
      <c r="AH603" s="1">
        <v>3</v>
      </c>
      <c r="AI603" s="1">
        <v>4</v>
      </c>
      <c r="AJ603" s="1">
        <v>1</v>
      </c>
      <c r="AK603" s="1">
        <v>4</v>
      </c>
      <c r="AL603" s="1">
        <v>1.84</v>
      </c>
      <c r="AM603" s="1">
        <v>56.13</v>
      </c>
    </row>
    <row r="604" spans="1:39">
      <c r="A604" s="1" t="s">
        <v>1583</v>
      </c>
      <c r="B604" s="5">
        <v>50135041</v>
      </c>
      <c r="C604" s="1" t="s">
        <v>6959</v>
      </c>
      <c r="D604" s="1" t="s">
        <v>6960</v>
      </c>
      <c r="E604" s="5">
        <v>360000</v>
      </c>
      <c r="F604" s="5">
        <v>360000</v>
      </c>
      <c r="G604" s="5">
        <f t="shared" si="9"/>
        <v>3.4436974992327127</v>
      </c>
      <c r="H604" s="5" t="s">
        <v>4112</v>
      </c>
      <c r="I604" s="18"/>
      <c r="J604" s="18" t="s">
        <v>10781</v>
      </c>
      <c r="K604" s="5">
        <v>14584950</v>
      </c>
      <c r="L604" s="1" t="s">
        <v>6791</v>
      </c>
      <c r="M604" s="1">
        <v>158.28</v>
      </c>
      <c r="N604" s="1">
        <v>3</v>
      </c>
      <c r="O604" s="1">
        <v>0</v>
      </c>
      <c r="P604" s="1">
        <v>2</v>
      </c>
      <c r="Q604" s="1">
        <v>3</v>
      </c>
      <c r="R604" s="1">
        <v>0.50800000000000001</v>
      </c>
      <c r="S604" s="1">
        <v>46.33</v>
      </c>
      <c r="T604" s="1">
        <v>0.234184275862</v>
      </c>
      <c r="U604" s="1">
        <v>-0.10495507811</v>
      </c>
      <c r="V604" s="1">
        <v>3.1288</v>
      </c>
      <c r="W604" s="1">
        <v>-0.33657999999999999</v>
      </c>
      <c r="X604" s="1">
        <v>4.3950000000000003E-2</v>
      </c>
      <c r="Y604" s="1">
        <v>0.38052999999999998</v>
      </c>
      <c r="AA604" s="1">
        <v>0.22624142857099999</v>
      </c>
      <c r="AB604" s="1">
        <v>-0.101866597824</v>
      </c>
      <c r="AC604" s="1">
        <v>4.9878999999999998</v>
      </c>
      <c r="AD604" s="1">
        <v>-0.3352</v>
      </c>
      <c r="AE604" s="1">
        <v>4.7629999999999999E-2</v>
      </c>
      <c r="AF604" s="1">
        <v>0.38283</v>
      </c>
      <c r="AG604" s="1">
        <v>158.28</v>
      </c>
      <c r="AH604" s="1">
        <v>3</v>
      </c>
      <c r="AI604" s="1">
        <v>0</v>
      </c>
      <c r="AJ604" s="1">
        <v>2</v>
      </c>
      <c r="AK604" s="1">
        <v>3</v>
      </c>
      <c r="AL604" s="1">
        <v>0.50800000000000001</v>
      </c>
      <c r="AM604" s="1">
        <v>46.33</v>
      </c>
    </row>
    <row r="605" spans="1:39">
      <c r="A605" s="1" t="s">
        <v>1584</v>
      </c>
      <c r="B605" s="5">
        <v>50135042</v>
      </c>
      <c r="C605" s="1" t="s">
        <v>5472</v>
      </c>
      <c r="D605" s="1" t="s">
        <v>6961</v>
      </c>
      <c r="E605" s="5">
        <v>289000</v>
      </c>
      <c r="F605" s="5">
        <v>289000</v>
      </c>
      <c r="G605" s="5">
        <f t="shared" si="9"/>
        <v>3.5391021572434522</v>
      </c>
      <c r="H605" s="5" t="s">
        <v>4112</v>
      </c>
      <c r="I605" s="18"/>
      <c r="J605" s="18" t="s">
        <v>10781</v>
      </c>
      <c r="K605" s="5">
        <v>14584950</v>
      </c>
      <c r="L605" s="1" t="s">
        <v>6791</v>
      </c>
      <c r="M605" s="1">
        <v>189.32</v>
      </c>
      <c r="N605" s="1">
        <v>3</v>
      </c>
      <c r="O605" s="1">
        <v>1</v>
      </c>
      <c r="P605" s="1">
        <v>4</v>
      </c>
      <c r="Q605" s="1">
        <v>4</v>
      </c>
      <c r="R605" s="1">
        <v>-1.492</v>
      </c>
      <c r="S605" s="1">
        <v>97.65</v>
      </c>
      <c r="T605" s="1">
        <v>0.234608074074</v>
      </c>
      <c r="U605" s="2">
        <v>-6.7015135308999996E-2</v>
      </c>
      <c r="V605" s="1">
        <v>2.8927</v>
      </c>
      <c r="W605" s="1">
        <v>-0.32506000000000002</v>
      </c>
      <c r="X605" s="1">
        <v>4.7800000000000004E-3</v>
      </c>
      <c r="Y605" s="1">
        <v>0.32984000000000002</v>
      </c>
      <c r="AA605" s="1">
        <v>0.219148153846</v>
      </c>
      <c r="AB605" s="2">
        <v>-6.7810768925299997E-2</v>
      </c>
      <c r="AC605" s="1">
        <v>3.1924000000000001</v>
      </c>
      <c r="AD605" s="1">
        <v>-0.33987000000000001</v>
      </c>
      <c r="AE605" s="1">
        <v>-9.3600000000000003E-3</v>
      </c>
      <c r="AF605" s="1">
        <v>0.33051000000000003</v>
      </c>
      <c r="AG605" s="1">
        <v>189.32</v>
      </c>
      <c r="AH605" s="1">
        <v>3</v>
      </c>
      <c r="AI605" s="1">
        <v>1</v>
      </c>
      <c r="AJ605" s="1">
        <v>4</v>
      </c>
      <c r="AK605" s="1">
        <v>4</v>
      </c>
      <c r="AL605" s="1">
        <v>-1.492</v>
      </c>
      <c r="AM605" s="1">
        <v>97.65</v>
      </c>
    </row>
    <row r="606" spans="1:39">
      <c r="A606" s="1" t="s">
        <v>1585</v>
      </c>
      <c r="B606" s="5">
        <v>50135044</v>
      </c>
      <c r="C606" s="1" t="s">
        <v>5216</v>
      </c>
      <c r="D606" s="1" t="s">
        <v>6804</v>
      </c>
      <c r="E606" s="5">
        <v>500000</v>
      </c>
      <c r="F606" s="5">
        <v>500000</v>
      </c>
      <c r="G606" s="5">
        <f t="shared" si="9"/>
        <v>3.3010299956639813</v>
      </c>
      <c r="H606" s="5" t="s">
        <v>4112</v>
      </c>
      <c r="I606" s="18"/>
      <c r="J606" s="18" t="s">
        <v>10781</v>
      </c>
      <c r="K606" s="5">
        <v>14584950</v>
      </c>
      <c r="L606" s="1" t="s">
        <v>6791</v>
      </c>
      <c r="M606" s="1">
        <v>185.31</v>
      </c>
      <c r="N606" s="1">
        <v>3</v>
      </c>
      <c r="O606" s="1">
        <v>1</v>
      </c>
      <c r="P606" s="1">
        <v>4</v>
      </c>
      <c r="Q606" s="1">
        <v>4</v>
      </c>
      <c r="R606" s="1">
        <v>-0.98899999999999999</v>
      </c>
      <c r="S606" s="1">
        <v>72.349999999999994</v>
      </c>
      <c r="T606" s="1">
        <v>0.221855625</v>
      </c>
      <c r="U606" s="2">
        <v>-9.4860104653400001E-2</v>
      </c>
      <c r="V606" s="1">
        <v>4.5787000000000004</v>
      </c>
      <c r="W606" s="1">
        <v>-0.34356999999999999</v>
      </c>
      <c r="X606" s="1">
        <v>3.4669999999999999E-2</v>
      </c>
      <c r="Y606" s="1">
        <v>0.37824000000000002</v>
      </c>
      <c r="AA606" s="1">
        <v>0.21445225806500001</v>
      </c>
      <c r="AB606" s="2">
        <v>-9.96642258048E-2</v>
      </c>
      <c r="AC606" s="1">
        <v>3.0243000000000002</v>
      </c>
      <c r="AD606" s="1">
        <v>-0.34337000000000001</v>
      </c>
      <c r="AE606" s="1">
        <v>3.2559999999999999E-2</v>
      </c>
      <c r="AF606" s="1">
        <v>0.37592999999999999</v>
      </c>
      <c r="AG606" s="1">
        <v>185.31</v>
      </c>
      <c r="AH606" s="1">
        <v>3</v>
      </c>
      <c r="AI606" s="1">
        <v>1</v>
      </c>
      <c r="AJ606" s="1">
        <v>4</v>
      </c>
      <c r="AK606" s="1">
        <v>4</v>
      </c>
      <c r="AL606" s="1">
        <v>-0.98899999999999999</v>
      </c>
      <c r="AM606" s="1">
        <v>72.349999999999994</v>
      </c>
    </row>
    <row r="607" spans="1:39">
      <c r="A607" s="1" t="s">
        <v>1586</v>
      </c>
      <c r="B607" s="5">
        <v>50135046</v>
      </c>
      <c r="C607" s="1" t="s">
        <v>6962</v>
      </c>
      <c r="D607" s="1" t="s">
        <v>6963</v>
      </c>
      <c r="E607" s="5">
        <v>374000</v>
      </c>
      <c r="F607" s="5">
        <v>374000</v>
      </c>
      <c r="G607" s="5">
        <f t="shared" si="9"/>
        <v>3.4271283977995197</v>
      </c>
      <c r="H607" s="5" t="s">
        <v>4112</v>
      </c>
      <c r="I607" s="18"/>
      <c r="J607" s="18" t="s">
        <v>10781</v>
      </c>
      <c r="K607" s="5">
        <v>14584950</v>
      </c>
      <c r="L607" s="1" t="s">
        <v>6791</v>
      </c>
      <c r="M607" s="1">
        <v>212.38</v>
      </c>
      <c r="N607" s="1">
        <v>3</v>
      </c>
      <c r="O607" s="1">
        <v>1</v>
      </c>
      <c r="P607" s="1">
        <v>2</v>
      </c>
      <c r="Q607" s="1">
        <v>3</v>
      </c>
      <c r="R607" s="1">
        <v>1.8819999999999999</v>
      </c>
      <c r="S607" s="1">
        <v>46.33</v>
      </c>
      <c r="T607" s="1">
        <v>0.207951512821</v>
      </c>
      <c r="U607" s="1">
        <v>-0.12588341906700001</v>
      </c>
      <c r="V607" s="1">
        <v>3.8008000000000002</v>
      </c>
      <c r="W607" s="1">
        <v>-0.33750999999999998</v>
      </c>
      <c r="X607" s="1">
        <v>3.7240000000000002E-2</v>
      </c>
      <c r="Y607" s="1">
        <v>0.37475000000000003</v>
      </c>
      <c r="AA607" s="1">
        <v>0.20499139473700001</v>
      </c>
      <c r="AB607" s="1">
        <v>-0.12660530665600001</v>
      </c>
      <c r="AC607" s="1">
        <v>3.7355</v>
      </c>
      <c r="AD607" s="1">
        <v>-0.33696999999999999</v>
      </c>
      <c r="AE607" s="1">
        <v>4.6960000000000002E-2</v>
      </c>
      <c r="AF607" s="1">
        <v>0.38392999999999999</v>
      </c>
      <c r="AG607" s="1">
        <v>212.38</v>
      </c>
      <c r="AH607" s="1">
        <v>3</v>
      </c>
      <c r="AI607" s="1">
        <v>1</v>
      </c>
      <c r="AJ607" s="1">
        <v>2</v>
      </c>
      <c r="AK607" s="1">
        <v>3</v>
      </c>
      <c r="AL607" s="1">
        <v>1.8819999999999999</v>
      </c>
      <c r="AM607" s="1">
        <v>46.33</v>
      </c>
    </row>
    <row r="608" spans="1:39">
      <c r="A608" s="1" t="s">
        <v>1587</v>
      </c>
      <c r="B608" s="5">
        <v>50135047</v>
      </c>
      <c r="C608" s="1" t="s">
        <v>5751</v>
      </c>
      <c r="D608" s="1" t="s">
        <v>6964</v>
      </c>
      <c r="E608" s="5">
        <v>52000</v>
      </c>
      <c r="F608" s="5">
        <v>52000</v>
      </c>
      <c r="G608" s="5">
        <f t="shared" si="9"/>
        <v>4.2839966563652006</v>
      </c>
      <c r="H608" s="5" t="s">
        <v>4112</v>
      </c>
      <c r="I608" s="18"/>
      <c r="J608" s="18" t="s">
        <v>10781</v>
      </c>
      <c r="K608" s="5">
        <v>14584950</v>
      </c>
      <c r="L608" s="1" t="s">
        <v>6791</v>
      </c>
      <c r="M608" s="1">
        <v>196.33</v>
      </c>
      <c r="N608" s="1">
        <v>3</v>
      </c>
      <c r="O608" s="1">
        <v>1</v>
      </c>
      <c r="P608" s="1">
        <v>2</v>
      </c>
      <c r="Q608" s="1">
        <v>3</v>
      </c>
      <c r="R608" s="1">
        <v>1.1160000000000001</v>
      </c>
      <c r="S608" s="1">
        <v>46.33</v>
      </c>
      <c r="T608" s="1">
        <v>0.21236826470600001</v>
      </c>
      <c r="U608" s="2">
        <v>-8.3546483958999995E-2</v>
      </c>
      <c r="V608" s="1">
        <v>3.5501</v>
      </c>
      <c r="W608" s="1">
        <v>-0.34300999999999998</v>
      </c>
      <c r="X608" s="1">
        <v>2.911E-2</v>
      </c>
      <c r="Y608" s="1">
        <v>0.37212000000000001</v>
      </c>
      <c r="AA608" s="1">
        <v>0.20894921212100001</v>
      </c>
      <c r="AB608" s="2">
        <v>-8.3899624783400004E-2</v>
      </c>
      <c r="AC608" s="1">
        <v>2.7713999999999999</v>
      </c>
      <c r="AD608" s="1">
        <v>-0.34239999999999998</v>
      </c>
      <c r="AE608" s="1">
        <v>3.6380000000000003E-2</v>
      </c>
      <c r="AF608" s="1">
        <v>0.37878000000000001</v>
      </c>
      <c r="AG608" s="1">
        <v>196.33</v>
      </c>
      <c r="AH608" s="1">
        <v>3</v>
      </c>
      <c r="AI608" s="1">
        <v>1</v>
      </c>
      <c r="AJ608" s="1">
        <v>2</v>
      </c>
      <c r="AK608" s="1">
        <v>3</v>
      </c>
      <c r="AL608" s="1">
        <v>1.1160000000000001</v>
      </c>
      <c r="AM608" s="1">
        <v>46.33</v>
      </c>
    </row>
    <row r="609" spans="1:39">
      <c r="A609" s="1" t="s">
        <v>1588</v>
      </c>
      <c r="B609" s="5">
        <v>50135048</v>
      </c>
      <c r="C609" s="1" t="s">
        <v>5659</v>
      </c>
      <c r="D609" s="1" t="s">
        <v>6965</v>
      </c>
      <c r="E609" s="5">
        <v>17000</v>
      </c>
      <c r="F609" s="5">
        <v>17000</v>
      </c>
      <c r="G609" s="5">
        <f t="shared" si="9"/>
        <v>4.7695510786217259</v>
      </c>
      <c r="H609" s="5" t="s">
        <v>4112</v>
      </c>
      <c r="I609" s="18"/>
      <c r="J609" s="18" t="s">
        <v>10781</v>
      </c>
      <c r="K609" s="5">
        <v>14584950</v>
      </c>
      <c r="L609" s="1" t="s">
        <v>6791</v>
      </c>
      <c r="M609" s="1">
        <v>210.36</v>
      </c>
      <c r="N609" s="1">
        <v>2</v>
      </c>
      <c r="O609" s="1">
        <v>2</v>
      </c>
      <c r="P609" s="1">
        <v>2</v>
      </c>
      <c r="Q609" s="1">
        <v>3</v>
      </c>
      <c r="R609" s="1">
        <v>1.51</v>
      </c>
      <c r="S609" s="1">
        <v>46.33</v>
      </c>
      <c r="T609" s="1">
        <v>0.19822608108100001</v>
      </c>
      <c r="U609" s="1">
        <v>-0.116976192198</v>
      </c>
      <c r="V609" s="1">
        <v>4.4947999999999997</v>
      </c>
      <c r="W609" s="1">
        <v>-0.34162999999999999</v>
      </c>
      <c r="X609" s="1">
        <v>4.0640000000000003E-2</v>
      </c>
      <c r="Y609" s="1">
        <v>0.38227</v>
      </c>
      <c r="AA609" s="1">
        <v>0.19001005555600001</v>
      </c>
      <c r="AB609" s="1">
        <v>-0.116976060423</v>
      </c>
      <c r="AC609" s="1">
        <v>4.4977</v>
      </c>
      <c r="AD609" s="1">
        <v>-0.34164</v>
      </c>
      <c r="AE609" s="1">
        <v>4.0759999999999998E-2</v>
      </c>
      <c r="AF609" s="1">
        <v>0.38240000000000002</v>
      </c>
      <c r="AG609" s="1">
        <v>210.36</v>
      </c>
      <c r="AH609" s="1">
        <v>2</v>
      </c>
      <c r="AI609" s="1">
        <v>2</v>
      </c>
      <c r="AJ609" s="1">
        <v>2</v>
      </c>
      <c r="AK609" s="1">
        <v>3</v>
      </c>
      <c r="AL609" s="1">
        <v>1.51</v>
      </c>
      <c r="AM609" s="1">
        <v>46.33</v>
      </c>
    </row>
    <row r="610" spans="1:39">
      <c r="A610" s="1" t="s">
        <v>1589</v>
      </c>
      <c r="B610" s="5">
        <v>50135049</v>
      </c>
      <c r="C610" s="1" t="s">
        <v>6966</v>
      </c>
      <c r="D610" s="1" t="s">
        <v>6967</v>
      </c>
      <c r="E610" s="5" t="s">
        <v>6334</v>
      </c>
      <c r="F610" s="5">
        <v>500000</v>
      </c>
      <c r="G610" s="5">
        <f t="shared" si="9"/>
        <v>3.3010299956639813</v>
      </c>
      <c r="H610" s="5" t="s">
        <v>4112</v>
      </c>
      <c r="I610" s="18"/>
      <c r="J610" s="18" t="s">
        <v>10781</v>
      </c>
      <c r="K610" s="5">
        <v>14584950</v>
      </c>
      <c r="L610" s="1" t="s">
        <v>6791</v>
      </c>
      <c r="M610" s="1">
        <v>186.34</v>
      </c>
      <c r="N610" s="1">
        <v>5</v>
      </c>
      <c r="O610" s="1">
        <v>0</v>
      </c>
      <c r="P610" s="1">
        <v>2</v>
      </c>
      <c r="Q610" s="1">
        <v>3</v>
      </c>
      <c r="R610" s="1">
        <v>1.206</v>
      </c>
      <c r="S610" s="1">
        <v>46.33</v>
      </c>
      <c r="T610" s="1">
        <v>0.22806654285700001</v>
      </c>
      <c r="U610" s="1">
        <v>-0.12800694084100001</v>
      </c>
      <c r="V610" s="1">
        <v>3.2877000000000001</v>
      </c>
      <c r="W610" s="1">
        <v>-0.34122999999999998</v>
      </c>
      <c r="X610" s="1">
        <v>4.5699999999999998E-2</v>
      </c>
      <c r="Y610" s="1">
        <v>0.38693</v>
      </c>
      <c r="AA610" s="1">
        <v>0.22140682352900001</v>
      </c>
      <c r="AB610" s="1">
        <v>-0.123384595767</v>
      </c>
      <c r="AC610" s="1">
        <v>3.4203000000000001</v>
      </c>
      <c r="AD610" s="1">
        <v>-0.33806000000000003</v>
      </c>
      <c r="AE610" s="1">
        <v>4.7350000000000003E-2</v>
      </c>
      <c r="AF610" s="1">
        <v>0.38540999999999997</v>
      </c>
      <c r="AG610" s="1">
        <v>186.34</v>
      </c>
      <c r="AH610" s="1">
        <v>5</v>
      </c>
      <c r="AI610" s="1">
        <v>0</v>
      </c>
      <c r="AJ610" s="1">
        <v>2</v>
      </c>
      <c r="AK610" s="1">
        <v>3</v>
      </c>
      <c r="AL610" s="1">
        <v>1.206</v>
      </c>
      <c r="AM610" s="1">
        <v>46.33</v>
      </c>
    </row>
    <row r="611" spans="1:39">
      <c r="A611" s="1" t="s">
        <v>1590</v>
      </c>
      <c r="B611" s="5">
        <v>50135050</v>
      </c>
      <c r="C611" s="1" t="s">
        <v>5440</v>
      </c>
      <c r="D611" s="1" t="s">
        <v>6968</v>
      </c>
      <c r="E611" s="5" t="s">
        <v>6317</v>
      </c>
      <c r="F611" s="5">
        <v>1000000</v>
      </c>
      <c r="G611" s="5">
        <f t="shared" si="9"/>
        <v>3</v>
      </c>
      <c r="H611" s="5" t="s">
        <v>4112</v>
      </c>
      <c r="I611" s="18"/>
      <c r="J611" s="18" t="s">
        <v>10781</v>
      </c>
      <c r="K611" s="5">
        <v>14584950</v>
      </c>
      <c r="L611" s="1" t="s">
        <v>6791</v>
      </c>
      <c r="M611" s="1">
        <v>201.38</v>
      </c>
      <c r="N611" s="1">
        <v>3</v>
      </c>
      <c r="O611" s="1">
        <v>1</v>
      </c>
      <c r="P611" s="1">
        <v>4</v>
      </c>
      <c r="Q611" s="1">
        <v>3</v>
      </c>
      <c r="R611" s="1">
        <v>-0.09</v>
      </c>
      <c r="S611" s="1">
        <v>87.37</v>
      </c>
      <c r="T611" s="1">
        <v>0.21127509375</v>
      </c>
      <c r="U611" s="2">
        <v>-1.3147713355800001E-2</v>
      </c>
      <c r="V611" s="1">
        <v>4.6170999999999998</v>
      </c>
      <c r="W611" s="1">
        <v>-0.31419999999999998</v>
      </c>
      <c r="X611" s="1">
        <v>-7.7400000000000004E-3</v>
      </c>
      <c r="Y611" s="1">
        <v>0.30646000000000001</v>
      </c>
      <c r="AA611" s="1">
        <v>0.19784664516100001</v>
      </c>
      <c r="AB611" s="2">
        <v>-8.0481460743200006E-3</v>
      </c>
      <c r="AC611" s="1">
        <v>6.0232000000000001</v>
      </c>
      <c r="AD611" s="1">
        <v>-0.31408000000000003</v>
      </c>
      <c r="AE611" s="1">
        <v>-7.4599999999999996E-3</v>
      </c>
      <c r="AF611" s="1">
        <v>0.30662</v>
      </c>
      <c r="AG611" s="1">
        <v>201.38</v>
      </c>
      <c r="AH611" s="1">
        <v>3</v>
      </c>
      <c r="AI611" s="1">
        <v>1</v>
      </c>
      <c r="AJ611" s="1">
        <v>4</v>
      </c>
      <c r="AK611" s="1">
        <v>3</v>
      </c>
      <c r="AL611" s="1">
        <v>-0.09</v>
      </c>
      <c r="AM611" s="1">
        <v>87.37</v>
      </c>
    </row>
    <row r="612" spans="1:39">
      <c r="A612" s="1" t="s">
        <v>1591</v>
      </c>
      <c r="B612" s="5">
        <v>50135051</v>
      </c>
      <c r="C612" s="1" t="s">
        <v>6969</v>
      </c>
      <c r="D612" s="1" t="s">
        <v>6970</v>
      </c>
      <c r="E612" s="5">
        <v>107000</v>
      </c>
      <c r="F612" s="5">
        <v>107000</v>
      </c>
      <c r="G612" s="5">
        <f t="shared" si="9"/>
        <v>3.9706162223147903</v>
      </c>
      <c r="H612" s="5" t="s">
        <v>4112</v>
      </c>
      <c r="I612" s="18"/>
      <c r="J612" s="18" t="s">
        <v>10781</v>
      </c>
      <c r="K612" s="5">
        <v>14584950</v>
      </c>
      <c r="L612" s="1" t="s">
        <v>6791</v>
      </c>
      <c r="M612" s="1">
        <v>225.34</v>
      </c>
      <c r="N612" s="1">
        <v>4</v>
      </c>
      <c r="O612" s="1">
        <v>1</v>
      </c>
      <c r="P612" s="1">
        <v>2</v>
      </c>
      <c r="Q612" s="1">
        <v>5</v>
      </c>
      <c r="R612" s="1">
        <v>-0.68400000000000005</v>
      </c>
      <c r="S612" s="1">
        <v>95.09</v>
      </c>
      <c r="T612" s="1">
        <v>0.234214971429</v>
      </c>
      <c r="U612" s="2">
        <v>1.4787978572700001E-2</v>
      </c>
      <c r="V612" s="1">
        <v>3.3953000000000002</v>
      </c>
      <c r="W612" s="1">
        <v>-0.35227000000000003</v>
      </c>
      <c r="X612" s="1">
        <v>-1.3599999999999999E-2</v>
      </c>
      <c r="Y612" s="1">
        <v>0.33867000000000003</v>
      </c>
      <c r="AA612" s="1">
        <v>0.23377614705899999</v>
      </c>
      <c r="AB612" s="2">
        <v>1.21358760629E-2</v>
      </c>
      <c r="AC612" s="1">
        <v>2.7852999999999999</v>
      </c>
      <c r="AD612" s="1">
        <v>-0.34886</v>
      </c>
      <c r="AE612" s="1">
        <v>-8.5000000000000006E-3</v>
      </c>
      <c r="AF612" s="1">
        <v>0.34036</v>
      </c>
      <c r="AG612" s="1">
        <v>226.35</v>
      </c>
      <c r="AH612" s="1">
        <v>4</v>
      </c>
      <c r="AI612" s="1">
        <v>1</v>
      </c>
      <c r="AJ612" s="1">
        <v>3</v>
      </c>
      <c r="AK612" s="1">
        <v>5</v>
      </c>
      <c r="AL612" s="1">
        <v>-0.36699999999999999</v>
      </c>
      <c r="AM612" s="1">
        <v>96.64</v>
      </c>
    </row>
    <row r="613" spans="1:39">
      <c r="A613" s="1" t="s">
        <v>1592</v>
      </c>
      <c r="B613" s="5">
        <v>50135052</v>
      </c>
      <c r="C613" s="1" t="s">
        <v>6971</v>
      </c>
      <c r="D613" s="1" t="s">
        <v>6972</v>
      </c>
      <c r="E613" s="5">
        <v>500000</v>
      </c>
      <c r="F613" s="5">
        <v>500000</v>
      </c>
      <c r="G613" s="5">
        <f t="shared" si="9"/>
        <v>3.3010299956639813</v>
      </c>
      <c r="H613" s="5" t="s">
        <v>4112</v>
      </c>
      <c r="I613" s="18"/>
      <c r="J613" s="18" t="s">
        <v>10781</v>
      </c>
      <c r="K613" s="5">
        <v>14584950</v>
      </c>
      <c r="L613" s="1" t="s">
        <v>6791</v>
      </c>
      <c r="M613" s="1">
        <v>185.31</v>
      </c>
      <c r="N613" s="1">
        <v>5</v>
      </c>
      <c r="O613" s="1">
        <v>1</v>
      </c>
      <c r="P613" s="1">
        <v>4</v>
      </c>
      <c r="Q613" s="1">
        <v>4</v>
      </c>
      <c r="R613" s="1">
        <v>-0.98899999999999999</v>
      </c>
      <c r="S613" s="1">
        <v>72.349999999999994</v>
      </c>
      <c r="T613" s="1">
        <v>0.22156856250000001</v>
      </c>
      <c r="U613" s="2">
        <v>-6.6141891230600006E-2</v>
      </c>
      <c r="V613" s="1">
        <v>2.9689000000000001</v>
      </c>
      <c r="W613" s="1">
        <v>-0.34353</v>
      </c>
      <c r="X613" s="1">
        <v>3.4079999999999999E-2</v>
      </c>
      <c r="Y613" s="1">
        <v>0.37761</v>
      </c>
      <c r="AA613" s="1">
        <v>0.215386290323</v>
      </c>
      <c r="AB613" s="2">
        <v>-7.3000499158399998E-2</v>
      </c>
      <c r="AC613" s="1">
        <v>3.7932000000000001</v>
      </c>
      <c r="AD613" s="1">
        <v>-0.34466999999999998</v>
      </c>
      <c r="AE613" s="1">
        <v>2.862E-2</v>
      </c>
      <c r="AF613" s="1">
        <v>0.37329000000000001</v>
      </c>
      <c r="AG613" s="1">
        <v>185.31</v>
      </c>
      <c r="AH613" s="1">
        <v>5</v>
      </c>
      <c r="AI613" s="1">
        <v>1</v>
      </c>
      <c r="AJ613" s="1">
        <v>4</v>
      </c>
      <c r="AK613" s="1">
        <v>4</v>
      </c>
      <c r="AL613" s="1">
        <v>-0.98899999999999999</v>
      </c>
      <c r="AM613" s="1">
        <v>72.349999999999994</v>
      </c>
    </row>
    <row r="614" spans="1:39">
      <c r="A614" s="1" t="s">
        <v>1593</v>
      </c>
      <c r="B614" s="5">
        <v>50135053</v>
      </c>
      <c r="C614" s="1" t="s">
        <v>6973</v>
      </c>
      <c r="D614" s="1" t="s">
        <v>6974</v>
      </c>
      <c r="E614" s="5" t="s">
        <v>6317</v>
      </c>
      <c r="F614" s="5">
        <v>1000000</v>
      </c>
      <c r="G614" s="5">
        <f t="shared" si="9"/>
        <v>3</v>
      </c>
      <c r="H614" s="5" t="s">
        <v>4112</v>
      </c>
      <c r="I614" s="18"/>
      <c r="J614" s="18" t="s">
        <v>10781</v>
      </c>
      <c r="K614" s="5">
        <v>14584950</v>
      </c>
      <c r="L614" s="1" t="s">
        <v>6791</v>
      </c>
      <c r="M614" s="1">
        <v>186.3</v>
      </c>
      <c r="N614" s="1">
        <v>3</v>
      </c>
      <c r="O614" s="1">
        <v>1</v>
      </c>
      <c r="P614" s="1">
        <v>5</v>
      </c>
      <c r="Q614" s="1">
        <v>5</v>
      </c>
      <c r="R614" s="1">
        <v>-2.4849999999999999</v>
      </c>
      <c r="S614" s="1">
        <v>84.38</v>
      </c>
      <c r="T614" s="1">
        <v>0.22616741935500001</v>
      </c>
      <c r="U614" s="2">
        <v>-6.8033298259700004E-2</v>
      </c>
      <c r="V614" s="1">
        <v>3.4569999999999999</v>
      </c>
      <c r="W614" s="1">
        <v>-0.33357999999999999</v>
      </c>
      <c r="X614" s="1">
        <v>3.0110000000000001E-2</v>
      </c>
      <c r="Y614" s="1">
        <v>0.36369000000000001</v>
      </c>
      <c r="AA614" s="1">
        <v>0.21695929999999999</v>
      </c>
      <c r="AB614" s="2">
        <v>-7.3810841734800001E-2</v>
      </c>
      <c r="AC614" s="1">
        <v>3.8368000000000002</v>
      </c>
      <c r="AD614" s="1">
        <v>-0.33766000000000002</v>
      </c>
      <c r="AE614" s="1">
        <v>2.2550000000000001E-2</v>
      </c>
      <c r="AF614" s="1">
        <v>0.36020999999999997</v>
      </c>
      <c r="AG614" s="1">
        <v>186.3</v>
      </c>
      <c r="AH614" s="1">
        <v>3</v>
      </c>
      <c r="AI614" s="1">
        <v>1</v>
      </c>
      <c r="AJ614" s="1">
        <v>5</v>
      </c>
      <c r="AK614" s="1">
        <v>5</v>
      </c>
      <c r="AL614" s="1">
        <v>-2.4849999999999999</v>
      </c>
      <c r="AM614" s="1">
        <v>84.38</v>
      </c>
    </row>
    <row r="615" spans="1:39">
      <c r="A615" s="1" t="s">
        <v>1594</v>
      </c>
      <c r="B615" s="5">
        <v>50135054</v>
      </c>
      <c r="C615" s="1" t="s">
        <v>6975</v>
      </c>
      <c r="D615" s="1" t="s">
        <v>6976</v>
      </c>
      <c r="E615" s="5" t="s">
        <v>6349</v>
      </c>
      <c r="F615" s="5">
        <v>125000</v>
      </c>
      <c r="G615" s="5">
        <f t="shared" si="9"/>
        <v>3.9030899869919438</v>
      </c>
      <c r="H615" s="5" t="s">
        <v>4112</v>
      </c>
      <c r="I615" s="18"/>
      <c r="J615" s="18" t="s">
        <v>10781</v>
      </c>
      <c r="K615" s="5">
        <v>14584950</v>
      </c>
      <c r="L615" s="1" t="s">
        <v>6791</v>
      </c>
      <c r="M615" s="1">
        <v>464.54</v>
      </c>
      <c r="N615" s="1">
        <v>10</v>
      </c>
      <c r="O615" s="1">
        <v>4</v>
      </c>
      <c r="P615" s="1">
        <v>2</v>
      </c>
      <c r="Q615" s="1">
        <v>6</v>
      </c>
      <c r="R615" s="1">
        <v>5.0830000000000002</v>
      </c>
      <c r="S615" s="1">
        <v>86.47</v>
      </c>
      <c r="T615" s="1">
        <v>0.24595093548399999</v>
      </c>
      <c r="U615" s="1">
        <v>-0.24849043126600001</v>
      </c>
      <c r="V615" s="1">
        <v>4.9431000000000003</v>
      </c>
      <c r="W615" s="1">
        <v>-0.33828000000000003</v>
      </c>
      <c r="X615" s="1">
        <v>-5.5100000000000001E-3</v>
      </c>
      <c r="Y615" s="1">
        <v>0.33277000000000001</v>
      </c>
      <c r="AA615" s="1">
        <v>0.240601459016</v>
      </c>
      <c r="AB615" s="1">
        <v>-0.25219454053500001</v>
      </c>
      <c r="AC615" s="1">
        <v>3.6678000000000002</v>
      </c>
      <c r="AD615" s="1">
        <v>-0.33600999999999998</v>
      </c>
      <c r="AE615" s="1">
        <v>-1.064E-2</v>
      </c>
      <c r="AF615" s="1">
        <v>0.32536999999999999</v>
      </c>
      <c r="AG615" s="1">
        <v>464.54</v>
      </c>
      <c r="AH615" s="1">
        <v>10</v>
      </c>
      <c r="AI615" s="1">
        <v>4</v>
      </c>
      <c r="AJ615" s="1">
        <v>2</v>
      </c>
      <c r="AK615" s="1">
        <v>6</v>
      </c>
      <c r="AL615" s="1">
        <v>5.0830000000000002</v>
      </c>
      <c r="AM615" s="1">
        <v>86.47</v>
      </c>
    </row>
    <row r="616" spans="1:39">
      <c r="A616" s="1" t="s">
        <v>1595</v>
      </c>
      <c r="B616" s="5">
        <v>50135055</v>
      </c>
      <c r="C616" s="1" t="s">
        <v>5392</v>
      </c>
      <c r="D616" s="1" t="s">
        <v>6977</v>
      </c>
      <c r="E616" s="5" t="s">
        <v>6317</v>
      </c>
      <c r="F616" s="5">
        <v>1000000</v>
      </c>
      <c r="G616" s="5">
        <f t="shared" si="9"/>
        <v>3</v>
      </c>
      <c r="H616" s="5" t="s">
        <v>4112</v>
      </c>
      <c r="I616" s="18"/>
      <c r="J616" s="18" t="s">
        <v>10781</v>
      </c>
      <c r="K616" s="5">
        <v>14584950</v>
      </c>
      <c r="L616" s="1" t="s">
        <v>6791</v>
      </c>
      <c r="M616" s="1">
        <v>215.41</v>
      </c>
      <c r="N616" s="1">
        <v>4</v>
      </c>
      <c r="O616" s="1">
        <v>1</v>
      </c>
      <c r="P616" s="1">
        <v>4</v>
      </c>
      <c r="Q616" s="1">
        <v>3</v>
      </c>
      <c r="R616" s="1">
        <v>0.49</v>
      </c>
      <c r="S616" s="1">
        <v>87.37</v>
      </c>
      <c r="T616" s="1">
        <v>0.208335314286</v>
      </c>
      <c r="U616" s="2">
        <v>-1.53790261876E-2</v>
      </c>
      <c r="V616" s="1">
        <v>4.0697999999999999</v>
      </c>
      <c r="W616" s="1">
        <v>-0.30684</v>
      </c>
      <c r="X616" s="1">
        <v>-1.5299999999999999E-3</v>
      </c>
      <c r="Y616" s="1">
        <v>0.30531000000000003</v>
      </c>
      <c r="AA616" s="1">
        <v>0.20063502941200001</v>
      </c>
      <c r="AB616" s="2">
        <v>-1.83297954808E-2</v>
      </c>
      <c r="AC616" s="1">
        <v>7.3227000000000002</v>
      </c>
      <c r="AD616" s="1">
        <v>-0.30890000000000001</v>
      </c>
      <c r="AE616" s="1">
        <v>-4.2500000000000003E-3</v>
      </c>
      <c r="AF616" s="1">
        <v>0.30464999999999998</v>
      </c>
      <c r="AG616" s="1">
        <v>215.41</v>
      </c>
      <c r="AH616" s="1">
        <v>4</v>
      </c>
      <c r="AI616" s="1">
        <v>1</v>
      </c>
      <c r="AJ616" s="1">
        <v>4</v>
      </c>
      <c r="AK616" s="1">
        <v>3</v>
      </c>
      <c r="AL616" s="1">
        <v>0.49</v>
      </c>
      <c r="AM616" s="1">
        <v>87.37</v>
      </c>
    </row>
    <row r="617" spans="1:39">
      <c r="A617" s="1" t="s">
        <v>1596</v>
      </c>
      <c r="B617" s="5">
        <v>50135056</v>
      </c>
      <c r="C617" s="1" t="s">
        <v>6978</v>
      </c>
      <c r="D617" s="1" t="s">
        <v>6979</v>
      </c>
      <c r="E617" s="5">
        <v>318000</v>
      </c>
      <c r="F617" s="5">
        <v>318000</v>
      </c>
      <c r="G617" s="5">
        <f t="shared" si="9"/>
        <v>3.4975728800155674</v>
      </c>
      <c r="H617" s="5" t="s">
        <v>4112</v>
      </c>
      <c r="I617" s="18"/>
      <c r="J617" s="18" t="s">
        <v>10781</v>
      </c>
      <c r="K617" s="5">
        <v>14584950</v>
      </c>
      <c r="L617" s="1" t="s">
        <v>6791</v>
      </c>
      <c r="M617" s="1">
        <v>217.38</v>
      </c>
      <c r="N617" s="1">
        <v>5</v>
      </c>
      <c r="O617" s="1">
        <v>1</v>
      </c>
      <c r="P617" s="1">
        <v>4</v>
      </c>
      <c r="Q617" s="1">
        <v>4</v>
      </c>
      <c r="R617" s="1">
        <v>-0.45500000000000002</v>
      </c>
      <c r="S617" s="1">
        <v>97.65</v>
      </c>
      <c r="T617" s="1">
        <v>0.22426145454499999</v>
      </c>
      <c r="U617" s="2">
        <v>-8.4304295733300005E-2</v>
      </c>
      <c r="V617" s="1">
        <v>2.1595</v>
      </c>
      <c r="W617" s="1">
        <v>-0.32513999999999998</v>
      </c>
      <c r="X617" s="1">
        <v>4.7000000000000002E-3</v>
      </c>
      <c r="Y617" s="1">
        <v>0.32984000000000002</v>
      </c>
      <c r="AA617" s="1">
        <v>0.2149700625</v>
      </c>
      <c r="AB617" s="2">
        <v>-8.6992204576199994E-2</v>
      </c>
      <c r="AC617" s="1">
        <v>3.5053999999999998</v>
      </c>
      <c r="AD617" s="1">
        <v>-0.32901000000000002</v>
      </c>
      <c r="AE617" s="1">
        <v>2.7499999999999998E-3</v>
      </c>
      <c r="AF617" s="1">
        <v>0.33176</v>
      </c>
      <c r="AG617" s="1">
        <v>217.38</v>
      </c>
      <c r="AH617" s="1">
        <v>5</v>
      </c>
      <c r="AI617" s="1">
        <v>1</v>
      </c>
      <c r="AJ617" s="1">
        <v>4</v>
      </c>
      <c r="AK617" s="1">
        <v>4</v>
      </c>
      <c r="AL617" s="1">
        <v>-0.45500000000000002</v>
      </c>
      <c r="AM617" s="1">
        <v>97.65</v>
      </c>
    </row>
    <row r="618" spans="1:39">
      <c r="A618" s="1" t="s">
        <v>1597</v>
      </c>
      <c r="B618" s="5">
        <v>50135057</v>
      </c>
      <c r="C618" s="1" t="s">
        <v>6980</v>
      </c>
      <c r="D618" s="1" t="s">
        <v>6981</v>
      </c>
      <c r="E618" s="5" t="s">
        <v>6317</v>
      </c>
      <c r="F618" s="5">
        <v>1000000</v>
      </c>
      <c r="G618" s="5">
        <f t="shared" si="9"/>
        <v>3</v>
      </c>
      <c r="H618" s="5" t="s">
        <v>4112</v>
      </c>
      <c r="I618" s="18"/>
      <c r="J618" s="18" t="s">
        <v>10781</v>
      </c>
      <c r="K618" s="5">
        <v>14584950</v>
      </c>
      <c r="L618" s="1" t="s">
        <v>6791</v>
      </c>
      <c r="M618" s="1">
        <v>229.44</v>
      </c>
      <c r="N618" s="1">
        <v>5</v>
      </c>
      <c r="O618" s="1">
        <v>1</v>
      </c>
      <c r="P618" s="1">
        <v>4</v>
      </c>
      <c r="Q618" s="1">
        <v>3</v>
      </c>
      <c r="R618" s="1">
        <v>0.94599999999999995</v>
      </c>
      <c r="S618" s="1">
        <v>87.37</v>
      </c>
      <c r="T618" s="1">
        <v>0.20297168421100001</v>
      </c>
      <c r="U618" s="2">
        <v>-2.4066249235499999E-2</v>
      </c>
      <c r="V618" s="1">
        <v>8.4091000000000005</v>
      </c>
      <c r="W618" s="1">
        <v>-0.31056</v>
      </c>
      <c r="X618" s="1">
        <v>-3.6700000000000001E-3</v>
      </c>
      <c r="Y618" s="1">
        <v>0.30689</v>
      </c>
      <c r="AA618" s="1">
        <v>0.19904470270300001</v>
      </c>
      <c r="AB618" s="2">
        <v>-2.60076417669E-2</v>
      </c>
      <c r="AC618" s="1">
        <v>5.3194999999999997</v>
      </c>
      <c r="AD618" s="1">
        <v>-0.30870999999999998</v>
      </c>
      <c r="AE618" s="1">
        <v>-2.5899999999999999E-3</v>
      </c>
      <c r="AF618" s="1">
        <v>0.30612</v>
      </c>
      <c r="AG618" s="1">
        <v>229.44</v>
      </c>
      <c r="AH618" s="1">
        <v>5</v>
      </c>
      <c r="AI618" s="1">
        <v>1</v>
      </c>
      <c r="AJ618" s="1">
        <v>4</v>
      </c>
      <c r="AK618" s="1">
        <v>3</v>
      </c>
      <c r="AL618" s="1">
        <v>0.94599999999999995</v>
      </c>
      <c r="AM618" s="1">
        <v>87.37</v>
      </c>
    </row>
    <row r="619" spans="1:39">
      <c r="A619" s="1" t="s">
        <v>1598</v>
      </c>
      <c r="B619" s="5">
        <v>50135058</v>
      </c>
      <c r="C619" s="1" t="s">
        <v>5310</v>
      </c>
      <c r="D619" s="1" t="s">
        <v>6982</v>
      </c>
      <c r="E619" s="5">
        <v>18100</v>
      </c>
      <c r="F619" s="5">
        <v>18100</v>
      </c>
      <c r="G619" s="5">
        <f t="shared" si="9"/>
        <v>4.7423214251308154</v>
      </c>
      <c r="H619" s="5" t="s">
        <v>4112</v>
      </c>
      <c r="I619" s="18"/>
      <c r="J619" s="18" t="s">
        <v>10781</v>
      </c>
      <c r="K619" s="5">
        <v>14584950</v>
      </c>
      <c r="L619" s="1" t="s">
        <v>6791</v>
      </c>
      <c r="M619" s="1">
        <v>241.39</v>
      </c>
      <c r="N619" s="1">
        <v>5</v>
      </c>
      <c r="O619" s="1">
        <v>1</v>
      </c>
      <c r="P619" s="1">
        <v>6</v>
      </c>
      <c r="Q619" s="1">
        <v>6</v>
      </c>
      <c r="R619" s="1">
        <v>-0.60599999999999998</v>
      </c>
      <c r="S619" s="1">
        <v>110.73</v>
      </c>
      <c r="T619" s="1">
        <v>0.23999655</v>
      </c>
      <c r="U619" s="2">
        <v>-7.4196762566700006E-2</v>
      </c>
      <c r="V619" s="1">
        <v>4.6200999999999999</v>
      </c>
      <c r="W619" s="1">
        <v>-0.33634999999999998</v>
      </c>
      <c r="X619" s="1">
        <v>3.8269999999999998E-2</v>
      </c>
      <c r="Y619" s="1">
        <v>0.37462000000000001</v>
      </c>
      <c r="AA619" s="1">
        <v>0.23417266666700001</v>
      </c>
      <c r="AB619" s="2">
        <v>-8.0741483072599998E-2</v>
      </c>
      <c r="AC619" s="1">
        <v>4.1144999999999996</v>
      </c>
      <c r="AD619" s="1">
        <v>-0.34475</v>
      </c>
      <c r="AE619" s="1">
        <v>2.87E-2</v>
      </c>
      <c r="AF619" s="1">
        <v>0.37345</v>
      </c>
      <c r="AG619" s="1">
        <v>241.39</v>
      </c>
      <c r="AH619" s="1">
        <v>5</v>
      </c>
      <c r="AI619" s="1">
        <v>1</v>
      </c>
      <c r="AJ619" s="1">
        <v>6</v>
      </c>
      <c r="AK619" s="1">
        <v>6</v>
      </c>
      <c r="AL619" s="1">
        <v>-0.60599999999999998</v>
      </c>
      <c r="AM619" s="1">
        <v>110.73</v>
      </c>
    </row>
    <row r="620" spans="1:39">
      <c r="A620" s="1" t="s">
        <v>1599</v>
      </c>
      <c r="B620" s="5">
        <v>50135059</v>
      </c>
      <c r="C620" s="1" t="s">
        <v>6983</v>
      </c>
      <c r="D620" s="1" t="s">
        <v>6984</v>
      </c>
      <c r="E620" s="5" t="s">
        <v>6317</v>
      </c>
      <c r="F620" s="5">
        <v>1000000</v>
      </c>
      <c r="G620" s="5">
        <f t="shared" si="9"/>
        <v>3</v>
      </c>
      <c r="H620" s="5" t="s">
        <v>4112</v>
      </c>
      <c r="I620" s="18"/>
      <c r="J620" s="18" t="s">
        <v>10781</v>
      </c>
      <c r="K620" s="5">
        <v>14584950</v>
      </c>
      <c r="L620" s="1" t="s">
        <v>6791</v>
      </c>
      <c r="M620" s="1">
        <v>240.36</v>
      </c>
      <c r="N620" s="1">
        <v>6</v>
      </c>
      <c r="O620" s="1">
        <v>1</v>
      </c>
      <c r="P620" s="1">
        <v>4</v>
      </c>
      <c r="Q620" s="1">
        <v>6</v>
      </c>
      <c r="R620" s="1">
        <v>-2.0630000000000002</v>
      </c>
      <c r="S620" s="1">
        <v>121.11</v>
      </c>
      <c r="T620" s="1">
        <v>0.237132378378</v>
      </c>
      <c r="U620" s="2">
        <v>2.37908466626E-2</v>
      </c>
      <c r="V620" s="1">
        <v>2.9759000000000002</v>
      </c>
      <c r="W620" s="1">
        <v>-0.34587000000000001</v>
      </c>
      <c r="X620" s="1">
        <v>-9.4400000000000005E-3</v>
      </c>
      <c r="Y620" s="1">
        <v>0.33643000000000001</v>
      </c>
      <c r="AA620" s="1">
        <v>0.231719277778</v>
      </c>
      <c r="AB620" s="2">
        <v>2.05519694362E-2</v>
      </c>
      <c r="AC620" s="1">
        <v>1.3221000000000001</v>
      </c>
      <c r="AD620" s="1">
        <v>-0.34711999999999998</v>
      </c>
      <c r="AE620" s="1">
        <v>-1.03E-2</v>
      </c>
      <c r="AF620" s="1">
        <v>0.33682000000000001</v>
      </c>
      <c r="AG620" s="1">
        <v>241.37</v>
      </c>
      <c r="AH620" s="1">
        <v>6</v>
      </c>
      <c r="AI620" s="1">
        <v>1</v>
      </c>
      <c r="AJ620" s="1">
        <v>5</v>
      </c>
      <c r="AK620" s="1">
        <v>6</v>
      </c>
      <c r="AL620" s="1">
        <v>-1.746</v>
      </c>
      <c r="AM620" s="1">
        <v>122.66</v>
      </c>
    </row>
    <row r="621" spans="1:39">
      <c r="A621" s="1" t="s">
        <v>1600</v>
      </c>
      <c r="B621" s="5">
        <v>50135060</v>
      </c>
      <c r="C621" s="1" t="s">
        <v>6985</v>
      </c>
      <c r="D621" s="1" t="s">
        <v>6986</v>
      </c>
      <c r="E621" s="5">
        <v>229000</v>
      </c>
      <c r="F621" s="5">
        <v>229000</v>
      </c>
      <c r="G621" s="5">
        <f t="shared" si="9"/>
        <v>3.6401645176601121</v>
      </c>
      <c r="H621" s="5" t="s">
        <v>4112</v>
      </c>
      <c r="I621" s="18"/>
      <c r="J621" s="18" t="s">
        <v>10781</v>
      </c>
      <c r="K621" s="5">
        <v>14584950</v>
      </c>
      <c r="L621" s="1" t="s">
        <v>6791</v>
      </c>
      <c r="M621" s="1">
        <v>184.32</v>
      </c>
      <c r="N621" s="1">
        <v>3</v>
      </c>
      <c r="O621" s="1">
        <v>1</v>
      </c>
      <c r="P621" s="1">
        <v>2</v>
      </c>
      <c r="Q621" s="1">
        <v>3</v>
      </c>
      <c r="R621" s="1">
        <v>1.1060000000000001</v>
      </c>
      <c r="S621" s="1">
        <v>46.33</v>
      </c>
      <c r="T621" s="1">
        <v>0.216675666667</v>
      </c>
      <c r="U621" s="1">
        <v>-0.116411792608</v>
      </c>
      <c r="V621" s="1">
        <v>2.8218999999999999</v>
      </c>
      <c r="W621" s="1">
        <v>-0.34044000000000002</v>
      </c>
      <c r="X621" s="1">
        <v>3.7760000000000002E-2</v>
      </c>
      <c r="Y621" s="1">
        <v>0.37819999999999998</v>
      </c>
      <c r="AA621" s="1">
        <v>0.20894753125000001</v>
      </c>
      <c r="AB621" s="1">
        <v>-0.11641180026800001</v>
      </c>
      <c r="AC621" s="1">
        <v>2.8224</v>
      </c>
      <c r="AD621" s="1">
        <v>-0.34043000000000001</v>
      </c>
      <c r="AE621" s="1">
        <v>3.7760000000000002E-2</v>
      </c>
      <c r="AF621" s="1">
        <v>0.37819000000000003</v>
      </c>
      <c r="AG621" s="1">
        <v>184.32</v>
      </c>
      <c r="AH621" s="1">
        <v>3</v>
      </c>
      <c r="AI621" s="1">
        <v>1</v>
      </c>
      <c r="AJ621" s="1">
        <v>2</v>
      </c>
      <c r="AK621" s="1">
        <v>3</v>
      </c>
      <c r="AL621" s="1">
        <v>1.1060000000000001</v>
      </c>
      <c r="AM621" s="1">
        <v>46.33</v>
      </c>
    </row>
    <row r="622" spans="1:39">
      <c r="A622" s="1" t="s">
        <v>1601</v>
      </c>
      <c r="B622" s="5">
        <v>50135061</v>
      </c>
      <c r="C622" s="1" t="s">
        <v>5677</v>
      </c>
      <c r="D622" s="1" t="s">
        <v>6987</v>
      </c>
      <c r="E622" s="5">
        <v>50400</v>
      </c>
      <c r="F622" s="5">
        <v>50400</v>
      </c>
      <c r="G622" s="5">
        <f t="shared" si="9"/>
        <v>4.297569463554475</v>
      </c>
      <c r="H622" s="5" t="s">
        <v>4112</v>
      </c>
      <c r="I622" s="18"/>
      <c r="J622" s="18" t="s">
        <v>10781</v>
      </c>
      <c r="K622" s="5">
        <v>14584950</v>
      </c>
      <c r="L622" s="1" t="s">
        <v>6791</v>
      </c>
      <c r="M622" s="1">
        <v>170.29</v>
      </c>
      <c r="N622" s="1">
        <v>3</v>
      </c>
      <c r="O622" s="1">
        <v>1</v>
      </c>
      <c r="P622" s="1">
        <v>2</v>
      </c>
      <c r="Q622" s="1">
        <v>3</v>
      </c>
      <c r="R622" s="1">
        <v>0.38900000000000001</v>
      </c>
      <c r="S622" s="1">
        <v>46.33</v>
      </c>
      <c r="T622" s="1">
        <v>0.21891450000000001</v>
      </c>
      <c r="U622" s="2">
        <v>-7.8908523871800001E-2</v>
      </c>
      <c r="V622" s="1">
        <v>4.0869999999999997</v>
      </c>
      <c r="W622" s="1">
        <v>-0.34140999999999999</v>
      </c>
      <c r="X622" s="1">
        <v>2.8049999999999999E-2</v>
      </c>
      <c r="Y622" s="1">
        <v>0.36946000000000001</v>
      </c>
      <c r="AA622" s="1">
        <v>0.21647355172400001</v>
      </c>
      <c r="AB622" s="2">
        <v>-8.1372177870899995E-2</v>
      </c>
      <c r="AC622" s="1">
        <v>3.0344000000000002</v>
      </c>
      <c r="AD622" s="1">
        <v>-0.34497</v>
      </c>
      <c r="AE622" s="1">
        <v>3.2779999999999997E-2</v>
      </c>
      <c r="AF622" s="1">
        <v>0.37774999999999997</v>
      </c>
      <c r="AG622" s="1">
        <v>170.29</v>
      </c>
      <c r="AH622" s="1">
        <v>3</v>
      </c>
      <c r="AI622" s="1">
        <v>1</v>
      </c>
      <c r="AJ622" s="1">
        <v>2</v>
      </c>
      <c r="AK622" s="1">
        <v>3</v>
      </c>
      <c r="AL622" s="1">
        <v>0.38900000000000001</v>
      </c>
      <c r="AM622" s="1">
        <v>46.33</v>
      </c>
    </row>
    <row r="623" spans="1:39">
      <c r="A623" s="1" t="s">
        <v>1602</v>
      </c>
      <c r="B623" s="5">
        <v>50135062</v>
      </c>
      <c r="C623" s="1" t="s">
        <v>6988</v>
      </c>
      <c r="D623" s="1" t="s">
        <v>6989</v>
      </c>
      <c r="E623" s="5">
        <v>250000</v>
      </c>
      <c r="F623" s="5">
        <v>250000</v>
      </c>
      <c r="G623" s="5">
        <f t="shared" si="9"/>
        <v>3.6020599913279625</v>
      </c>
      <c r="H623" s="5" t="s">
        <v>4112</v>
      </c>
      <c r="I623" s="18"/>
      <c r="J623" s="18" t="s">
        <v>10781</v>
      </c>
      <c r="K623" s="5">
        <v>14584950</v>
      </c>
      <c r="L623" s="1" t="s">
        <v>6791</v>
      </c>
      <c r="M623" s="1">
        <v>198.35</v>
      </c>
      <c r="N623" s="1">
        <v>4</v>
      </c>
      <c r="O623" s="1">
        <v>1</v>
      </c>
      <c r="P623" s="1">
        <v>2</v>
      </c>
      <c r="Q623" s="1">
        <v>3</v>
      </c>
      <c r="R623" s="1">
        <v>1.5620000000000001</v>
      </c>
      <c r="S623" s="1">
        <v>46.33</v>
      </c>
      <c r="T623" s="1">
        <v>0.213226916667</v>
      </c>
      <c r="U623" s="1">
        <v>-0.124325220483</v>
      </c>
      <c r="V623" s="1">
        <v>2.8540000000000001</v>
      </c>
      <c r="W623" s="1">
        <v>-0.34037000000000001</v>
      </c>
      <c r="X623" s="1">
        <v>3.7830000000000003E-2</v>
      </c>
      <c r="Y623" s="1">
        <v>0.37819999999999998</v>
      </c>
      <c r="AA623" s="1">
        <v>0.20560942857100001</v>
      </c>
      <c r="AB623" s="1">
        <v>-0.12472392651100001</v>
      </c>
      <c r="AC623" s="1">
        <v>2.9218000000000002</v>
      </c>
      <c r="AD623" s="1">
        <v>-0.33966000000000002</v>
      </c>
      <c r="AE623" s="1">
        <v>3.7519999999999998E-2</v>
      </c>
      <c r="AF623" s="1">
        <v>0.37718000000000002</v>
      </c>
      <c r="AG623" s="1">
        <v>198.35</v>
      </c>
      <c r="AH623" s="1">
        <v>4</v>
      </c>
      <c r="AI623" s="1">
        <v>1</v>
      </c>
      <c r="AJ623" s="1">
        <v>2</v>
      </c>
      <c r="AK623" s="1">
        <v>3</v>
      </c>
      <c r="AL623" s="1">
        <v>1.5620000000000001</v>
      </c>
      <c r="AM623" s="1">
        <v>46.33</v>
      </c>
    </row>
    <row r="624" spans="1:39">
      <c r="A624" s="1" t="s">
        <v>1603</v>
      </c>
      <c r="B624" s="5">
        <v>50135063</v>
      </c>
      <c r="C624" s="1" t="s">
        <v>6990</v>
      </c>
      <c r="D624" s="1" t="s">
        <v>6991</v>
      </c>
      <c r="E624" s="5">
        <v>51000</v>
      </c>
      <c r="F624" s="5">
        <v>51000</v>
      </c>
      <c r="G624" s="5">
        <f t="shared" si="9"/>
        <v>4.2924298239020633</v>
      </c>
      <c r="H624" s="5" t="s">
        <v>4112</v>
      </c>
      <c r="I624" s="18"/>
      <c r="J624" s="18" t="s">
        <v>10781</v>
      </c>
      <c r="K624" s="5">
        <v>14584950</v>
      </c>
      <c r="L624" s="1" t="s">
        <v>6791</v>
      </c>
      <c r="M624" s="1">
        <v>238.38</v>
      </c>
      <c r="N624" s="1">
        <v>5</v>
      </c>
      <c r="O624" s="1">
        <v>1</v>
      </c>
      <c r="P624" s="1">
        <v>4</v>
      </c>
      <c r="Q624" s="1">
        <v>5</v>
      </c>
      <c r="R624" s="1">
        <v>0.02</v>
      </c>
      <c r="S624" s="1">
        <v>96.14</v>
      </c>
      <c r="T624" s="1">
        <v>0.21566717948700001</v>
      </c>
      <c r="U624" s="2">
        <v>-5.2960127054200001E-2</v>
      </c>
      <c r="V624" s="1">
        <v>4.9020000000000001</v>
      </c>
      <c r="W624" s="1">
        <v>-0.34323999999999999</v>
      </c>
      <c r="X624" s="1">
        <v>1.7219999999999999E-2</v>
      </c>
      <c r="Y624" s="1">
        <v>0.36046</v>
      </c>
      <c r="AA624" s="1">
        <v>0.20899628947400001</v>
      </c>
      <c r="AB624" s="2">
        <v>-5.6033362686200003E-2</v>
      </c>
      <c r="AC624" s="1">
        <v>6.4763000000000002</v>
      </c>
      <c r="AD624" s="1">
        <v>-0.34522999999999998</v>
      </c>
      <c r="AE624" s="1">
        <v>1.6389999999999998E-2</v>
      </c>
      <c r="AF624" s="1">
        <v>0.36162</v>
      </c>
      <c r="AG624" s="1">
        <v>238.38</v>
      </c>
      <c r="AH624" s="1">
        <v>5</v>
      </c>
      <c r="AI624" s="1">
        <v>1</v>
      </c>
      <c r="AJ624" s="1">
        <v>4</v>
      </c>
      <c r="AK624" s="1">
        <v>5</v>
      </c>
      <c r="AL624" s="1">
        <v>0.02</v>
      </c>
      <c r="AM624" s="1">
        <v>96.14</v>
      </c>
    </row>
    <row r="625" spans="1:39">
      <c r="A625" s="1" t="s">
        <v>1604</v>
      </c>
      <c r="B625" s="5">
        <v>50135064</v>
      </c>
      <c r="C625" s="1" t="s">
        <v>6992</v>
      </c>
      <c r="D625" s="1" t="s">
        <v>6993</v>
      </c>
      <c r="E625" s="5" t="s">
        <v>6334</v>
      </c>
      <c r="F625" s="5">
        <v>500000</v>
      </c>
      <c r="G625" s="5">
        <f t="shared" si="9"/>
        <v>3.3010299956639813</v>
      </c>
      <c r="H625" s="5" t="s">
        <v>4112</v>
      </c>
      <c r="I625" s="18"/>
      <c r="J625" s="18" t="s">
        <v>10781</v>
      </c>
      <c r="K625" s="5">
        <v>14584950</v>
      </c>
      <c r="L625" s="1" t="s">
        <v>6791</v>
      </c>
      <c r="M625" s="1">
        <v>185.32</v>
      </c>
      <c r="N625" s="1">
        <v>1</v>
      </c>
      <c r="O625" s="1">
        <v>2</v>
      </c>
      <c r="P625" s="1">
        <v>0</v>
      </c>
      <c r="Q625" s="1">
        <v>2</v>
      </c>
      <c r="R625" s="1">
        <v>1.2250000000000001</v>
      </c>
      <c r="S625" s="1">
        <v>45.61</v>
      </c>
      <c r="T625" s="1">
        <v>0.20751125925899999</v>
      </c>
      <c r="U625" s="2">
        <v>-9.4637903444100002E-2</v>
      </c>
      <c r="V625" s="1">
        <v>2.9335</v>
      </c>
      <c r="W625" s="1">
        <v>-0.32224999999999998</v>
      </c>
      <c r="X625" s="1">
        <v>9.2599999999999991E-3</v>
      </c>
      <c r="Y625" s="1">
        <v>0.33151000000000003</v>
      </c>
      <c r="AA625" s="1">
        <v>0.193811576923</v>
      </c>
      <c r="AB625" s="2">
        <v>-9.5051912585099999E-2</v>
      </c>
      <c r="AC625" s="1">
        <v>2.9802</v>
      </c>
      <c r="AD625" s="1">
        <v>-0.32251999999999997</v>
      </c>
      <c r="AE625" s="1">
        <v>8.9499999999999996E-3</v>
      </c>
      <c r="AF625" s="1">
        <v>0.33146999999999999</v>
      </c>
      <c r="AG625" s="1">
        <v>185.32</v>
      </c>
      <c r="AH625" s="1">
        <v>1</v>
      </c>
      <c r="AI625" s="1">
        <v>2</v>
      </c>
      <c r="AJ625" s="1">
        <v>0</v>
      </c>
      <c r="AK625" s="1">
        <v>2</v>
      </c>
      <c r="AL625" s="1">
        <v>1.2250000000000001</v>
      </c>
      <c r="AM625" s="1">
        <v>45.61</v>
      </c>
    </row>
    <row r="626" spans="1:39">
      <c r="A626" s="1" t="s">
        <v>1605</v>
      </c>
      <c r="B626" s="5">
        <v>50135066</v>
      </c>
      <c r="C626" s="1" t="s">
        <v>6994</v>
      </c>
      <c r="D626" s="1" t="s">
        <v>6995</v>
      </c>
      <c r="E626" s="5" t="s">
        <v>6317</v>
      </c>
      <c r="F626" s="5">
        <v>1000000</v>
      </c>
      <c r="G626" s="5">
        <f t="shared" si="9"/>
        <v>3</v>
      </c>
      <c r="H626" s="5" t="s">
        <v>4112</v>
      </c>
      <c r="I626" s="18"/>
      <c r="J626" s="18" t="s">
        <v>10781</v>
      </c>
      <c r="K626" s="5">
        <v>14584950</v>
      </c>
      <c r="L626" s="1" t="s">
        <v>6791</v>
      </c>
      <c r="M626" s="1">
        <v>319.45</v>
      </c>
      <c r="N626" s="1">
        <v>8</v>
      </c>
      <c r="O626" s="1">
        <v>2</v>
      </c>
      <c r="P626" s="1">
        <v>4</v>
      </c>
      <c r="Q626" s="1">
        <v>6</v>
      </c>
      <c r="R626" s="1">
        <v>0.54400000000000004</v>
      </c>
      <c r="S626" s="1">
        <v>98.65</v>
      </c>
      <c r="T626" s="1">
        <v>0.22532666666699999</v>
      </c>
      <c r="U626" s="1">
        <v>-0.186066604261</v>
      </c>
      <c r="V626" s="1">
        <v>3.2591999999999999</v>
      </c>
      <c r="W626" s="1">
        <v>-0.34494000000000002</v>
      </c>
      <c r="X626" s="1">
        <v>-2.6460000000000001E-2</v>
      </c>
      <c r="Y626" s="1">
        <v>0.31847999999999999</v>
      </c>
      <c r="AA626" s="1">
        <v>0.220076148936</v>
      </c>
      <c r="AB626" s="1">
        <v>-0.18996816927900001</v>
      </c>
      <c r="AC626" s="1">
        <v>5.8484999999999996</v>
      </c>
      <c r="AD626" s="1">
        <v>-0.33777000000000001</v>
      </c>
      <c r="AE626" s="1">
        <v>-3.3799999999999997E-2</v>
      </c>
      <c r="AF626" s="1">
        <v>0.30397000000000002</v>
      </c>
      <c r="AG626" s="1">
        <v>319.45</v>
      </c>
      <c r="AH626" s="1">
        <v>8</v>
      </c>
      <c r="AI626" s="1">
        <v>2</v>
      </c>
      <c r="AJ626" s="1">
        <v>4</v>
      </c>
      <c r="AK626" s="1">
        <v>6</v>
      </c>
      <c r="AL626" s="1">
        <v>0.54400000000000004</v>
      </c>
      <c r="AM626" s="1">
        <v>98.65</v>
      </c>
    </row>
    <row r="627" spans="1:39">
      <c r="A627" s="1" t="s">
        <v>1606</v>
      </c>
      <c r="B627" s="5">
        <v>50135067</v>
      </c>
      <c r="C627" s="1" t="s">
        <v>6996</v>
      </c>
      <c r="D627" s="1" t="s">
        <v>6997</v>
      </c>
      <c r="E627" s="5" t="s">
        <v>6334</v>
      </c>
      <c r="F627" s="5">
        <v>500000</v>
      </c>
      <c r="G627" s="5">
        <f t="shared" si="9"/>
        <v>3.3010299956639813</v>
      </c>
      <c r="H627" s="5" t="s">
        <v>4112</v>
      </c>
      <c r="I627" s="18"/>
      <c r="J627" s="18" t="s">
        <v>10781</v>
      </c>
      <c r="K627" s="5">
        <v>14584950</v>
      </c>
      <c r="L627" s="1" t="s">
        <v>6791</v>
      </c>
      <c r="M627" s="1">
        <v>304.43</v>
      </c>
      <c r="N627" s="1">
        <v>6</v>
      </c>
      <c r="O627" s="1">
        <v>2</v>
      </c>
      <c r="P627" s="1">
        <v>2</v>
      </c>
      <c r="Q627" s="1">
        <v>5</v>
      </c>
      <c r="R627" s="1">
        <v>1.9219999999999999</v>
      </c>
      <c r="S627" s="1">
        <v>72.63</v>
      </c>
      <c r="T627" s="1">
        <v>0.223175369565</v>
      </c>
      <c r="U627" s="1">
        <v>-0.196174463247</v>
      </c>
      <c r="V627" s="1">
        <v>3.2362000000000002</v>
      </c>
      <c r="W627" s="1">
        <v>-0.34633000000000003</v>
      </c>
      <c r="X627" s="1">
        <v>-2.8150000000000001E-2</v>
      </c>
      <c r="Y627" s="1">
        <v>0.31818000000000002</v>
      </c>
      <c r="AA627" s="1">
        <v>0.221435066667</v>
      </c>
      <c r="AB627" s="1">
        <v>-0.19503232955499999</v>
      </c>
      <c r="AC627" s="1">
        <v>4.7178000000000004</v>
      </c>
      <c r="AD627" s="1">
        <v>-0.33613999999999999</v>
      </c>
      <c r="AE627" s="1">
        <v>-2.3480000000000001E-2</v>
      </c>
      <c r="AF627" s="1">
        <v>0.31265999999999999</v>
      </c>
      <c r="AG627" s="1">
        <v>304.43</v>
      </c>
      <c r="AH627" s="1">
        <v>6</v>
      </c>
      <c r="AI627" s="1">
        <v>2</v>
      </c>
      <c r="AJ627" s="1">
        <v>2</v>
      </c>
      <c r="AK627" s="1">
        <v>5</v>
      </c>
      <c r="AL627" s="1">
        <v>1.9219999999999999</v>
      </c>
      <c r="AM627" s="1">
        <v>72.63</v>
      </c>
    </row>
    <row r="628" spans="1:39">
      <c r="A628" s="1" t="s">
        <v>1607</v>
      </c>
      <c r="B628" s="5">
        <v>50135068</v>
      </c>
      <c r="C628" s="1" t="s">
        <v>6998</v>
      </c>
      <c r="D628" s="1" t="s">
        <v>6999</v>
      </c>
      <c r="E628" s="5" t="s">
        <v>6334</v>
      </c>
      <c r="F628" s="5">
        <v>500000</v>
      </c>
      <c r="G628" s="5">
        <f t="shared" si="9"/>
        <v>3.3010299956639813</v>
      </c>
      <c r="H628" s="5" t="s">
        <v>4112</v>
      </c>
      <c r="I628" s="18"/>
      <c r="J628" s="18" t="s">
        <v>10781</v>
      </c>
      <c r="K628" s="5">
        <v>14584950</v>
      </c>
      <c r="L628" s="1" t="s">
        <v>6791</v>
      </c>
      <c r="M628" s="1">
        <v>211.35</v>
      </c>
      <c r="N628" s="1">
        <v>5</v>
      </c>
      <c r="O628" s="1">
        <v>1</v>
      </c>
      <c r="P628" s="1">
        <v>4</v>
      </c>
      <c r="Q628" s="1">
        <v>4</v>
      </c>
      <c r="R628" s="1">
        <v>-0.26300000000000001</v>
      </c>
      <c r="S628" s="1">
        <v>72.349999999999994</v>
      </c>
      <c r="T628" s="1">
        <v>0.215436555556</v>
      </c>
      <c r="U628" s="2">
        <v>-7.2098359497799996E-2</v>
      </c>
      <c r="V628" s="1">
        <v>1.9439</v>
      </c>
      <c r="W628" s="1">
        <v>-0.34353</v>
      </c>
      <c r="X628" s="1">
        <v>3.3820000000000003E-2</v>
      </c>
      <c r="Y628" s="1">
        <v>0.37735000000000002</v>
      </c>
      <c r="AA628" s="1">
        <v>0.20841448571400001</v>
      </c>
      <c r="AB628" s="2">
        <v>-7.5538412663599994E-2</v>
      </c>
      <c r="AC628" s="1">
        <v>2.8614000000000002</v>
      </c>
      <c r="AD628" s="1">
        <v>-0.34431</v>
      </c>
      <c r="AE628" s="1">
        <v>3.2480000000000002E-2</v>
      </c>
      <c r="AF628" s="1">
        <v>0.37679000000000001</v>
      </c>
      <c r="AG628" s="1">
        <v>211.35</v>
      </c>
      <c r="AH628" s="1">
        <v>5</v>
      </c>
      <c r="AI628" s="1">
        <v>1</v>
      </c>
      <c r="AJ628" s="1">
        <v>4</v>
      </c>
      <c r="AK628" s="1">
        <v>4</v>
      </c>
      <c r="AL628" s="1">
        <v>-0.26300000000000001</v>
      </c>
      <c r="AM628" s="1">
        <v>72.349999999999994</v>
      </c>
    </row>
    <row r="629" spans="1:39">
      <c r="A629" s="1" t="s">
        <v>1608</v>
      </c>
      <c r="B629" s="5">
        <v>50135069</v>
      </c>
      <c r="C629" s="1" t="s">
        <v>5586</v>
      </c>
      <c r="D629" s="1" t="s">
        <v>7000</v>
      </c>
      <c r="E629" s="5">
        <v>67000</v>
      </c>
      <c r="F629" s="5">
        <v>67000</v>
      </c>
      <c r="G629" s="5">
        <f t="shared" si="9"/>
        <v>4.173925197299174</v>
      </c>
      <c r="H629" s="5" t="s">
        <v>4112</v>
      </c>
      <c r="I629" s="18"/>
      <c r="J629" s="18" t="s">
        <v>10781</v>
      </c>
      <c r="K629" s="5">
        <v>14584950</v>
      </c>
      <c r="L629" s="1" t="s">
        <v>6791</v>
      </c>
      <c r="M629" s="1">
        <v>172.26</v>
      </c>
      <c r="N629" s="1">
        <v>2</v>
      </c>
      <c r="O629" s="1">
        <v>1</v>
      </c>
      <c r="P629" s="1">
        <v>3</v>
      </c>
      <c r="Q629" s="1">
        <v>4</v>
      </c>
      <c r="R629" s="1">
        <v>-0.76200000000000001</v>
      </c>
      <c r="S629" s="1">
        <v>66.56</v>
      </c>
      <c r="T629" s="1">
        <v>0.22677660714299999</v>
      </c>
      <c r="U629" s="1">
        <v>-0.16096759552000001</v>
      </c>
      <c r="V629" s="1">
        <v>1.8385</v>
      </c>
      <c r="W629" s="1">
        <v>-0.34455999999999998</v>
      </c>
      <c r="X629" s="1">
        <v>3.091E-2</v>
      </c>
      <c r="Y629" s="1">
        <v>0.37547000000000003</v>
      </c>
      <c r="AA629" s="1">
        <v>0.21622025925900001</v>
      </c>
      <c r="AB629" s="1">
        <v>-0.16727868291799999</v>
      </c>
      <c r="AC629" s="1">
        <v>3.6034999999999999</v>
      </c>
      <c r="AD629" s="1">
        <v>-0.35060999999999998</v>
      </c>
      <c r="AE629" s="1">
        <v>2.4629999999999999E-2</v>
      </c>
      <c r="AF629" s="1">
        <v>0.37524000000000002</v>
      </c>
      <c r="AG629" s="1">
        <v>172.26</v>
      </c>
      <c r="AH629" s="1">
        <v>2</v>
      </c>
      <c r="AI629" s="1">
        <v>1</v>
      </c>
      <c r="AJ629" s="1">
        <v>3</v>
      </c>
      <c r="AK629" s="1">
        <v>4</v>
      </c>
      <c r="AL629" s="1">
        <v>-0.76200000000000001</v>
      </c>
      <c r="AM629" s="1">
        <v>66.56</v>
      </c>
    </row>
    <row r="630" spans="1:39">
      <c r="A630" s="1" t="s">
        <v>1609</v>
      </c>
      <c r="B630" s="5">
        <v>50135070</v>
      </c>
      <c r="C630" s="1" t="s">
        <v>5386</v>
      </c>
      <c r="D630" s="1" t="s">
        <v>7001</v>
      </c>
      <c r="E630" s="5">
        <v>320</v>
      </c>
      <c r="F630" s="5">
        <v>320</v>
      </c>
      <c r="G630" s="5">
        <f t="shared" si="9"/>
        <v>6.4948500216800937</v>
      </c>
      <c r="H630" s="5" t="s">
        <v>3613</v>
      </c>
      <c r="I630" t="s">
        <v>10783</v>
      </c>
      <c r="J630" s="18" t="s">
        <v>10781</v>
      </c>
      <c r="K630" s="5">
        <v>14584950</v>
      </c>
      <c r="L630" s="1" t="s">
        <v>6791</v>
      </c>
      <c r="M630" s="1">
        <v>224.35</v>
      </c>
      <c r="N630" s="1">
        <v>5</v>
      </c>
      <c r="O630" s="1">
        <v>1</v>
      </c>
      <c r="P630" s="1">
        <v>4</v>
      </c>
      <c r="Q630" s="1">
        <v>5</v>
      </c>
      <c r="R630" s="1">
        <v>-0.437</v>
      </c>
      <c r="S630" s="1">
        <v>96.14</v>
      </c>
      <c r="T630" s="1">
        <v>0.21876172222199999</v>
      </c>
      <c r="U630" s="2">
        <v>-4.7880450014000001E-2</v>
      </c>
      <c r="V630" s="1">
        <v>4.1809000000000003</v>
      </c>
      <c r="W630" s="1">
        <v>-0.34431</v>
      </c>
      <c r="X630" s="1">
        <v>2.1579999999999998E-2</v>
      </c>
      <c r="Y630" s="1">
        <v>0.36588999999999999</v>
      </c>
      <c r="AA630" s="1">
        <v>0.211674057143</v>
      </c>
      <c r="AB630" s="2">
        <v>-5.0901526773300003E-2</v>
      </c>
      <c r="AC630" s="1">
        <v>6.6551999999999998</v>
      </c>
      <c r="AD630" s="1">
        <v>-0.34575</v>
      </c>
      <c r="AE630" s="1">
        <v>2.051E-2</v>
      </c>
      <c r="AF630" s="1">
        <v>0.36625999999999997</v>
      </c>
      <c r="AG630" s="1">
        <v>224.35</v>
      </c>
      <c r="AH630" s="1">
        <v>5</v>
      </c>
      <c r="AI630" s="1">
        <v>1</v>
      </c>
      <c r="AJ630" s="1">
        <v>4</v>
      </c>
      <c r="AK630" s="1">
        <v>5</v>
      </c>
      <c r="AL630" s="1">
        <v>-0.437</v>
      </c>
      <c r="AM630" s="1">
        <v>96.14</v>
      </c>
    </row>
    <row r="631" spans="1:39">
      <c r="A631" s="1" t="s">
        <v>1610</v>
      </c>
      <c r="B631" s="5">
        <v>50135071</v>
      </c>
      <c r="C631" s="1" t="s">
        <v>7002</v>
      </c>
      <c r="D631" s="1" t="s">
        <v>7003</v>
      </c>
      <c r="E631" s="5">
        <v>217000</v>
      </c>
      <c r="F631" s="5">
        <v>217000</v>
      </c>
      <c r="G631" s="5">
        <f t="shared" si="9"/>
        <v>3.6635402661514704</v>
      </c>
      <c r="H631" s="5" t="s">
        <v>4112</v>
      </c>
      <c r="I631" s="18"/>
      <c r="J631" s="18" t="s">
        <v>10781</v>
      </c>
      <c r="K631" s="5">
        <v>14584950</v>
      </c>
      <c r="L631" s="1" t="s">
        <v>6791</v>
      </c>
      <c r="M631" s="1">
        <v>224.39</v>
      </c>
      <c r="N631" s="1">
        <v>2</v>
      </c>
      <c r="O631" s="1">
        <v>2</v>
      </c>
      <c r="P631" s="1">
        <v>2</v>
      </c>
      <c r="Q631" s="1">
        <v>3</v>
      </c>
      <c r="R631" s="1">
        <v>1.966</v>
      </c>
      <c r="S631" s="1">
        <v>46.33</v>
      </c>
      <c r="T631" s="1">
        <v>0.19750037500000001</v>
      </c>
      <c r="U631" s="1">
        <v>-0.127407597693</v>
      </c>
      <c r="V631" s="1">
        <v>4.0552000000000001</v>
      </c>
      <c r="W631" s="1">
        <v>-0.33909</v>
      </c>
      <c r="X631" s="1">
        <v>3.6360000000000003E-2</v>
      </c>
      <c r="Y631" s="1">
        <v>0.37545000000000001</v>
      </c>
      <c r="AA631" s="1">
        <v>0.19241774359</v>
      </c>
      <c r="AB631" s="1">
        <v>-0.12624869440600001</v>
      </c>
      <c r="AC631" s="1">
        <v>3.9834999999999998</v>
      </c>
      <c r="AD631" s="1">
        <v>-0.34012999999999999</v>
      </c>
      <c r="AE631" s="1">
        <v>4.4240000000000002E-2</v>
      </c>
      <c r="AF631" s="1">
        <v>0.38436999999999999</v>
      </c>
      <c r="AG631" s="1">
        <v>224.39</v>
      </c>
      <c r="AH631" s="1">
        <v>2</v>
      </c>
      <c r="AI631" s="1">
        <v>2</v>
      </c>
      <c r="AJ631" s="1">
        <v>2</v>
      </c>
      <c r="AK631" s="1">
        <v>3</v>
      </c>
      <c r="AL631" s="1">
        <v>1.966</v>
      </c>
      <c r="AM631" s="1">
        <v>46.33</v>
      </c>
    </row>
    <row r="632" spans="1:39">
      <c r="A632" s="1" t="s">
        <v>1611</v>
      </c>
      <c r="B632" s="5">
        <v>50135073</v>
      </c>
      <c r="C632" s="1" t="s">
        <v>5567</v>
      </c>
      <c r="D632" s="1" t="s">
        <v>7004</v>
      </c>
      <c r="E632" s="5">
        <v>500000</v>
      </c>
      <c r="F632" s="5">
        <v>500000</v>
      </c>
      <c r="G632" s="5">
        <f t="shared" si="9"/>
        <v>3.3010299956639813</v>
      </c>
      <c r="H632" s="5" t="s">
        <v>4112</v>
      </c>
      <c r="I632" s="18"/>
      <c r="J632" s="18" t="s">
        <v>10781</v>
      </c>
      <c r="K632" s="5">
        <v>14584950</v>
      </c>
      <c r="L632" s="1" t="s">
        <v>6791</v>
      </c>
      <c r="M632" s="1">
        <v>215.34</v>
      </c>
      <c r="N632" s="1">
        <v>5</v>
      </c>
      <c r="O632" s="1">
        <v>1</v>
      </c>
      <c r="P632" s="1">
        <v>5</v>
      </c>
      <c r="Q632" s="1">
        <v>5</v>
      </c>
      <c r="R632" s="1">
        <v>-1.5</v>
      </c>
      <c r="S632" s="1">
        <v>92.58</v>
      </c>
      <c r="T632" s="1">
        <v>0.23115483333299999</v>
      </c>
      <c r="U632" s="1">
        <v>-0.16656135419000001</v>
      </c>
      <c r="V632" s="1">
        <v>6.2765000000000004</v>
      </c>
      <c r="W632" s="1">
        <v>-0.34577000000000002</v>
      </c>
      <c r="X632" s="1">
        <v>2.9590000000000002E-2</v>
      </c>
      <c r="Y632" s="1">
        <v>0.37536000000000003</v>
      </c>
      <c r="AA632" s="1">
        <v>0.23217085714300001</v>
      </c>
      <c r="AB632" s="1">
        <v>-0.17634855344700001</v>
      </c>
      <c r="AC632" s="1">
        <v>2.0356999999999998</v>
      </c>
      <c r="AD632" s="1">
        <v>-0.34695999999999999</v>
      </c>
      <c r="AE632" s="1">
        <v>2.741E-2</v>
      </c>
      <c r="AF632" s="1">
        <v>0.37436999999999998</v>
      </c>
      <c r="AG632" s="1">
        <v>215.34</v>
      </c>
      <c r="AH632" s="1">
        <v>5</v>
      </c>
      <c r="AI632" s="1">
        <v>1</v>
      </c>
      <c r="AJ632" s="1">
        <v>5</v>
      </c>
      <c r="AK632" s="1">
        <v>5</v>
      </c>
      <c r="AL632" s="1">
        <v>-1.5</v>
      </c>
      <c r="AM632" s="1">
        <v>92.58</v>
      </c>
    </row>
    <row r="633" spans="1:39">
      <c r="A633" s="1" t="s">
        <v>1612</v>
      </c>
      <c r="B633" s="5">
        <v>50135076</v>
      </c>
      <c r="C633" s="1" t="s">
        <v>7005</v>
      </c>
      <c r="D633" s="1" t="s">
        <v>7006</v>
      </c>
      <c r="E633" s="5">
        <v>377000</v>
      </c>
      <c r="F633" s="5">
        <v>377000</v>
      </c>
      <c r="G633" s="5">
        <f t="shared" si="9"/>
        <v>3.423658649794207</v>
      </c>
      <c r="H633" s="5" t="s">
        <v>4112</v>
      </c>
      <c r="I633" s="18"/>
      <c r="J633" s="18" t="s">
        <v>10781</v>
      </c>
      <c r="K633" s="5">
        <v>14584950</v>
      </c>
      <c r="L633" s="1" t="s">
        <v>6791</v>
      </c>
      <c r="M633" s="1">
        <v>186.34</v>
      </c>
      <c r="N633" s="1">
        <v>5</v>
      </c>
      <c r="O633" s="1">
        <v>0</v>
      </c>
      <c r="P633" s="1">
        <v>2</v>
      </c>
      <c r="Q633" s="1">
        <v>3</v>
      </c>
      <c r="R633" s="1">
        <v>1.381</v>
      </c>
      <c r="S633" s="1">
        <v>46.33</v>
      </c>
      <c r="T633" s="1">
        <v>0.22538857142900001</v>
      </c>
      <c r="U633" s="1">
        <v>-0.123685938442</v>
      </c>
      <c r="V633" s="1">
        <v>3.1109</v>
      </c>
      <c r="W633" s="1">
        <v>-0.33643000000000001</v>
      </c>
      <c r="X633" s="1">
        <v>4.786E-2</v>
      </c>
      <c r="Y633" s="1">
        <v>0.38429000000000002</v>
      </c>
      <c r="AA633" s="1">
        <v>0.218313882353</v>
      </c>
      <c r="AB633" s="1">
        <v>-0.120204698244</v>
      </c>
      <c r="AC633" s="1">
        <v>3.3121999999999998</v>
      </c>
      <c r="AD633" s="1">
        <v>-0.33473999999999998</v>
      </c>
      <c r="AE633" s="1">
        <v>4.7260000000000003E-2</v>
      </c>
      <c r="AF633" s="1">
        <v>0.38200000000000001</v>
      </c>
      <c r="AG633" s="1">
        <v>186.34</v>
      </c>
      <c r="AH633" s="1">
        <v>5</v>
      </c>
      <c r="AI633" s="1">
        <v>0</v>
      </c>
      <c r="AJ633" s="1">
        <v>2</v>
      </c>
      <c r="AK633" s="1">
        <v>3</v>
      </c>
      <c r="AL633" s="1">
        <v>1.381</v>
      </c>
      <c r="AM633" s="1">
        <v>46.33</v>
      </c>
    </row>
    <row r="634" spans="1:39">
      <c r="A634" s="1" t="s">
        <v>1613</v>
      </c>
      <c r="B634" s="5">
        <v>50135077</v>
      </c>
      <c r="C634" s="1" t="s">
        <v>7007</v>
      </c>
      <c r="D634" s="1" t="s">
        <v>7008</v>
      </c>
      <c r="E634" s="5" t="s">
        <v>6317</v>
      </c>
      <c r="F634" s="5">
        <v>1000000</v>
      </c>
      <c r="G634" s="5">
        <f t="shared" si="9"/>
        <v>3</v>
      </c>
      <c r="H634" s="5" t="s">
        <v>4112</v>
      </c>
      <c r="I634" s="18"/>
      <c r="J634" s="18" t="s">
        <v>10781</v>
      </c>
      <c r="K634" s="5">
        <v>14584950</v>
      </c>
      <c r="L634" s="1" t="s">
        <v>6791</v>
      </c>
      <c r="M634" s="1">
        <v>198.35</v>
      </c>
      <c r="N634" s="1">
        <v>4</v>
      </c>
      <c r="O634" s="1">
        <v>1</v>
      </c>
      <c r="P634" s="1">
        <v>3</v>
      </c>
      <c r="Q634" s="1">
        <v>3</v>
      </c>
      <c r="R634" s="1">
        <v>1.704</v>
      </c>
      <c r="S634" s="1">
        <v>55.12</v>
      </c>
      <c r="T634" s="1">
        <v>0.22920983333299999</v>
      </c>
      <c r="U634" s="1">
        <v>-0.13214427621899999</v>
      </c>
      <c r="V634" s="1">
        <v>2.8633999999999999</v>
      </c>
      <c r="W634" s="1">
        <v>-0.35166999999999998</v>
      </c>
      <c r="X634" s="1">
        <v>4.4659999999999998E-2</v>
      </c>
      <c r="Y634" s="1">
        <v>0.39633000000000002</v>
      </c>
      <c r="AA634" s="1">
        <v>0.22285122857100001</v>
      </c>
      <c r="AB634" s="1">
        <v>-0.13214381683900001</v>
      </c>
      <c r="AC634" s="1">
        <v>2.8633999999999999</v>
      </c>
      <c r="AD634" s="1">
        <v>-0.35169</v>
      </c>
      <c r="AE634" s="1">
        <v>4.4639999999999999E-2</v>
      </c>
      <c r="AF634" s="1">
        <v>0.39633000000000002</v>
      </c>
      <c r="AG634" s="1">
        <v>198.35</v>
      </c>
      <c r="AH634" s="1">
        <v>4</v>
      </c>
      <c r="AI634" s="1">
        <v>1</v>
      </c>
      <c r="AJ634" s="1">
        <v>3</v>
      </c>
      <c r="AK634" s="1">
        <v>3</v>
      </c>
      <c r="AL634" s="1">
        <v>1.704</v>
      </c>
      <c r="AM634" s="1">
        <v>55.12</v>
      </c>
    </row>
    <row r="635" spans="1:39">
      <c r="A635" s="1" t="s">
        <v>1614</v>
      </c>
      <c r="B635" s="5">
        <v>50135078</v>
      </c>
      <c r="C635" s="1" t="s">
        <v>7009</v>
      </c>
      <c r="D635" s="1" t="s">
        <v>7010</v>
      </c>
      <c r="E635" s="5">
        <v>151000</v>
      </c>
      <c r="F635" s="5">
        <v>151000</v>
      </c>
      <c r="G635" s="5">
        <f t="shared" si="9"/>
        <v>3.8210230527068307</v>
      </c>
      <c r="H635" s="5" t="s">
        <v>4112</v>
      </c>
      <c r="I635" s="18"/>
      <c r="J635" s="18" t="s">
        <v>10781</v>
      </c>
      <c r="K635" s="5">
        <v>14584950</v>
      </c>
      <c r="L635" s="1" t="s">
        <v>6791</v>
      </c>
      <c r="M635" s="1">
        <v>210.32</v>
      </c>
      <c r="N635" s="1">
        <v>3</v>
      </c>
      <c r="O635" s="1">
        <v>1</v>
      </c>
      <c r="P635" s="1">
        <v>4</v>
      </c>
      <c r="Q635" s="1">
        <v>5</v>
      </c>
      <c r="R635" s="1">
        <v>-1.0169999999999999</v>
      </c>
      <c r="S635" s="1">
        <v>96.14</v>
      </c>
      <c r="T635" s="1">
        <v>0.22247066666699999</v>
      </c>
      <c r="U635" s="2">
        <v>-3.9259460276600003E-2</v>
      </c>
      <c r="V635" s="1">
        <v>4.0853999999999999</v>
      </c>
      <c r="W635" s="1">
        <v>-0.34875</v>
      </c>
      <c r="X635" s="1">
        <v>2.393E-2</v>
      </c>
      <c r="Y635" s="1">
        <v>0.37268000000000001</v>
      </c>
      <c r="AA635" s="1">
        <v>0.21198728124999999</v>
      </c>
      <c r="AB635" s="2">
        <v>-3.4224196233700002E-2</v>
      </c>
      <c r="AC635" s="1">
        <v>3.968</v>
      </c>
      <c r="AD635" s="1">
        <v>-0.35021000000000002</v>
      </c>
      <c r="AE635" s="1">
        <v>-6.4000000000000005E-4</v>
      </c>
      <c r="AF635" s="1">
        <v>0.34956999999999999</v>
      </c>
      <c r="AG635" s="1">
        <v>210.32</v>
      </c>
      <c r="AH635" s="1">
        <v>3</v>
      </c>
      <c r="AI635" s="1">
        <v>1</v>
      </c>
      <c r="AJ635" s="1">
        <v>4</v>
      </c>
      <c r="AK635" s="1">
        <v>5</v>
      </c>
      <c r="AL635" s="1">
        <v>-1.0169999999999999</v>
      </c>
      <c r="AM635" s="1">
        <v>96.14</v>
      </c>
    </row>
    <row r="636" spans="1:39">
      <c r="A636" s="1" t="s">
        <v>1615</v>
      </c>
      <c r="B636" s="5">
        <v>50135079</v>
      </c>
      <c r="C636" s="1" t="s">
        <v>5222</v>
      </c>
      <c r="D636" s="1" t="s">
        <v>7011</v>
      </c>
      <c r="E636" s="5" t="s">
        <v>6317</v>
      </c>
      <c r="F636" s="5">
        <v>1000000</v>
      </c>
      <c r="G636" s="5">
        <f t="shared" si="9"/>
        <v>3</v>
      </c>
      <c r="H636" s="5" t="s">
        <v>4112</v>
      </c>
      <c r="I636" s="18"/>
      <c r="J636" s="18" t="s">
        <v>10781</v>
      </c>
      <c r="K636" s="5">
        <v>14584950</v>
      </c>
      <c r="L636" s="1" t="s">
        <v>6791</v>
      </c>
      <c r="M636" s="1">
        <v>187.28</v>
      </c>
      <c r="N636" s="1">
        <v>3</v>
      </c>
      <c r="O636" s="1">
        <v>1</v>
      </c>
      <c r="P636" s="1">
        <v>4</v>
      </c>
      <c r="Q636" s="1">
        <v>5</v>
      </c>
      <c r="R636" s="1">
        <v>-2.2189999999999999</v>
      </c>
      <c r="S636" s="1">
        <v>81.58</v>
      </c>
      <c r="T636" s="1">
        <v>0.2224757</v>
      </c>
      <c r="U636" s="1">
        <v>-0.14017324531299999</v>
      </c>
      <c r="V636" s="1">
        <v>3.5722</v>
      </c>
      <c r="W636" s="1">
        <v>-0.34139000000000003</v>
      </c>
      <c r="X636" s="1">
        <v>2.5229999999999999E-2</v>
      </c>
      <c r="Y636" s="1">
        <v>0.36662</v>
      </c>
      <c r="AA636" s="1">
        <v>0.21063037931</v>
      </c>
      <c r="AB636" s="1">
        <v>-0.14413490129000001</v>
      </c>
      <c r="AC636" s="1">
        <v>1.4155</v>
      </c>
      <c r="AD636" s="1">
        <v>-0.35055999999999998</v>
      </c>
      <c r="AE636" s="1">
        <v>2.06E-2</v>
      </c>
      <c r="AF636" s="1">
        <v>0.37115999999999999</v>
      </c>
      <c r="AG636" s="1">
        <v>187.28</v>
      </c>
      <c r="AH636" s="1">
        <v>3</v>
      </c>
      <c r="AI636" s="1">
        <v>1</v>
      </c>
      <c r="AJ636" s="1">
        <v>4</v>
      </c>
      <c r="AK636" s="1">
        <v>5</v>
      </c>
      <c r="AL636" s="1">
        <v>-2.2189999999999999</v>
      </c>
      <c r="AM636" s="1">
        <v>81.58</v>
      </c>
    </row>
    <row r="637" spans="1:39">
      <c r="A637" s="1" t="s">
        <v>1616</v>
      </c>
      <c r="B637" s="5">
        <v>50135080</v>
      </c>
      <c r="C637" s="1" t="s">
        <v>7012</v>
      </c>
      <c r="D637" s="1" t="s">
        <v>7013</v>
      </c>
      <c r="E637" s="5">
        <v>250000</v>
      </c>
      <c r="F637" s="5">
        <v>250000</v>
      </c>
      <c r="G637" s="5">
        <f t="shared" si="9"/>
        <v>3.6020599913279625</v>
      </c>
      <c r="H637" s="5" t="s">
        <v>4112</v>
      </c>
      <c r="I637" s="18"/>
      <c r="J637" s="18" t="s">
        <v>10781</v>
      </c>
      <c r="K637" s="5">
        <v>14584950</v>
      </c>
      <c r="L637" s="1" t="s">
        <v>6791</v>
      </c>
      <c r="M637" s="1">
        <v>170.29</v>
      </c>
      <c r="N637" s="1">
        <v>2</v>
      </c>
      <c r="O637" s="1">
        <v>1</v>
      </c>
      <c r="P637" s="1">
        <v>2</v>
      </c>
      <c r="Q637" s="1">
        <v>3</v>
      </c>
      <c r="R637" s="1">
        <v>0.65</v>
      </c>
      <c r="S637" s="1">
        <v>46.33</v>
      </c>
      <c r="T637" s="1">
        <v>0.22088556666699999</v>
      </c>
      <c r="U637" s="1">
        <v>-0.10854257418799999</v>
      </c>
      <c r="V637" s="1">
        <v>2.8847999999999998</v>
      </c>
      <c r="W637" s="1">
        <v>-0.33994000000000002</v>
      </c>
      <c r="X637" s="1">
        <v>3.8269999999999998E-2</v>
      </c>
      <c r="Y637" s="1">
        <v>0.37820999999999999</v>
      </c>
      <c r="AA637" s="1">
        <v>0.207649482759</v>
      </c>
      <c r="AB637" s="1">
        <v>-0.104067137735</v>
      </c>
      <c r="AC637" s="1">
        <v>4.4409000000000001</v>
      </c>
      <c r="AD637" s="1">
        <v>-0.34157999999999999</v>
      </c>
      <c r="AE637" s="1">
        <v>3.3320000000000002E-2</v>
      </c>
      <c r="AF637" s="1">
        <v>0.37490000000000001</v>
      </c>
      <c r="AG637" s="1">
        <v>170.29</v>
      </c>
      <c r="AH637" s="1">
        <v>2</v>
      </c>
      <c r="AI637" s="1">
        <v>1</v>
      </c>
      <c r="AJ637" s="1">
        <v>2</v>
      </c>
      <c r="AK637" s="1">
        <v>3</v>
      </c>
      <c r="AL637" s="1">
        <v>0.65</v>
      </c>
      <c r="AM637" s="1">
        <v>46.33</v>
      </c>
    </row>
    <row r="638" spans="1:39">
      <c r="A638" s="1" t="s">
        <v>1617</v>
      </c>
      <c r="B638" s="5">
        <v>50135081</v>
      </c>
      <c r="C638" s="1" t="s">
        <v>7014</v>
      </c>
      <c r="D638" s="1" t="s">
        <v>7015</v>
      </c>
      <c r="E638" s="5">
        <v>93000</v>
      </c>
      <c r="F638" s="5">
        <v>93000</v>
      </c>
      <c r="G638" s="5">
        <f t="shared" si="9"/>
        <v>4.0315170514460652</v>
      </c>
      <c r="H638" s="5" t="s">
        <v>4112</v>
      </c>
      <c r="I638" s="18"/>
      <c r="J638" s="18" t="s">
        <v>10781</v>
      </c>
      <c r="K638" s="5">
        <v>14584950</v>
      </c>
      <c r="L638" s="1" t="s">
        <v>6791</v>
      </c>
      <c r="M638" s="1">
        <v>200.32</v>
      </c>
      <c r="N638" s="1">
        <v>3</v>
      </c>
      <c r="O638" s="1">
        <v>1</v>
      </c>
      <c r="P638" s="1">
        <v>3</v>
      </c>
      <c r="Q638" s="1">
        <v>4</v>
      </c>
      <c r="R638" s="1">
        <v>-0.122</v>
      </c>
      <c r="S638" s="1">
        <v>66.56</v>
      </c>
      <c r="T638" s="1">
        <v>0.231961941176</v>
      </c>
      <c r="U638" s="1">
        <v>-0.17727776098299999</v>
      </c>
      <c r="V638" s="1">
        <v>4.7222</v>
      </c>
      <c r="W638" s="1">
        <v>-0.34727999999999998</v>
      </c>
      <c r="X638" s="1">
        <v>3.5029999999999999E-2</v>
      </c>
      <c r="Y638" s="1">
        <v>0.38230999999999998</v>
      </c>
      <c r="AA638" s="1">
        <v>0.230668272727</v>
      </c>
      <c r="AB638" s="1">
        <v>-0.178977905449</v>
      </c>
      <c r="AC638" s="1">
        <v>3.8595000000000002</v>
      </c>
      <c r="AD638" s="1">
        <v>-0.34262999999999999</v>
      </c>
      <c r="AE638" s="1">
        <v>3.5189999999999999E-2</v>
      </c>
      <c r="AF638" s="1">
        <v>0.37781999999999999</v>
      </c>
      <c r="AG638" s="1">
        <v>200.32</v>
      </c>
      <c r="AH638" s="1">
        <v>3</v>
      </c>
      <c r="AI638" s="1">
        <v>1</v>
      </c>
      <c r="AJ638" s="1">
        <v>3</v>
      </c>
      <c r="AK638" s="1">
        <v>4</v>
      </c>
      <c r="AL638" s="1">
        <v>-0.122</v>
      </c>
      <c r="AM638" s="1">
        <v>66.56</v>
      </c>
    </row>
    <row r="639" spans="1:39">
      <c r="A639" s="1" t="s">
        <v>1618</v>
      </c>
      <c r="B639" s="5">
        <v>50135082</v>
      </c>
      <c r="C639" s="1" t="s">
        <v>7016</v>
      </c>
      <c r="D639" s="1" t="s">
        <v>7017</v>
      </c>
      <c r="E639" s="5" t="s">
        <v>6317</v>
      </c>
      <c r="F639" s="5">
        <v>1000000</v>
      </c>
      <c r="G639" s="5">
        <f t="shared" si="9"/>
        <v>3</v>
      </c>
      <c r="H639" s="5" t="s">
        <v>4112</v>
      </c>
      <c r="I639" s="18"/>
      <c r="J639" s="18" t="s">
        <v>10781</v>
      </c>
      <c r="K639" s="5">
        <v>14584950</v>
      </c>
      <c r="L639" s="1" t="s">
        <v>6791</v>
      </c>
      <c r="M639" s="1">
        <v>227.4</v>
      </c>
      <c r="N639" s="1">
        <v>5</v>
      </c>
      <c r="O639" s="1">
        <v>1</v>
      </c>
      <c r="P639" s="1">
        <v>4</v>
      </c>
      <c r="Q639" s="1">
        <v>4</v>
      </c>
      <c r="R639" s="1">
        <v>0.503</v>
      </c>
      <c r="S639" s="1">
        <v>72.349999999999994</v>
      </c>
      <c r="T639" s="1">
        <v>0.210508097561</v>
      </c>
      <c r="U639" s="1">
        <v>-0.114533629554</v>
      </c>
      <c r="V639" s="1">
        <v>2.7168000000000001</v>
      </c>
      <c r="W639" s="1">
        <v>-0.33761000000000002</v>
      </c>
      <c r="X639" s="1">
        <v>4.3920000000000001E-2</v>
      </c>
      <c r="Y639" s="1">
        <v>0.38152999999999998</v>
      </c>
      <c r="AA639" s="1">
        <v>0.20426059999999999</v>
      </c>
      <c r="AB639" s="1">
        <v>-0.11804124318799999</v>
      </c>
      <c r="AC639" s="1">
        <v>3.0834000000000001</v>
      </c>
      <c r="AD639" s="1">
        <v>-0.33861000000000002</v>
      </c>
      <c r="AE639" s="1">
        <v>4.2790000000000002E-2</v>
      </c>
      <c r="AF639" s="1">
        <v>0.38140000000000002</v>
      </c>
      <c r="AG639" s="1">
        <v>227.4</v>
      </c>
      <c r="AH639" s="1">
        <v>5</v>
      </c>
      <c r="AI639" s="1">
        <v>1</v>
      </c>
      <c r="AJ639" s="1">
        <v>4</v>
      </c>
      <c r="AK639" s="1">
        <v>4</v>
      </c>
      <c r="AL639" s="1">
        <v>0.503</v>
      </c>
      <c r="AM639" s="1">
        <v>72.349999999999994</v>
      </c>
    </row>
    <row r="640" spans="1:39">
      <c r="A640" s="1" t="s">
        <v>1619</v>
      </c>
      <c r="B640" s="5">
        <v>50135083</v>
      </c>
      <c r="C640" s="1" t="s">
        <v>6780</v>
      </c>
      <c r="D640" s="1" t="s">
        <v>6781</v>
      </c>
      <c r="E640" s="5" t="s">
        <v>6317</v>
      </c>
      <c r="F640" s="5">
        <v>1000000</v>
      </c>
      <c r="G640" s="5">
        <f t="shared" si="9"/>
        <v>3</v>
      </c>
      <c r="H640" s="5" t="s">
        <v>4112</v>
      </c>
      <c r="I640" s="18"/>
      <c r="J640" s="18" t="s">
        <v>10781</v>
      </c>
      <c r="K640" s="5">
        <v>14584950</v>
      </c>
      <c r="L640" s="1" t="s">
        <v>6791</v>
      </c>
      <c r="M640" s="1">
        <v>171.28</v>
      </c>
      <c r="N640" s="1">
        <v>2</v>
      </c>
      <c r="O640" s="1">
        <v>1</v>
      </c>
      <c r="P640" s="1">
        <v>4</v>
      </c>
      <c r="Q640" s="1">
        <v>4</v>
      </c>
      <c r="R640" s="1">
        <v>-1.052</v>
      </c>
      <c r="S640" s="1">
        <v>72.349999999999994</v>
      </c>
      <c r="T640" s="1">
        <v>0.22460265517200001</v>
      </c>
      <c r="U640" s="2">
        <v>-8.9139236024999999E-2</v>
      </c>
      <c r="V640" s="1">
        <v>4.3883000000000001</v>
      </c>
      <c r="W640" s="1">
        <v>-0.34277999999999997</v>
      </c>
      <c r="X640" s="1">
        <v>2.632E-2</v>
      </c>
      <c r="Y640" s="1">
        <v>0.36909999999999998</v>
      </c>
      <c r="AA640" s="1">
        <v>0.21874839285700001</v>
      </c>
      <c r="AB640" s="2">
        <v>-8.6179703935599997E-2</v>
      </c>
      <c r="AC640" s="1">
        <v>3.7467000000000001</v>
      </c>
      <c r="AD640" s="1">
        <v>-0.34040999999999999</v>
      </c>
      <c r="AE640" s="1">
        <v>3.4779999999999998E-2</v>
      </c>
      <c r="AF640" s="1">
        <v>0.37519000000000002</v>
      </c>
      <c r="AG640" s="1">
        <v>171.28</v>
      </c>
      <c r="AH640" s="1">
        <v>2</v>
      </c>
      <c r="AI640" s="1">
        <v>1</v>
      </c>
      <c r="AJ640" s="1">
        <v>4</v>
      </c>
      <c r="AK640" s="1">
        <v>4</v>
      </c>
      <c r="AL640" s="1">
        <v>-1.052</v>
      </c>
      <c r="AM640" s="1">
        <v>72.349999999999994</v>
      </c>
    </row>
    <row r="641" spans="1:39">
      <c r="A641" s="1" t="s">
        <v>1620</v>
      </c>
      <c r="B641" s="5">
        <v>50135084</v>
      </c>
      <c r="C641" s="1" t="s">
        <v>7018</v>
      </c>
      <c r="D641" s="1" t="s">
        <v>7019</v>
      </c>
      <c r="E641" s="5">
        <v>167000</v>
      </c>
      <c r="F641" s="5">
        <v>167000</v>
      </c>
      <c r="G641" s="5">
        <f t="shared" si="9"/>
        <v>3.7772835288524167</v>
      </c>
      <c r="H641" s="5" t="s">
        <v>4112</v>
      </c>
      <c r="I641" s="18"/>
      <c r="J641" s="18" t="s">
        <v>10781</v>
      </c>
      <c r="K641" s="5">
        <v>14584950</v>
      </c>
      <c r="L641" s="1" t="s">
        <v>6791</v>
      </c>
      <c r="M641" s="1">
        <v>172.31</v>
      </c>
      <c r="N641" s="1">
        <v>4</v>
      </c>
      <c r="O641" s="1">
        <v>0</v>
      </c>
      <c r="P641" s="1">
        <v>2</v>
      </c>
      <c r="Q641" s="1">
        <v>3</v>
      </c>
      <c r="R641" s="1">
        <v>0.85699999999999998</v>
      </c>
      <c r="S641" s="1">
        <v>46.33</v>
      </c>
      <c r="T641" s="1">
        <v>0.23016834375</v>
      </c>
      <c r="U641" s="1">
        <v>-0.115770092423</v>
      </c>
      <c r="V641" s="1">
        <v>3.2111000000000001</v>
      </c>
      <c r="W641" s="1">
        <v>-0.33728999999999998</v>
      </c>
      <c r="X641" s="1">
        <v>4.8280000000000003E-2</v>
      </c>
      <c r="Y641" s="1">
        <v>0.38557000000000002</v>
      </c>
      <c r="AA641" s="1">
        <v>0.22288003225799999</v>
      </c>
      <c r="AB641" s="1">
        <v>-0.112557576137</v>
      </c>
      <c r="AC641" s="1">
        <v>5.1839000000000004</v>
      </c>
      <c r="AD641" s="1">
        <v>-0.33607999999999999</v>
      </c>
      <c r="AE641" s="1">
        <v>5.246E-2</v>
      </c>
      <c r="AF641" s="1">
        <v>0.38854</v>
      </c>
      <c r="AG641" s="1">
        <v>172.31</v>
      </c>
      <c r="AH641" s="1">
        <v>4</v>
      </c>
      <c r="AI641" s="1">
        <v>0</v>
      </c>
      <c r="AJ641" s="1">
        <v>2</v>
      </c>
      <c r="AK641" s="1">
        <v>3</v>
      </c>
      <c r="AL641" s="1">
        <v>0.85699999999999998</v>
      </c>
      <c r="AM641" s="1">
        <v>46.33</v>
      </c>
    </row>
    <row r="642" spans="1:39">
      <c r="A642" s="1" t="s">
        <v>1621</v>
      </c>
      <c r="B642" s="5">
        <v>50135085</v>
      </c>
      <c r="C642" s="1" t="s">
        <v>5434</v>
      </c>
      <c r="D642" s="1" t="s">
        <v>7020</v>
      </c>
      <c r="E642" s="5">
        <v>81000</v>
      </c>
      <c r="F642" s="5">
        <v>81000</v>
      </c>
      <c r="G642" s="5">
        <f t="shared" ref="G642:G705" si="10">-(LOG10((F642)*POWER(10,-9)))</f>
        <v>4.0915149811213505</v>
      </c>
      <c r="H642" s="5" t="s">
        <v>4112</v>
      </c>
      <c r="I642" s="18"/>
      <c r="J642" s="18" t="s">
        <v>10781</v>
      </c>
      <c r="K642" s="5">
        <v>14584950</v>
      </c>
      <c r="L642" s="1" t="s">
        <v>6791</v>
      </c>
      <c r="M642" s="1">
        <v>203.35</v>
      </c>
      <c r="N642" s="1">
        <v>4</v>
      </c>
      <c r="O642" s="1">
        <v>1</v>
      </c>
      <c r="P642" s="1">
        <v>4</v>
      </c>
      <c r="Q642" s="1">
        <v>4</v>
      </c>
      <c r="R642" s="1">
        <v>-0.91200000000000003</v>
      </c>
      <c r="S642" s="1">
        <v>97.65</v>
      </c>
      <c r="T642" s="1">
        <v>0.225764433333</v>
      </c>
      <c r="U642" s="2">
        <v>-7.1981793372199995E-2</v>
      </c>
      <c r="V642" s="1">
        <v>4.9291</v>
      </c>
      <c r="W642" s="1">
        <v>-0.32641999999999999</v>
      </c>
      <c r="X642" s="1">
        <v>5.1900000000000002E-3</v>
      </c>
      <c r="Y642" s="1">
        <v>0.33161000000000002</v>
      </c>
      <c r="AA642" s="1">
        <v>0.22044317241399999</v>
      </c>
      <c r="AB642" s="2">
        <v>-7.9494071991999996E-2</v>
      </c>
      <c r="AC642" s="1">
        <v>5.1443000000000003</v>
      </c>
      <c r="AD642" s="1">
        <v>-0.32540999999999998</v>
      </c>
      <c r="AE642" s="1">
        <v>5.4200000000000003E-3</v>
      </c>
      <c r="AF642" s="1">
        <v>0.33083000000000001</v>
      </c>
      <c r="AG642" s="1">
        <v>203.35</v>
      </c>
      <c r="AH642" s="1">
        <v>4</v>
      </c>
      <c r="AI642" s="1">
        <v>1</v>
      </c>
      <c r="AJ642" s="1">
        <v>4</v>
      </c>
      <c r="AK642" s="1">
        <v>4</v>
      </c>
      <c r="AL642" s="1">
        <v>-0.91200000000000003</v>
      </c>
      <c r="AM642" s="1">
        <v>97.65</v>
      </c>
    </row>
    <row r="643" spans="1:39">
      <c r="A643" s="1" t="s">
        <v>1622</v>
      </c>
      <c r="B643" s="5">
        <v>50137244</v>
      </c>
      <c r="C643" s="1" t="s">
        <v>7021</v>
      </c>
      <c r="D643" s="1" t="s">
        <v>7022</v>
      </c>
      <c r="E643" s="5">
        <v>18</v>
      </c>
      <c r="F643" s="5">
        <v>18</v>
      </c>
      <c r="G643" s="5">
        <f t="shared" si="10"/>
        <v>7.7447274948966935</v>
      </c>
      <c r="H643" s="5" t="s">
        <v>3613</v>
      </c>
      <c r="I643" t="s">
        <v>10784</v>
      </c>
      <c r="K643" s="5">
        <v>14684294</v>
      </c>
      <c r="L643" s="1" t="s">
        <v>7023</v>
      </c>
      <c r="M643" s="1">
        <v>433.65</v>
      </c>
      <c r="N643" s="1">
        <v>5</v>
      </c>
      <c r="O643" s="1">
        <v>4</v>
      </c>
      <c r="P643" s="1">
        <v>3</v>
      </c>
      <c r="Q643" s="1">
        <v>6</v>
      </c>
      <c r="R643" s="1">
        <v>2.4289999999999998</v>
      </c>
      <c r="S643" s="1">
        <v>126.18</v>
      </c>
      <c r="T643" s="1">
        <v>0.27654985714300001</v>
      </c>
      <c r="U643" s="1">
        <v>-0.14530880559000001</v>
      </c>
      <c r="V643" s="1">
        <v>6.8148999999999997</v>
      </c>
      <c r="W643" s="1">
        <v>-0.33561999999999997</v>
      </c>
      <c r="X643" s="1">
        <v>-3.823E-2</v>
      </c>
      <c r="Y643" s="1">
        <v>0.29738999999999999</v>
      </c>
      <c r="AA643" s="1">
        <v>0.27062430909099999</v>
      </c>
      <c r="AB643" s="1">
        <v>-0.147194292837</v>
      </c>
      <c r="AC643" s="1">
        <v>6.1908000000000003</v>
      </c>
      <c r="AD643" s="1">
        <v>-0.33539000000000002</v>
      </c>
      <c r="AE643" s="1">
        <v>-3.5560000000000001E-2</v>
      </c>
      <c r="AF643" s="1">
        <v>0.29982999999999999</v>
      </c>
      <c r="AG643" s="1">
        <v>433.65</v>
      </c>
      <c r="AH643" s="1">
        <v>5</v>
      </c>
      <c r="AI643" s="1">
        <v>4</v>
      </c>
      <c r="AJ643" s="1">
        <v>3</v>
      </c>
      <c r="AK643" s="1">
        <v>6</v>
      </c>
      <c r="AL643" s="1">
        <v>2.4289999999999998</v>
      </c>
      <c r="AM643" s="1">
        <v>126.18</v>
      </c>
    </row>
    <row r="644" spans="1:39">
      <c r="A644" s="1" t="s">
        <v>1623</v>
      </c>
      <c r="B644" s="5">
        <v>50137245</v>
      </c>
      <c r="C644" s="1" t="s">
        <v>7024</v>
      </c>
      <c r="D644" s="1" t="s">
        <v>7025</v>
      </c>
      <c r="E644" s="5">
        <v>98</v>
      </c>
      <c r="F644" s="5">
        <v>98</v>
      </c>
      <c r="G644" s="5">
        <f t="shared" si="10"/>
        <v>7.0087739243075049</v>
      </c>
      <c r="H644" s="5" t="s">
        <v>3613</v>
      </c>
      <c r="I644" t="s">
        <v>10784</v>
      </c>
      <c r="K644" s="5">
        <v>14684294</v>
      </c>
      <c r="L644" s="1" t="s">
        <v>7023</v>
      </c>
      <c r="M644" s="1">
        <v>419.52</v>
      </c>
      <c r="N644" s="1">
        <v>5</v>
      </c>
      <c r="O644" s="1">
        <v>3</v>
      </c>
      <c r="P644" s="1">
        <v>3</v>
      </c>
      <c r="Q644" s="1">
        <v>9</v>
      </c>
      <c r="R644" s="1">
        <v>2.1829999999999998</v>
      </c>
      <c r="S644" s="1">
        <v>100.88</v>
      </c>
      <c r="T644" s="1">
        <v>0.296467826923</v>
      </c>
      <c r="U644" s="1">
        <v>-0.40255332951</v>
      </c>
      <c r="V644" s="1">
        <v>5.7192999999999996</v>
      </c>
      <c r="W644" s="1">
        <v>-0.34884999999999999</v>
      </c>
      <c r="X644" s="1">
        <v>-4.8210000000000003E-2</v>
      </c>
      <c r="Y644" s="1">
        <v>0.30064000000000002</v>
      </c>
      <c r="AA644" s="1">
        <v>0.29010603921599998</v>
      </c>
      <c r="AB644" s="1">
        <v>-0.40475176303299998</v>
      </c>
      <c r="AC644" s="1">
        <v>5.3436000000000003</v>
      </c>
      <c r="AD644" s="1">
        <v>-0.3473</v>
      </c>
      <c r="AE644" s="1">
        <v>-4.589E-2</v>
      </c>
      <c r="AF644" s="1">
        <v>0.30141000000000001</v>
      </c>
      <c r="AG644" s="1">
        <v>419.52</v>
      </c>
      <c r="AH644" s="1">
        <v>5</v>
      </c>
      <c r="AI644" s="1">
        <v>3</v>
      </c>
      <c r="AJ644" s="1">
        <v>3</v>
      </c>
      <c r="AK644" s="1">
        <v>9</v>
      </c>
      <c r="AL644" s="1">
        <v>2.1829999999999998</v>
      </c>
      <c r="AM644" s="1">
        <v>100.88</v>
      </c>
    </row>
    <row r="645" spans="1:39">
      <c r="A645" s="1" t="s">
        <v>1624</v>
      </c>
      <c r="B645" s="5">
        <v>50137246</v>
      </c>
      <c r="C645" s="1" t="s">
        <v>5262</v>
      </c>
      <c r="D645" s="1" t="s">
        <v>7026</v>
      </c>
      <c r="E645" s="5">
        <v>29</v>
      </c>
      <c r="F645" s="5">
        <v>29</v>
      </c>
      <c r="G645" s="5">
        <f t="shared" si="10"/>
        <v>7.5376020021010435</v>
      </c>
      <c r="H645" s="5" t="s">
        <v>3613</v>
      </c>
      <c r="I645" t="s">
        <v>10784</v>
      </c>
      <c r="K645" s="5">
        <v>14684294</v>
      </c>
      <c r="L645" s="1" t="s">
        <v>7023</v>
      </c>
      <c r="M645" s="1">
        <v>446.44</v>
      </c>
      <c r="N645" s="1">
        <v>6</v>
      </c>
      <c r="O645" s="1">
        <v>3</v>
      </c>
      <c r="P645" s="1">
        <v>3</v>
      </c>
      <c r="Q645" s="1">
        <v>6</v>
      </c>
      <c r="R645" s="1">
        <v>3.5139999999999998</v>
      </c>
      <c r="S645" s="1">
        <v>109.96</v>
      </c>
      <c r="T645" s="1">
        <v>0.21022124528300001</v>
      </c>
      <c r="U645" s="1">
        <v>-0.208636625928</v>
      </c>
      <c r="V645" s="1">
        <v>6.8407999999999998</v>
      </c>
      <c r="W645" s="1">
        <v>-0.33692</v>
      </c>
      <c r="X645" s="1">
        <v>-2.2040000000000001E-2</v>
      </c>
      <c r="Y645" s="1">
        <v>0.31487999999999999</v>
      </c>
      <c r="AA645" s="1">
        <v>0.20425559615399999</v>
      </c>
      <c r="AB645" s="1">
        <v>-0.22330566747</v>
      </c>
      <c r="AC645" s="1">
        <v>5.7935999999999996</v>
      </c>
      <c r="AD645" s="1">
        <v>-0.34089000000000003</v>
      </c>
      <c r="AE645" s="1">
        <v>-2.095E-2</v>
      </c>
      <c r="AF645" s="1">
        <v>0.31994</v>
      </c>
      <c r="AG645" s="1">
        <v>446.44</v>
      </c>
      <c r="AH645" s="1">
        <v>6</v>
      </c>
      <c r="AI645" s="1">
        <v>3</v>
      </c>
      <c r="AJ645" s="1">
        <v>3</v>
      </c>
      <c r="AK645" s="1">
        <v>6</v>
      </c>
      <c r="AL645" s="1">
        <v>3.5139999999999998</v>
      </c>
      <c r="AM645" s="1">
        <v>109.96</v>
      </c>
    </row>
    <row r="646" spans="1:39">
      <c r="A646" s="1" t="s">
        <v>1625</v>
      </c>
      <c r="B646" s="5">
        <v>50137247</v>
      </c>
      <c r="C646" s="1" t="s">
        <v>5174</v>
      </c>
      <c r="D646" s="1" t="s">
        <v>7027</v>
      </c>
      <c r="E646" s="5">
        <v>23</v>
      </c>
      <c r="F646" s="5">
        <v>23</v>
      </c>
      <c r="G646" s="5">
        <f t="shared" si="10"/>
        <v>7.6382721639824069</v>
      </c>
      <c r="H646" s="5" t="s">
        <v>3613</v>
      </c>
      <c r="I646" t="s">
        <v>10784</v>
      </c>
      <c r="K646" s="5">
        <v>14684294</v>
      </c>
      <c r="L646" s="1" t="s">
        <v>7023</v>
      </c>
      <c r="M646" s="1">
        <v>509.48</v>
      </c>
      <c r="N646" s="1">
        <v>5</v>
      </c>
      <c r="O646" s="1">
        <v>3</v>
      </c>
      <c r="P646" s="1">
        <v>3</v>
      </c>
      <c r="Q646" s="1">
        <v>6</v>
      </c>
      <c r="R646" s="1">
        <v>2.0990000000000002</v>
      </c>
      <c r="S646" s="1">
        <v>126.18</v>
      </c>
      <c r="T646" s="1">
        <v>0.29255678000000002</v>
      </c>
      <c r="U646" s="1">
        <v>-0.14527723448099999</v>
      </c>
      <c r="V646" s="1">
        <v>3.0297999999999998</v>
      </c>
      <c r="W646" s="1">
        <v>-0.33698</v>
      </c>
      <c r="X646" s="1">
        <v>-4.9450000000000001E-2</v>
      </c>
      <c r="Y646" s="1">
        <v>0.28753000000000001</v>
      </c>
      <c r="AA646" s="1">
        <v>0.28630275510199998</v>
      </c>
      <c r="AB646" s="1">
        <v>-0.14664150872500001</v>
      </c>
      <c r="AC646" s="1">
        <v>3.6436999999999999</v>
      </c>
      <c r="AD646" s="1">
        <v>-0.33833000000000002</v>
      </c>
      <c r="AE646" s="1">
        <v>-4.768E-2</v>
      </c>
      <c r="AF646" s="1">
        <v>0.29065000000000002</v>
      </c>
      <c r="AG646" s="1">
        <v>509.48</v>
      </c>
      <c r="AH646" s="1">
        <v>5</v>
      </c>
      <c r="AI646" s="1">
        <v>3</v>
      </c>
      <c r="AJ646" s="1">
        <v>3</v>
      </c>
      <c r="AK646" s="1">
        <v>6</v>
      </c>
      <c r="AL646" s="1">
        <v>2.0990000000000002</v>
      </c>
      <c r="AM646" s="1">
        <v>126.18</v>
      </c>
    </row>
    <row r="647" spans="1:39">
      <c r="A647" s="1" t="s">
        <v>1626</v>
      </c>
      <c r="B647" s="5">
        <v>50137248</v>
      </c>
      <c r="C647" s="1" t="s">
        <v>5184</v>
      </c>
      <c r="D647" s="1" t="s">
        <v>7028</v>
      </c>
      <c r="E647" s="5">
        <v>9</v>
      </c>
      <c r="F647" s="5">
        <v>9</v>
      </c>
      <c r="G647" s="5">
        <f t="shared" si="10"/>
        <v>8.0457574905606748</v>
      </c>
      <c r="H647" s="5" t="s">
        <v>3613</v>
      </c>
      <c r="I647" t="s">
        <v>10784</v>
      </c>
      <c r="K647" s="5">
        <v>14684294</v>
      </c>
      <c r="L647" s="1" t="s">
        <v>7023</v>
      </c>
      <c r="M647" s="1">
        <v>398.58</v>
      </c>
      <c r="N647" s="1">
        <v>4</v>
      </c>
      <c r="O647" s="1">
        <v>4</v>
      </c>
      <c r="P647" s="1">
        <v>3</v>
      </c>
      <c r="Q647" s="1">
        <v>6</v>
      </c>
      <c r="R647" s="1">
        <v>1.8089999999999999</v>
      </c>
      <c r="S647" s="1">
        <v>113.62</v>
      </c>
      <c r="T647" s="1">
        <v>0.217157537037</v>
      </c>
      <c r="U647" s="2">
        <v>-7.6220070764299999E-2</v>
      </c>
      <c r="V647" s="1">
        <v>6.1269</v>
      </c>
      <c r="W647" s="1">
        <v>-0.33263999999999999</v>
      </c>
      <c r="X647" s="1">
        <v>-4.0770000000000001E-2</v>
      </c>
      <c r="Y647" s="1">
        <v>0.29187000000000002</v>
      </c>
      <c r="AA647" s="1">
        <v>0.20981330188700001</v>
      </c>
      <c r="AB647" s="2">
        <v>-7.7060053796499994E-2</v>
      </c>
      <c r="AC647" s="1">
        <v>7.3979999999999997</v>
      </c>
      <c r="AD647" s="1">
        <v>-0.33950999999999998</v>
      </c>
      <c r="AE647" s="1">
        <v>-3.8989999999999997E-2</v>
      </c>
      <c r="AF647" s="1">
        <v>0.30052000000000001</v>
      </c>
      <c r="AG647" s="1">
        <v>398.58</v>
      </c>
      <c r="AH647" s="1">
        <v>4</v>
      </c>
      <c r="AI647" s="1">
        <v>4</v>
      </c>
      <c r="AJ647" s="1">
        <v>3</v>
      </c>
      <c r="AK647" s="1">
        <v>6</v>
      </c>
      <c r="AL647" s="1">
        <v>1.8089999999999999</v>
      </c>
      <c r="AM647" s="1">
        <v>113.62</v>
      </c>
    </row>
    <row r="648" spans="1:39">
      <c r="A648" s="1" t="s">
        <v>1627</v>
      </c>
      <c r="B648" s="5">
        <v>50137249</v>
      </c>
      <c r="C648" s="1" t="s">
        <v>6307</v>
      </c>
      <c r="D648" s="1" t="s">
        <v>6308</v>
      </c>
      <c r="E648" s="5">
        <v>320</v>
      </c>
      <c r="F648" s="5">
        <v>320</v>
      </c>
      <c r="G648" s="5">
        <f t="shared" si="10"/>
        <v>6.4948500216800937</v>
      </c>
      <c r="H648" s="5" t="s">
        <v>3613</v>
      </c>
      <c r="I648" t="s">
        <v>10783</v>
      </c>
      <c r="J648" s="18" t="s">
        <v>10781</v>
      </c>
      <c r="K648" s="5">
        <v>14980678</v>
      </c>
      <c r="L648" s="1" t="s">
        <v>7029</v>
      </c>
      <c r="M648" s="1">
        <v>210.36</v>
      </c>
      <c r="N648" s="1">
        <v>2</v>
      </c>
      <c r="O648" s="1">
        <v>2</v>
      </c>
      <c r="P648" s="1">
        <v>2</v>
      </c>
      <c r="Q648" s="1">
        <v>3</v>
      </c>
      <c r="R648" s="1">
        <v>1.51</v>
      </c>
      <c r="S648" s="1">
        <v>46.33</v>
      </c>
      <c r="T648" s="1">
        <v>0.20210070270300001</v>
      </c>
      <c r="U648" s="1">
        <v>-0.115734304789</v>
      </c>
      <c r="V648" s="1">
        <v>3.4887000000000001</v>
      </c>
      <c r="W648" s="1">
        <v>-0.34426000000000001</v>
      </c>
      <c r="X648" s="1">
        <v>3.7379999999999997E-2</v>
      </c>
      <c r="Y648" s="1">
        <v>0.38163999999999998</v>
      </c>
      <c r="AA648" s="1">
        <v>0.19002350000000001</v>
      </c>
      <c r="AB648" s="1">
        <v>-0.116976199288</v>
      </c>
      <c r="AC648" s="1">
        <v>4.4941000000000004</v>
      </c>
      <c r="AD648" s="1">
        <v>-0.34161999999999998</v>
      </c>
      <c r="AE648" s="1">
        <v>4.0640000000000003E-2</v>
      </c>
      <c r="AF648" s="1">
        <v>0.38225999999999999</v>
      </c>
      <c r="AG648" s="1">
        <v>210.36</v>
      </c>
      <c r="AH648" s="1">
        <v>2</v>
      </c>
      <c r="AI648" s="1">
        <v>2</v>
      </c>
      <c r="AJ648" s="1">
        <v>2</v>
      </c>
      <c r="AK648" s="1">
        <v>3</v>
      </c>
      <c r="AL648" s="1">
        <v>1.51</v>
      </c>
      <c r="AM648" s="1">
        <v>46.33</v>
      </c>
    </row>
    <row r="649" spans="1:39">
      <c r="A649" s="1" t="s">
        <v>1628</v>
      </c>
      <c r="B649" s="5">
        <v>50137250</v>
      </c>
      <c r="C649" s="1" t="s">
        <v>5461</v>
      </c>
      <c r="D649" s="1" t="s">
        <v>7030</v>
      </c>
      <c r="E649" s="5">
        <v>33</v>
      </c>
      <c r="F649" s="5">
        <v>33</v>
      </c>
      <c r="G649" s="5">
        <f t="shared" si="10"/>
        <v>7.481486060122112</v>
      </c>
      <c r="H649" s="5" t="s">
        <v>3613</v>
      </c>
      <c r="I649" t="s">
        <v>10784</v>
      </c>
      <c r="K649" s="5">
        <v>14684294</v>
      </c>
      <c r="L649" s="1" t="s">
        <v>7023</v>
      </c>
      <c r="M649" s="1">
        <v>473.42</v>
      </c>
      <c r="N649" s="1">
        <v>4</v>
      </c>
      <c r="O649" s="1">
        <v>3</v>
      </c>
      <c r="P649" s="1">
        <v>3</v>
      </c>
      <c r="Q649" s="1">
        <v>5</v>
      </c>
      <c r="R649" s="1">
        <v>2.2010000000000001</v>
      </c>
      <c r="S649" s="1">
        <v>100.73</v>
      </c>
      <c r="T649" s="1">
        <v>0.21490908163299999</v>
      </c>
      <c r="U649" s="2">
        <v>-9.2075575950699998E-2</v>
      </c>
      <c r="V649" s="1">
        <v>2.4771000000000001</v>
      </c>
      <c r="W649" s="1">
        <v>-0.3342</v>
      </c>
      <c r="X649" s="1">
        <v>-4.1279999999999997E-2</v>
      </c>
      <c r="Y649" s="1">
        <v>0.29292000000000001</v>
      </c>
      <c r="AA649" s="1">
        <v>0.20681941666699999</v>
      </c>
      <c r="AB649" s="2">
        <v>-9.3953013254800002E-2</v>
      </c>
      <c r="AC649" s="1">
        <v>4.8895</v>
      </c>
      <c r="AD649" s="1">
        <v>-0.33973999999999999</v>
      </c>
      <c r="AE649" s="1">
        <v>-3.8120000000000001E-2</v>
      </c>
      <c r="AF649" s="1">
        <v>0.30162</v>
      </c>
      <c r="AG649" s="1">
        <v>473.42</v>
      </c>
      <c r="AH649" s="1">
        <v>4</v>
      </c>
      <c r="AI649" s="1">
        <v>3</v>
      </c>
      <c r="AJ649" s="1">
        <v>3</v>
      </c>
      <c r="AK649" s="1">
        <v>5</v>
      </c>
      <c r="AL649" s="1">
        <v>2.2010000000000001</v>
      </c>
      <c r="AM649" s="1">
        <v>100.73</v>
      </c>
    </row>
    <row r="650" spans="1:39">
      <c r="A650" s="1" t="s">
        <v>1629</v>
      </c>
      <c r="B650" s="5">
        <v>50137251</v>
      </c>
      <c r="C650" s="1" t="s">
        <v>7031</v>
      </c>
      <c r="D650" s="1" t="s">
        <v>7032</v>
      </c>
      <c r="E650" s="5">
        <v>88</v>
      </c>
      <c r="F650" s="5">
        <v>88</v>
      </c>
      <c r="G650" s="5">
        <f t="shared" si="10"/>
        <v>7.0555173278498318</v>
      </c>
      <c r="H650" s="5" t="s">
        <v>3613</v>
      </c>
      <c r="I650" t="s">
        <v>10784</v>
      </c>
      <c r="K650" s="5">
        <v>14684294</v>
      </c>
      <c r="L650" s="1" t="s">
        <v>7023</v>
      </c>
      <c r="M650" s="1">
        <v>401.53</v>
      </c>
      <c r="N650" s="1">
        <v>5</v>
      </c>
      <c r="O650" s="1">
        <v>3</v>
      </c>
      <c r="P650" s="1">
        <v>3</v>
      </c>
      <c r="Q650" s="1">
        <v>8</v>
      </c>
      <c r="R650" s="1">
        <v>1.978</v>
      </c>
      <c r="S650" s="1">
        <v>100.88</v>
      </c>
      <c r="T650" s="1">
        <v>0.315535307692</v>
      </c>
      <c r="U650" s="1">
        <v>-0.34150035049400002</v>
      </c>
      <c r="V650" s="1">
        <v>6.4884000000000004</v>
      </c>
      <c r="W650" s="1">
        <v>-0.34777999999999998</v>
      </c>
      <c r="X650" s="1">
        <v>-3.8960000000000002E-2</v>
      </c>
      <c r="Y650" s="1">
        <v>0.30881999999999998</v>
      </c>
      <c r="AA650" s="1">
        <v>0.30953739215699999</v>
      </c>
      <c r="AB650" s="1">
        <v>-0.34363024443500001</v>
      </c>
      <c r="AC650" s="1">
        <v>6.0327999999999999</v>
      </c>
      <c r="AD650" s="1">
        <v>-0.34600999999999998</v>
      </c>
      <c r="AE650" s="1">
        <v>-3.6700000000000003E-2</v>
      </c>
      <c r="AF650" s="1">
        <v>0.30930999999999997</v>
      </c>
      <c r="AG650" s="1">
        <v>401.53</v>
      </c>
      <c r="AH650" s="1">
        <v>5</v>
      </c>
      <c r="AI650" s="1">
        <v>3</v>
      </c>
      <c r="AJ650" s="1">
        <v>3</v>
      </c>
      <c r="AK650" s="1">
        <v>8</v>
      </c>
      <c r="AL650" s="1">
        <v>1.978</v>
      </c>
      <c r="AM650" s="1">
        <v>100.88</v>
      </c>
    </row>
    <row r="651" spans="1:39">
      <c r="A651" s="1" t="s">
        <v>1630</v>
      </c>
      <c r="B651" s="5">
        <v>50137252</v>
      </c>
      <c r="C651" s="1" t="s">
        <v>5200</v>
      </c>
      <c r="D651" s="1" t="s">
        <v>7033</v>
      </c>
      <c r="E651" s="5">
        <v>24</v>
      </c>
      <c r="F651" s="5">
        <v>24</v>
      </c>
      <c r="G651" s="5">
        <f t="shared" si="10"/>
        <v>7.6197887582883936</v>
      </c>
      <c r="H651" s="5" t="s">
        <v>3613</v>
      </c>
      <c r="I651" t="s">
        <v>10784</v>
      </c>
      <c r="K651" s="5">
        <v>14684294</v>
      </c>
      <c r="L651" s="1" t="s">
        <v>7023</v>
      </c>
      <c r="M651" s="1">
        <v>437.56</v>
      </c>
      <c r="N651" s="1">
        <v>5</v>
      </c>
      <c r="O651" s="1">
        <v>3</v>
      </c>
      <c r="P651" s="1">
        <v>3</v>
      </c>
      <c r="Q651" s="1">
        <v>9</v>
      </c>
      <c r="R651" s="1">
        <v>2.137</v>
      </c>
      <c r="S651" s="1">
        <v>126.18</v>
      </c>
      <c r="T651" s="1">
        <v>0.30379998000000003</v>
      </c>
      <c r="U651" s="1">
        <v>-0.38546168700700001</v>
      </c>
      <c r="V651" s="1">
        <v>4.0297000000000001</v>
      </c>
      <c r="W651" s="1">
        <v>-0.33718999999999999</v>
      </c>
      <c r="X651" s="1">
        <v>-5.008E-2</v>
      </c>
      <c r="Y651" s="1">
        <v>0.28710999999999998</v>
      </c>
      <c r="AA651" s="1">
        <v>0.29785400000000001</v>
      </c>
      <c r="AB651" s="1">
        <v>-0.38762989744699999</v>
      </c>
      <c r="AC651" s="1">
        <v>4.4438000000000004</v>
      </c>
      <c r="AD651" s="1">
        <v>-0.33717999999999998</v>
      </c>
      <c r="AE651" s="1">
        <v>-4.6929999999999999E-2</v>
      </c>
      <c r="AF651" s="1">
        <v>0.29025000000000001</v>
      </c>
      <c r="AG651" s="1">
        <v>437.56</v>
      </c>
      <c r="AH651" s="1">
        <v>5</v>
      </c>
      <c r="AI651" s="1">
        <v>3</v>
      </c>
      <c r="AJ651" s="1">
        <v>3</v>
      </c>
      <c r="AK651" s="1">
        <v>9</v>
      </c>
      <c r="AL651" s="1">
        <v>2.137</v>
      </c>
      <c r="AM651" s="1">
        <v>126.18</v>
      </c>
    </row>
    <row r="652" spans="1:39">
      <c r="A652" s="1" t="s">
        <v>1631</v>
      </c>
      <c r="B652" s="5">
        <v>50137253</v>
      </c>
      <c r="C652" s="1" t="s">
        <v>5278</v>
      </c>
      <c r="D652" s="1" t="s">
        <v>7034</v>
      </c>
      <c r="E652" s="5">
        <v>53</v>
      </c>
      <c r="F652" s="5">
        <v>53</v>
      </c>
      <c r="G652" s="5">
        <f t="shared" si="10"/>
        <v>7.2757241303992108</v>
      </c>
      <c r="H652" s="5" t="s">
        <v>3613</v>
      </c>
      <c r="I652" t="s">
        <v>10784</v>
      </c>
      <c r="K652" s="5">
        <v>14684294</v>
      </c>
      <c r="L652" s="1" t="s">
        <v>7023</v>
      </c>
      <c r="M652" s="1">
        <v>383.51</v>
      </c>
      <c r="N652" s="1">
        <v>4</v>
      </c>
      <c r="O652" s="1">
        <v>3</v>
      </c>
      <c r="P652" s="1">
        <v>3</v>
      </c>
      <c r="Q652" s="1">
        <v>7</v>
      </c>
      <c r="R652" s="1">
        <v>2.0339999999999998</v>
      </c>
      <c r="S652" s="1">
        <v>100.73</v>
      </c>
      <c r="T652" s="1">
        <v>0.21891906122400001</v>
      </c>
      <c r="U652" s="1">
        <v>-0.26482722500099998</v>
      </c>
      <c r="V652" s="1">
        <v>5.0780000000000003</v>
      </c>
      <c r="W652" s="1">
        <v>-0.33333000000000002</v>
      </c>
      <c r="X652" s="1">
        <v>-3.1189999999999999E-2</v>
      </c>
      <c r="Y652" s="1">
        <v>0.30214000000000002</v>
      </c>
      <c r="AA652" s="1">
        <v>0.21088685416700001</v>
      </c>
      <c r="AB652" s="1">
        <v>-0.265762537267</v>
      </c>
      <c r="AC652" s="1">
        <v>6.6237000000000004</v>
      </c>
      <c r="AD652" s="1">
        <v>-0.34037000000000001</v>
      </c>
      <c r="AE652" s="1">
        <v>-2.8979999999999999E-2</v>
      </c>
      <c r="AF652" s="1">
        <v>0.31139</v>
      </c>
      <c r="AG652" s="1">
        <v>383.51</v>
      </c>
      <c r="AH652" s="1">
        <v>4</v>
      </c>
      <c r="AI652" s="1">
        <v>3</v>
      </c>
      <c r="AJ652" s="1">
        <v>3</v>
      </c>
      <c r="AK652" s="1">
        <v>7</v>
      </c>
      <c r="AL652" s="1">
        <v>2.0339999999999998</v>
      </c>
      <c r="AM652" s="1">
        <v>100.73</v>
      </c>
    </row>
    <row r="653" spans="1:39">
      <c r="A653" s="1" t="s">
        <v>1632</v>
      </c>
      <c r="B653" s="5">
        <v>50137254</v>
      </c>
      <c r="C653" s="1" t="s">
        <v>5296</v>
      </c>
      <c r="D653" s="1" t="s">
        <v>7035</v>
      </c>
      <c r="E653" s="5">
        <v>25</v>
      </c>
      <c r="F653" s="5">
        <v>25</v>
      </c>
      <c r="G653" s="5">
        <f t="shared" si="10"/>
        <v>7.6020599913279625</v>
      </c>
      <c r="H653" s="5" t="s">
        <v>3613</v>
      </c>
      <c r="I653" t="s">
        <v>10784</v>
      </c>
      <c r="K653" s="5">
        <v>14684294</v>
      </c>
      <c r="L653" s="1" t="s">
        <v>7023</v>
      </c>
      <c r="M653" s="1">
        <v>377.56</v>
      </c>
      <c r="N653" s="1">
        <v>6</v>
      </c>
      <c r="O653" s="1">
        <v>3</v>
      </c>
      <c r="P653" s="1">
        <v>3</v>
      </c>
      <c r="Q653" s="1">
        <v>6</v>
      </c>
      <c r="R653" s="1">
        <v>2.1850000000000001</v>
      </c>
      <c r="S653" s="1">
        <v>109.96</v>
      </c>
      <c r="T653" s="1">
        <v>0.22038001886799999</v>
      </c>
      <c r="U653" s="1">
        <v>-0.191348673586</v>
      </c>
      <c r="V653" s="1">
        <v>5.1280000000000001</v>
      </c>
      <c r="W653" s="1">
        <v>-0.33901999999999999</v>
      </c>
      <c r="X653" s="1">
        <v>-1.259E-2</v>
      </c>
      <c r="Y653" s="1">
        <v>0.32643</v>
      </c>
      <c r="AA653" s="1">
        <v>0.21175984615400001</v>
      </c>
      <c r="AB653" s="1">
        <v>-0.197089939592</v>
      </c>
      <c r="AC653" s="1">
        <v>5.3979999999999997</v>
      </c>
      <c r="AD653" s="1">
        <v>-0.33915000000000001</v>
      </c>
      <c r="AE653" s="1">
        <v>-8.9499999999999996E-3</v>
      </c>
      <c r="AF653" s="1">
        <v>0.33019999999999999</v>
      </c>
      <c r="AG653" s="1">
        <v>377.56</v>
      </c>
      <c r="AH653" s="1">
        <v>6</v>
      </c>
      <c r="AI653" s="1">
        <v>3</v>
      </c>
      <c r="AJ653" s="1">
        <v>3</v>
      </c>
      <c r="AK653" s="1">
        <v>6</v>
      </c>
      <c r="AL653" s="1">
        <v>2.1850000000000001</v>
      </c>
      <c r="AM653" s="1">
        <v>109.96</v>
      </c>
    </row>
    <row r="654" spans="1:39">
      <c r="A654" s="1" t="s">
        <v>1633</v>
      </c>
      <c r="B654" s="5">
        <v>50137255</v>
      </c>
      <c r="C654" s="1" t="s">
        <v>7036</v>
      </c>
      <c r="D654" s="1" t="s">
        <v>7037</v>
      </c>
      <c r="E654" s="5">
        <v>64</v>
      </c>
      <c r="F654" s="5">
        <v>64</v>
      </c>
      <c r="G654" s="5">
        <f t="shared" si="10"/>
        <v>7.1938200260161125</v>
      </c>
      <c r="H654" s="5" t="s">
        <v>3613</v>
      </c>
      <c r="I654" t="s">
        <v>10784</v>
      </c>
      <c r="K654" s="5">
        <v>14684294</v>
      </c>
      <c r="L654" s="1" t="s">
        <v>7023</v>
      </c>
      <c r="M654" s="1">
        <v>380.54</v>
      </c>
      <c r="N654" s="1">
        <v>4</v>
      </c>
      <c r="O654" s="1">
        <v>4</v>
      </c>
      <c r="P654" s="1">
        <v>3</v>
      </c>
      <c r="Q654" s="1">
        <v>6</v>
      </c>
      <c r="R654" s="1">
        <v>1.427</v>
      </c>
      <c r="S654" s="1">
        <v>88.32</v>
      </c>
      <c r="T654" s="1">
        <v>0.21188933928600001</v>
      </c>
      <c r="U654" s="2">
        <v>-9.1994717990500005E-2</v>
      </c>
      <c r="V654" s="1">
        <v>6.1283000000000003</v>
      </c>
      <c r="W654" s="1">
        <v>-0.34294999999999998</v>
      </c>
      <c r="X654" s="1">
        <v>-0.04</v>
      </c>
      <c r="Y654" s="1">
        <v>0.30295</v>
      </c>
      <c r="AA654" s="1">
        <v>0.20428843636399999</v>
      </c>
      <c r="AB654" s="2">
        <v>-9.2910734683799998E-2</v>
      </c>
      <c r="AC654" s="1">
        <v>8.6485000000000003</v>
      </c>
      <c r="AD654" s="1">
        <v>-0.34791</v>
      </c>
      <c r="AE654" s="1">
        <v>-3.9539999999999999E-2</v>
      </c>
      <c r="AF654" s="1">
        <v>0.30836999999999998</v>
      </c>
      <c r="AG654" s="1">
        <v>380.54</v>
      </c>
      <c r="AH654" s="1">
        <v>4</v>
      </c>
      <c r="AI654" s="1">
        <v>4</v>
      </c>
      <c r="AJ654" s="1">
        <v>3</v>
      </c>
      <c r="AK654" s="1">
        <v>6</v>
      </c>
      <c r="AL654" s="1">
        <v>1.427</v>
      </c>
      <c r="AM654" s="1">
        <v>88.32</v>
      </c>
    </row>
    <row r="655" spans="1:39">
      <c r="A655" s="1" t="s">
        <v>1634</v>
      </c>
      <c r="B655" s="5">
        <v>50137256</v>
      </c>
      <c r="C655" s="1" t="s">
        <v>7038</v>
      </c>
      <c r="D655" s="1" t="s">
        <v>7039</v>
      </c>
      <c r="E655" s="5">
        <v>35</v>
      </c>
      <c r="F655" s="5">
        <v>35</v>
      </c>
      <c r="G655" s="5">
        <f t="shared" si="10"/>
        <v>7.4559319556497243</v>
      </c>
      <c r="H655" s="5" t="s">
        <v>3613</v>
      </c>
      <c r="I655" t="s">
        <v>10784</v>
      </c>
      <c r="K655" s="5">
        <v>14684294</v>
      </c>
      <c r="L655" s="1" t="s">
        <v>7023</v>
      </c>
      <c r="M655" s="1">
        <v>398.53</v>
      </c>
      <c r="N655" s="1">
        <v>4</v>
      </c>
      <c r="O655" s="1">
        <v>3</v>
      </c>
      <c r="P655" s="1">
        <v>4</v>
      </c>
      <c r="Q655" s="1">
        <v>8</v>
      </c>
      <c r="R655" s="1">
        <v>1.9419999999999999</v>
      </c>
      <c r="S655" s="1">
        <v>112.76</v>
      </c>
      <c r="T655" s="1">
        <v>0.23736476470599999</v>
      </c>
      <c r="U655" s="1">
        <v>-0.26665612244800002</v>
      </c>
      <c r="V655" s="1">
        <v>3.2921</v>
      </c>
      <c r="W655" s="1">
        <v>-0.33406999999999998</v>
      </c>
      <c r="X655" s="1">
        <v>-2.3359999999999999E-2</v>
      </c>
      <c r="Y655" s="1">
        <v>0.31070999999999999</v>
      </c>
      <c r="AA655" s="1">
        <v>0.23295404</v>
      </c>
      <c r="AB655" s="1">
        <v>-0.27124957378199999</v>
      </c>
      <c r="AC655" s="1">
        <v>3.9664999999999999</v>
      </c>
      <c r="AD655" s="1">
        <v>-0.33962999999999999</v>
      </c>
      <c r="AE655" s="1">
        <v>-2.3439999999999999E-2</v>
      </c>
      <c r="AF655" s="1">
        <v>0.31619000000000003</v>
      </c>
      <c r="AG655" s="1">
        <v>398.53</v>
      </c>
      <c r="AH655" s="1">
        <v>4</v>
      </c>
      <c r="AI655" s="1">
        <v>3</v>
      </c>
      <c r="AJ655" s="1">
        <v>4</v>
      </c>
      <c r="AK655" s="1">
        <v>8</v>
      </c>
      <c r="AL655" s="1">
        <v>1.9419999999999999</v>
      </c>
      <c r="AM655" s="1">
        <v>112.76</v>
      </c>
    </row>
    <row r="656" spans="1:39">
      <c r="A656" s="1" t="s">
        <v>1635</v>
      </c>
      <c r="B656" s="5">
        <v>50137257</v>
      </c>
      <c r="C656" s="1" t="s">
        <v>5482</v>
      </c>
      <c r="D656" s="1" t="s">
        <v>7040</v>
      </c>
      <c r="E656" s="5">
        <v>10</v>
      </c>
      <c r="F656" s="5">
        <v>10</v>
      </c>
      <c r="G656" s="5">
        <f t="shared" si="10"/>
        <v>8</v>
      </c>
      <c r="H656" s="5" t="s">
        <v>3613</v>
      </c>
      <c r="I656" t="s">
        <v>10784</v>
      </c>
      <c r="K656" s="5">
        <v>14684294</v>
      </c>
      <c r="L656" s="1" t="s">
        <v>7023</v>
      </c>
      <c r="M656" s="1">
        <v>488.44</v>
      </c>
      <c r="N656" s="1">
        <v>4</v>
      </c>
      <c r="O656" s="1">
        <v>3</v>
      </c>
      <c r="P656" s="1">
        <v>4</v>
      </c>
      <c r="Q656" s="1">
        <v>6</v>
      </c>
      <c r="R656" s="1">
        <v>2.109</v>
      </c>
      <c r="S656" s="1">
        <v>112.76</v>
      </c>
      <c r="T656" s="1">
        <v>0.233427352941</v>
      </c>
      <c r="U656" s="2">
        <v>-9.4486221652499994E-2</v>
      </c>
      <c r="V656" s="1">
        <v>4.4218000000000002</v>
      </c>
      <c r="W656" s="1">
        <v>-0.33340999999999998</v>
      </c>
      <c r="X656" s="1">
        <v>-3.5950000000000003E-2</v>
      </c>
      <c r="Y656" s="1">
        <v>0.29746</v>
      </c>
      <c r="AA656" s="1">
        <v>0.22768256000000001</v>
      </c>
      <c r="AB656" s="2">
        <v>-9.9572368185099999E-2</v>
      </c>
      <c r="AC656" s="1">
        <v>4.3643999999999998</v>
      </c>
      <c r="AD656" s="1">
        <v>-0.33006000000000002</v>
      </c>
      <c r="AE656" s="1">
        <v>-3.1919999999999997E-2</v>
      </c>
      <c r="AF656" s="1">
        <v>0.29814000000000002</v>
      </c>
      <c r="AG656" s="1">
        <v>488.44</v>
      </c>
      <c r="AH656" s="1">
        <v>4</v>
      </c>
      <c r="AI656" s="1">
        <v>3</v>
      </c>
      <c r="AJ656" s="1">
        <v>4</v>
      </c>
      <c r="AK656" s="1">
        <v>6</v>
      </c>
      <c r="AL656" s="1">
        <v>2.109</v>
      </c>
      <c r="AM656" s="1">
        <v>112.76</v>
      </c>
    </row>
    <row r="657" spans="1:39">
      <c r="A657" s="1" t="s">
        <v>1636</v>
      </c>
      <c r="B657" s="5">
        <v>50137258</v>
      </c>
      <c r="C657" s="1" t="s">
        <v>5453</v>
      </c>
      <c r="D657" s="1" t="s">
        <v>7041</v>
      </c>
      <c r="E657" s="5">
        <v>20</v>
      </c>
      <c r="F657" s="5">
        <v>20</v>
      </c>
      <c r="G657" s="5">
        <f t="shared" si="10"/>
        <v>7.6989700043360187</v>
      </c>
      <c r="H657" s="5" t="s">
        <v>3613</v>
      </c>
      <c r="I657" t="s">
        <v>10784</v>
      </c>
      <c r="K657" s="5">
        <v>14684294</v>
      </c>
      <c r="L657" s="1" t="s">
        <v>7023</v>
      </c>
      <c r="M657" s="1">
        <v>427.62</v>
      </c>
      <c r="N657" s="1">
        <v>6</v>
      </c>
      <c r="O657" s="1">
        <v>4</v>
      </c>
      <c r="P657" s="1">
        <v>3</v>
      </c>
      <c r="Q657" s="1">
        <v>6</v>
      </c>
      <c r="R657" s="1">
        <v>3.0939999999999999</v>
      </c>
      <c r="S657" s="1">
        <v>109.96</v>
      </c>
      <c r="T657" s="1">
        <v>0.20948277966100001</v>
      </c>
      <c r="U657" s="1">
        <v>-0.16506323025899999</v>
      </c>
      <c r="V657" s="1">
        <v>6.0837000000000003</v>
      </c>
      <c r="W657" s="1">
        <v>-0.33246999999999999</v>
      </c>
      <c r="X657" s="1">
        <v>-3.1269999999999999E-2</v>
      </c>
      <c r="Y657" s="1">
        <v>0.30120000000000002</v>
      </c>
      <c r="AA657" s="1">
        <v>0.202601068966</v>
      </c>
      <c r="AB657" s="1">
        <v>-0.16581734555899999</v>
      </c>
      <c r="AC657" s="1">
        <v>8.0388999999999999</v>
      </c>
      <c r="AD657" s="1">
        <v>-0.33822000000000002</v>
      </c>
      <c r="AE657" s="1">
        <v>-2.8639999999999999E-2</v>
      </c>
      <c r="AF657" s="1">
        <v>0.30958000000000002</v>
      </c>
      <c r="AG657" s="1">
        <v>427.62</v>
      </c>
      <c r="AH657" s="1">
        <v>6</v>
      </c>
      <c r="AI657" s="1">
        <v>4</v>
      </c>
      <c r="AJ657" s="1">
        <v>3</v>
      </c>
      <c r="AK657" s="1">
        <v>6</v>
      </c>
      <c r="AL657" s="1">
        <v>3.0939999999999999</v>
      </c>
      <c r="AM657" s="1">
        <v>109.96</v>
      </c>
    </row>
    <row r="658" spans="1:39">
      <c r="A658" s="1" t="s">
        <v>1637</v>
      </c>
      <c r="B658" s="5">
        <v>50137259</v>
      </c>
      <c r="C658" s="1" t="s">
        <v>7042</v>
      </c>
      <c r="D658" s="1" t="s">
        <v>7043</v>
      </c>
      <c r="E658" s="5">
        <v>7.5</v>
      </c>
      <c r="F658" s="5">
        <v>7.5</v>
      </c>
      <c r="G658" s="5">
        <f t="shared" si="10"/>
        <v>8.1249387366082999</v>
      </c>
      <c r="H658" s="5" t="s">
        <v>3613</v>
      </c>
      <c r="I658" t="s">
        <v>10784</v>
      </c>
      <c r="K658" s="5">
        <v>14684294</v>
      </c>
      <c r="L658" s="1" t="s">
        <v>7023</v>
      </c>
      <c r="M658" s="1">
        <v>469.7</v>
      </c>
      <c r="N658" s="1">
        <v>6</v>
      </c>
      <c r="O658" s="1">
        <v>3</v>
      </c>
      <c r="P658" s="1">
        <v>4</v>
      </c>
      <c r="Q658" s="1">
        <v>9</v>
      </c>
      <c r="R658" s="1">
        <v>0.84299999999999997</v>
      </c>
      <c r="S658" s="1">
        <v>158.52000000000001</v>
      </c>
      <c r="T658" s="1">
        <v>0.313764532258</v>
      </c>
      <c r="U658" s="1">
        <v>-0.245261944003</v>
      </c>
      <c r="V658" s="1">
        <v>9.4917999999999996</v>
      </c>
      <c r="W658" s="1">
        <v>-0.32933000000000001</v>
      </c>
      <c r="X658" s="1">
        <v>-2.154E-2</v>
      </c>
      <c r="Y658" s="1">
        <v>0.30779000000000001</v>
      </c>
      <c r="AA658" s="1">
        <v>0.312911852459</v>
      </c>
      <c r="AB658" s="1">
        <v>-0.24279395804199999</v>
      </c>
      <c r="AC658" s="1">
        <v>10.361499999999999</v>
      </c>
      <c r="AD658" s="1">
        <v>-0.32895999999999997</v>
      </c>
      <c r="AE658" s="1">
        <v>-1.9140000000000001E-2</v>
      </c>
      <c r="AF658" s="1">
        <v>0.30981999999999998</v>
      </c>
      <c r="AG658" s="1">
        <v>469.7</v>
      </c>
      <c r="AH658" s="1">
        <v>6</v>
      </c>
      <c r="AI658" s="1">
        <v>3</v>
      </c>
      <c r="AJ658" s="1">
        <v>4</v>
      </c>
      <c r="AK658" s="1">
        <v>9</v>
      </c>
      <c r="AL658" s="1">
        <v>0.84299999999999997</v>
      </c>
      <c r="AM658" s="1">
        <v>158.52000000000001</v>
      </c>
    </row>
    <row r="659" spans="1:39">
      <c r="A659" s="1" t="s">
        <v>1638</v>
      </c>
      <c r="B659" s="5">
        <v>50137260</v>
      </c>
      <c r="C659" s="1" t="s">
        <v>7044</v>
      </c>
      <c r="D659" s="1" t="s">
        <v>7045</v>
      </c>
      <c r="E659" s="5">
        <v>94</v>
      </c>
      <c r="F659" s="5">
        <v>94</v>
      </c>
      <c r="G659" s="5">
        <f t="shared" si="10"/>
        <v>7.0268721464003017</v>
      </c>
      <c r="H659" s="5" t="s">
        <v>3613</v>
      </c>
      <c r="I659" t="s">
        <v>10784</v>
      </c>
      <c r="K659" s="5">
        <v>14684294</v>
      </c>
      <c r="L659" s="1" t="s">
        <v>7023</v>
      </c>
      <c r="M659" s="1">
        <v>359.52</v>
      </c>
      <c r="N659" s="1">
        <v>6</v>
      </c>
      <c r="O659" s="1">
        <v>3</v>
      </c>
      <c r="P659" s="1">
        <v>3</v>
      </c>
      <c r="Q659" s="1">
        <v>6</v>
      </c>
      <c r="R659" s="1">
        <v>2.2320000000000002</v>
      </c>
      <c r="S659" s="1">
        <v>84.66</v>
      </c>
      <c r="T659" s="1">
        <v>0.21641894545500001</v>
      </c>
      <c r="U659" s="1">
        <v>-0.20851863211300001</v>
      </c>
      <c r="V659" s="1">
        <v>7.1502999999999997</v>
      </c>
      <c r="W659" s="1">
        <v>-0.35152</v>
      </c>
      <c r="X659" s="1">
        <v>-9.7000000000000003E-3</v>
      </c>
      <c r="Y659" s="1">
        <v>0.34182000000000001</v>
      </c>
      <c r="AA659" s="1">
        <v>0.20762812962999999</v>
      </c>
      <c r="AB659" s="1">
        <v>-0.214180490014</v>
      </c>
      <c r="AC659" s="1">
        <v>7.3276000000000003</v>
      </c>
      <c r="AD659" s="1">
        <v>-0.34871000000000002</v>
      </c>
      <c r="AE659" s="1">
        <v>3.8999999999999998E-3</v>
      </c>
      <c r="AF659" s="1">
        <v>0.35260999999999998</v>
      </c>
      <c r="AG659" s="1">
        <v>359.52</v>
      </c>
      <c r="AH659" s="1">
        <v>6</v>
      </c>
      <c r="AI659" s="1">
        <v>3</v>
      </c>
      <c r="AJ659" s="1">
        <v>3</v>
      </c>
      <c r="AK659" s="1">
        <v>6</v>
      </c>
      <c r="AL659" s="1">
        <v>2.2320000000000002</v>
      </c>
      <c r="AM659" s="1">
        <v>84.66</v>
      </c>
    </row>
    <row r="660" spans="1:39">
      <c r="A660" s="1" t="s">
        <v>1639</v>
      </c>
      <c r="B660" s="5">
        <v>50137261</v>
      </c>
      <c r="C660" s="1" t="s">
        <v>7046</v>
      </c>
      <c r="D660" s="1" t="s">
        <v>7047</v>
      </c>
      <c r="E660" s="5">
        <v>22</v>
      </c>
      <c r="F660" s="5">
        <v>22</v>
      </c>
      <c r="G660" s="5">
        <f t="shared" si="10"/>
        <v>7.6575773191777934</v>
      </c>
      <c r="H660" s="5" t="s">
        <v>3613</v>
      </c>
      <c r="I660" t="s">
        <v>10784</v>
      </c>
      <c r="K660" s="5">
        <v>14684294</v>
      </c>
      <c r="L660" s="1" t="s">
        <v>7023</v>
      </c>
      <c r="M660" s="1">
        <v>467.59</v>
      </c>
      <c r="N660" s="1">
        <v>6</v>
      </c>
      <c r="O660" s="1">
        <v>3</v>
      </c>
      <c r="P660" s="1">
        <v>3</v>
      </c>
      <c r="Q660" s="1">
        <v>10</v>
      </c>
      <c r="R660" s="1">
        <v>3.64</v>
      </c>
      <c r="S660" s="1">
        <v>135.41</v>
      </c>
      <c r="T660" s="1">
        <v>0.31007118518499999</v>
      </c>
      <c r="U660" s="1">
        <v>-0.49499019602900002</v>
      </c>
      <c r="V660" s="1">
        <v>5.069</v>
      </c>
      <c r="W660" s="1">
        <v>-0.33792</v>
      </c>
      <c r="X660" s="1">
        <v>-4.7969999999999999E-2</v>
      </c>
      <c r="Y660" s="1">
        <v>0.28994999999999999</v>
      </c>
      <c r="AA660" s="1">
        <v>0.304544584906</v>
      </c>
      <c r="AB660" s="1">
        <v>-0.49709657556199999</v>
      </c>
      <c r="AC660" s="1">
        <v>5.3384999999999998</v>
      </c>
      <c r="AD660" s="1">
        <v>-0.33792</v>
      </c>
      <c r="AE660" s="1">
        <v>-4.5019999999999998E-2</v>
      </c>
      <c r="AF660" s="1">
        <v>0.29289999999999999</v>
      </c>
      <c r="AG660" s="1">
        <v>467.59</v>
      </c>
      <c r="AH660" s="1">
        <v>6</v>
      </c>
      <c r="AI660" s="1">
        <v>3</v>
      </c>
      <c r="AJ660" s="1">
        <v>3</v>
      </c>
      <c r="AK660" s="1">
        <v>10</v>
      </c>
      <c r="AL660" s="1">
        <v>3.64</v>
      </c>
      <c r="AM660" s="1">
        <v>135.41</v>
      </c>
    </row>
    <row r="661" spans="1:39">
      <c r="A661" s="1" t="s">
        <v>1640</v>
      </c>
      <c r="B661" s="5">
        <v>50137262</v>
      </c>
      <c r="C661" s="1" t="s">
        <v>5400</v>
      </c>
      <c r="D661" s="1" t="s">
        <v>7048</v>
      </c>
      <c r="E661" s="5">
        <v>17</v>
      </c>
      <c r="F661" s="5">
        <v>17</v>
      </c>
      <c r="G661" s="5">
        <f t="shared" si="10"/>
        <v>7.7695510786217259</v>
      </c>
      <c r="H661" s="5" t="s">
        <v>3613</v>
      </c>
      <c r="I661" t="s">
        <v>10784</v>
      </c>
      <c r="K661" s="5">
        <v>14684294</v>
      </c>
      <c r="L661" s="1" t="s">
        <v>7023</v>
      </c>
      <c r="M661" s="1">
        <v>427.62</v>
      </c>
      <c r="N661" s="1">
        <v>6</v>
      </c>
      <c r="O661" s="1">
        <v>4</v>
      </c>
      <c r="P661" s="1">
        <v>3</v>
      </c>
      <c r="Q661" s="1">
        <v>6</v>
      </c>
      <c r="R661" s="1">
        <v>3.0939999999999999</v>
      </c>
      <c r="S661" s="1">
        <v>109.96</v>
      </c>
      <c r="T661" s="1">
        <v>0.20948344067800001</v>
      </c>
      <c r="U661" s="1">
        <v>-0.169002724976</v>
      </c>
      <c r="V661" s="1">
        <v>2.3388</v>
      </c>
      <c r="W661" s="1">
        <v>-0.32765</v>
      </c>
      <c r="X661" s="1">
        <v>-2.2020000000000001E-2</v>
      </c>
      <c r="Y661" s="1">
        <v>0.30563000000000001</v>
      </c>
      <c r="AA661" s="1">
        <v>0.202656793103</v>
      </c>
      <c r="AB661" s="1">
        <v>-0.17038862874899999</v>
      </c>
      <c r="AC661" s="1">
        <v>4.0711000000000004</v>
      </c>
      <c r="AD661" s="1">
        <v>-0.32435999999999998</v>
      </c>
      <c r="AE661" s="1">
        <v>-1.8700000000000001E-2</v>
      </c>
      <c r="AF661" s="1">
        <v>0.30565999999999999</v>
      </c>
      <c r="AG661" s="1">
        <v>427.62</v>
      </c>
      <c r="AH661" s="1">
        <v>6</v>
      </c>
      <c r="AI661" s="1">
        <v>4</v>
      </c>
      <c r="AJ661" s="1">
        <v>3</v>
      </c>
      <c r="AK661" s="1">
        <v>6</v>
      </c>
      <c r="AL661" s="1">
        <v>3.0939999999999999</v>
      </c>
      <c r="AM661" s="1">
        <v>109.96</v>
      </c>
    </row>
    <row r="662" spans="1:39">
      <c r="A662" s="1" t="s">
        <v>1641</v>
      </c>
      <c r="B662" s="5">
        <v>50137263</v>
      </c>
      <c r="C662" s="1" t="s">
        <v>5398</v>
      </c>
      <c r="D662" s="1" t="s">
        <v>7049</v>
      </c>
      <c r="E662" s="5">
        <v>38</v>
      </c>
      <c r="F662" s="5">
        <v>38</v>
      </c>
      <c r="G662" s="5">
        <f t="shared" si="10"/>
        <v>7.4202164033831899</v>
      </c>
      <c r="H662" s="5" t="s">
        <v>3613</v>
      </c>
      <c r="I662" t="s">
        <v>10784</v>
      </c>
      <c r="K662" s="5">
        <v>14684294</v>
      </c>
      <c r="L662" s="1" t="s">
        <v>7023</v>
      </c>
      <c r="M662" s="1">
        <v>416.41</v>
      </c>
      <c r="N662" s="1">
        <v>4</v>
      </c>
      <c r="O662" s="1">
        <v>3</v>
      </c>
      <c r="P662" s="1">
        <v>3</v>
      </c>
      <c r="Q662" s="1">
        <v>5</v>
      </c>
      <c r="R662" s="1">
        <v>2.952</v>
      </c>
      <c r="S662" s="1">
        <v>100.73</v>
      </c>
      <c r="T662" s="1">
        <v>0.21066099999999999</v>
      </c>
      <c r="U662" s="1">
        <v>-0.14387276657799999</v>
      </c>
      <c r="V662" s="1">
        <v>5.0488</v>
      </c>
      <c r="W662" s="1">
        <v>-0.33327000000000001</v>
      </c>
      <c r="X662" s="1">
        <v>-3.4520000000000002E-2</v>
      </c>
      <c r="Y662" s="1">
        <v>0.29875000000000002</v>
      </c>
      <c r="AA662" s="1">
        <v>0.202453979167</v>
      </c>
      <c r="AB662" s="1">
        <v>-0.14480335285400001</v>
      </c>
      <c r="AC662" s="1">
        <v>6.6764000000000001</v>
      </c>
      <c r="AD662" s="1">
        <v>-0.34028000000000003</v>
      </c>
      <c r="AE662" s="1">
        <v>-3.2419999999999997E-2</v>
      </c>
      <c r="AF662" s="1">
        <v>0.30786000000000002</v>
      </c>
      <c r="AG662" s="1">
        <v>416.41</v>
      </c>
      <c r="AH662" s="1">
        <v>4</v>
      </c>
      <c r="AI662" s="1">
        <v>3</v>
      </c>
      <c r="AJ662" s="1">
        <v>3</v>
      </c>
      <c r="AK662" s="1">
        <v>5</v>
      </c>
      <c r="AL662" s="1">
        <v>2.952</v>
      </c>
      <c r="AM662" s="1">
        <v>100.73</v>
      </c>
    </row>
    <row r="663" spans="1:39">
      <c r="A663" s="1" t="s">
        <v>1642</v>
      </c>
      <c r="B663" s="5">
        <v>50137264</v>
      </c>
      <c r="C663" s="1" t="s">
        <v>7050</v>
      </c>
      <c r="D663" s="1" t="s">
        <v>7051</v>
      </c>
      <c r="E663" s="5">
        <v>15</v>
      </c>
      <c r="F663" s="5">
        <v>15</v>
      </c>
      <c r="G663" s="5">
        <f t="shared" si="10"/>
        <v>7.8239087409443187</v>
      </c>
      <c r="H663" s="5" t="s">
        <v>3613</v>
      </c>
      <c r="I663" t="s">
        <v>10784</v>
      </c>
      <c r="K663" s="5">
        <v>14684294</v>
      </c>
      <c r="L663" s="1" t="s">
        <v>7023</v>
      </c>
      <c r="M663" s="1">
        <v>397.59</v>
      </c>
      <c r="N663" s="1">
        <v>4</v>
      </c>
      <c r="O663" s="1">
        <v>4</v>
      </c>
      <c r="P663" s="1">
        <v>3</v>
      </c>
      <c r="Q663" s="1">
        <v>5</v>
      </c>
      <c r="R663" s="1">
        <v>2.5310000000000001</v>
      </c>
      <c r="S663" s="1">
        <v>100.73</v>
      </c>
      <c r="T663" s="1">
        <v>0.208094581818</v>
      </c>
      <c r="U663" s="2">
        <v>-9.0581997113799995E-2</v>
      </c>
      <c r="V663" s="1">
        <v>5.4337</v>
      </c>
      <c r="W663" s="1">
        <v>-0.33835999999999999</v>
      </c>
      <c r="X663" s="1">
        <v>-3.0200000000000001E-2</v>
      </c>
      <c r="Y663" s="1">
        <v>0.30815999999999999</v>
      </c>
      <c r="AA663" s="1">
        <v>0.20058457407399999</v>
      </c>
      <c r="AB663" s="2">
        <v>-9.2201704168900001E-2</v>
      </c>
      <c r="AC663" s="1">
        <v>7.4466999999999999</v>
      </c>
      <c r="AD663" s="1">
        <v>-0.33563999999999999</v>
      </c>
      <c r="AE663" s="1">
        <v>-2.7220000000000001E-2</v>
      </c>
      <c r="AF663" s="1">
        <v>0.30842000000000003</v>
      </c>
      <c r="AG663" s="1">
        <v>397.59</v>
      </c>
      <c r="AH663" s="1">
        <v>4</v>
      </c>
      <c r="AI663" s="1">
        <v>4</v>
      </c>
      <c r="AJ663" s="1">
        <v>3</v>
      </c>
      <c r="AK663" s="1">
        <v>5</v>
      </c>
      <c r="AL663" s="1">
        <v>2.5310000000000001</v>
      </c>
      <c r="AM663" s="1">
        <v>100.73</v>
      </c>
    </row>
    <row r="664" spans="1:39">
      <c r="A664" s="1" t="s">
        <v>1643</v>
      </c>
      <c r="B664" s="5">
        <v>50137265</v>
      </c>
      <c r="C664" s="1" t="s">
        <v>7052</v>
      </c>
      <c r="D664" s="1" t="s">
        <v>7053</v>
      </c>
      <c r="E664" s="5">
        <v>17</v>
      </c>
      <c r="F664" s="5">
        <v>17</v>
      </c>
      <c r="G664" s="5">
        <f t="shared" si="10"/>
        <v>7.7695510786217259</v>
      </c>
      <c r="H664" s="5" t="s">
        <v>3613</v>
      </c>
      <c r="I664" t="s">
        <v>10784</v>
      </c>
      <c r="K664" s="5">
        <v>14684294</v>
      </c>
      <c r="L664" s="1" t="s">
        <v>7023</v>
      </c>
      <c r="M664" s="1">
        <v>431.43</v>
      </c>
      <c r="N664" s="1">
        <v>4</v>
      </c>
      <c r="O664" s="1">
        <v>3</v>
      </c>
      <c r="P664" s="1">
        <v>4</v>
      </c>
      <c r="Q664" s="1">
        <v>6</v>
      </c>
      <c r="R664" s="1">
        <v>2.86</v>
      </c>
      <c r="S664" s="1">
        <v>112.76</v>
      </c>
      <c r="T664" s="1">
        <v>0.23275745098</v>
      </c>
      <c r="U664" s="1">
        <v>-0.14616588839700001</v>
      </c>
      <c r="V664" s="1">
        <v>3.2181000000000002</v>
      </c>
      <c r="W664" s="1">
        <v>-0.33393</v>
      </c>
      <c r="X664" s="1">
        <v>-2.598E-2</v>
      </c>
      <c r="Y664" s="1">
        <v>0.30795</v>
      </c>
      <c r="AA664" s="1">
        <v>0.22875112</v>
      </c>
      <c r="AB664" s="1">
        <v>-0.15065468264500001</v>
      </c>
      <c r="AC664" s="1">
        <v>3.7707000000000002</v>
      </c>
      <c r="AD664" s="1">
        <v>-0.33609</v>
      </c>
      <c r="AE664" s="1">
        <v>-2.4570000000000002E-2</v>
      </c>
      <c r="AF664" s="1">
        <v>0.31152000000000002</v>
      </c>
      <c r="AG664" s="1">
        <v>431.43</v>
      </c>
      <c r="AH664" s="1">
        <v>4</v>
      </c>
      <c r="AI664" s="1">
        <v>3</v>
      </c>
      <c r="AJ664" s="1">
        <v>4</v>
      </c>
      <c r="AK664" s="1">
        <v>6</v>
      </c>
      <c r="AL664" s="1">
        <v>2.86</v>
      </c>
      <c r="AM664" s="1">
        <v>112.76</v>
      </c>
    </row>
    <row r="665" spans="1:39">
      <c r="A665" s="1" t="s">
        <v>1644</v>
      </c>
      <c r="B665" s="5">
        <v>50137266</v>
      </c>
      <c r="C665" s="1" t="s">
        <v>7054</v>
      </c>
      <c r="D665" s="1" t="s">
        <v>7055</v>
      </c>
      <c r="E665" s="5">
        <v>2.6</v>
      </c>
      <c r="F665" s="5">
        <v>2.6</v>
      </c>
      <c r="G665" s="5">
        <f t="shared" si="10"/>
        <v>8.5850266520291818</v>
      </c>
      <c r="H665" s="5" t="s">
        <v>3613</v>
      </c>
      <c r="I665" t="s">
        <v>10784</v>
      </c>
      <c r="K665" s="5">
        <v>14684294</v>
      </c>
      <c r="L665" s="1" t="s">
        <v>7023</v>
      </c>
      <c r="M665" s="1">
        <v>526.66999999999996</v>
      </c>
      <c r="N665" s="1">
        <v>8</v>
      </c>
      <c r="O665" s="1">
        <v>3</v>
      </c>
      <c r="P665" s="1">
        <v>4</v>
      </c>
      <c r="Q665" s="1">
        <v>12</v>
      </c>
      <c r="R665" s="1">
        <v>1.958</v>
      </c>
      <c r="S665" s="1">
        <v>155.43</v>
      </c>
      <c r="T665" s="1">
        <v>0.38004285714300001</v>
      </c>
      <c r="U665" s="1">
        <v>-0.57902347547400002</v>
      </c>
      <c r="V665" s="1">
        <v>5.3357000000000001</v>
      </c>
      <c r="W665" s="1">
        <v>-0.34687000000000001</v>
      </c>
      <c r="X665" s="1">
        <v>-3.295E-2</v>
      </c>
      <c r="Y665" s="1">
        <v>0.31391999999999998</v>
      </c>
      <c r="AA665" s="1">
        <v>0.37791617741900002</v>
      </c>
      <c r="AB665" s="1">
        <v>-0.57902349044599999</v>
      </c>
      <c r="AC665" s="1">
        <v>5.0589000000000004</v>
      </c>
      <c r="AD665" s="1">
        <v>-0.34688000000000002</v>
      </c>
      <c r="AE665" s="1">
        <v>-3.295E-2</v>
      </c>
      <c r="AF665" s="1">
        <v>0.31392999999999999</v>
      </c>
      <c r="AG665" s="1">
        <v>526.66999999999996</v>
      </c>
      <c r="AH665" s="1">
        <v>8</v>
      </c>
      <c r="AI665" s="1">
        <v>3</v>
      </c>
      <c r="AJ665" s="1">
        <v>4</v>
      </c>
      <c r="AK665" s="1">
        <v>12</v>
      </c>
      <c r="AL665" s="1">
        <v>1.958</v>
      </c>
      <c r="AM665" s="1">
        <v>155.43</v>
      </c>
    </row>
    <row r="666" spans="1:39">
      <c r="A666" s="1" t="s">
        <v>1645</v>
      </c>
      <c r="B666" s="5">
        <v>50137268</v>
      </c>
      <c r="C666" s="1" t="s">
        <v>7056</v>
      </c>
      <c r="D666" s="1" t="s">
        <v>7057</v>
      </c>
      <c r="E666" s="5">
        <v>190</v>
      </c>
      <c r="F666" s="5">
        <v>190</v>
      </c>
      <c r="G666" s="5">
        <f t="shared" si="10"/>
        <v>6.7212463990471711</v>
      </c>
      <c r="H666" s="5" t="s">
        <v>3613</v>
      </c>
      <c r="I666" t="s">
        <v>10784</v>
      </c>
      <c r="K666" s="5">
        <v>14684294</v>
      </c>
      <c r="L666" s="1" t="s">
        <v>7023</v>
      </c>
      <c r="M666" s="1">
        <v>365.47</v>
      </c>
      <c r="N666" s="1">
        <v>4</v>
      </c>
      <c r="O666" s="1">
        <v>3</v>
      </c>
      <c r="P666" s="1">
        <v>3</v>
      </c>
      <c r="Q666" s="1">
        <v>7</v>
      </c>
      <c r="R666" s="1">
        <v>2.08</v>
      </c>
      <c r="S666" s="1">
        <v>75.430000000000007</v>
      </c>
      <c r="T666" s="1">
        <v>0.21499690196099999</v>
      </c>
      <c r="U666" s="1">
        <v>-0.28316161460099998</v>
      </c>
      <c r="V666" s="1">
        <v>4.1074999999999999</v>
      </c>
      <c r="W666" s="1">
        <v>-0.34262999999999999</v>
      </c>
      <c r="X666" s="1">
        <v>-2.963E-2</v>
      </c>
      <c r="Y666" s="1">
        <v>0.313</v>
      </c>
      <c r="AA666" s="1">
        <v>0.20643126000000001</v>
      </c>
      <c r="AB666" s="1">
        <v>-0.28266424887199998</v>
      </c>
      <c r="AC666" s="1">
        <v>8.2584</v>
      </c>
      <c r="AD666" s="1">
        <v>-0.34866000000000003</v>
      </c>
      <c r="AE666" s="1">
        <v>-2.8680000000000001E-2</v>
      </c>
      <c r="AF666" s="1">
        <v>0.31997999999999999</v>
      </c>
      <c r="AG666" s="1">
        <v>365.47</v>
      </c>
      <c r="AH666" s="1">
        <v>4</v>
      </c>
      <c r="AI666" s="1">
        <v>3</v>
      </c>
      <c r="AJ666" s="1">
        <v>3</v>
      </c>
      <c r="AK666" s="1">
        <v>7</v>
      </c>
      <c r="AL666" s="1">
        <v>2.08</v>
      </c>
      <c r="AM666" s="1">
        <v>75.430000000000007</v>
      </c>
    </row>
    <row r="667" spans="1:39">
      <c r="A667" s="1" t="s">
        <v>1646</v>
      </c>
      <c r="B667" s="5">
        <v>50137269</v>
      </c>
      <c r="C667" s="1" t="s">
        <v>7058</v>
      </c>
      <c r="D667" s="1" t="s">
        <v>7059</v>
      </c>
      <c r="E667" s="5">
        <v>33</v>
      </c>
      <c r="F667" s="5">
        <v>33</v>
      </c>
      <c r="G667" s="5">
        <f t="shared" si="10"/>
        <v>7.481486060122112</v>
      </c>
      <c r="H667" s="5" t="s">
        <v>3613</v>
      </c>
      <c r="I667" t="s">
        <v>10784</v>
      </c>
      <c r="K667" s="5">
        <v>14684294</v>
      </c>
      <c r="L667" s="1" t="s">
        <v>7023</v>
      </c>
      <c r="M667" s="1">
        <v>431.53</v>
      </c>
      <c r="N667" s="1">
        <v>5</v>
      </c>
      <c r="O667" s="1">
        <v>3</v>
      </c>
      <c r="P667" s="1">
        <v>3</v>
      </c>
      <c r="Q667" s="1">
        <v>9</v>
      </c>
      <c r="R667" s="1">
        <v>3.7429999999999999</v>
      </c>
      <c r="S667" s="1">
        <v>109.96</v>
      </c>
      <c r="T667" s="1">
        <v>0.23579216981100001</v>
      </c>
      <c r="U667" s="1">
        <v>-0.44414596817800001</v>
      </c>
      <c r="V667" s="1">
        <v>4.6242999999999999</v>
      </c>
      <c r="W667" s="1">
        <v>-0.33339000000000002</v>
      </c>
      <c r="X667" s="1">
        <v>-3.7909999999999999E-2</v>
      </c>
      <c r="Y667" s="1">
        <v>0.29548000000000002</v>
      </c>
      <c r="AA667" s="1">
        <v>0.228671173077</v>
      </c>
      <c r="AB667" s="1">
        <v>-0.445069046064</v>
      </c>
      <c r="AC667" s="1">
        <v>5.9062000000000001</v>
      </c>
      <c r="AD667" s="1">
        <v>-0.34042</v>
      </c>
      <c r="AE667" s="1">
        <v>-3.6310000000000002E-2</v>
      </c>
      <c r="AF667" s="1">
        <v>0.30410999999999999</v>
      </c>
      <c r="AG667" s="1">
        <v>431.53</v>
      </c>
      <c r="AH667" s="1">
        <v>5</v>
      </c>
      <c r="AI667" s="1">
        <v>3</v>
      </c>
      <c r="AJ667" s="1">
        <v>3</v>
      </c>
      <c r="AK667" s="1">
        <v>9</v>
      </c>
      <c r="AL667" s="1">
        <v>3.7429999999999999</v>
      </c>
      <c r="AM667" s="1">
        <v>109.96</v>
      </c>
    </row>
    <row r="668" spans="1:39">
      <c r="A668" s="1" t="s">
        <v>1647</v>
      </c>
      <c r="B668" s="5">
        <v>50137270</v>
      </c>
      <c r="C668" s="1" t="s">
        <v>5651</v>
      </c>
      <c r="D668" s="1" t="s">
        <v>7060</v>
      </c>
      <c r="E668" s="5">
        <v>26</v>
      </c>
      <c r="F668" s="5">
        <v>26</v>
      </c>
      <c r="G668" s="5">
        <f t="shared" si="10"/>
        <v>7.5850266520291818</v>
      </c>
      <c r="H668" s="5" t="s">
        <v>3613</v>
      </c>
      <c r="I668" t="s">
        <v>10784</v>
      </c>
      <c r="K668" s="5">
        <v>14684294</v>
      </c>
      <c r="L668" s="1" t="s">
        <v>7023</v>
      </c>
      <c r="M668" s="1">
        <v>451.66</v>
      </c>
      <c r="N668" s="1">
        <v>6</v>
      </c>
      <c r="O668" s="1">
        <v>3</v>
      </c>
      <c r="P668" s="1">
        <v>4</v>
      </c>
      <c r="Q668" s="1">
        <v>9</v>
      </c>
      <c r="R668" s="1">
        <v>0.88900000000000001</v>
      </c>
      <c r="S668" s="1">
        <v>133.22</v>
      </c>
      <c r="T668" s="1">
        <v>0.30749271875</v>
      </c>
      <c r="U668" s="1">
        <v>-0.26158330364499999</v>
      </c>
      <c r="V668" s="1">
        <v>10.8878</v>
      </c>
      <c r="W668" s="1">
        <v>-0.34378999999999998</v>
      </c>
      <c r="X668" s="1">
        <v>-1.9460000000000002E-2</v>
      </c>
      <c r="Y668" s="1">
        <v>0.32433000000000001</v>
      </c>
      <c r="AA668" s="1">
        <v>0.30730746031700001</v>
      </c>
      <c r="AB668" s="1">
        <v>-0.25971061489800001</v>
      </c>
      <c r="AC668" s="1">
        <v>11.0182</v>
      </c>
      <c r="AD668" s="1">
        <v>-0.33179999999999998</v>
      </c>
      <c r="AE668" s="1">
        <v>-1.932E-2</v>
      </c>
      <c r="AF668" s="1">
        <v>0.31247999999999998</v>
      </c>
      <c r="AG668" s="1">
        <v>451.66</v>
      </c>
      <c r="AH668" s="1">
        <v>6</v>
      </c>
      <c r="AI668" s="1">
        <v>3</v>
      </c>
      <c r="AJ668" s="1">
        <v>4</v>
      </c>
      <c r="AK668" s="1">
        <v>9</v>
      </c>
      <c r="AL668" s="1">
        <v>0.88900000000000001</v>
      </c>
      <c r="AM668" s="1">
        <v>133.22</v>
      </c>
    </row>
    <row r="669" spans="1:39">
      <c r="A669" s="1" t="s">
        <v>1648</v>
      </c>
      <c r="B669" s="5">
        <v>50137271</v>
      </c>
      <c r="C669" s="1" t="s">
        <v>7061</v>
      </c>
      <c r="D669" s="1" t="s">
        <v>7062</v>
      </c>
      <c r="E669" s="5">
        <v>89</v>
      </c>
      <c r="F669" s="5">
        <v>89</v>
      </c>
      <c r="G669" s="5">
        <f t="shared" si="10"/>
        <v>7.0506099933550868</v>
      </c>
      <c r="H669" s="5" t="s">
        <v>3613</v>
      </c>
      <c r="I669" t="s">
        <v>10784</v>
      </c>
      <c r="K669" s="5">
        <v>14684294</v>
      </c>
      <c r="L669" s="1" t="s">
        <v>7023</v>
      </c>
      <c r="M669" s="1">
        <v>449.55</v>
      </c>
      <c r="N669" s="1">
        <v>6</v>
      </c>
      <c r="O669" s="1">
        <v>3</v>
      </c>
      <c r="P669" s="1">
        <v>3</v>
      </c>
      <c r="Q669" s="1">
        <v>10</v>
      </c>
      <c r="R669" s="1">
        <v>3.6869999999999998</v>
      </c>
      <c r="S669" s="1">
        <v>110.11</v>
      </c>
      <c r="T669" s="1">
        <v>0.30310716071400001</v>
      </c>
      <c r="U669" s="1">
        <v>-0.51206888166200004</v>
      </c>
      <c r="V669" s="1">
        <v>6.7930000000000001</v>
      </c>
      <c r="W669" s="1">
        <v>-0.34866000000000003</v>
      </c>
      <c r="X669" s="1">
        <v>-4.6109999999999998E-2</v>
      </c>
      <c r="Y669" s="1">
        <v>0.30254999999999999</v>
      </c>
      <c r="AA669" s="1">
        <v>0.297030272727</v>
      </c>
      <c r="AB669" s="1">
        <v>-0.51411752755100004</v>
      </c>
      <c r="AC669" s="1">
        <v>7.6022999999999996</v>
      </c>
      <c r="AD669" s="1">
        <v>-0.34753000000000001</v>
      </c>
      <c r="AE669" s="1">
        <v>-4.4080000000000001E-2</v>
      </c>
      <c r="AF669" s="1">
        <v>0.30345</v>
      </c>
      <c r="AG669" s="1">
        <v>449.55</v>
      </c>
      <c r="AH669" s="1">
        <v>6</v>
      </c>
      <c r="AI669" s="1">
        <v>3</v>
      </c>
      <c r="AJ669" s="1">
        <v>3</v>
      </c>
      <c r="AK669" s="1">
        <v>10</v>
      </c>
      <c r="AL669" s="1">
        <v>3.6869999999999998</v>
      </c>
      <c r="AM669" s="1">
        <v>110.11</v>
      </c>
    </row>
    <row r="670" spans="1:39">
      <c r="A670" s="1" t="s">
        <v>1649</v>
      </c>
      <c r="B670" s="5">
        <v>50137272</v>
      </c>
      <c r="C670" s="1" t="s">
        <v>7063</v>
      </c>
      <c r="D670" s="1" t="s">
        <v>7064</v>
      </c>
      <c r="E670" s="5">
        <v>46</v>
      </c>
      <c r="F670" s="5">
        <v>46</v>
      </c>
      <c r="G670" s="5">
        <f t="shared" si="10"/>
        <v>7.3372421683184257</v>
      </c>
      <c r="H670" s="5" t="s">
        <v>3613</v>
      </c>
      <c r="I670" t="s">
        <v>10784</v>
      </c>
      <c r="K670" s="5">
        <v>14684294</v>
      </c>
      <c r="L670" s="1" t="s">
        <v>7023</v>
      </c>
      <c r="M670" s="1">
        <v>379.55</v>
      </c>
      <c r="N670" s="1">
        <v>4</v>
      </c>
      <c r="O670" s="1">
        <v>4</v>
      </c>
      <c r="P670" s="1">
        <v>3</v>
      </c>
      <c r="Q670" s="1">
        <v>5</v>
      </c>
      <c r="R670" s="1">
        <v>2.5779999999999998</v>
      </c>
      <c r="S670" s="1">
        <v>75.430000000000007</v>
      </c>
      <c r="T670" s="1">
        <v>0.20462580701800001</v>
      </c>
      <c r="U670" s="1">
        <v>-0.108891373503</v>
      </c>
      <c r="V670" s="1">
        <v>5.0007999999999999</v>
      </c>
      <c r="W670" s="1">
        <v>-0.33618999999999999</v>
      </c>
      <c r="X670" s="1">
        <v>-2.776E-2</v>
      </c>
      <c r="Y670" s="1">
        <v>0.30842999999999998</v>
      </c>
      <c r="AA670" s="1">
        <v>0.19699228571399999</v>
      </c>
      <c r="AB670" s="1">
        <v>-0.10923419601000001</v>
      </c>
      <c r="AC670" s="1">
        <v>9.0427</v>
      </c>
      <c r="AD670" s="1">
        <v>-0.33500000000000002</v>
      </c>
      <c r="AE670" s="1">
        <v>-2.6579999999999999E-2</v>
      </c>
      <c r="AF670" s="1">
        <v>0.30842000000000003</v>
      </c>
      <c r="AG670" s="1">
        <v>379.55</v>
      </c>
      <c r="AH670" s="1">
        <v>4</v>
      </c>
      <c r="AI670" s="1">
        <v>4</v>
      </c>
      <c r="AJ670" s="1">
        <v>3</v>
      </c>
      <c r="AK670" s="1">
        <v>5</v>
      </c>
      <c r="AL670" s="1">
        <v>2.5779999999999998</v>
      </c>
      <c r="AM670" s="1">
        <v>75.430000000000007</v>
      </c>
    </row>
    <row r="671" spans="1:39">
      <c r="A671" s="1" t="s">
        <v>1650</v>
      </c>
      <c r="B671" s="5">
        <v>50137273</v>
      </c>
      <c r="C671" s="1" t="s">
        <v>5248</v>
      </c>
      <c r="D671" s="1" t="s">
        <v>7065</v>
      </c>
      <c r="E671" s="5">
        <v>24</v>
      </c>
      <c r="F671" s="5">
        <v>24</v>
      </c>
      <c r="G671" s="5">
        <f t="shared" si="10"/>
        <v>7.6197887582883936</v>
      </c>
      <c r="H671" s="5" t="s">
        <v>3613</v>
      </c>
      <c r="I671" t="s">
        <v>10784</v>
      </c>
      <c r="K671" s="5">
        <v>14684294</v>
      </c>
      <c r="L671" s="1" t="s">
        <v>7023</v>
      </c>
      <c r="M671" s="1">
        <v>408.6</v>
      </c>
      <c r="N671" s="1">
        <v>5</v>
      </c>
      <c r="O671" s="1">
        <v>3</v>
      </c>
      <c r="P671" s="1">
        <v>3</v>
      </c>
      <c r="Q671" s="1">
        <v>7</v>
      </c>
      <c r="R671" s="1">
        <v>1.399</v>
      </c>
      <c r="S671" s="1">
        <v>149.97</v>
      </c>
      <c r="T671" s="1">
        <v>0.28806784313700001</v>
      </c>
      <c r="U671" s="1">
        <v>-0.12011645507099999</v>
      </c>
      <c r="V671" s="1">
        <v>3.7454999999999998</v>
      </c>
      <c r="W671" s="1">
        <v>-0.33806000000000003</v>
      </c>
      <c r="X671" s="1">
        <v>-4.6670000000000003E-2</v>
      </c>
      <c r="Y671" s="1">
        <v>0.29138999999999998</v>
      </c>
      <c r="AA671" s="1">
        <v>0.28372930000000002</v>
      </c>
      <c r="AB671" s="1">
        <v>-0.12011645775599999</v>
      </c>
      <c r="AC671" s="1">
        <v>3.5627</v>
      </c>
      <c r="AD671" s="1">
        <v>-0.33806999999999998</v>
      </c>
      <c r="AE671" s="1">
        <v>-4.6670000000000003E-2</v>
      </c>
      <c r="AF671" s="1">
        <v>0.29139999999999999</v>
      </c>
      <c r="AG671" s="1">
        <v>408.6</v>
      </c>
      <c r="AH671" s="1">
        <v>5</v>
      </c>
      <c r="AI671" s="1">
        <v>3</v>
      </c>
      <c r="AJ671" s="1">
        <v>3</v>
      </c>
      <c r="AK671" s="1">
        <v>7</v>
      </c>
      <c r="AL671" s="1">
        <v>1.399</v>
      </c>
      <c r="AM671" s="1">
        <v>149.97</v>
      </c>
    </row>
    <row r="672" spans="1:39">
      <c r="A672" s="1" t="s">
        <v>1651</v>
      </c>
      <c r="B672" s="5">
        <v>50137274</v>
      </c>
      <c r="C672" s="1" t="s">
        <v>7066</v>
      </c>
      <c r="D672" s="1" t="s">
        <v>7067</v>
      </c>
      <c r="E672" s="5">
        <v>55</v>
      </c>
      <c r="F672" s="5">
        <v>55</v>
      </c>
      <c r="G672" s="5">
        <f t="shared" si="10"/>
        <v>7.2596373105057559</v>
      </c>
      <c r="H672" s="5" t="s">
        <v>3613</v>
      </c>
      <c r="I672" t="s">
        <v>10784</v>
      </c>
      <c r="K672" s="5">
        <v>14684294</v>
      </c>
      <c r="L672" s="1" t="s">
        <v>7023</v>
      </c>
      <c r="M672" s="1">
        <v>446.55</v>
      </c>
      <c r="N672" s="1">
        <v>5</v>
      </c>
      <c r="O672" s="1">
        <v>3</v>
      </c>
      <c r="P672" s="1">
        <v>4</v>
      </c>
      <c r="Q672" s="1">
        <v>10</v>
      </c>
      <c r="R672" s="1">
        <v>3.6509999999999998</v>
      </c>
      <c r="S672" s="1">
        <v>121.99</v>
      </c>
      <c r="T672" s="1">
        <v>0.24578778181800001</v>
      </c>
      <c r="U672" s="1">
        <v>-0.445223736092</v>
      </c>
      <c r="V672" s="1">
        <v>3.2968000000000002</v>
      </c>
      <c r="W672" s="1">
        <v>-0.33427000000000001</v>
      </c>
      <c r="X672" s="1">
        <v>-2.9659999999999999E-2</v>
      </c>
      <c r="Y672" s="1">
        <v>0.30460999999999999</v>
      </c>
      <c r="AA672" s="1">
        <v>0.24100179629599999</v>
      </c>
      <c r="AB672" s="1">
        <v>-0.44946286078300002</v>
      </c>
      <c r="AC672" s="1">
        <v>3.9148000000000001</v>
      </c>
      <c r="AD672" s="1">
        <v>-0.34016999999999997</v>
      </c>
      <c r="AE672" s="1">
        <v>-2.8160000000000001E-2</v>
      </c>
      <c r="AF672" s="1">
        <v>0.31201000000000001</v>
      </c>
      <c r="AG672" s="1">
        <v>446.55</v>
      </c>
      <c r="AH672" s="1">
        <v>5</v>
      </c>
      <c r="AI672" s="1">
        <v>3</v>
      </c>
      <c r="AJ672" s="1">
        <v>4</v>
      </c>
      <c r="AK672" s="1">
        <v>10</v>
      </c>
      <c r="AL672" s="1">
        <v>3.6509999999999998</v>
      </c>
      <c r="AM672" s="1">
        <v>121.99</v>
      </c>
    </row>
    <row r="673" spans="1:39">
      <c r="A673" s="1" t="s">
        <v>1652</v>
      </c>
      <c r="B673" s="5">
        <v>50137275</v>
      </c>
      <c r="C673" s="1" t="s">
        <v>5162</v>
      </c>
      <c r="D673" s="1" t="s">
        <v>7068</v>
      </c>
      <c r="E673" s="5">
        <v>21</v>
      </c>
      <c r="F673" s="5">
        <v>21</v>
      </c>
      <c r="G673" s="5">
        <f t="shared" si="10"/>
        <v>7.6777807052660805</v>
      </c>
      <c r="H673" s="5" t="s">
        <v>3613</v>
      </c>
      <c r="I673" t="s">
        <v>10784</v>
      </c>
      <c r="K673" s="5">
        <v>14684294</v>
      </c>
      <c r="L673" s="1" t="s">
        <v>7023</v>
      </c>
      <c r="M673" s="1">
        <v>397.59</v>
      </c>
      <c r="N673" s="1">
        <v>4</v>
      </c>
      <c r="O673" s="1">
        <v>4</v>
      </c>
      <c r="P673" s="1">
        <v>3</v>
      </c>
      <c r="Q673" s="1">
        <v>5</v>
      </c>
      <c r="R673" s="1">
        <v>2.5310000000000001</v>
      </c>
      <c r="S673" s="1">
        <v>100.73</v>
      </c>
      <c r="T673" s="1">
        <v>0.208320927273</v>
      </c>
      <c r="U673" s="2">
        <v>-9.3952095718800005E-2</v>
      </c>
      <c r="V673" s="1">
        <v>6.2320000000000002</v>
      </c>
      <c r="W673" s="1">
        <v>-0.33169999999999999</v>
      </c>
      <c r="X673" s="1">
        <v>-2.8840000000000001E-2</v>
      </c>
      <c r="Y673" s="1">
        <v>0.30286000000000002</v>
      </c>
      <c r="AA673" s="1">
        <v>0.20097644444400001</v>
      </c>
      <c r="AB673" s="2">
        <v>-9.4771400470599995E-2</v>
      </c>
      <c r="AC673" s="1">
        <v>5.9757999999999996</v>
      </c>
      <c r="AD673" s="1">
        <v>-0.33622999999999997</v>
      </c>
      <c r="AE673" s="1">
        <v>-2.699E-2</v>
      </c>
      <c r="AF673" s="1">
        <v>0.30924000000000001</v>
      </c>
      <c r="AG673" s="1">
        <v>397.59</v>
      </c>
      <c r="AH673" s="1">
        <v>4</v>
      </c>
      <c r="AI673" s="1">
        <v>4</v>
      </c>
      <c r="AJ673" s="1">
        <v>3</v>
      </c>
      <c r="AK673" s="1">
        <v>5</v>
      </c>
      <c r="AL673" s="1">
        <v>2.5310000000000001</v>
      </c>
      <c r="AM673" s="1">
        <v>100.73</v>
      </c>
    </row>
    <row r="674" spans="1:39">
      <c r="A674" s="1" t="s">
        <v>1653</v>
      </c>
      <c r="B674" s="5">
        <v>50140512</v>
      </c>
      <c r="C674" s="1" t="s">
        <v>7069</v>
      </c>
      <c r="D674" s="1" t="s">
        <v>7070</v>
      </c>
      <c r="E674" s="5">
        <v>56</v>
      </c>
      <c r="F674" s="5">
        <v>56</v>
      </c>
      <c r="G674" s="5">
        <f t="shared" si="10"/>
        <v>7.2518119729937993</v>
      </c>
      <c r="H674" s="5" t="s">
        <v>3613</v>
      </c>
      <c r="I674" t="s">
        <v>10784</v>
      </c>
      <c r="K674" s="5">
        <v>14980678</v>
      </c>
      <c r="L674" s="1" t="s">
        <v>7029</v>
      </c>
      <c r="M674" s="1">
        <v>377.51</v>
      </c>
      <c r="N674" s="1">
        <v>6</v>
      </c>
      <c r="O674" s="1">
        <v>3</v>
      </c>
      <c r="P674" s="1">
        <v>3</v>
      </c>
      <c r="Q674" s="1">
        <v>7</v>
      </c>
      <c r="R674" s="1">
        <v>2.081</v>
      </c>
      <c r="S674" s="1">
        <v>84.66</v>
      </c>
      <c r="T674" s="1">
        <v>0.21898650909100001</v>
      </c>
      <c r="U674" s="1">
        <v>-0.29227036797200001</v>
      </c>
      <c r="V674" s="1">
        <v>1.2168000000000001</v>
      </c>
      <c r="W674" s="1">
        <v>-0.35028999999999999</v>
      </c>
      <c r="X674" s="1">
        <v>1.39E-3</v>
      </c>
      <c r="Y674" s="1">
        <v>0.35167999999999999</v>
      </c>
      <c r="AA674" s="1">
        <v>0.21131251851899999</v>
      </c>
      <c r="AB674" s="1">
        <v>-0.290699816266</v>
      </c>
      <c r="AC674" s="1">
        <v>4.6749999999999998</v>
      </c>
      <c r="AD674" s="1">
        <v>-0.35177000000000003</v>
      </c>
      <c r="AE674" s="1">
        <v>2.7899999999999999E-3</v>
      </c>
      <c r="AF674" s="1">
        <v>0.35455999999999999</v>
      </c>
      <c r="AG674" s="1">
        <v>377.51</v>
      </c>
      <c r="AH674" s="1">
        <v>6</v>
      </c>
      <c r="AI674" s="1">
        <v>3</v>
      </c>
      <c r="AJ674" s="1">
        <v>3</v>
      </c>
      <c r="AK674" s="1">
        <v>7</v>
      </c>
      <c r="AL674" s="1">
        <v>2.081</v>
      </c>
      <c r="AM674" s="1">
        <v>84.66</v>
      </c>
    </row>
    <row r="675" spans="1:39">
      <c r="A675" s="1" t="s">
        <v>1654</v>
      </c>
      <c r="B675" s="5">
        <v>50140513</v>
      </c>
      <c r="C675" s="1" t="s">
        <v>7071</v>
      </c>
      <c r="D675" s="1" t="s">
        <v>7072</v>
      </c>
      <c r="E675" s="5">
        <v>54</v>
      </c>
      <c r="F675" s="5">
        <v>54</v>
      </c>
      <c r="G675" s="5">
        <f t="shared" si="10"/>
        <v>7.2676062401770318</v>
      </c>
      <c r="H675" s="5" t="s">
        <v>3613</v>
      </c>
      <c r="I675" t="s">
        <v>10784</v>
      </c>
      <c r="K675" s="5">
        <v>14980678</v>
      </c>
      <c r="L675" s="1" t="s">
        <v>7029</v>
      </c>
      <c r="M675" s="1">
        <v>383.46</v>
      </c>
      <c r="N675" s="1">
        <v>4</v>
      </c>
      <c r="O675" s="1">
        <v>3</v>
      </c>
      <c r="P675" s="1">
        <v>3</v>
      </c>
      <c r="Q675" s="1">
        <v>8</v>
      </c>
      <c r="R675" s="1">
        <v>1.93</v>
      </c>
      <c r="S675" s="1">
        <v>75.430000000000007</v>
      </c>
      <c r="T675" s="1">
        <v>0.21718662745100001</v>
      </c>
      <c r="U675" s="1">
        <v>-0.35799129834400001</v>
      </c>
      <c r="V675" s="1">
        <v>4.4821</v>
      </c>
      <c r="W675" s="1">
        <v>-0.35335</v>
      </c>
      <c r="X675" s="1">
        <v>-2.9960000000000001E-2</v>
      </c>
      <c r="Y675" s="1">
        <v>0.32339000000000001</v>
      </c>
      <c r="AA675" s="1">
        <v>0.20896390000000001</v>
      </c>
      <c r="AB675" s="1">
        <v>-0.35875559477899999</v>
      </c>
      <c r="AC675" s="1">
        <v>7.3912000000000004</v>
      </c>
      <c r="AD675" s="1">
        <v>-0.35750999999999999</v>
      </c>
      <c r="AE675" s="1">
        <v>-2.5989999999999999E-2</v>
      </c>
      <c r="AF675" s="1">
        <v>0.33151999999999998</v>
      </c>
      <c r="AG675" s="1">
        <v>383.46</v>
      </c>
      <c r="AH675" s="1">
        <v>4</v>
      </c>
      <c r="AI675" s="1">
        <v>3</v>
      </c>
      <c r="AJ675" s="1">
        <v>3</v>
      </c>
      <c r="AK675" s="1">
        <v>8</v>
      </c>
      <c r="AL675" s="1">
        <v>1.93</v>
      </c>
      <c r="AM675" s="1">
        <v>75.430000000000007</v>
      </c>
    </row>
    <row r="676" spans="1:39">
      <c r="A676" s="1" t="s">
        <v>1655</v>
      </c>
      <c r="B676" s="5">
        <v>50140514</v>
      </c>
      <c r="C676" s="1" t="s">
        <v>7073</v>
      </c>
      <c r="D676" s="1" t="s">
        <v>7074</v>
      </c>
      <c r="E676" s="5">
        <v>250</v>
      </c>
      <c r="F676" s="5">
        <v>250</v>
      </c>
      <c r="G676" s="5">
        <f t="shared" si="10"/>
        <v>6.6020599913279625</v>
      </c>
      <c r="H676" s="5" t="s">
        <v>3613</v>
      </c>
      <c r="I676" t="s">
        <v>10784</v>
      </c>
      <c r="K676" s="5">
        <v>14980678</v>
      </c>
      <c r="L676" s="1" t="s">
        <v>7029</v>
      </c>
      <c r="M676" s="1">
        <v>415.48</v>
      </c>
      <c r="N676" s="1">
        <v>4</v>
      </c>
      <c r="O676" s="1">
        <v>3</v>
      </c>
      <c r="P676" s="1">
        <v>3</v>
      </c>
      <c r="Q676" s="1">
        <v>9</v>
      </c>
      <c r="R676" s="1">
        <v>2.4609999999999999</v>
      </c>
      <c r="S676" s="1">
        <v>75.430000000000007</v>
      </c>
      <c r="T676" s="1">
        <v>0.219218944444</v>
      </c>
      <c r="U676" s="1">
        <v>-0.46635280436900001</v>
      </c>
      <c r="V676" s="1">
        <v>2.7168999999999999</v>
      </c>
      <c r="W676" s="1">
        <v>-0.35259000000000001</v>
      </c>
      <c r="X676" s="1">
        <v>-3.2989999999999998E-2</v>
      </c>
      <c r="Y676" s="1">
        <v>0.3196</v>
      </c>
      <c r="AA676" s="1">
        <v>0.211396679245</v>
      </c>
      <c r="AB676" s="1">
        <v>-0.46847738811799999</v>
      </c>
      <c r="AC676" s="1">
        <v>3.2656999999999998</v>
      </c>
      <c r="AD676" s="1">
        <v>-0.35492000000000001</v>
      </c>
      <c r="AE676" s="1">
        <v>-3.0839999999999999E-2</v>
      </c>
      <c r="AF676" s="1">
        <v>0.32407999999999998</v>
      </c>
      <c r="AG676" s="1">
        <v>415.48</v>
      </c>
      <c r="AH676" s="1">
        <v>4</v>
      </c>
      <c r="AI676" s="1">
        <v>3</v>
      </c>
      <c r="AJ676" s="1">
        <v>3</v>
      </c>
      <c r="AK676" s="1">
        <v>9</v>
      </c>
      <c r="AL676" s="1">
        <v>2.4609999999999999</v>
      </c>
      <c r="AM676" s="1">
        <v>75.430000000000007</v>
      </c>
    </row>
    <row r="677" spans="1:39">
      <c r="A677" s="1" t="s">
        <v>1656</v>
      </c>
      <c r="B677" s="5">
        <v>50140515</v>
      </c>
      <c r="C677" s="1" t="s">
        <v>7044</v>
      </c>
      <c r="D677" s="1" t="s">
        <v>7045</v>
      </c>
      <c r="E677" s="5">
        <v>94</v>
      </c>
      <c r="F677" s="5">
        <v>94</v>
      </c>
      <c r="G677" s="5">
        <f t="shared" si="10"/>
        <v>7.0268721464003017</v>
      </c>
      <c r="H677" s="5" t="s">
        <v>3613</v>
      </c>
      <c r="I677" t="s">
        <v>10784</v>
      </c>
      <c r="K677" s="5">
        <v>14980678</v>
      </c>
      <c r="L677" s="1" t="s">
        <v>7029</v>
      </c>
      <c r="M677" s="1">
        <v>359.52</v>
      </c>
      <c r="N677" s="1">
        <v>6</v>
      </c>
      <c r="O677" s="1">
        <v>3</v>
      </c>
      <c r="P677" s="1">
        <v>3</v>
      </c>
      <c r="Q677" s="1">
        <v>6</v>
      </c>
      <c r="R677" s="1">
        <v>2.2320000000000002</v>
      </c>
      <c r="S677" s="1">
        <v>84.66</v>
      </c>
      <c r="T677" s="1">
        <v>0.21641894545500001</v>
      </c>
      <c r="U677" s="1">
        <v>-0.208518632121</v>
      </c>
      <c r="V677" s="1">
        <v>7.1502999999999997</v>
      </c>
      <c r="W677" s="1">
        <v>-0.35152</v>
      </c>
      <c r="X677" s="1">
        <v>-9.7000000000000003E-3</v>
      </c>
      <c r="Y677" s="1">
        <v>0.34182000000000001</v>
      </c>
      <c r="AA677" s="1">
        <v>0.20762812962999999</v>
      </c>
      <c r="AB677" s="1">
        <v>-0.214180490014</v>
      </c>
      <c r="AC677" s="1">
        <v>7.3276000000000003</v>
      </c>
      <c r="AD677" s="1">
        <v>-0.34871000000000002</v>
      </c>
      <c r="AE677" s="1">
        <v>3.8999999999999998E-3</v>
      </c>
      <c r="AF677" s="1">
        <v>0.35260999999999998</v>
      </c>
      <c r="AG677" s="1">
        <v>359.52</v>
      </c>
      <c r="AH677" s="1">
        <v>6</v>
      </c>
      <c r="AI677" s="1">
        <v>3</v>
      </c>
      <c r="AJ677" s="1">
        <v>3</v>
      </c>
      <c r="AK677" s="1">
        <v>6</v>
      </c>
      <c r="AL677" s="1">
        <v>2.2320000000000002</v>
      </c>
      <c r="AM677" s="1">
        <v>84.66</v>
      </c>
    </row>
    <row r="678" spans="1:39">
      <c r="A678" s="1" t="s">
        <v>1657</v>
      </c>
      <c r="B678" s="5">
        <v>50140516</v>
      </c>
      <c r="C678" s="1" t="s">
        <v>7075</v>
      </c>
      <c r="D678" s="1" t="s">
        <v>7076</v>
      </c>
      <c r="E678" s="5">
        <v>55</v>
      </c>
      <c r="F678" s="5">
        <v>55</v>
      </c>
      <c r="G678" s="5">
        <f t="shared" si="10"/>
        <v>7.2596373105057559</v>
      </c>
      <c r="H678" s="5" t="s">
        <v>3613</v>
      </c>
      <c r="I678" t="s">
        <v>10784</v>
      </c>
      <c r="K678" s="5">
        <v>14980678</v>
      </c>
      <c r="L678" s="1" t="s">
        <v>7029</v>
      </c>
      <c r="M678" s="1">
        <v>401.45</v>
      </c>
      <c r="N678" s="1">
        <v>4</v>
      </c>
      <c r="O678" s="1">
        <v>3</v>
      </c>
      <c r="P678" s="1">
        <v>3</v>
      </c>
      <c r="Q678" s="1">
        <v>9</v>
      </c>
      <c r="R678" s="1">
        <v>2.1850000000000001</v>
      </c>
      <c r="S678" s="1">
        <v>75.430000000000007</v>
      </c>
      <c r="T678" s="1">
        <v>0.228573196078</v>
      </c>
      <c r="U678" s="1">
        <v>-0.44708444586500001</v>
      </c>
      <c r="V678" s="1">
        <v>3.2559999999999998</v>
      </c>
      <c r="W678" s="1">
        <v>-0.36015000000000003</v>
      </c>
      <c r="X678" s="1">
        <v>-3.0439999999999998E-2</v>
      </c>
      <c r="Y678" s="1">
        <v>0.32971</v>
      </c>
      <c r="AA678" s="1">
        <v>0.22032589999999999</v>
      </c>
      <c r="AB678" s="1">
        <v>-0.44619622013400001</v>
      </c>
      <c r="AC678" s="1">
        <v>5.6593999999999998</v>
      </c>
      <c r="AD678" s="1">
        <v>-0.36001</v>
      </c>
      <c r="AE678" s="1">
        <v>-2.964E-2</v>
      </c>
      <c r="AF678" s="1">
        <v>0.33037</v>
      </c>
      <c r="AG678" s="1">
        <v>401.45</v>
      </c>
      <c r="AH678" s="1">
        <v>4</v>
      </c>
      <c r="AI678" s="1">
        <v>3</v>
      </c>
      <c r="AJ678" s="1">
        <v>3</v>
      </c>
      <c r="AK678" s="1">
        <v>9</v>
      </c>
      <c r="AL678" s="1">
        <v>2.1850000000000001</v>
      </c>
      <c r="AM678" s="1">
        <v>75.430000000000007</v>
      </c>
    </row>
    <row r="679" spans="1:39">
      <c r="A679" s="1" t="s">
        <v>1658</v>
      </c>
      <c r="B679" s="5">
        <v>50140517</v>
      </c>
      <c r="C679" s="1" t="s">
        <v>7077</v>
      </c>
      <c r="D679" s="1" t="s">
        <v>7078</v>
      </c>
      <c r="E679" s="5">
        <v>67</v>
      </c>
      <c r="F679" s="5">
        <v>67</v>
      </c>
      <c r="G679" s="5">
        <f t="shared" si="10"/>
        <v>7.1739251972991731</v>
      </c>
      <c r="H679" s="5" t="s">
        <v>3613</v>
      </c>
      <c r="I679" t="s">
        <v>10784</v>
      </c>
      <c r="K679" s="5">
        <v>14980678</v>
      </c>
      <c r="L679" s="1" t="s">
        <v>7029</v>
      </c>
      <c r="M679" s="1">
        <v>415.53</v>
      </c>
      <c r="N679" s="1">
        <v>4</v>
      </c>
      <c r="O679" s="1">
        <v>3</v>
      </c>
      <c r="P679" s="1">
        <v>3</v>
      </c>
      <c r="Q679" s="1">
        <v>8</v>
      </c>
      <c r="R679" s="1">
        <v>2.5649999999999999</v>
      </c>
      <c r="S679" s="1">
        <v>100.73</v>
      </c>
      <c r="T679" s="1">
        <v>0.22126136538499999</v>
      </c>
      <c r="U679" s="1">
        <v>-0.37487424364100003</v>
      </c>
      <c r="V679" s="1">
        <v>7.2591999999999999</v>
      </c>
      <c r="W679" s="1">
        <v>-0.33172000000000001</v>
      </c>
      <c r="X679" s="1">
        <v>-3.524E-2</v>
      </c>
      <c r="Y679" s="1">
        <v>0.29648000000000002</v>
      </c>
      <c r="AA679" s="1">
        <v>0.21391499999999999</v>
      </c>
      <c r="AB679" s="1">
        <v>-0.37599438560699999</v>
      </c>
      <c r="AC679" s="1">
        <v>5.9683000000000002</v>
      </c>
      <c r="AD679" s="1">
        <v>-0.33814</v>
      </c>
      <c r="AE679" s="1">
        <v>-3.329E-2</v>
      </c>
      <c r="AF679" s="1">
        <v>0.30485000000000001</v>
      </c>
      <c r="AG679" s="1">
        <v>415.53</v>
      </c>
      <c r="AH679" s="1">
        <v>4</v>
      </c>
      <c r="AI679" s="1">
        <v>3</v>
      </c>
      <c r="AJ679" s="1">
        <v>3</v>
      </c>
      <c r="AK679" s="1">
        <v>8</v>
      </c>
      <c r="AL679" s="1">
        <v>2.5649999999999999</v>
      </c>
      <c r="AM679" s="1">
        <v>100.73</v>
      </c>
    </row>
    <row r="680" spans="1:39">
      <c r="A680" s="1" t="s">
        <v>1659</v>
      </c>
      <c r="B680" s="5">
        <v>50140518</v>
      </c>
      <c r="C680" s="1" t="s">
        <v>7079</v>
      </c>
      <c r="D680" s="1" t="s">
        <v>7080</v>
      </c>
      <c r="E680" s="5">
        <v>27</v>
      </c>
      <c r="F680" s="5">
        <v>27</v>
      </c>
      <c r="G680" s="5">
        <f t="shared" si="10"/>
        <v>7.5686362358410131</v>
      </c>
      <c r="H680" s="5" t="s">
        <v>3613</v>
      </c>
      <c r="I680" t="s">
        <v>10784</v>
      </c>
      <c r="K680" s="5">
        <v>14980678</v>
      </c>
      <c r="L680" s="1" t="s">
        <v>7029</v>
      </c>
      <c r="M680" s="1">
        <v>395.5</v>
      </c>
      <c r="N680" s="1">
        <v>6</v>
      </c>
      <c r="O680" s="1">
        <v>3</v>
      </c>
      <c r="P680" s="1">
        <v>3</v>
      </c>
      <c r="Q680" s="1">
        <v>8</v>
      </c>
      <c r="R680" s="1">
        <v>2.3359999999999999</v>
      </c>
      <c r="S680" s="1">
        <v>84.66</v>
      </c>
      <c r="T680" s="1">
        <v>0.22868018181800001</v>
      </c>
      <c r="U680" s="1">
        <v>-0.37194841469599998</v>
      </c>
      <c r="V680" s="1">
        <v>4.3693</v>
      </c>
      <c r="W680" s="1">
        <v>-0.36323</v>
      </c>
      <c r="X680" s="1">
        <v>-1.3780000000000001E-2</v>
      </c>
      <c r="Y680" s="1">
        <v>0.34944999999999998</v>
      </c>
      <c r="AA680" s="1">
        <v>0.22044711111099999</v>
      </c>
      <c r="AB680" s="1">
        <v>-0.377547849474</v>
      </c>
      <c r="AC680" s="1">
        <v>4.4249999999999998</v>
      </c>
      <c r="AD680" s="1">
        <v>-0.35205999999999998</v>
      </c>
      <c r="AE680" s="1">
        <v>2.5799999999999998E-3</v>
      </c>
      <c r="AF680" s="1">
        <v>0.35464000000000001</v>
      </c>
      <c r="AG680" s="1">
        <v>395.5</v>
      </c>
      <c r="AH680" s="1">
        <v>6</v>
      </c>
      <c r="AI680" s="1">
        <v>3</v>
      </c>
      <c r="AJ680" s="1">
        <v>3</v>
      </c>
      <c r="AK680" s="1">
        <v>8</v>
      </c>
      <c r="AL680" s="1">
        <v>2.3359999999999999</v>
      </c>
      <c r="AM680" s="1">
        <v>84.66</v>
      </c>
    </row>
    <row r="681" spans="1:39">
      <c r="A681" s="1" t="s">
        <v>1660</v>
      </c>
      <c r="B681" s="5">
        <v>50140519</v>
      </c>
      <c r="C681" s="1" t="s">
        <v>7081</v>
      </c>
      <c r="D681" s="1" t="s">
        <v>7082</v>
      </c>
      <c r="E681" s="5">
        <v>830</v>
      </c>
      <c r="F681" s="5">
        <v>830</v>
      </c>
      <c r="G681" s="5">
        <f t="shared" si="10"/>
        <v>6.0809219076239263</v>
      </c>
      <c r="H681" s="5" t="s">
        <v>3613</v>
      </c>
      <c r="I681" t="s">
        <v>10784</v>
      </c>
      <c r="K681" s="5">
        <v>14980678</v>
      </c>
      <c r="L681" s="1" t="s">
        <v>7029</v>
      </c>
      <c r="M681" s="1">
        <v>395.5</v>
      </c>
      <c r="N681" s="1">
        <v>6</v>
      </c>
      <c r="O681" s="1">
        <v>3</v>
      </c>
      <c r="P681" s="1">
        <v>3</v>
      </c>
      <c r="Q681" s="1">
        <v>8</v>
      </c>
      <c r="R681" s="1">
        <v>2.448</v>
      </c>
      <c r="S681" s="1">
        <v>84.66</v>
      </c>
      <c r="T681" s="1">
        <v>0.213212763636</v>
      </c>
      <c r="U681" s="1">
        <v>-0.35630027999000002</v>
      </c>
      <c r="V681" s="1">
        <v>5.4584000000000001</v>
      </c>
      <c r="W681" s="1">
        <v>-0.36203000000000002</v>
      </c>
      <c r="X681" s="1">
        <v>-1.308E-2</v>
      </c>
      <c r="Y681" s="1">
        <v>0.34894999999999998</v>
      </c>
      <c r="AA681" s="1">
        <v>0.20444785185200001</v>
      </c>
      <c r="AB681" s="1">
        <v>-0.36153195186300002</v>
      </c>
      <c r="AC681" s="1">
        <v>5.2957000000000001</v>
      </c>
      <c r="AD681" s="1">
        <v>-0.35178999999999999</v>
      </c>
      <c r="AE681" s="1">
        <v>2.9099999999999998E-3</v>
      </c>
      <c r="AF681" s="1">
        <v>0.35470000000000002</v>
      </c>
      <c r="AG681" s="1">
        <v>395.5</v>
      </c>
      <c r="AH681" s="1">
        <v>6</v>
      </c>
      <c r="AI681" s="1">
        <v>3</v>
      </c>
      <c r="AJ681" s="1">
        <v>3</v>
      </c>
      <c r="AK681" s="1">
        <v>8</v>
      </c>
      <c r="AL681" s="1">
        <v>2.448</v>
      </c>
      <c r="AM681" s="1">
        <v>84.66</v>
      </c>
    </row>
    <row r="682" spans="1:39">
      <c r="A682" s="1" t="s">
        <v>1661</v>
      </c>
      <c r="B682" s="5">
        <v>50140520</v>
      </c>
      <c r="C682" s="1" t="s">
        <v>5296</v>
      </c>
      <c r="D682" s="1" t="s">
        <v>7035</v>
      </c>
      <c r="E682" s="5">
        <v>25</v>
      </c>
      <c r="F682" s="5">
        <v>25</v>
      </c>
      <c r="G682" s="5">
        <f t="shared" si="10"/>
        <v>7.6020599913279625</v>
      </c>
      <c r="H682" s="5" t="s">
        <v>3613</v>
      </c>
      <c r="I682" t="s">
        <v>10784</v>
      </c>
      <c r="K682" s="5">
        <v>14980678</v>
      </c>
      <c r="L682" s="1" t="s">
        <v>7029</v>
      </c>
      <c r="M682" s="1">
        <v>377.56</v>
      </c>
      <c r="N682" s="1">
        <v>6</v>
      </c>
      <c r="O682" s="1">
        <v>3</v>
      </c>
      <c r="P682" s="1">
        <v>3</v>
      </c>
      <c r="Q682" s="1">
        <v>6</v>
      </c>
      <c r="R682" s="1">
        <v>2.1850000000000001</v>
      </c>
      <c r="S682" s="1">
        <v>109.96</v>
      </c>
      <c r="T682" s="1">
        <v>0.22038001886799999</v>
      </c>
      <c r="U682" s="1">
        <v>-0.191348673586</v>
      </c>
      <c r="V682" s="1">
        <v>5.1280000000000001</v>
      </c>
      <c r="W682" s="1">
        <v>-0.33901999999999999</v>
      </c>
      <c r="X682" s="1">
        <v>-1.259E-2</v>
      </c>
      <c r="Y682" s="1">
        <v>0.32643</v>
      </c>
      <c r="AA682" s="1">
        <v>0.21175984615400001</v>
      </c>
      <c r="AB682" s="1">
        <v>-0.197089939592</v>
      </c>
      <c r="AC682" s="1">
        <v>5.3979999999999997</v>
      </c>
      <c r="AD682" s="1">
        <v>-0.33915000000000001</v>
      </c>
      <c r="AE682" s="1">
        <v>-8.9499999999999996E-3</v>
      </c>
      <c r="AF682" s="1">
        <v>0.33019999999999999</v>
      </c>
      <c r="AG682" s="1">
        <v>377.56</v>
      </c>
      <c r="AH682" s="1">
        <v>6</v>
      </c>
      <c r="AI682" s="1">
        <v>3</v>
      </c>
      <c r="AJ682" s="1">
        <v>3</v>
      </c>
      <c r="AK682" s="1">
        <v>6</v>
      </c>
      <c r="AL682" s="1">
        <v>2.1850000000000001</v>
      </c>
      <c r="AM682" s="1">
        <v>109.96</v>
      </c>
    </row>
    <row r="683" spans="1:39">
      <c r="A683" s="1" t="s">
        <v>1662</v>
      </c>
      <c r="B683" s="5">
        <v>50140521</v>
      </c>
      <c r="C683" s="1" t="s">
        <v>7083</v>
      </c>
      <c r="D683" s="1" t="s">
        <v>7084</v>
      </c>
      <c r="E683" s="5">
        <v>88</v>
      </c>
      <c r="F683" s="5">
        <v>88</v>
      </c>
      <c r="G683" s="5">
        <f t="shared" si="10"/>
        <v>7.0555173278498318</v>
      </c>
      <c r="H683" s="5" t="s">
        <v>3613</v>
      </c>
      <c r="I683" t="s">
        <v>10784</v>
      </c>
      <c r="K683" s="5">
        <v>14980678</v>
      </c>
      <c r="L683" s="1" t="s">
        <v>7029</v>
      </c>
      <c r="M683" s="1">
        <v>401.53</v>
      </c>
      <c r="N683" s="1">
        <v>5</v>
      </c>
      <c r="O683" s="1">
        <v>3</v>
      </c>
      <c r="P683" s="1">
        <v>3</v>
      </c>
      <c r="Q683" s="1">
        <v>8</v>
      </c>
      <c r="R683" s="1">
        <v>1.978</v>
      </c>
      <c r="S683" s="1">
        <v>100.88</v>
      </c>
      <c r="T683" s="1">
        <v>0.316270442308</v>
      </c>
      <c r="U683" s="1">
        <v>-0.344114414566</v>
      </c>
      <c r="V683" s="1">
        <v>1.7211000000000001</v>
      </c>
      <c r="W683" s="1">
        <v>-0.34082000000000001</v>
      </c>
      <c r="X683" s="1">
        <v>-3.8530000000000002E-2</v>
      </c>
      <c r="Y683" s="1">
        <v>0.30229</v>
      </c>
      <c r="AA683" s="1">
        <v>0.30991154902000001</v>
      </c>
      <c r="AB683" s="1">
        <v>-0.34403935252200002</v>
      </c>
      <c r="AC683" s="1">
        <v>5.9164000000000003</v>
      </c>
      <c r="AD683" s="1">
        <v>-0.34560999999999997</v>
      </c>
      <c r="AE683" s="1">
        <v>-3.8649999999999997E-2</v>
      </c>
      <c r="AF683" s="1">
        <v>0.30696000000000001</v>
      </c>
      <c r="AG683" s="1">
        <v>401.53</v>
      </c>
      <c r="AH683" s="1">
        <v>5</v>
      </c>
      <c r="AI683" s="1">
        <v>3</v>
      </c>
      <c r="AJ683" s="1">
        <v>3</v>
      </c>
      <c r="AK683" s="1">
        <v>8</v>
      </c>
      <c r="AL683" s="1">
        <v>1.978</v>
      </c>
      <c r="AM683" s="1">
        <v>100.88</v>
      </c>
    </row>
    <row r="684" spans="1:39">
      <c r="A684" s="1" t="s">
        <v>1663</v>
      </c>
      <c r="B684" s="5">
        <v>50140522</v>
      </c>
      <c r="C684" s="1" t="s">
        <v>7085</v>
      </c>
      <c r="D684" s="1" t="s">
        <v>7086</v>
      </c>
      <c r="E684" s="5">
        <v>58</v>
      </c>
      <c r="F684" s="5">
        <v>58</v>
      </c>
      <c r="G684" s="5">
        <f t="shared" si="10"/>
        <v>7.2365720064370631</v>
      </c>
      <c r="H684" s="5" t="s">
        <v>3613</v>
      </c>
      <c r="I684" t="s">
        <v>10784</v>
      </c>
      <c r="K684" s="5">
        <v>14980678</v>
      </c>
      <c r="L684" s="1" t="s">
        <v>7029</v>
      </c>
      <c r="M684" s="1">
        <v>419.52</v>
      </c>
      <c r="N684" s="1">
        <v>5</v>
      </c>
      <c r="O684" s="1">
        <v>3</v>
      </c>
      <c r="P684" s="1">
        <v>3</v>
      </c>
      <c r="Q684" s="1">
        <v>9</v>
      </c>
      <c r="R684" s="1">
        <v>1.827</v>
      </c>
      <c r="S684" s="1">
        <v>100.88</v>
      </c>
      <c r="T684" s="1">
        <v>0.31822053846199999</v>
      </c>
      <c r="U684" s="1">
        <v>-0.418712138723</v>
      </c>
      <c r="V684" s="1">
        <v>6.2172999999999998</v>
      </c>
      <c r="W684" s="1">
        <v>-0.34953000000000001</v>
      </c>
      <c r="X684" s="1">
        <v>-4.0030000000000003E-2</v>
      </c>
      <c r="Y684" s="1">
        <v>0.3095</v>
      </c>
      <c r="AA684" s="1">
        <v>0.31205186274500002</v>
      </c>
      <c r="AB684" s="1">
        <v>-0.419337326653</v>
      </c>
      <c r="AC684" s="1">
        <v>4.5247000000000002</v>
      </c>
      <c r="AD684" s="1">
        <v>-0.35288999999999998</v>
      </c>
      <c r="AE684" s="1">
        <v>-3.8219999999999997E-2</v>
      </c>
      <c r="AF684" s="1">
        <v>0.31467000000000001</v>
      </c>
      <c r="AG684" s="1">
        <v>419.52</v>
      </c>
      <c r="AH684" s="1">
        <v>5</v>
      </c>
      <c r="AI684" s="1">
        <v>3</v>
      </c>
      <c r="AJ684" s="1">
        <v>3</v>
      </c>
      <c r="AK684" s="1">
        <v>9</v>
      </c>
      <c r="AL684" s="1">
        <v>1.827</v>
      </c>
      <c r="AM684" s="1">
        <v>100.88</v>
      </c>
    </row>
    <row r="685" spans="1:39">
      <c r="A685" s="1" t="s">
        <v>1664</v>
      </c>
      <c r="B685" s="5">
        <v>50140523</v>
      </c>
      <c r="C685" s="1" t="s">
        <v>5278</v>
      </c>
      <c r="D685" s="1" t="s">
        <v>7034</v>
      </c>
      <c r="E685" s="5">
        <v>53</v>
      </c>
      <c r="F685" s="5">
        <v>53</v>
      </c>
      <c r="G685" s="5">
        <f t="shared" si="10"/>
        <v>7.2757241303992108</v>
      </c>
      <c r="H685" s="5" t="s">
        <v>3613</v>
      </c>
      <c r="I685" t="s">
        <v>10784</v>
      </c>
      <c r="K685" s="5">
        <v>14980678</v>
      </c>
      <c r="L685" s="1" t="s">
        <v>7029</v>
      </c>
      <c r="M685" s="1">
        <v>383.51</v>
      </c>
      <c r="N685" s="1">
        <v>4</v>
      </c>
      <c r="O685" s="1">
        <v>3</v>
      </c>
      <c r="P685" s="1">
        <v>3</v>
      </c>
      <c r="Q685" s="1">
        <v>7</v>
      </c>
      <c r="R685" s="1">
        <v>2.0339999999999998</v>
      </c>
      <c r="S685" s="1">
        <v>100.73</v>
      </c>
      <c r="T685" s="1">
        <v>0.21891906122400001</v>
      </c>
      <c r="U685" s="1">
        <v>-0.26482722500099998</v>
      </c>
      <c r="V685" s="1">
        <v>5.0780000000000003</v>
      </c>
      <c r="W685" s="1">
        <v>-0.33333000000000002</v>
      </c>
      <c r="X685" s="1">
        <v>-3.1189999999999999E-2</v>
      </c>
      <c r="Y685" s="1">
        <v>0.30214000000000002</v>
      </c>
      <c r="AA685" s="1">
        <v>0.21088685416700001</v>
      </c>
      <c r="AB685" s="1">
        <v>-0.265762537267</v>
      </c>
      <c r="AC685" s="1">
        <v>6.6237000000000004</v>
      </c>
      <c r="AD685" s="1">
        <v>-0.34037000000000001</v>
      </c>
      <c r="AE685" s="1">
        <v>-2.8979999999999999E-2</v>
      </c>
      <c r="AF685" s="1">
        <v>0.31139</v>
      </c>
      <c r="AG685" s="1">
        <v>383.51</v>
      </c>
      <c r="AH685" s="1">
        <v>4</v>
      </c>
      <c r="AI685" s="1">
        <v>3</v>
      </c>
      <c r="AJ685" s="1">
        <v>3</v>
      </c>
      <c r="AK685" s="1">
        <v>7</v>
      </c>
      <c r="AL685" s="1">
        <v>2.0339999999999998</v>
      </c>
      <c r="AM685" s="1">
        <v>100.73</v>
      </c>
    </row>
    <row r="686" spans="1:39">
      <c r="A686" s="1" t="s">
        <v>1665</v>
      </c>
      <c r="B686" s="5">
        <v>50140524</v>
      </c>
      <c r="C686" s="1" t="s">
        <v>7087</v>
      </c>
      <c r="D686" s="1" t="s">
        <v>7088</v>
      </c>
      <c r="E686" s="5">
        <v>110</v>
      </c>
      <c r="F686" s="5">
        <v>110</v>
      </c>
      <c r="G686" s="5">
        <f t="shared" si="10"/>
        <v>6.9586073148417746</v>
      </c>
      <c r="H686" s="5" t="s">
        <v>3613</v>
      </c>
      <c r="I686" t="s">
        <v>10784</v>
      </c>
      <c r="K686" s="5">
        <v>14980678</v>
      </c>
      <c r="L686" s="1" t="s">
        <v>7029</v>
      </c>
      <c r="M686" s="1">
        <v>383.46</v>
      </c>
      <c r="N686" s="1">
        <v>4</v>
      </c>
      <c r="O686" s="1">
        <v>3</v>
      </c>
      <c r="P686" s="1">
        <v>3</v>
      </c>
      <c r="Q686" s="1">
        <v>8</v>
      </c>
      <c r="R686" s="1">
        <v>1.93</v>
      </c>
      <c r="S686" s="1">
        <v>75.430000000000007</v>
      </c>
      <c r="T686" s="1">
        <v>0.21732674509800001</v>
      </c>
      <c r="U686" s="1">
        <v>-0.357957381578</v>
      </c>
      <c r="V686" s="1">
        <v>4.5892999999999997</v>
      </c>
      <c r="W686" s="1">
        <v>-0.35387000000000002</v>
      </c>
      <c r="X686" s="1">
        <v>-3.193E-2</v>
      </c>
      <c r="Y686" s="1">
        <v>0.32194</v>
      </c>
      <c r="AA686" s="1">
        <v>0.20849042000000001</v>
      </c>
      <c r="AB686" s="1">
        <v>-0.35856018586900001</v>
      </c>
      <c r="AC686" s="1">
        <v>5.3788999999999998</v>
      </c>
      <c r="AD686" s="1">
        <v>-0.35909999999999997</v>
      </c>
      <c r="AE686" s="1">
        <v>-2.7279999999999999E-2</v>
      </c>
      <c r="AF686" s="1">
        <v>0.33182</v>
      </c>
      <c r="AG686" s="1">
        <v>383.46</v>
      </c>
      <c r="AH686" s="1">
        <v>4</v>
      </c>
      <c r="AI686" s="1">
        <v>3</v>
      </c>
      <c r="AJ686" s="1">
        <v>3</v>
      </c>
      <c r="AK686" s="1">
        <v>8</v>
      </c>
      <c r="AL686" s="1">
        <v>1.93</v>
      </c>
      <c r="AM686" s="1">
        <v>75.430000000000007</v>
      </c>
    </row>
    <row r="687" spans="1:39">
      <c r="A687" s="1" t="s">
        <v>1666</v>
      </c>
      <c r="B687" s="5">
        <v>50140525</v>
      </c>
      <c r="C687" s="1" t="s">
        <v>5614</v>
      </c>
      <c r="D687" s="1" t="s">
        <v>7089</v>
      </c>
      <c r="E687" s="5">
        <v>75</v>
      </c>
      <c r="F687" s="5">
        <v>75</v>
      </c>
      <c r="G687" s="5">
        <f t="shared" si="10"/>
        <v>7.1249387366082999</v>
      </c>
      <c r="H687" s="5" t="s">
        <v>3613</v>
      </c>
      <c r="I687" t="s">
        <v>10784</v>
      </c>
      <c r="K687" s="5">
        <v>14980678</v>
      </c>
      <c r="L687" s="1" t="s">
        <v>7029</v>
      </c>
      <c r="M687" s="1">
        <v>467.54</v>
      </c>
      <c r="N687" s="1">
        <v>6</v>
      </c>
      <c r="O687" s="1">
        <v>3</v>
      </c>
      <c r="P687" s="1">
        <v>3</v>
      </c>
      <c r="Q687" s="1">
        <v>11</v>
      </c>
      <c r="R687" s="1">
        <v>3.536</v>
      </c>
      <c r="S687" s="1">
        <v>110.11</v>
      </c>
      <c r="T687" s="1">
        <v>0.30641569642900002</v>
      </c>
      <c r="U687" s="1">
        <v>-0.59100505169399997</v>
      </c>
      <c r="V687" s="1">
        <v>2.9588000000000001</v>
      </c>
      <c r="W687" s="1">
        <v>-0.35193999999999998</v>
      </c>
      <c r="X687" s="1">
        <v>-4.7359999999999999E-2</v>
      </c>
      <c r="Y687" s="1">
        <v>0.30458000000000002</v>
      </c>
      <c r="AA687" s="1">
        <v>0.300492509091</v>
      </c>
      <c r="AB687" s="1">
        <v>-0.59052720584899998</v>
      </c>
      <c r="AC687" s="1">
        <v>4.8117000000000001</v>
      </c>
      <c r="AD687" s="1">
        <v>-0.35288000000000003</v>
      </c>
      <c r="AE687" s="1">
        <v>-4.5629999999999997E-2</v>
      </c>
      <c r="AF687" s="1">
        <v>0.30725000000000002</v>
      </c>
      <c r="AG687" s="1">
        <v>467.54</v>
      </c>
      <c r="AH687" s="1">
        <v>6</v>
      </c>
      <c r="AI687" s="1">
        <v>3</v>
      </c>
      <c r="AJ687" s="1">
        <v>3</v>
      </c>
      <c r="AK687" s="1">
        <v>11</v>
      </c>
      <c r="AL687" s="1">
        <v>3.536</v>
      </c>
      <c r="AM687" s="1">
        <v>110.11</v>
      </c>
    </row>
    <row r="688" spans="1:39">
      <c r="A688" s="1" t="s">
        <v>1667</v>
      </c>
      <c r="B688" s="5">
        <v>50140526</v>
      </c>
      <c r="C688" s="1" t="s">
        <v>7056</v>
      </c>
      <c r="D688" s="1" t="s">
        <v>7057</v>
      </c>
      <c r="E688" s="5">
        <v>190</v>
      </c>
      <c r="F688" s="5">
        <v>190</v>
      </c>
      <c r="G688" s="5">
        <f t="shared" si="10"/>
        <v>6.7212463990471711</v>
      </c>
      <c r="H688" s="5" t="s">
        <v>3613</v>
      </c>
      <c r="I688" t="s">
        <v>10784</v>
      </c>
      <c r="K688" s="5">
        <v>14980678</v>
      </c>
      <c r="L688" s="1" t="s">
        <v>7029</v>
      </c>
      <c r="M688" s="1">
        <v>365.47</v>
      </c>
      <c r="N688" s="1">
        <v>4</v>
      </c>
      <c r="O688" s="1">
        <v>3</v>
      </c>
      <c r="P688" s="1">
        <v>3</v>
      </c>
      <c r="Q688" s="1">
        <v>7</v>
      </c>
      <c r="R688" s="1">
        <v>2.08</v>
      </c>
      <c r="S688" s="1">
        <v>75.430000000000007</v>
      </c>
      <c r="T688" s="1">
        <v>0.21499690196099999</v>
      </c>
      <c r="U688" s="1">
        <v>-0.28316161460099998</v>
      </c>
      <c r="V688" s="1">
        <v>4.1074999999999999</v>
      </c>
      <c r="W688" s="1">
        <v>-0.34262999999999999</v>
      </c>
      <c r="X688" s="1">
        <v>-2.963E-2</v>
      </c>
      <c r="Y688" s="1">
        <v>0.313</v>
      </c>
      <c r="AA688" s="1">
        <v>0.20643126000000001</v>
      </c>
      <c r="AB688" s="1">
        <v>-0.28266424887199998</v>
      </c>
      <c r="AC688" s="1">
        <v>8.2584</v>
      </c>
      <c r="AD688" s="1">
        <v>-0.34866000000000003</v>
      </c>
      <c r="AE688" s="1">
        <v>-2.8680000000000001E-2</v>
      </c>
      <c r="AF688" s="1">
        <v>0.31997999999999999</v>
      </c>
      <c r="AG688" s="1">
        <v>365.47</v>
      </c>
      <c r="AH688" s="1">
        <v>4</v>
      </c>
      <c r="AI688" s="1">
        <v>3</v>
      </c>
      <c r="AJ688" s="1">
        <v>3</v>
      </c>
      <c r="AK688" s="1">
        <v>7</v>
      </c>
      <c r="AL688" s="1">
        <v>2.08</v>
      </c>
      <c r="AM688" s="1">
        <v>75.430000000000007</v>
      </c>
    </row>
    <row r="689" spans="1:39">
      <c r="A689" s="1" t="s">
        <v>1668</v>
      </c>
      <c r="B689" s="5">
        <v>50140527</v>
      </c>
      <c r="C689" s="1" t="s">
        <v>5616</v>
      </c>
      <c r="D689" s="1" t="s">
        <v>7090</v>
      </c>
      <c r="E689" s="5">
        <v>170</v>
      </c>
      <c r="F689" s="5">
        <v>170</v>
      </c>
      <c r="G689" s="5">
        <f t="shared" si="10"/>
        <v>6.7695510786217259</v>
      </c>
      <c r="H689" s="5" t="s">
        <v>3613</v>
      </c>
      <c r="I689" t="s">
        <v>10783</v>
      </c>
      <c r="J689" s="18" t="s">
        <v>10781</v>
      </c>
      <c r="K689" s="5">
        <v>14980678</v>
      </c>
      <c r="L689" s="1" t="s">
        <v>7029</v>
      </c>
      <c r="M689" s="1">
        <v>228.35</v>
      </c>
      <c r="N689" s="1">
        <v>2</v>
      </c>
      <c r="O689" s="1">
        <v>2</v>
      </c>
      <c r="P689" s="1">
        <v>2</v>
      </c>
      <c r="Q689" s="1">
        <v>4</v>
      </c>
      <c r="R689" s="1">
        <v>1.359</v>
      </c>
      <c r="S689" s="1">
        <v>46.33</v>
      </c>
      <c r="T689" s="1">
        <v>0.20590272973000001</v>
      </c>
      <c r="U689" s="1">
        <v>-0.193091826179</v>
      </c>
      <c r="V689" s="1">
        <v>2.3454999999999999</v>
      </c>
      <c r="W689" s="1">
        <v>-0.34549999999999997</v>
      </c>
      <c r="X689" s="1">
        <v>3.3700000000000001E-2</v>
      </c>
      <c r="Y689" s="1">
        <v>0.37919999999999998</v>
      </c>
      <c r="AA689" s="1">
        <v>0.194105916667</v>
      </c>
      <c r="AB689" s="1">
        <v>-0.192862708534</v>
      </c>
      <c r="AC689" s="1">
        <v>3.3349000000000002</v>
      </c>
      <c r="AD689" s="1">
        <v>-0.34660999999999997</v>
      </c>
      <c r="AE689" s="1">
        <v>3.1539999999999999E-2</v>
      </c>
      <c r="AF689" s="1">
        <v>0.37814999999999999</v>
      </c>
      <c r="AG689" s="1">
        <v>228.35</v>
      </c>
      <c r="AH689" s="1">
        <v>2</v>
      </c>
      <c r="AI689" s="1">
        <v>2</v>
      </c>
      <c r="AJ689" s="1">
        <v>2</v>
      </c>
      <c r="AK689" s="1">
        <v>4</v>
      </c>
      <c r="AL689" s="1">
        <v>1.359</v>
      </c>
      <c r="AM689" s="1">
        <v>46.33</v>
      </c>
    </row>
    <row r="690" spans="1:39">
      <c r="A690" s="1" t="s">
        <v>1669</v>
      </c>
      <c r="B690" s="5">
        <v>50140528</v>
      </c>
      <c r="C690" s="1" t="s">
        <v>7091</v>
      </c>
      <c r="D690" s="1" t="s">
        <v>7092</v>
      </c>
      <c r="E690" s="5">
        <v>70</v>
      </c>
      <c r="F690" s="5">
        <v>70</v>
      </c>
      <c r="G690" s="5">
        <f t="shared" si="10"/>
        <v>7.1549019599857431</v>
      </c>
      <c r="H690" s="5" t="s">
        <v>3613</v>
      </c>
      <c r="I690" t="s">
        <v>10784</v>
      </c>
      <c r="K690" s="5">
        <v>14980678</v>
      </c>
      <c r="L690" s="1" t="s">
        <v>7029</v>
      </c>
      <c r="M690" s="1">
        <v>433.47</v>
      </c>
      <c r="N690" s="1">
        <v>4</v>
      </c>
      <c r="O690" s="1">
        <v>3</v>
      </c>
      <c r="P690" s="1">
        <v>3</v>
      </c>
      <c r="Q690" s="1">
        <v>10</v>
      </c>
      <c r="R690" s="1">
        <v>2.7160000000000002</v>
      </c>
      <c r="S690" s="1">
        <v>75.430000000000007</v>
      </c>
      <c r="T690" s="1">
        <v>0.23029516666700001</v>
      </c>
      <c r="U690" s="1">
        <v>-0.55702220546400005</v>
      </c>
      <c r="V690" s="1">
        <v>5.2268999999999997</v>
      </c>
      <c r="W690" s="1">
        <v>-0.35743000000000003</v>
      </c>
      <c r="X690" s="1">
        <v>-3.4200000000000001E-2</v>
      </c>
      <c r="Y690" s="1">
        <v>0.32323000000000002</v>
      </c>
      <c r="AA690" s="1">
        <v>0.22269094339600001</v>
      </c>
      <c r="AB690" s="1">
        <v>-0.55644206768000004</v>
      </c>
      <c r="AC690" s="1">
        <v>5.6665000000000001</v>
      </c>
      <c r="AD690" s="1">
        <v>-0.35721000000000003</v>
      </c>
      <c r="AE690" s="1">
        <v>-3.388E-2</v>
      </c>
      <c r="AF690" s="1">
        <v>0.32333000000000001</v>
      </c>
      <c r="AG690" s="1">
        <v>433.47</v>
      </c>
      <c r="AH690" s="1">
        <v>4</v>
      </c>
      <c r="AI690" s="1">
        <v>3</v>
      </c>
      <c r="AJ690" s="1">
        <v>3</v>
      </c>
      <c r="AK690" s="1">
        <v>10</v>
      </c>
      <c r="AL690" s="1">
        <v>2.7160000000000002</v>
      </c>
      <c r="AM690" s="1">
        <v>75.430000000000007</v>
      </c>
    </row>
    <row r="691" spans="1:39">
      <c r="A691" s="1" t="s">
        <v>1670</v>
      </c>
      <c r="B691" s="5">
        <v>50140529</v>
      </c>
      <c r="C691" s="1" t="s">
        <v>7093</v>
      </c>
      <c r="D691" s="1" t="s">
        <v>7094</v>
      </c>
      <c r="E691" s="5">
        <v>23</v>
      </c>
      <c r="F691" s="5">
        <v>23</v>
      </c>
      <c r="G691" s="5">
        <f t="shared" si="10"/>
        <v>7.6382721639824069</v>
      </c>
      <c r="H691" s="5" t="s">
        <v>3613</v>
      </c>
      <c r="I691" t="s">
        <v>10784</v>
      </c>
      <c r="K691" s="5">
        <v>14980678</v>
      </c>
      <c r="L691" s="1" t="s">
        <v>7029</v>
      </c>
      <c r="M691" s="1">
        <v>485.53</v>
      </c>
      <c r="N691" s="1">
        <v>6</v>
      </c>
      <c r="O691" s="1">
        <v>3</v>
      </c>
      <c r="P691" s="1">
        <v>3</v>
      </c>
      <c r="Q691" s="1">
        <v>12</v>
      </c>
      <c r="R691" s="1">
        <v>3.7909999999999999</v>
      </c>
      <c r="S691" s="1">
        <v>110.11</v>
      </c>
      <c r="T691" s="1">
        <v>0.31545432142899998</v>
      </c>
      <c r="U691" s="1">
        <v>-0.67732702938900002</v>
      </c>
      <c r="V691" s="1">
        <v>4.4801000000000002</v>
      </c>
      <c r="W691" s="1">
        <v>-0.35846</v>
      </c>
      <c r="X691" s="1">
        <v>-4.7969999999999999E-2</v>
      </c>
      <c r="Y691" s="1">
        <v>0.31048999999999999</v>
      </c>
      <c r="AA691" s="1">
        <v>0.309224490909</v>
      </c>
      <c r="AB691" s="1">
        <v>-0.67696538148600005</v>
      </c>
      <c r="AC691" s="1">
        <v>4.8380000000000001</v>
      </c>
      <c r="AD691" s="1">
        <v>-0.35943999999999998</v>
      </c>
      <c r="AE691" s="1">
        <v>-4.5350000000000001E-2</v>
      </c>
      <c r="AF691" s="1">
        <v>0.31408999999999998</v>
      </c>
      <c r="AG691" s="1">
        <v>485.53</v>
      </c>
      <c r="AH691" s="1">
        <v>6</v>
      </c>
      <c r="AI691" s="1">
        <v>3</v>
      </c>
      <c r="AJ691" s="1">
        <v>3</v>
      </c>
      <c r="AK691" s="1">
        <v>12</v>
      </c>
      <c r="AL691" s="1">
        <v>3.7909999999999999</v>
      </c>
      <c r="AM691" s="1">
        <v>110.11</v>
      </c>
    </row>
    <row r="692" spans="1:39">
      <c r="A692" s="1" t="s">
        <v>1671</v>
      </c>
      <c r="B692" s="5">
        <v>50140530</v>
      </c>
      <c r="C692" s="1" t="s">
        <v>7095</v>
      </c>
      <c r="D692" s="1" t="s">
        <v>7096</v>
      </c>
      <c r="E692" s="5">
        <v>21</v>
      </c>
      <c r="F692" s="5">
        <v>21</v>
      </c>
      <c r="G692" s="5">
        <f t="shared" si="10"/>
        <v>7.6777807052660805</v>
      </c>
      <c r="H692" s="5" t="s">
        <v>3613</v>
      </c>
      <c r="I692" t="s">
        <v>10784</v>
      </c>
      <c r="K692" s="5">
        <v>14980678</v>
      </c>
      <c r="L692" s="1" t="s">
        <v>7029</v>
      </c>
      <c r="M692" s="1">
        <v>437.51</v>
      </c>
      <c r="N692" s="1">
        <v>5</v>
      </c>
      <c r="O692" s="1">
        <v>3</v>
      </c>
      <c r="P692" s="1">
        <v>3</v>
      </c>
      <c r="Q692" s="1">
        <v>10</v>
      </c>
      <c r="R692" s="1">
        <v>2.0830000000000002</v>
      </c>
      <c r="S692" s="1">
        <v>100.88</v>
      </c>
      <c r="T692" s="1">
        <v>0.32972678846199999</v>
      </c>
      <c r="U692" s="1">
        <v>-0.50849359645100001</v>
      </c>
      <c r="V692" s="1">
        <v>3.1911999999999998</v>
      </c>
      <c r="W692" s="1">
        <v>-0.35726999999999998</v>
      </c>
      <c r="X692" s="1">
        <v>-4.0849999999999997E-2</v>
      </c>
      <c r="Y692" s="1">
        <v>0.31641999999999998</v>
      </c>
      <c r="AA692" s="1">
        <v>0.322985372549</v>
      </c>
      <c r="AB692" s="1">
        <v>-0.50692065493399996</v>
      </c>
      <c r="AC692" s="1">
        <v>4.7241999999999997</v>
      </c>
      <c r="AD692" s="1">
        <v>-0.35661999999999999</v>
      </c>
      <c r="AE692" s="1">
        <v>-3.9609999999999999E-2</v>
      </c>
      <c r="AF692" s="1">
        <v>0.31701000000000001</v>
      </c>
      <c r="AG692" s="1">
        <v>437.51</v>
      </c>
      <c r="AH692" s="1">
        <v>5</v>
      </c>
      <c r="AI692" s="1">
        <v>3</v>
      </c>
      <c r="AJ692" s="1">
        <v>3</v>
      </c>
      <c r="AK692" s="1">
        <v>10</v>
      </c>
      <c r="AL692" s="1">
        <v>2.0830000000000002</v>
      </c>
      <c r="AM692" s="1">
        <v>100.88</v>
      </c>
    </row>
    <row r="693" spans="1:39">
      <c r="A693" s="1" t="s">
        <v>1672</v>
      </c>
      <c r="B693" s="5">
        <v>50140531</v>
      </c>
      <c r="C693" s="1" t="s">
        <v>7097</v>
      </c>
      <c r="D693" s="1" t="s">
        <v>7098</v>
      </c>
      <c r="E693" s="5">
        <v>88</v>
      </c>
      <c r="F693" s="5">
        <v>88</v>
      </c>
      <c r="G693" s="5">
        <f t="shared" si="10"/>
        <v>7.0555173278498318</v>
      </c>
      <c r="H693" s="5" t="s">
        <v>3613</v>
      </c>
      <c r="I693" t="s">
        <v>10784</v>
      </c>
      <c r="K693" s="5">
        <v>14980678</v>
      </c>
      <c r="L693" s="1" t="s">
        <v>7029</v>
      </c>
      <c r="M693" s="1">
        <v>377.51</v>
      </c>
      <c r="N693" s="1">
        <v>6</v>
      </c>
      <c r="O693" s="1">
        <v>3</v>
      </c>
      <c r="P693" s="1">
        <v>3</v>
      </c>
      <c r="Q693" s="1">
        <v>7</v>
      </c>
      <c r="R693" s="1">
        <v>2.081</v>
      </c>
      <c r="S693" s="1">
        <v>84.66</v>
      </c>
      <c r="T693" s="1">
        <v>0.21892185454499999</v>
      </c>
      <c r="U693" s="1">
        <v>-0.28494575894700003</v>
      </c>
      <c r="V693" s="1">
        <v>3.0895999999999999</v>
      </c>
      <c r="W693" s="1">
        <v>-0.35148000000000001</v>
      </c>
      <c r="X693" s="1">
        <v>-9.3500000000000007E-3</v>
      </c>
      <c r="Y693" s="1">
        <v>0.34212999999999999</v>
      </c>
      <c r="AA693" s="1">
        <v>0.21089777777800001</v>
      </c>
      <c r="AB693" s="1">
        <v>-0.29016574745399998</v>
      </c>
      <c r="AC693" s="1">
        <v>4.1881000000000004</v>
      </c>
      <c r="AD693" s="1">
        <v>-0.35204999999999997</v>
      </c>
      <c r="AE693" s="1">
        <v>2.5000000000000001E-3</v>
      </c>
      <c r="AF693" s="1">
        <v>0.35454999999999998</v>
      </c>
      <c r="AG693" s="1">
        <v>377.51</v>
      </c>
      <c r="AH693" s="1">
        <v>6</v>
      </c>
      <c r="AI693" s="1">
        <v>3</v>
      </c>
      <c r="AJ693" s="1">
        <v>3</v>
      </c>
      <c r="AK693" s="1">
        <v>7</v>
      </c>
      <c r="AL693" s="1">
        <v>2.081</v>
      </c>
      <c r="AM693" s="1">
        <v>84.66</v>
      </c>
    </row>
    <row r="694" spans="1:39">
      <c r="A694" s="1" t="s">
        <v>1673</v>
      </c>
      <c r="B694" s="5">
        <v>50140532</v>
      </c>
      <c r="C694" s="1" t="s">
        <v>7099</v>
      </c>
      <c r="D694" s="1" t="s">
        <v>7100</v>
      </c>
      <c r="E694" s="5">
        <v>360</v>
      </c>
      <c r="F694" s="5">
        <v>360</v>
      </c>
      <c r="G694" s="5">
        <f t="shared" si="10"/>
        <v>6.4436974992327123</v>
      </c>
      <c r="H694" s="5" t="s">
        <v>3613</v>
      </c>
      <c r="I694" t="s">
        <v>10784</v>
      </c>
      <c r="K694" s="5">
        <v>14980678</v>
      </c>
      <c r="L694" s="1" t="s">
        <v>7029</v>
      </c>
      <c r="M694" s="1">
        <v>395.5</v>
      </c>
      <c r="N694" s="1">
        <v>6</v>
      </c>
      <c r="O694" s="1">
        <v>3</v>
      </c>
      <c r="P694" s="1">
        <v>3</v>
      </c>
      <c r="Q694" s="1">
        <v>8</v>
      </c>
      <c r="R694" s="1">
        <v>2.448</v>
      </c>
      <c r="S694" s="1">
        <v>84.66</v>
      </c>
      <c r="T694" s="1">
        <v>0.21366705454500001</v>
      </c>
      <c r="U694" s="1">
        <v>-0.35770165117899999</v>
      </c>
      <c r="V694" s="1">
        <v>6.3215000000000003</v>
      </c>
      <c r="W694" s="1">
        <v>-0.35843999999999998</v>
      </c>
      <c r="X694" s="1">
        <v>-1.626E-2</v>
      </c>
      <c r="Y694" s="1">
        <v>0.34217999999999998</v>
      </c>
      <c r="AA694" s="1">
        <v>0.20489059259299999</v>
      </c>
      <c r="AB694" s="1">
        <v>-0.36197953552399997</v>
      </c>
      <c r="AC694" s="1">
        <v>5.2805999999999997</v>
      </c>
      <c r="AD694" s="1">
        <v>-0.35197000000000001</v>
      </c>
      <c r="AE694" s="1">
        <v>2.7000000000000001E-3</v>
      </c>
      <c r="AF694" s="1">
        <v>0.35466999999999999</v>
      </c>
      <c r="AG694" s="1">
        <v>395.5</v>
      </c>
      <c r="AH694" s="1">
        <v>6</v>
      </c>
      <c r="AI694" s="1">
        <v>3</v>
      </c>
      <c r="AJ694" s="1">
        <v>3</v>
      </c>
      <c r="AK694" s="1">
        <v>8</v>
      </c>
      <c r="AL694" s="1">
        <v>2.448</v>
      </c>
      <c r="AM694" s="1">
        <v>84.66</v>
      </c>
    </row>
    <row r="695" spans="1:39">
      <c r="A695" s="1" t="s">
        <v>1674</v>
      </c>
      <c r="B695" s="5">
        <v>50140533</v>
      </c>
      <c r="C695" s="1" t="s">
        <v>7046</v>
      </c>
      <c r="D695" s="1" t="s">
        <v>7047</v>
      </c>
      <c r="E695" s="5">
        <v>22</v>
      </c>
      <c r="F695" s="5">
        <v>22</v>
      </c>
      <c r="G695" s="5">
        <f t="shared" si="10"/>
        <v>7.6575773191777934</v>
      </c>
      <c r="H695" s="5" t="s">
        <v>3613</v>
      </c>
      <c r="I695" t="s">
        <v>10784</v>
      </c>
      <c r="K695" s="5">
        <v>14980678</v>
      </c>
      <c r="L695" s="1" t="s">
        <v>7029</v>
      </c>
      <c r="M695" s="1">
        <v>467.59</v>
      </c>
      <c r="N695" s="1">
        <v>6</v>
      </c>
      <c r="O695" s="1">
        <v>3</v>
      </c>
      <c r="P695" s="1">
        <v>3</v>
      </c>
      <c r="Q695" s="1">
        <v>10</v>
      </c>
      <c r="R695" s="1">
        <v>3.64</v>
      </c>
      <c r="S695" s="1">
        <v>135.41</v>
      </c>
      <c r="T695" s="1">
        <v>0.31007118518499999</v>
      </c>
      <c r="U695" s="1">
        <v>-0.49499019602900002</v>
      </c>
      <c r="V695" s="1">
        <v>5.069</v>
      </c>
      <c r="W695" s="1">
        <v>-0.33792</v>
      </c>
      <c r="X695" s="1">
        <v>-4.7969999999999999E-2</v>
      </c>
      <c r="Y695" s="1">
        <v>0.28994999999999999</v>
      </c>
      <c r="AA695" s="1">
        <v>0.304544584906</v>
      </c>
      <c r="AB695" s="1">
        <v>-0.49709657556199999</v>
      </c>
      <c r="AC695" s="1">
        <v>5.3384999999999998</v>
      </c>
      <c r="AD695" s="1">
        <v>-0.33792</v>
      </c>
      <c r="AE695" s="1">
        <v>-4.5019999999999998E-2</v>
      </c>
      <c r="AF695" s="1">
        <v>0.29289999999999999</v>
      </c>
      <c r="AG695" s="1">
        <v>467.59</v>
      </c>
      <c r="AH695" s="1">
        <v>6</v>
      </c>
      <c r="AI695" s="1">
        <v>3</v>
      </c>
      <c r="AJ695" s="1">
        <v>3</v>
      </c>
      <c r="AK695" s="1">
        <v>10</v>
      </c>
      <c r="AL695" s="1">
        <v>3.64</v>
      </c>
      <c r="AM695" s="1">
        <v>135.41</v>
      </c>
    </row>
    <row r="696" spans="1:39">
      <c r="A696" s="1" t="s">
        <v>1675</v>
      </c>
      <c r="B696" s="5">
        <v>50140534</v>
      </c>
      <c r="C696" s="1" t="s">
        <v>7101</v>
      </c>
      <c r="D696" s="1" t="s">
        <v>7102</v>
      </c>
      <c r="E696" s="5">
        <v>870</v>
      </c>
      <c r="F696" s="5">
        <v>870</v>
      </c>
      <c r="G696" s="5">
        <f t="shared" si="10"/>
        <v>6.0604807473813818</v>
      </c>
      <c r="H696" s="5" t="s">
        <v>3613</v>
      </c>
      <c r="I696" t="s">
        <v>10784</v>
      </c>
      <c r="K696" s="5">
        <v>14980678</v>
      </c>
      <c r="L696" s="1" t="s">
        <v>7029</v>
      </c>
      <c r="M696" s="1">
        <v>485.53</v>
      </c>
      <c r="N696" s="1">
        <v>6</v>
      </c>
      <c r="O696" s="1">
        <v>3</v>
      </c>
      <c r="P696" s="1">
        <v>3</v>
      </c>
      <c r="Q696" s="1">
        <v>12</v>
      </c>
      <c r="R696" s="1">
        <v>3.903</v>
      </c>
      <c r="S696" s="1">
        <v>110.11</v>
      </c>
      <c r="T696" s="1">
        <v>0.300336303571</v>
      </c>
      <c r="U696" s="1">
        <v>-0.66139044899999999</v>
      </c>
      <c r="V696" s="1">
        <v>5.4969999999999999</v>
      </c>
      <c r="W696" s="1">
        <v>-0.35654000000000002</v>
      </c>
      <c r="X696" s="1">
        <v>-4.7710000000000002E-2</v>
      </c>
      <c r="Y696" s="1">
        <v>0.30882999999999999</v>
      </c>
      <c r="AA696" s="1">
        <v>0.29393725454500003</v>
      </c>
      <c r="AB696" s="1">
        <v>-0.66146856575099999</v>
      </c>
      <c r="AC696" s="1">
        <v>6.1151</v>
      </c>
      <c r="AD696" s="1">
        <v>-0.35826999999999998</v>
      </c>
      <c r="AE696" s="1">
        <v>-4.5280000000000001E-2</v>
      </c>
      <c r="AF696" s="1">
        <v>0.31298999999999999</v>
      </c>
      <c r="AG696" s="1">
        <v>485.53</v>
      </c>
      <c r="AH696" s="1">
        <v>6</v>
      </c>
      <c r="AI696" s="1">
        <v>3</v>
      </c>
      <c r="AJ696" s="1">
        <v>3</v>
      </c>
      <c r="AK696" s="1">
        <v>12</v>
      </c>
      <c r="AL696" s="1">
        <v>3.903</v>
      </c>
      <c r="AM696" s="1">
        <v>110.11</v>
      </c>
    </row>
    <row r="697" spans="1:39">
      <c r="A697" s="1" t="s">
        <v>1676</v>
      </c>
      <c r="B697" s="5">
        <v>50140535</v>
      </c>
      <c r="C697" s="1" t="s">
        <v>7103</v>
      </c>
      <c r="D697" s="1" t="s">
        <v>7104</v>
      </c>
      <c r="E697" s="5">
        <v>35</v>
      </c>
      <c r="F697" s="5">
        <v>35</v>
      </c>
      <c r="G697" s="5">
        <f t="shared" si="10"/>
        <v>7.4559319556497243</v>
      </c>
      <c r="H697" s="5" t="s">
        <v>3613</v>
      </c>
      <c r="I697" t="s">
        <v>10784</v>
      </c>
      <c r="K697" s="5">
        <v>14980678</v>
      </c>
      <c r="L697" s="1" t="s">
        <v>7029</v>
      </c>
      <c r="M697" s="1">
        <v>467.54</v>
      </c>
      <c r="N697" s="1">
        <v>6</v>
      </c>
      <c r="O697" s="1">
        <v>3</v>
      </c>
      <c r="P697" s="1">
        <v>3</v>
      </c>
      <c r="Q697" s="1">
        <v>11</v>
      </c>
      <c r="R697" s="1">
        <v>3.536</v>
      </c>
      <c r="S697" s="1">
        <v>110.11</v>
      </c>
      <c r="T697" s="1">
        <v>0.30651466071400002</v>
      </c>
      <c r="U697" s="1">
        <v>-0.59132716043</v>
      </c>
      <c r="V697" s="1">
        <v>2.9159000000000002</v>
      </c>
      <c r="W697" s="1">
        <v>-0.35088000000000003</v>
      </c>
      <c r="X697" s="1">
        <v>-4.7260000000000003E-2</v>
      </c>
      <c r="Y697" s="1">
        <v>0.30362</v>
      </c>
      <c r="AA697" s="1">
        <v>0.30086463636400002</v>
      </c>
      <c r="AB697" s="1">
        <v>-0.59106251657099995</v>
      </c>
      <c r="AC697" s="1">
        <v>4.9922000000000004</v>
      </c>
      <c r="AD697" s="1">
        <v>-0.35358000000000001</v>
      </c>
      <c r="AE697" s="1">
        <v>-4.5379999999999997E-2</v>
      </c>
      <c r="AF697" s="1">
        <v>0.30819999999999997</v>
      </c>
      <c r="AG697" s="1">
        <v>467.54</v>
      </c>
      <c r="AH697" s="1">
        <v>6</v>
      </c>
      <c r="AI697" s="1">
        <v>3</v>
      </c>
      <c r="AJ697" s="1">
        <v>3</v>
      </c>
      <c r="AK697" s="1">
        <v>11</v>
      </c>
      <c r="AL697" s="1">
        <v>3.536</v>
      </c>
      <c r="AM697" s="1">
        <v>110.11</v>
      </c>
    </row>
    <row r="698" spans="1:39">
      <c r="A698" s="1" t="s">
        <v>1677</v>
      </c>
      <c r="B698" s="5">
        <v>50140536</v>
      </c>
      <c r="C698" s="1" t="s">
        <v>7105</v>
      </c>
      <c r="D698" s="1" t="s">
        <v>7106</v>
      </c>
      <c r="E698" s="5">
        <v>89</v>
      </c>
      <c r="F698" s="5">
        <v>89</v>
      </c>
      <c r="G698" s="5">
        <f t="shared" si="10"/>
        <v>7.0506099933550868</v>
      </c>
      <c r="H698" s="5" t="s">
        <v>3613</v>
      </c>
      <c r="I698" t="s">
        <v>10783</v>
      </c>
      <c r="J698" s="18" t="s">
        <v>10781</v>
      </c>
      <c r="K698" s="5">
        <v>14980678</v>
      </c>
      <c r="L698" s="1" t="s">
        <v>7029</v>
      </c>
      <c r="M698" s="1">
        <v>228.4</v>
      </c>
      <c r="N698" s="1">
        <v>2</v>
      </c>
      <c r="O698" s="1">
        <v>2</v>
      </c>
      <c r="P698" s="1">
        <v>2</v>
      </c>
      <c r="Q698" s="1">
        <v>3</v>
      </c>
      <c r="R698" s="1">
        <v>1.464</v>
      </c>
      <c r="S698" s="1">
        <v>71.63</v>
      </c>
      <c r="T698" s="1">
        <v>0.20713862857099999</v>
      </c>
      <c r="U698" s="2">
        <v>-9.8854880268599996E-2</v>
      </c>
      <c r="V698" s="1">
        <v>2.1193</v>
      </c>
      <c r="W698" s="1">
        <v>-0.33389000000000002</v>
      </c>
      <c r="X698" s="1">
        <v>-2.96E-3</v>
      </c>
      <c r="Y698" s="1">
        <v>0.33093</v>
      </c>
      <c r="AA698" s="1">
        <v>0.19526076470600001</v>
      </c>
      <c r="AB698" s="1">
        <v>-0.10006070508999999</v>
      </c>
      <c r="AC698" s="1">
        <v>2.3020999999999998</v>
      </c>
      <c r="AD698" s="1">
        <v>-0.33417000000000002</v>
      </c>
      <c r="AE698" s="1">
        <v>-3.8400000000000001E-3</v>
      </c>
      <c r="AF698" s="1">
        <v>0.33033000000000001</v>
      </c>
      <c r="AG698" s="1">
        <v>228.4</v>
      </c>
      <c r="AH698" s="1">
        <v>2</v>
      </c>
      <c r="AI698" s="1">
        <v>2</v>
      </c>
      <c r="AJ698" s="1">
        <v>2</v>
      </c>
      <c r="AK698" s="1">
        <v>3</v>
      </c>
      <c r="AL698" s="1">
        <v>1.464</v>
      </c>
      <c r="AM698" s="1">
        <v>71.63</v>
      </c>
    </row>
    <row r="699" spans="1:39">
      <c r="A699" s="1" t="s">
        <v>1678</v>
      </c>
      <c r="B699" s="5">
        <v>50140537</v>
      </c>
      <c r="C699" s="1" t="s">
        <v>5669</v>
      </c>
      <c r="D699" s="1" t="s">
        <v>7107</v>
      </c>
      <c r="E699" s="5">
        <v>210</v>
      </c>
      <c r="F699" s="5">
        <v>210</v>
      </c>
      <c r="G699" s="5">
        <f t="shared" si="10"/>
        <v>6.6777807052660805</v>
      </c>
      <c r="H699" s="5" t="s">
        <v>3613</v>
      </c>
      <c r="I699" t="s">
        <v>10784</v>
      </c>
      <c r="K699" s="5">
        <v>14980678</v>
      </c>
      <c r="L699" s="1" t="s">
        <v>7029</v>
      </c>
      <c r="M699" s="1">
        <v>415.48</v>
      </c>
      <c r="N699" s="1">
        <v>4</v>
      </c>
      <c r="O699" s="1">
        <v>3</v>
      </c>
      <c r="P699" s="1">
        <v>3</v>
      </c>
      <c r="Q699" s="1">
        <v>9</v>
      </c>
      <c r="R699" s="1">
        <v>2.4609999999999999</v>
      </c>
      <c r="S699" s="1">
        <v>75.430000000000007</v>
      </c>
      <c r="T699" s="1">
        <v>0.219328592593</v>
      </c>
      <c r="U699" s="1">
        <v>-0.46668088929500001</v>
      </c>
      <c r="V699" s="1">
        <v>3.5371999999999999</v>
      </c>
      <c r="W699" s="1">
        <v>-0.35160000000000002</v>
      </c>
      <c r="X699" s="1">
        <v>-3.2890000000000003E-2</v>
      </c>
      <c r="Y699" s="1">
        <v>0.31870999999999999</v>
      </c>
      <c r="AA699" s="1">
        <v>0.211822943396</v>
      </c>
      <c r="AB699" s="1">
        <v>-0.4685712527</v>
      </c>
      <c r="AC699" s="1">
        <v>5.4128999999999996</v>
      </c>
      <c r="AD699" s="1">
        <v>-0.35339999999999999</v>
      </c>
      <c r="AE699" s="1">
        <v>-2.9600000000000001E-2</v>
      </c>
      <c r="AF699" s="1">
        <v>0.32379999999999998</v>
      </c>
      <c r="AG699" s="1">
        <v>415.48</v>
      </c>
      <c r="AH699" s="1">
        <v>4</v>
      </c>
      <c r="AI699" s="1">
        <v>3</v>
      </c>
      <c r="AJ699" s="1">
        <v>3</v>
      </c>
      <c r="AK699" s="1">
        <v>9</v>
      </c>
      <c r="AL699" s="1">
        <v>2.4609999999999999</v>
      </c>
      <c r="AM699" s="1">
        <v>75.430000000000007</v>
      </c>
    </row>
    <row r="700" spans="1:39">
      <c r="A700" s="1" t="s">
        <v>1679</v>
      </c>
      <c r="B700" s="5">
        <v>50140538</v>
      </c>
      <c r="C700" s="1" t="s">
        <v>7061</v>
      </c>
      <c r="D700" s="1" t="s">
        <v>7062</v>
      </c>
      <c r="E700" s="5">
        <v>89</v>
      </c>
      <c r="F700" s="5">
        <v>89</v>
      </c>
      <c r="G700" s="5">
        <f t="shared" si="10"/>
        <v>7.0506099933550868</v>
      </c>
      <c r="H700" s="5" t="s">
        <v>3613</v>
      </c>
      <c r="I700" t="s">
        <v>10784</v>
      </c>
      <c r="K700" s="5">
        <v>14980678</v>
      </c>
      <c r="L700" s="1" t="s">
        <v>7029</v>
      </c>
      <c r="M700" s="1">
        <v>449.55</v>
      </c>
      <c r="N700" s="1">
        <v>6</v>
      </c>
      <c r="O700" s="1">
        <v>3</v>
      </c>
      <c r="P700" s="1">
        <v>3</v>
      </c>
      <c r="Q700" s="1">
        <v>10</v>
      </c>
      <c r="R700" s="1">
        <v>3.6869999999999998</v>
      </c>
      <c r="S700" s="1">
        <v>110.11</v>
      </c>
      <c r="T700" s="1">
        <v>0.303107178571</v>
      </c>
      <c r="U700" s="1">
        <v>-0.51206888166800002</v>
      </c>
      <c r="V700" s="1">
        <v>6.7930000000000001</v>
      </c>
      <c r="W700" s="1">
        <v>-0.34866000000000003</v>
      </c>
      <c r="X700" s="1">
        <v>-4.6109999999999998E-2</v>
      </c>
      <c r="Y700" s="1">
        <v>0.30254999999999999</v>
      </c>
      <c r="AA700" s="1">
        <v>0.297030272727</v>
      </c>
      <c r="AB700" s="1">
        <v>-0.51411752755100004</v>
      </c>
      <c r="AC700" s="1">
        <v>7.6022999999999996</v>
      </c>
      <c r="AD700" s="1">
        <v>-0.34753000000000001</v>
      </c>
      <c r="AE700" s="1">
        <v>-4.4080000000000001E-2</v>
      </c>
      <c r="AF700" s="1">
        <v>0.30345</v>
      </c>
      <c r="AG700" s="1">
        <v>449.55</v>
      </c>
      <c r="AH700" s="1">
        <v>6</v>
      </c>
      <c r="AI700" s="1">
        <v>3</v>
      </c>
      <c r="AJ700" s="1">
        <v>3</v>
      </c>
      <c r="AK700" s="1">
        <v>10</v>
      </c>
      <c r="AL700" s="1">
        <v>3.6869999999999998</v>
      </c>
      <c r="AM700" s="1">
        <v>110.11</v>
      </c>
    </row>
    <row r="701" spans="1:39">
      <c r="A701" s="1" t="s">
        <v>1680</v>
      </c>
      <c r="B701" s="5">
        <v>50140539</v>
      </c>
      <c r="C701" s="1" t="s">
        <v>7108</v>
      </c>
      <c r="D701" s="1" t="s">
        <v>7109</v>
      </c>
      <c r="E701" s="5">
        <v>340</v>
      </c>
      <c r="F701" s="5">
        <v>340</v>
      </c>
      <c r="G701" s="5">
        <f t="shared" si="10"/>
        <v>6.4685210829577446</v>
      </c>
      <c r="H701" s="5" t="s">
        <v>3613</v>
      </c>
      <c r="I701" t="s">
        <v>10783</v>
      </c>
      <c r="J701" s="18" t="s">
        <v>10781</v>
      </c>
      <c r="K701" s="5">
        <v>14980678</v>
      </c>
      <c r="L701" s="1" t="s">
        <v>7029</v>
      </c>
      <c r="M701" s="1">
        <v>228.35</v>
      </c>
      <c r="N701" s="1">
        <v>2</v>
      </c>
      <c r="O701" s="1">
        <v>2</v>
      </c>
      <c r="P701" s="1">
        <v>2</v>
      </c>
      <c r="Q701" s="1">
        <v>4</v>
      </c>
      <c r="R701" s="1">
        <v>1.359</v>
      </c>
      <c r="S701" s="1">
        <v>46.33</v>
      </c>
      <c r="T701" s="1">
        <v>0.205790918919</v>
      </c>
      <c r="U701" s="1">
        <v>-0.19277143549100001</v>
      </c>
      <c r="V701" s="1">
        <v>3.2480000000000002</v>
      </c>
      <c r="W701" s="1">
        <v>-0.34677000000000002</v>
      </c>
      <c r="X701" s="1">
        <v>3.2230000000000002E-2</v>
      </c>
      <c r="Y701" s="1">
        <v>0.379</v>
      </c>
      <c r="AA701" s="1">
        <v>0.19347197222199999</v>
      </c>
      <c r="AB701" s="1">
        <v>-0.19228188347799999</v>
      </c>
      <c r="AC701" s="1">
        <v>3.8437999999999999</v>
      </c>
      <c r="AD701" s="1">
        <v>-0.3463</v>
      </c>
      <c r="AE701" s="1">
        <v>2.8930000000000001E-2</v>
      </c>
      <c r="AF701" s="1">
        <v>0.37523000000000001</v>
      </c>
      <c r="AG701" s="1">
        <v>228.35</v>
      </c>
      <c r="AH701" s="1">
        <v>2</v>
      </c>
      <c r="AI701" s="1">
        <v>2</v>
      </c>
      <c r="AJ701" s="1">
        <v>2</v>
      </c>
      <c r="AK701" s="1">
        <v>4</v>
      </c>
      <c r="AL701" s="1">
        <v>1.359</v>
      </c>
      <c r="AM701" s="1">
        <v>46.33</v>
      </c>
    </row>
    <row r="702" spans="1:39">
      <c r="A702" s="1" t="s">
        <v>1681</v>
      </c>
      <c r="B702" s="5">
        <v>50140540</v>
      </c>
      <c r="C702" s="1" t="s">
        <v>7110</v>
      </c>
      <c r="D702" s="1" t="s">
        <v>7111</v>
      </c>
      <c r="E702" s="5">
        <v>270</v>
      </c>
      <c r="F702" s="5">
        <v>270</v>
      </c>
      <c r="G702" s="5">
        <f t="shared" si="10"/>
        <v>6.5686362358410131</v>
      </c>
      <c r="H702" s="5" t="s">
        <v>3613</v>
      </c>
      <c r="I702" t="s">
        <v>10784</v>
      </c>
      <c r="K702" s="5">
        <v>14980678</v>
      </c>
      <c r="L702" s="1" t="s">
        <v>7029</v>
      </c>
      <c r="M702" s="1">
        <v>485.53</v>
      </c>
      <c r="N702" s="1">
        <v>6</v>
      </c>
      <c r="O702" s="1">
        <v>3</v>
      </c>
      <c r="P702" s="1">
        <v>3</v>
      </c>
      <c r="Q702" s="1">
        <v>12</v>
      </c>
      <c r="R702" s="1">
        <v>3.903</v>
      </c>
      <c r="S702" s="1">
        <v>110.11</v>
      </c>
      <c r="T702" s="1">
        <v>0.30032898214300002</v>
      </c>
      <c r="U702" s="1">
        <v>-0.66179017577699994</v>
      </c>
      <c r="V702" s="1">
        <v>5.4562999999999997</v>
      </c>
      <c r="W702" s="1">
        <v>-0.35593999999999998</v>
      </c>
      <c r="X702" s="1">
        <v>-4.7699999999999999E-2</v>
      </c>
      <c r="Y702" s="1">
        <v>0.30824000000000001</v>
      </c>
      <c r="AA702" s="1">
        <v>0.294391818182</v>
      </c>
      <c r="AB702" s="1">
        <v>-0.66194300317699994</v>
      </c>
      <c r="AC702" s="1">
        <v>6.0658000000000003</v>
      </c>
      <c r="AD702" s="1">
        <v>-0.35863</v>
      </c>
      <c r="AE702" s="1">
        <v>-4.5519999999999998E-2</v>
      </c>
      <c r="AF702" s="1">
        <v>0.31311</v>
      </c>
      <c r="AG702" s="1">
        <v>485.53</v>
      </c>
      <c r="AH702" s="1">
        <v>6</v>
      </c>
      <c r="AI702" s="1">
        <v>3</v>
      </c>
      <c r="AJ702" s="1">
        <v>3</v>
      </c>
      <c r="AK702" s="1">
        <v>12</v>
      </c>
      <c r="AL702" s="1">
        <v>3.903</v>
      </c>
      <c r="AM702" s="1">
        <v>110.11</v>
      </c>
    </row>
    <row r="703" spans="1:39">
      <c r="A703" s="1" t="s">
        <v>1682</v>
      </c>
      <c r="B703" s="5">
        <v>50140541</v>
      </c>
      <c r="C703" s="1" t="s">
        <v>7112</v>
      </c>
      <c r="D703" s="1" t="s">
        <v>7113</v>
      </c>
      <c r="E703" s="5">
        <v>73</v>
      </c>
      <c r="F703" s="5">
        <v>73</v>
      </c>
      <c r="G703" s="5">
        <f t="shared" si="10"/>
        <v>7.1366771398795441</v>
      </c>
      <c r="H703" s="5" t="s">
        <v>3613</v>
      </c>
      <c r="I703" t="s">
        <v>10783</v>
      </c>
      <c r="J703" s="18" t="s">
        <v>10781</v>
      </c>
      <c r="K703" s="5">
        <v>14980678</v>
      </c>
      <c r="L703" s="1" t="s">
        <v>7029</v>
      </c>
      <c r="M703" s="1">
        <v>246.34</v>
      </c>
      <c r="N703" s="1">
        <v>2</v>
      </c>
      <c r="O703" s="1">
        <v>2</v>
      </c>
      <c r="P703" s="1">
        <v>2</v>
      </c>
      <c r="Q703" s="1">
        <v>5</v>
      </c>
      <c r="R703" s="1">
        <v>1.615</v>
      </c>
      <c r="S703" s="1">
        <v>46.33</v>
      </c>
      <c r="T703" s="1">
        <v>0.22096091891899999</v>
      </c>
      <c r="U703" s="1">
        <v>-0.280957864015</v>
      </c>
      <c r="V703" s="1">
        <v>2.0188999999999999</v>
      </c>
      <c r="W703" s="1">
        <v>-0.35404999999999998</v>
      </c>
      <c r="X703" s="1">
        <v>2.4670000000000001E-2</v>
      </c>
      <c r="Y703" s="1">
        <v>0.37872</v>
      </c>
      <c r="AA703" s="1">
        <v>0.209263611111</v>
      </c>
      <c r="AB703" s="1">
        <v>-0.28065711880400002</v>
      </c>
      <c r="AC703" s="1">
        <v>1.4616</v>
      </c>
      <c r="AD703" s="1">
        <v>-0.35319</v>
      </c>
      <c r="AE703" s="1">
        <v>2.23E-2</v>
      </c>
      <c r="AF703" s="1">
        <v>0.37548999999999999</v>
      </c>
      <c r="AG703" s="1">
        <v>246.34</v>
      </c>
      <c r="AH703" s="1">
        <v>2</v>
      </c>
      <c r="AI703" s="1">
        <v>2</v>
      </c>
      <c r="AJ703" s="1">
        <v>2</v>
      </c>
      <c r="AK703" s="1">
        <v>5</v>
      </c>
      <c r="AL703" s="1">
        <v>1.615</v>
      </c>
      <c r="AM703" s="1">
        <v>46.33</v>
      </c>
    </row>
    <row r="704" spans="1:39">
      <c r="A704" s="1" t="s">
        <v>1683</v>
      </c>
      <c r="B704" s="5">
        <v>50140542</v>
      </c>
      <c r="C704" s="1" t="s">
        <v>7114</v>
      </c>
      <c r="D704" s="1" t="s">
        <v>7115</v>
      </c>
      <c r="E704" s="5">
        <v>250</v>
      </c>
      <c r="F704" s="5">
        <v>250</v>
      </c>
      <c r="G704" s="5">
        <f t="shared" si="10"/>
        <v>6.6020599913279625</v>
      </c>
      <c r="H704" s="5" t="s">
        <v>3613</v>
      </c>
      <c r="I704" t="s">
        <v>10784</v>
      </c>
      <c r="K704" s="5">
        <v>14980678</v>
      </c>
      <c r="L704" s="1" t="s">
        <v>7029</v>
      </c>
      <c r="M704" s="1">
        <v>437.51</v>
      </c>
      <c r="N704" s="1">
        <v>5</v>
      </c>
      <c r="O704" s="1">
        <v>3</v>
      </c>
      <c r="P704" s="1">
        <v>3</v>
      </c>
      <c r="Q704" s="1">
        <v>10</v>
      </c>
      <c r="R704" s="1">
        <v>2.194</v>
      </c>
      <c r="S704" s="1">
        <v>100.88</v>
      </c>
      <c r="T704" s="1">
        <v>0.31348700000000002</v>
      </c>
      <c r="U704" s="1">
        <v>-0.49303374696800001</v>
      </c>
      <c r="V704" s="1">
        <v>1.7326999999999999</v>
      </c>
      <c r="W704" s="1">
        <v>-0.3548</v>
      </c>
      <c r="X704" s="1">
        <v>-4.0500000000000001E-2</v>
      </c>
      <c r="Y704" s="1">
        <v>0.31430000000000002</v>
      </c>
      <c r="AA704" s="1">
        <v>0.307037901961</v>
      </c>
      <c r="AB704" s="1">
        <v>-0.49198145747100003</v>
      </c>
      <c r="AC704" s="1">
        <v>4.1050000000000004</v>
      </c>
      <c r="AD704" s="1">
        <v>-0.35572999999999999</v>
      </c>
      <c r="AE704" s="1">
        <v>-3.9730000000000001E-2</v>
      </c>
      <c r="AF704" s="1">
        <v>0.316</v>
      </c>
      <c r="AG704" s="1">
        <v>437.51</v>
      </c>
      <c r="AH704" s="1">
        <v>5</v>
      </c>
      <c r="AI704" s="1">
        <v>3</v>
      </c>
      <c r="AJ704" s="1">
        <v>3</v>
      </c>
      <c r="AK704" s="1">
        <v>10</v>
      </c>
      <c r="AL704" s="1">
        <v>2.194</v>
      </c>
      <c r="AM704" s="1">
        <v>100.88</v>
      </c>
    </row>
    <row r="705" spans="1:39">
      <c r="A705" s="1" t="s">
        <v>1684</v>
      </c>
      <c r="B705" s="5">
        <v>50141615</v>
      </c>
      <c r="C705" s="1" t="s">
        <v>7116</v>
      </c>
      <c r="D705" s="1" t="s">
        <v>7117</v>
      </c>
      <c r="E705" s="5">
        <v>13</v>
      </c>
      <c r="F705" s="5">
        <v>13</v>
      </c>
      <c r="G705" s="5">
        <f t="shared" si="10"/>
        <v>7.8860566476931631</v>
      </c>
      <c r="H705" s="5" t="s">
        <v>3613</v>
      </c>
      <c r="I705" t="s">
        <v>10784</v>
      </c>
      <c r="K705" s="5">
        <v>15012982</v>
      </c>
      <c r="L705" s="1" t="s">
        <v>7118</v>
      </c>
      <c r="M705" s="1">
        <v>429.62</v>
      </c>
      <c r="N705" s="1">
        <v>6</v>
      </c>
      <c r="O705" s="1">
        <v>3</v>
      </c>
      <c r="P705" s="1">
        <v>3</v>
      </c>
      <c r="Q705" s="1">
        <v>8</v>
      </c>
      <c r="R705" s="1">
        <v>0.63700000000000001</v>
      </c>
      <c r="S705" s="1">
        <v>143.4</v>
      </c>
      <c r="T705" s="1">
        <v>0.37071720000000002</v>
      </c>
      <c r="U705" s="1">
        <v>-0.30835697481300001</v>
      </c>
      <c r="V705" s="1">
        <v>5.7615999999999996</v>
      </c>
      <c r="W705" s="1">
        <v>-0.34884999999999999</v>
      </c>
      <c r="X705" s="1">
        <v>-4.8939999999999997E-2</v>
      </c>
      <c r="Y705" s="1">
        <v>0.29991000000000001</v>
      </c>
      <c r="AA705" s="1">
        <v>0.35932312963000002</v>
      </c>
      <c r="AB705" s="1">
        <v>-0.30967695720799998</v>
      </c>
      <c r="AC705" s="1">
        <v>9.1379999999999999</v>
      </c>
      <c r="AD705" s="1">
        <v>-0.34675</v>
      </c>
      <c r="AE705" s="1">
        <v>-4.4659999999999998E-2</v>
      </c>
      <c r="AF705" s="1">
        <v>0.30209000000000003</v>
      </c>
      <c r="AG705" s="1">
        <v>429.62</v>
      </c>
      <c r="AH705" s="1">
        <v>6</v>
      </c>
      <c r="AI705" s="1">
        <v>3</v>
      </c>
      <c r="AJ705" s="1">
        <v>3</v>
      </c>
      <c r="AK705" s="1">
        <v>8</v>
      </c>
      <c r="AL705" s="1">
        <v>0.63700000000000001</v>
      </c>
      <c r="AM705" s="1">
        <v>143.4</v>
      </c>
    </row>
    <row r="706" spans="1:39">
      <c r="A706" s="1" t="s">
        <v>1685</v>
      </c>
      <c r="B706" s="5">
        <v>50141617</v>
      </c>
      <c r="C706" s="1" t="s">
        <v>7119</v>
      </c>
      <c r="D706" s="1" t="s">
        <v>7120</v>
      </c>
      <c r="E706" s="5">
        <v>110</v>
      </c>
      <c r="F706" s="5">
        <v>110</v>
      </c>
      <c r="G706" s="5">
        <f t="shared" ref="G706:G769" si="11">-(LOG10((F706)*POWER(10,-9)))</f>
        <v>6.9586073148417746</v>
      </c>
      <c r="H706" s="5" t="s">
        <v>3613</v>
      </c>
      <c r="I706" t="s">
        <v>10784</v>
      </c>
      <c r="K706" s="5">
        <v>15012982</v>
      </c>
      <c r="L706" s="1" t="s">
        <v>7118</v>
      </c>
      <c r="M706" s="1">
        <v>458.67</v>
      </c>
      <c r="N706" s="1">
        <v>7</v>
      </c>
      <c r="O706" s="1">
        <v>3</v>
      </c>
      <c r="P706" s="1">
        <v>3</v>
      </c>
      <c r="Q706" s="1">
        <v>9</v>
      </c>
      <c r="R706" s="1">
        <v>0.752</v>
      </c>
      <c r="S706" s="1">
        <v>146.63999999999999</v>
      </c>
      <c r="T706" s="1">
        <v>0.34654564999999998</v>
      </c>
      <c r="U706" s="1">
        <v>-0.29858983791499999</v>
      </c>
      <c r="V706" s="1">
        <v>8.9536999999999995</v>
      </c>
      <c r="W706" s="1">
        <v>-0.35221000000000002</v>
      </c>
      <c r="X706" s="1">
        <v>-4.4010000000000001E-2</v>
      </c>
      <c r="Y706" s="1">
        <v>0.30819999999999997</v>
      </c>
      <c r="AA706" s="1">
        <v>0.34415989830499999</v>
      </c>
      <c r="AB706" s="1">
        <v>-0.29718551390999998</v>
      </c>
      <c r="AC706" s="1">
        <v>9.1222999999999992</v>
      </c>
      <c r="AD706" s="1">
        <v>-0.34836</v>
      </c>
      <c r="AE706" s="1">
        <v>-4.5620000000000001E-2</v>
      </c>
      <c r="AF706" s="1">
        <v>0.30274000000000001</v>
      </c>
      <c r="AG706" s="1">
        <v>458.67</v>
      </c>
      <c r="AH706" s="1">
        <v>7</v>
      </c>
      <c r="AI706" s="1">
        <v>3</v>
      </c>
      <c r="AJ706" s="1">
        <v>3</v>
      </c>
      <c r="AK706" s="1">
        <v>9</v>
      </c>
      <c r="AL706" s="1">
        <v>0.752</v>
      </c>
      <c r="AM706" s="1">
        <v>146.63999999999999</v>
      </c>
    </row>
    <row r="707" spans="1:39">
      <c r="A707" s="1" t="s">
        <v>1686</v>
      </c>
      <c r="B707" s="5">
        <v>50141619</v>
      </c>
      <c r="C707" s="1" t="s">
        <v>7121</v>
      </c>
      <c r="D707" s="1" t="s">
        <v>7122</v>
      </c>
      <c r="E707" s="5">
        <v>330</v>
      </c>
      <c r="F707" s="5">
        <v>330</v>
      </c>
      <c r="G707" s="5">
        <f t="shared" si="11"/>
        <v>6.4814860601221129</v>
      </c>
      <c r="H707" s="5" t="s">
        <v>3613</v>
      </c>
      <c r="I707" t="s">
        <v>10784</v>
      </c>
      <c r="K707" s="5">
        <v>15012982</v>
      </c>
      <c r="L707" s="1" t="s">
        <v>7118</v>
      </c>
      <c r="M707" s="1">
        <v>471.38</v>
      </c>
      <c r="N707" s="1">
        <v>5</v>
      </c>
      <c r="O707" s="1">
        <v>3</v>
      </c>
      <c r="P707" s="1">
        <v>3</v>
      </c>
      <c r="Q707" s="1">
        <v>6</v>
      </c>
      <c r="R707" s="1">
        <v>2.8029999999999999</v>
      </c>
      <c r="S707" s="1">
        <v>84.66</v>
      </c>
      <c r="T707" s="1">
        <v>0.22878073076899999</v>
      </c>
      <c r="U707" s="1">
        <v>-0.186932920231</v>
      </c>
      <c r="V707" s="1">
        <v>3.6232000000000002</v>
      </c>
      <c r="W707" s="1">
        <v>-0.34014</v>
      </c>
      <c r="X707" s="1">
        <v>-4.1329999999999999E-2</v>
      </c>
      <c r="Y707" s="1">
        <v>0.29881000000000002</v>
      </c>
      <c r="AA707" s="1">
        <v>0.22358603921600001</v>
      </c>
      <c r="AB707" s="1">
        <v>-0.186933013264</v>
      </c>
      <c r="AC707" s="1">
        <v>3.6236999999999999</v>
      </c>
      <c r="AD707" s="1">
        <v>-0.34014</v>
      </c>
      <c r="AE707" s="1">
        <v>-4.1329999999999999E-2</v>
      </c>
      <c r="AF707" s="1">
        <v>0.29881000000000002</v>
      </c>
      <c r="AG707" s="1">
        <v>471.38</v>
      </c>
      <c r="AH707" s="1">
        <v>5</v>
      </c>
      <c r="AI707" s="1">
        <v>3</v>
      </c>
      <c r="AJ707" s="1">
        <v>3</v>
      </c>
      <c r="AK707" s="1">
        <v>6</v>
      </c>
      <c r="AL707" s="1">
        <v>2.8029999999999999</v>
      </c>
      <c r="AM707" s="1">
        <v>84.66</v>
      </c>
    </row>
    <row r="708" spans="1:39">
      <c r="A708" s="1" t="s">
        <v>1687</v>
      </c>
      <c r="B708" s="5">
        <v>50141620</v>
      </c>
      <c r="C708" s="1" t="s">
        <v>7123</v>
      </c>
      <c r="D708" s="1" t="s">
        <v>7124</v>
      </c>
      <c r="E708" s="5">
        <v>170</v>
      </c>
      <c r="F708" s="5">
        <v>170</v>
      </c>
      <c r="G708" s="5">
        <f t="shared" si="11"/>
        <v>6.7695510786217259</v>
      </c>
      <c r="H708" s="5" t="s">
        <v>3613</v>
      </c>
      <c r="I708" t="s">
        <v>10784</v>
      </c>
      <c r="K708" s="5">
        <v>15012982</v>
      </c>
      <c r="L708" s="1" t="s">
        <v>7118</v>
      </c>
      <c r="M708" s="1">
        <v>435.52</v>
      </c>
      <c r="N708" s="1">
        <v>6</v>
      </c>
      <c r="O708" s="1">
        <v>3</v>
      </c>
      <c r="P708" s="1">
        <v>3</v>
      </c>
      <c r="Q708" s="1">
        <v>10</v>
      </c>
      <c r="R708" s="1">
        <v>3.23</v>
      </c>
      <c r="S708" s="1">
        <v>110.11</v>
      </c>
      <c r="T708" s="1">
        <v>0.31187841509399999</v>
      </c>
      <c r="U708" s="1">
        <v>-0.50278029499800003</v>
      </c>
      <c r="V708" s="1">
        <v>1.2417</v>
      </c>
      <c r="W708" s="1">
        <v>-0.35032999999999997</v>
      </c>
      <c r="X708" s="1">
        <v>-4.8579999999999998E-2</v>
      </c>
      <c r="Y708" s="1">
        <v>0.30175000000000002</v>
      </c>
      <c r="AA708" s="1">
        <v>0.3048845</v>
      </c>
      <c r="AB708" s="1">
        <v>-0.50344844648700005</v>
      </c>
      <c r="AC708" s="1">
        <v>6.0282</v>
      </c>
      <c r="AD708" s="1">
        <v>-0.34921999999999997</v>
      </c>
      <c r="AE708" s="1">
        <v>-4.5740000000000003E-2</v>
      </c>
      <c r="AF708" s="1">
        <v>0.30348000000000003</v>
      </c>
      <c r="AG708" s="1">
        <v>435.52</v>
      </c>
      <c r="AH708" s="1">
        <v>6</v>
      </c>
      <c r="AI708" s="1">
        <v>3</v>
      </c>
      <c r="AJ708" s="1">
        <v>3</v>
      </c>
      <c r="AK708" s="1">
        <v>10</v>
      </c>
      <c r="AL708" s="1">
        <v>3.23</v>
      </c>
      <c r="AM708" s="1">
        <v>110.11</v>
      </c>
    </row>
    <row r="709" spans="1:39">
      <c r="A709" s="1" t="s">
        <v>1688</v>
      </c>
      <c r="B709" s="5">
        <v>50141621</v>
      </c>
      <c r="C709" s="1" t="s">
        <v>7125</v>
      </c>
      <c r="D709" s="1" t="s">
        <v>7126</v>
      </c>
      <c r="E709" s="5">
        <v>46</v>
      </c>
      <c r="F709" s="5">
        <v>46</v>
      </c>
      <c r="G709" s="5">
        <f t="shared" si="11"/>
        <v>7.3372421683184257</v>
      </c>
      <c r="H709" s="5" t="s">
        <v>3613</v>
      </c>
      <c r="I709" t="s">
        <v>10784</v>
      </c>
      <c r="K709" s="5">
        <v>15012982</v>
      </c>
      <c r="L709" s="1" t="s">
        <v>7118</v>
      </c>
      <c r="M709" s="1">
        <v>430.61</v>
      </c>
      <c r="N709" s="1">
        <v>6</v>
      </c>
      <c r="O709" s="1">
        <v>3</v>
      </c>
      <c r="P709" s="1">
        <v>5</v>
      </c>
      <c r="Q709" s="1">
        <v>9</v>
      </c>
      <c r="R709" s="1">
        <v>-6.0999999999999999E-2</v>
      </c>
      <c r="S709" s="1">
        <v>169.42</v>
      </c>
      <c r="T709" s="1">
        <v>0.37347061111099999</v>
      </c>
      <c r="U709" s="1">
        <v>-0.293944696615</v>
      </c>
      <c r="V709" s="1">
        <v>2.9527000000000001</v>
      </c>
      <c r="W709" s="1">
        <v>-0.35032000000000002</v>
      </c>
      <c r="X709" s="1">
        <v>-5.1069999999999997E-2</v>
      </c>
      <c r="Y709" s="1">
        <v>0.29925000000000002</v>
      </c>
      <c r="AA709" s="1">
        <v>0.36803383018899999</v>
      </c>
      <c r="AB709" s="1">
        <v>-0.29442054155699998</v>
      </c>
      <c r="AC709" s="1">
        <v>8.2852999999999994</v>
      </c>
      <c r="AD709" s="1">
        <v>-0.35049999999999998</v>
      </c>
      <c r="AE709" s="1">
        <v>-4.8439999999999997E-2</v>
      </c>
      <c r="AF709" s="1">
        <v>0.30206</v>
      </c>
      <c r="AG709" s="1">
        <v>430.61</v>
      </c>
      <c r="AH709" s="1">
        <v>6</v>
      </c>
      <c r="AI709" s="1">
        <v>3</v>
      </c>
      <c r="AJ709" s="1">
        <v>5</v>
      </c>
      <c r="AK709" s="1">
        <v>9</v>
      </c>
      <c r="AL709" s="1">
        <v>-6.0999999999999999E-2</v>
      </c>
      <c r="AM709" s="1">
        <v>169.42</v>
      </c>
    </row>
    <row r="710" spans="1:39">
      <c r="A710" s="1" t="s">
        <v>1689</v>
      </c>
      <c r="B710" s="5">
        <v>50141622</v>
      </c>
      <c r="C710" s="1" t="s">
        <v>5484</v>
      </c>
      <c r="D710" s="1" t="s">
        <v>7127</v>
      </c>
      <c r="E710" s="5">
        <v>83</v>
      </c>
      <c r="F710" s="5">
        <v>83</v>
      </c>
      <c r="G710" s="5">
        <f t="shared" si="11"/>
        <v>7.0809219076239263</v>
      </c>
      <c r="H710" s="5" t="s">
        <v>3613</v>
      </c>
      <c r="I710" t="s">
        <v>10784</v>
      </c>
      <c r="K710" s="5">
        <v>15012982</v>
      </c>
      <c r="L710" s="1" t="s">
        <v>7118</v>
      </c>
      <c r="M710" s="1">
        <v>393.56</v>
      </c>
      <c r="N710" s="1">
        <v>6</v>
      </c>
      <c r="O710" s="1">
        <v>3</v>
      </c>
      <c r="P710" s="1">
        <v>3</v>
      </c>
      <c r="Q710" s="1">
        <v>7</v>
      </c>
      <c r="R710" s="1">
        <v>2.1619999999999999</v>
      </c>
      <c r="S710" s="1">
        <v>119.19</v>
      </c>
      <c r="T710" s="1">
        <v>0.23802924074099999</v>
      </c>
      <c r="U710" s="1">
        <v>-0.25546049696000001</v>
      </c>
      <c r="V710" s="1">
        <v>1.9767999999999999</v>
      </c>
      <c r="W710" s="1">
        <v>-0.31085000000000002</v>
      </c>
      <c r="X710" s="1">
        <v>-2.3600000000000001E-3</v>
      </c>
      <c r="Y710" s="1">
        <v>0.30848999999999999</v>
      </c>
      <c r="AA710" s="1">
        <v>0.239381830189</v>
      </c>
      <c r="AB710" s="1">
        <v>-0.256212110677</v>
      </c>
      <c r="AC710" s="1">
        <v>5.8906999999999998</v>
      </c>
      <c r="AD710" s="1">
        <v>-0.31516</v>
      </c>
      <c r="AE710" s="1">
        <v>-5.7200000000000003E-3</v>
      </c>
      <c r="AF710" s="1">
        <v>0.30943999999999999</v>
      </c>
      <c r="AG710" s="1">
        <v>393.56</v>
      </c>
      <c r="AH710" s="1">
        <v>6</v>
      </c>
      <c r="AI710" s="1">
        <v>3</v>
      </c>
      <c r="AJ710" s="1">
        <v>3</v>
      </c>
      <c r="AK710" s="1">
        <v>7</v>
      </c>
      <c r="AL710" s="1">
        <v>2.1619999999999999</v>
      </c>
      <c r="AM710" s="1">
        <v>119.19</v>
      </c>
    </row>
    <row r="711" spans="1:39">
      <c r="A711" s="1" t="s">
        <v>1690</v>
      </c>
      <c r="B711" s="5">
        <v>50141623</v>
      </c>
      <c r="C711" s="1" t="s">
        <v>7128</v>
      </c>
      <c r="D711" s="1" t="s">
        <v>7129</v>
      </c>
      <c r="E711" s="5">
        <v>110</v>
      </c>
      <c r="F711" s="5">
        <v>110</v>
      </c>
      <c r="G711" s="5">
        <f t="shared" si="11"/>
        <v>6.9586073148417746</v>
      </c>
      <c r="H711" s="5" t="s">
        <v>3613</v>
      </c>
      <c r="I711" t="s">
        <v>10784</v>
      </c>
      <c r="K711" s="5">
        <v>15012982</v>
      </c>
      <c r="L711" s="1" t="s">
        <v>7118</v>
      </c>
      <c r="M711" s="1">
        <v>395.53</v>
      </c>
      <c r="N711" s="1">
        <v>6</v>
      </c>
      <c r="O711" s="1">
        <v>3</v>
      </c>
      <c r="P711" s="1">
        <v>4</v>
      </c>
      <c r="Q711" s="1">
        <v>8</v>
      </c>
      <c r="R711" s="1">
        <v>0.71499999999999997</v>
      </c>
      <c r="S711" s="1">
        <v>138.18</v>
      </c>
      <c r="T711" s="1">
        <v>0.30826996153800001</v>
      </c>
      <c r="U711" s="1">
        <v>-0.31604306269999999</v>
      </c>
      <c r="V711" s="1">
        <v>2.9028999999999998</v>
      </c>
      <c r="W711" s="1">
        <v>-0.34331</v>
      </c>
      <c r="X711" s="1">
        <v>-5.3600000000000002E-2</v>
      </c>
      <c r="Y711" s="1">
        <v>0.28971000000000002</v>
      </c>
      <c r="AA711" s="1">
        <v>0.30249782352900001</v>
      </c>
      <c r="AB711" s="1">
        <v>-0.31635155178899999</v>
      </c>
      <c r="AC711" s="1">
        <v>5.1616</v>
      </c>
      <c r="AD711" s="1">
        <v>-0.34916000000000003</v>
      </c>
      <c r="AE711" s="1">
        <v>-5.3330000000000002E-2</v>
      </c>
      <c r="AF711" s="1">
        <v>0.29582999999999998</v>
      </c>
      <c r="AG711" s="1">
        <v>395.53</v>
      </c>
      <c r="AH711" s="1">
        <v>6</v>
      </c>
      <c r="AI711" s="1">
        <v>3</v>
      </c>
      <c r="AJ711" s="1">
        <v>4</v>
      </c>
      <c r="AK711" s="1">
        <v>8</v>
      </c>
      <c r="AL711" s="1">
        <v>0.71499999999999997</v>
      </c>
      <c r="AM711" s="1">
        <v>138.18</v>
      </c>
    </row>
    <row r="712" spans="1:39">
      <c r="A712" s="1" t="s">
        <v>1691</v>
      </c>
      <c r="B712" s="5">
        <v>50141624</v>
      </c>
      <c r="C712" s="1" t="s">
        <v>7130</v>
      </c>
      <c r="D712" s="1" t="s">
        <v>7131</v>
      </c>
      <c r="E712" s="5">
        <v>250</v>
      </c>
      <c r="F712" s="5">
        <v>250</v>
      </c>
      <c r="G712" s="5">
        <f t="shared" si="11"/>
        <v>6.6020599913279625</v>
      </c>
      <c r="H712" s="5" t="s">
        <v>3613</v>
      </c>
      <c r="I712" t="s">
        <v>10784</v>
      </c>
      <c r="K712" s="5">
        <v>15012982</v>
      </c>
      <c r="L712" s="1" t="s">
        <v>7118</v>
      </c>
      <c r="M712" s="1">
        <v>430.61</v>
      </c>
      <c r="N712" s="1">
        <v>6</v>
      </c>
      <c r="O712" s="1">
        <v>3</v>
      </c>
      <c r="P712" s="1">
        <v>5</v>
      </c>
      <c r="Q712" s="1">
        <v>9</v>
      </c>
      <c r="R712" s="1">
        <v>-6.0999999999999999E-2</v>
      </c>
      <c r="S712" s="1">
        <v>169.42</v>
      </c>
      <c r="T712" s="1">
        <v>0.370179055556</v>
      </c>
      <c r="U712" s="1">
        <v>-0.29579564575</v>
      </c>
      <c r="V712" s="1">
        <v>10.3317</v>
      </c>
      <c r="W712" s="1">
        <v>-0.35287000000000002</v>
      </c>
      <c r="X712" s="1">
        <v>-4.4310000000000002E-2</v>
      </c>
      <c r="Y712" s="1">
        <v>0.30856</v>
      </c>
      <c r="AA712" s="1">
        <v>0.369883528302</v>
      </c>
      <c r="AB712" s="1">
        <v>-0.29393157727500002</v>
      </c>
      <c r="AC712" s="1">
        <v>4.4031000000000002</v>
      </c>
      <c r="AD712" s="1">
        <v>-0.34114</v>
      </c>
      <c r="AE712" s="1">
        <v>-5.0410000000000003E-2</v>
      </c>
      <c r="AF712" s="1">
        <v>0.29072999999999999</v>
      </c>
      <c r="AG712" s="1">
        <v>430.61</v>
      </c>
      <c r="AH712" s="1">
        <v>6</v>
      </c>
      <c r="AI712" s="1">
        <v>3</v>
      </c>
      <c r="AJ712" s="1">
        <v>5</v>
      </c>
      <c r="AK712" s="1">
        <v>9</v>
      </c>
      <c r="AL712" s="1">
        <v>-6.0999999999999999E-2</v>
      </c>
      <c r="AM712" s="1">
        <v>169.42</v>
      </c>
    </row>
    <row r="713" spans="1:39">
      <c r="A713" s="1" t="s">
        <v>1692</v>
      </c>
      <c r="B713" s="5">
        <v>50141625</v>
      </c>
      <c r="C713" s="1" t="s">
        <v>5226</v>
      </c>
      <c r="D713" s="1" t="s">
        <v>7132</v>
      </c>
      <c r="E713" s="5">
        <v>280</v>
      </c>
      <c r="F713" s="5">
        <v>280</v>
      </c>
      <c r="G713" s="5">
        <f t="shared" si="11"/>
        <v>6.5528419686577806</v>
      </c>
      <c r="H713" s="5" t="s">
        <v>3613</v>
      </c>
      <c r="I713" t="s">
        <v>10784</v>
      </c>
      <c r="K713" s="5">
        <v>15012982</v>
      </c>
      <c r="L713" s="1" t="s">
        <v>7118</v>
      </c>
      <c r="M713" s="1">
        <v>418.38</v>
      </c>
      <c r="N713" s="1">
        <v>5</v>
      </c>
      <c r="O713" s="1">
        <v>3</v>
      </c>
      <c r="P713" s="1">
        <v>3</v>
      </c>
      <c r="Q713" s="1">
        <v>6</v>
      </c>
      <c r="R713" s="1">
        <v>3.0510000000000002</v>
      </c>
      <c r="S713" s="1">
        <v>109.96</v>
      </c>
      <c r="T713" s="1">
        <v>0.23821004255299999</v>
      </c>
      <c r="U713" s="1">
        <v>-0.21047562544599999</v>
      </c>
      <c r="V713" s="1">
        <v>1.2666999999999999</v>
      </c>
      <c r="W713" s="1">
        <v>-0.32350000000000001</v>
      </c>
      <c r="X713" s="1">
        <v>-2.572E-2</v>
      </c>
      <c r="Y713" s="1">
        <v>0.29777999999999999</v>
      </c>
      <c r="AA713" s="1">
        <v>0.23015389130399999</v>
      </c>
      <c r="AB713" s="1">
        <v>-0.20888382692400001</v>
      </c>
      <c r="AC713" s="1">
        <v>2.5495999999999999</v>
      </c>
      <c r="AD713" s="1">
        <v>-0.33356000000000002</v>
      </c>
      <c r="AE713" s="1">
        <v>-2.0709999999999999E-2</v>
      </c>
      <c r="AF713" s="1">
        <v>0.31285000000000002</v>
      </c>
      <c r="AG713" s="1">
        <v>418.38</v>
      </c>
      <c r="AH713" s="1">
        <v>5</v>
      </c>
      <c r="AI713" s="1">
        <v>3</v>
      </c>
      <c r="AJ713" s="1">
        <v>3</v>
      </c>
      <c r="AK713" s="1">
        <v>6</v>
      </c>
      <c r="AL713" s="1">
        <v>3.0510000000000002</v>
      </c>
      <c r="AM713" s="1">
        <v>109.96</v>
      </c>
    </row>
    <row r="714" spans="1:39">
      <c r="A714" s="1" t="s">
        <v>1693</v>
      </c>
      <c r="B714" s="5">
        <v>50141626</v>
      </c>
      <c r="C714" s="1" t="s">
        <v>7133</v>
      </c>
      <c r="D714" s="1" t="s">
        <v>7134</v>
      </c>
      <c r="E714" s="5">
        <v>420</v>
      </c>
      <c r="F714" s="5">
        <v>420</v>
      </c>
      <c r="G714" s="5">
        <f t="shared" si="11"/>
        <v>6.3767507096020992</v>
      </c>
      <c r="H714" s="5" t="s">
        <v>3613</v>
      </c>
      <c r="I714" t="s">
        <v>10784</v>
      </c>
      <c r="K714" s="5">
        <v>15012982</v>
      </c>
      <c r="L714" s="1" t="s">
        <v>7118</v>
      </c>
      <c r="M714" s="1">
        <v>429.62</v>
      </c>
      <c r="N714" s="1">
        <v>6</v>
      </c>
      <c r="O714" s="1">
        <v>3</v>
      </c>
      <c r="P714" s="1">
        <v>3</v>
      </c>
      <c r="Q714" s="1">
        <v>8</v>
      </c>
      <c r="R714" s="1">
        <v>0.63700000000000001</v>
      </c>
      <c r="S714" s="1">
        <v>143.4</v>
      </c>
      <c r="T714" s="1">
        <v>0.372208690909</v>
      </c>
      <c r="U714" s="1">
        <v>-0.30944948895300001</v>
      </c>
      <c r="V714" s="1">
        <v>3.9354</v>
      </c>
      <c r="W714" s="1">
        <v>-0.35102</v>
      </c>
      <c r="X714" s="1">
        <v>-4.793E-2</v>
      </c>
      <c r="Y714" s="1">
        <v>0.30309000000000003</v>
      </c>
      <c r="AA714" s="1">
        <v>0.35884825925899999</v>
      </c>
      <c r="AB714" s="1">
        <v>-0.30798034315</v>
      </c>
      <c r="AC714" s="1">
        <v>8.8081999999999994</v>
      </c>
      <c r="AD714" s="1">
        <v>-0.34192</v>
      </c>
      <c r="AE714" s="1">
        <v>-4.6920000000000003E-2</v>
      </c>
      <c r="AF714" s="1">
        <v>0.29499999999999998</v>
      </c>
      <c r="AG714" s="1">
        <v>429.62</v>
      </c>
      <c r="AH714" s="1">
        <v>6</v>
      </c>
      <c r="AI714" s="1">
        <v>3</v>
      </c>
      <c r="AJ714" s="1">
        <v>3</v>
      </c>
      <c r="AK714" s="1">
        <v>8</v>
      </c>
      <c r="AL714" s="1">
        <v>0.63700000000000001</v>
      </c>
      <c r="AM714" s="1">
        <v>143.4</v>
      </c>
    </row>
    <row r="715" spans="1:39">
      <c r="A715" s="1" t="s">
        <v>1694</v>
      </c>
      <c r="B715" s="5">
        <v>50141627</v>
      </c>
      <c r="C715" s="1" t="s">
        <v>5160</v>
      </c>
      <c r="D715" s="1" t="s">
        <v>7135</v>
      </c>
      <c r="E715" s="5">
        <v>220</v>
      </c>
      <c r="F715" s="5">
        <v>220</v>
      </c>
      <c r="G715" s="5">
        <f t="shared" si="11"/>
        <v>6.6575773191777934</v>
      </c>
      <c r="H715" s="5" t="s">
        <v>3613</v>
      </c>
      <c r="I715" t="s">
        <v>10784</v>
      </c>
      <c r="K715" s="5">
        <v>15012982</v>
      </c>
      <c r="L715" s="1" t="s">
        <v>7118</v>
      </c>
      <c r="M715" s="1">
        <v>483.59</v>
      </c>
      <c r="N715" s="1">
        <v>6</v>
      </c>
      <c r="O715" s="1">
        <v>3</v>
      </c>
      <c r="P715" s="1">
        <v>3</v>
      </c>
      <c r="Q715" s="1">
        <v>11</v>
      </c>
      <c r="R715" s="1">
        <v>2.7730000000000001</v>
      </c>
      <c r="S715" s="1">
        <v>143.4</v>
      </c>
      <c r="T715" s="1">
        <v>0.34378252727300002</v>
      </c>
      <c r="U715" s="1">
        <v>-0.54043954950499995</v>
      </c>
      <c r="V715" s="1">
        <v>7.8605</v>
      </c>
      <c r="W715" s="1">
        <v>-0.35271000000000002</v>
      </c>
      <c r="X715" s="1">
        <v>-6.2170000000000003E-2</v>
      </c>
      <c r="Y715" s="1">
        <v>0.29054000000000002</v>
      </c>
      <c r="AA715" s="1">
        <v>0.34067414814800001</v>
      </c>
      <c r="AB715" s="1">
        <v>-0.540410606573</v>
      </c>
      <c r="AC715" s="1">
        <v>7.7104999999999997</v>
      </c>
      <c r="AD715" s="1">
        <v>-0.35260000000000002</v>
      </c>
      <c r="AE715" s="1">
        <v>-6.2170000000000003E-2</v>
      </c>
      <c r="AF715" s="1">
        <v>0.29043000000000002</v>
      </c>
      <c r="AG715" s="1">
        <v>483.59</v>
      </c>
      <c r="AH715" s="1">
        <v>6</v>
      </c>
      <c r="AI715" s="1">
        <v>3</v>
      </c>
      <c r="AJ715" s="1">
        <v>3</v>
      </c>
      <c r="AK715" s="1">
        <v>11</v>
      </c>
      <c r="AL715" s="1">
        <v>2.7730000000000001</v>
      </c>
      <c r="AM715" s="1">
        <v>143.4</v>
      </c>
    </row>
    <row r="716" spans="1:39">
      <c r="A716" s="1" t="s">
        <v>1695</v>
      </c>
      <c r="B716" s="5">
        <v>50141628</v>
      </c>
      <c r="C716" s="1" t="s">
        <v>5354</v>
      </c>
      <c r="D716" s="1" t="s">
        <v>7136</v>
      </c>
      <c r="E716" s="5">
        <v>670</v>
      </c>
      <c r="F716" s="5">
        <v>670</v>
      </c>
      <c r="G716" s="5">
        <f t="shared" si="11"/>
        <v>6.1739251972991731</v>
      </c>
      <c r="H716" s="5" t="s">
        <v>3613</v>
      </c>
      <c r="I716" t="s">
        <v>10784</v>
      </c>
      <c r="K716" s="5">
        <v>15012982</v>
      </c>
      <c r="L716" s="1" t="s">
        <v>7118</v>
      </c>
      <c r="M716" s="1">
        <v>457.35</v>
      </c>
      <c r="N716" s="1">
        <v>5</v>
      </c>
      <c r="O716" s="1">
        <v>3</v>
      </c>
      <c r="P716" s="1">
        <v>3</v>
      </c>
      <c r="Q716" s="1">
        <v>6</v>
      </c>
      <c r="R716" s="1">
        <v>2.347</v>
      </c>
      <c r="S716" s="1">
        <v>84.66</v>
      </c>
      <c r="T716" s="1">
        <v>0.23422491836699999</v>
      </c>
      <c r="U716" s="1">
        <v>-0.17703724953399999</v>
      </c>
      <c r="V716" s="1">
        <v>2.0787</v>
      </c>
      <c r="W716" s="1">
        <v>-0.33527000000000001</v>
      </c>
      <c r="X716" s="1">
        <v>-3.449E-2</v>
      </c>
      <c r="Y716" s="1">
        <v>0.30077999999999999</v>
      </c>
      <c r="AA716" s="1">
        <v>0.22585995833299999</v>
      </c>
      <c r="AB716" s="1">
        <v>-0.174303068719</v>
      </c>
      <c r="AC716" s="1">
        <v>5.1639999999999997</v>
      </c>
      <c r="AD716" s="1">
        <v>-0.32816000000000001</v>
      </c>
      <c r="AE716" s="1">
        <v>-2.843E-2</v>
      </c>
      <c r="AF716" s="1">
        <v>0.29973</v>
      </c>
      <c r="AG716" s="1">
        <v>457.35</v>
      </c>
      <c r="AH716" s="1">
        <v>5</v>
      </c>
      <c r="AI716" s="1">
        <v>3</v>
      </c>
      <c r="AJ716" s="1">
        <v>3</v>
      </c>
      <c r="AK716" s="1">
        <v>6</v>
      </c>
      <c r="AL716" s="1">
        <v>2.347</v>
      </c>
      <c r="AM716" s="1">
        <v>84.66</v>
      </c>
    </row>
    <row r="717" spans="1:39">
      <c r="A717" s="1" t="s">
        <v>1696</v>
      </c>
      <c r="B717" s="5">
        <v>50141629</v>
      </c>
      <c r="C717" s="1" t="s">
        <v>5250</v>
      </c>
      <c r="D717" s="1" t="s">
        <v>7137</v>
      </c>
      <c r="E717" s="5">
        <v>660</v>
      </c>
      <c r="F717" s="5">
        <v>660</v>
      </c>
      <c r="G717" s="5">
        <f t="shared" si="11"/>
        <v>6.1804560644581317</v>
      </c>
      <c r="H717" s="5" t="s">
        <v>3613</v>
      </c>
      <c r="I717" t="s">
        <v>10784</v>
      </c>
      <c r="K717" s="5">
        <v>15012982</v>
      </c>
      <c r="L717" s="1" t="s">
        <v>7118</v>
      </c>
      <c r="M717" s="1">
        <v>457.35</v>
      </c>
      <c r="N717" s="1">
        <v>5</v>
      </c>
      <c r="O717" s="1">
        <v>3</v>
      </c>
      <c r="P717" s="1">
        <v>3</v>
      </c>
      <c r="Q717" s="1">
        <v>6</v>
      </c>
      <c r="R717" s="1">
        <v>2.347</v>
      </c>
      <c r="S717" s="1">
        <v>84.66</v>
      </c>
      <c r="T717" s="1">
        <v>0.23170630612199999</v>
      </c>
      <c r="U717" s="1">
        <v>-0.175477952672</v>
      </c>
      <c r="V717" s="1">
        <v>5.7652000000000001</v>
      </c>
      <c r="W717" s="1">
        <v>-0.32661000000000001</v>
      </c>
      <c r="X717" s="1">
        <v>-2.6859999999999998E-2</v>
      </c>
      <c r="Y717" s="1">
        <v>0.29975000000000002</v>
      </c>
      <c r="AA717" s="1">
        <v>0.22612299999999999</v>
      </c>
      <c r="AB717" s="1">
        <v>-0.17553073951500001</v>
      </c>
      <c r="AC717" s="1">
        <v>5.6684999999999999</v>
      </c>
      <c r="AD717" s="1">
        <v>-0.32673000000000002</v>
      </c>
      <c r="AE717" s="1">
        <v>-2.6950000000000002E-2</v>
      </c>
      <c r="AF717" s="1">
        <v>0.29977999999999999</v>
      </c>
      <c r="AG717" s="1">
        <v>457.35</v>
      </c>
      <c r="AH717" s="1">
        <v>5</v>
      </c>
      <c r="AI717" s="1">
        <v>3</v>
      </c>
      <c r="AJ717" s="1">
        <v>3</v>
      </c>
      <c r="AK717" s="1">
        <v>6</v>
      </c>
      <c r="AL717" s="1">
        <v>2.347</v>
      </c>
      <c r="AM717" s="1">
        <v>84.66</v>
      </c>
    </row>
    <row r="718" spans="1:39">
      <c r="A718" s="1" t="s">
        <v>1697</v>
      </c>
      <c r="B718" s="5">
        <v>50141630</v>
      </c>
      <c r="C718" s="1" t="s">
        <v>5288</v>
      </c>
      <c r="D718" s="1" t="s">
        <v>7138</v>
      </c>
      <c r="E718" s="5">
        <v>150</v>
      </c>
      <c r="F718" s="5">
        <v>150</v>
      </c>
      <c r="G718" s="5">
        <f t="shared" si="11"/>
        <v>6.8239087409443187</v>
      </c>
      <c r="H718" s="5" t="s">
        <v>3613</v>
      </c>
      <c r="I718" t="s">
        <v>10784</v>
      </c>
      <c r="K718" s="5">
        <v>15012982</v>
      </c>
      <c r="L718" s="1" t="s">
        <v>7118</v>
      </c>
      <c r="M718" s="1">
        <v>429.62</v>
      </c>
      <c r="N718" s="1">
        <v>6</v>
      </c>
      <c r="O718" s="1">
        <v>3</v>
      </c>
      <c r="P718" s="1">
        <v>3</v>
      </c>
      <c r="Q718" s="1">
        <v>8</v>
      </c>
      <c r="R718" s="1">
        <v>0.63700000000000001</v>
      </c>
      <c r="S718" s="1">
        <v>143.4</v>
      </c>
      <c r="T718" s="1">
        <v>0.37278949090899999</v>
      </c>
      <c r="U718" s="1">
        <v>-0.305316330453</v>
      </c>
      <c r="V718" s="1">
        <v>8.5581999999999994</v>
      </c>
      <c r="W718" s="1">
        <v>-0.34963</v>
      </c>
      <c r="X718" s="1">
        <v>-2.954E-2</v>
      </c>
      <c r="Y718" s="1">
        <v>0.32008999999999999</v>
      </c>
      <c r="AA718" s="1">
        <v>0.35605494444399999</v>
      </c>
      <c r="AB718" s="1">
        <v>-0.29982161850700001</v>
      </c>
      <c r="AC718" s="1">
        <v>9.593</v>
      </c>
      <c r="AD718" s="1">
        <v>-0.34684999999999999</v>
      </c>
      <c r="AE718" s="1">
        <v>-3.3840000000000002E-2</v>
      </c>
      <c r="AF718" s="1">
        <v>0.31301000000000001</v>
      </c>
      <c r="AG718" s="1">
        <v>429.62</v>
      </c>
      <c r="AH718" s="1">
        <v>6</v>
      </c>
      <c r="AI718" s="1">
        <v>3</v>
      </c>
      <c r="AJ718" s="1">
        <v>3</v>
      </c>
      <c r="AK718" s="1">
        <v>8</v>
      </c>
      <c r="AL718" s="1">
        <v>0.63700000000000001</v>
      </c>
      <c r="AM718" s="1">
        <v>143.4</v>
      </c>
    </row>
    <row r="719" spans="1:39">
      <c r="A719" s="1" t="s">
        <v>1698</v>
      </c>
      <c r="B719" s="5">
        <v>50141631</v>
      </c>
      <c r="C719" s="1" t="s">
        <v>7139</v>
      </c>
      <c r="D719" s="1" t="s">
        <v>7140</v>
      </c>
      <c r="E719" s="5">
        <v>110</v>
      </c>
      <c r="F719" s="5">
        <v>110</v>
      </c>
      <c r="G719" s="5">
        <f t="shared" si="11"/>
        <v>6.9586073148417746</v>
      </c>
      <c r="H719" s="5" t="s">
        <v>3613</v>
      </c>
      <c r="I719" t="s">
        <v>10784</v>
      </c>
      <c r="K719" s="5">
        <v>15012982</v>
      </c>
      <c r="L719" s="1" t="s">
        <v>7118</v>
      </c>
      <c r="M719" s="1">
        <v>457.35</v>
      </c>
      <c r="N719" s="1">
        <v>5</v>
      </c>
      <c r="O719" s="1">
        <v>3</v>
      </c>
      <c r="P719" s="1">
        <v>3</v>
      </c>
      <c r="Q719" s="1">
        <v>6</v>
      </c>
      <c r="R719" s="1">
        <v>2.347</v>
      </c>
      <c r="S719" s="1">
        <v>84.66</v>
      </c>
      <c r="T719" s="1">
        <v>0.231970632653</v>
      </c>
      <c r="U719" s="1">
        <v>-0.17515047178199999</v>
      </c>
      <c r="V719" s="1">
        <v>3.9765999999999999</v>
      </c>
      <c r="W719" s="1">
        <v>-0.33333000000000002</v>
      </c>
      <c r="X719" s="1">
        <v>-3.449E-2</v>
      </c>
      <c r="Y719" s="1">
        <v>0.29883999999999999</v>
      </c>
      <c r="AA719" s="1">
        <v>0.22636675000000001</v>
      </c>
      <c r="AB719" s="1">
        <v>-0.17477281478600001</v>
      </c>
      <c r="AC719" s="1">
        <v>4.5640000000000001</v>
      </c>
      <c r="AD719" s="1">
        <v>-0.33178999999999997</v>
      </c>
      <c r="AE719" s="1">
        <v>-3.304E-2</v>
      </c>
      <c r="AF719" s="1">
        <v>0.29875000000000002</v>
      </c>
      <c r="AG719" s="1">
        <v>457.35</v>
      </c>
      <c r="AH719" s="1">
        <v>5</v>
      </c>
      <c r="AI719" s="1">
        <v>3</v>
      </c>
      <c r="AJ719" s="1">
        <v>3</v>
      </c>
      <c r="AK719" s="1">
        <v>6</v>
      </c>
      <c r="AL719" s="1">
        <v>2.347</v>
      </c>
      <c r="AM719" s="1">
        <v>84.66</v>
      </c>
    </row>
    <row r="720" spans="1:39">
      <c r="A720" s="1" t="s">
        <v>1699</v>
      </c>
      <c r="B720" s="5">
        <v>50141633</v>
      </c>
      <c r="C720" s="1" t="s">
        <v>7141</v>
      </c>
      <c r="D720" s="1" t="s">
        <v>7142</v>
      </c>
      <c r="E720" s="5">
        <v>210</v>
      </c>
      <c r="F720" s="5">
        <v>210</v>
      </c>
      <c r="G720" s="5">
        <f t="shared" si="11"/>
        <v>6.6777807052660805</v>
      </c>
      <c r="H720" s="5" t="s">
        <v>3613</v>
      </c>
      <c r="I720" t="s">
        <v>10784</v>
      </c>
      <c r="K720" s="5">
        <v>15012982</v>
      </c>
      <c r="L720" s="1" t="s">
        <v>7118</v>
      </c>
      <c r="M720" s="1">
        <v>367.49</v>
      </c>
      <c r="N720" s="1">
        <v>5</v>
      </c>
      <c r="O720" s="1">
        <v>3</v>
      </c>
      <c r="P720" s="1">
        <v>3</v>
      </c>
      <c r="Q720" s="1">
        <v>7</v>
      </c>
      <c r="R720" s="1">
        <v>1.9279999999999999</v>
      </c>
      <c r="S720" s="1">
        <v>109.96</v>
      </c>
      <c r="T720" s="1">
        <v>0.25786589361700002</v>
      </c>
      <c r="U720" s="1">
        <v>-0.263145004081</v>
      </c>
      <c r="V720" s="1">
        <v>1.4692000000000001</v>
      </c>
      <c r="W720" s="1">
        <v>-0.32334000000000002</v>
      </c>
      <c r="X720" s="1">
        <v>-1.328E-2</v>
      </c>
      <c r="Y720" s="1">
        <v>0.31006</v>
      </c>
      <c r="AA720" s="1">
        <v>0.25016102173900001</v>
      </c>
      <c r="AB720" s="1">
        <v>-0.26144569590799999</v>
      </c>
      <c r="AC720" s="1">
        <v>1.8009999999999999</v>
      </c>
      <c r="AD720" s="1">
        <v>-0.33721000000000001</v>
      </c>
      <c r="AE720" s="1">
        <v>-8.2799999999999992E-3</v>
      </c>
      <c r="AF720" s="1">
        <v>0.32893</v>
      </c>
      <c r="AG720" s="1">
        <v>367.49</v>
      </c>
      <c r="AH720" s="1">
        <v>5</v>
      </c>
      <c r="AI720" s="1">
        <v>3</v>
      </c>
      <c r="AJ720" s="1">
        <v>3</v>
      </c>
      <c r="AK720" s="1">
        <v>7</v>
      </c>
      <c r="AL720" s="1">
        <v>1.9279999999999999</v>
      </c>
      <c r="AM720" s="1">
        <v>109.96</v>
      </c>
    </row>
    <row r="721" spans="1:39">
      <c r="A721" s="1" t="s">
        <v>1700</v>
      </c>
      <c r="B721" s="5">
        <v>50141634</v>
      </c>
      <c r="C721" s="1" t="s">
        <v>7143</v>
      </c>
      <c r="D721" s="1" t="s">
        <v>7144</v>
      </c>
      <c r="E721" s="5">
        <v>440</v>
      </c>
      <c r="F721" s="5">
        <v>440</v>
      </c>
      <c r="G721" s="5">
        <f t="shared" si="11"/>
        <v>6.3565473235138121</v>
      </c>
      <c r="H721" s="5" t="s">
        <v>3613</v>
      </c>
      <c r="I721" t="s">
        <v>10784</v>
      </c>
      <c r="K721" s="5">
        <v>15012982</v>
      </c>
      <c r="L721" s="1" t="s">
        <v>7118</v>
      </c>
      <c r="M721" s="1">
        <v>380.54</v>
      </c>
      <c r="N721" s="1">
        <v>4</v>
      </c>
      <c r="O721" s="1">
        <v>4</v>
      </c>
      <c r="P721" s="1">
        <v>4</v>
      </c>
      <c r="Q721" s="1">
        <v>6</v>
      </c>
      <c r="R721" s="1">
        <v>2.0299999999999998</v>
      </c>
      <c r="S721" s="1">
        <v>87.46</v>
      </c>
      <c r="T721" s="1">
        <v>0.22338298214300001</v>
      </c>
      <c r="U721" s="2">
        <v>-9.8296112013700004E-2</v>
      </c>
      <c r="V721" s="1">
        <v>6.9913999999999996</v>
      </c>
      <c r="W721" s="1">
        <v>-0.32495000000000002</v>
      </c>
      <c r="X721" s="1">
        <v>-2.691E-2</v>
      </c>
      <c r="Y721" s="1">
        <v>0.29804000000000003</v>
      </c>
      <c r="AA721" s="1">
        <v>0.21767503636400001</v>
      </c>
      <c r="AB721" s="1">
        <v>-0.10534662559999999</v>
      </c>
      <c r="AC721" s="1">
        <v>5.8983999999999996</v>
      </c>
      <c r="AD721" s="1">
        <v>-0.31328</v>
      </c>
      <c r="AE721" s="1">
        <v>-1.7919999999999998E-2</v>
      </c>
      <c r="AF721" s="1">
        <v>0.29536000000000001</v>
      </c>
      <c r="AG721" s="1">
        <v>380.54</v>
      </c>
      <c r="AH721" s="1">
        <v>4</v>
      </c>
      <c r="AI721" s="1">
        <v>4</v>
      </c>
      <c r="AJ721" s="1">
        <v>4</v>
      </c>
      <c r="AK721" s="1">
        <v>6</v>
      </c>
      <c r="AL721" s="1">
        <v>2.0299999999999998</v>
      </c>
      <c r="AM721" s="1">
        <v>87.46</v>
      </c>
    </row>
    <row r="722" spans="1:39">
      <c r="A722" s="1" t="s">
        <v>1701</v>
      </c>
      <c r="B722" s="5">
        <v>50141635</v>
      </c>
      <c r="C722" s="1" t="s">
        <v>7145</v>
      </c>
      <c r="D722" s="1" t="s">
        <v>7146</v>
      </c>
      <c r="E722" s="5">
        <v>270</v>
      </c>
      <c r="F722" s="5">
        <v>270</v>
      </c>
      <c r="G722" s="5">
        <f t="shared" si="11"/>
        <v>6.5686362358410131</v>
      </c>
      <c r="H722" s="5" t="s">
        <v>3613</v>
      </c>
      <c r="I722" t="s">
        <v>10784</v>
      </c>
      <c r="K722" s="5">
        <v>15012982</v>
      </c>
      <c r="L722" s="1" t="s">
        <v>7118</v>
      </c>
      <c r="M722" s="1">
        <v>361.49</v>
      </c>
      <c r="N722" s="1">
        <v>6</v>
      </c>
      <c r="O722" s="1">
        <v>3</v>
      </c>
      <c r="P722" s="1">
        <v>3</v>
      </c>
      <c r="Q722" s="1">
        <v>7</v>
      </c>
      <c r="R722" s="1">
        <v>1.752</v>
      </c>
      <c r="S722" s="1">
        <v>93.89</v>
      </c>
      <c r="T722" s="1">
        <v>0.23712116981100001</v>
      </c>
      <c r="U722" s="1">
        <v>-0.26160865407599998</v>
      </c>
      <c r="V722" s="1">
        <v>4.8543000000000003</v>
      </c>
      <c r="W722" s="1">
        <v>-0.31046000000000001</v>
      </c>
      <c r="X722" s="1">
        <v>-9.6000000000000002E-4</v>
      </c>
      <c r="Y722" s="1">
        <v>0.3095</v>
      </c>
      <c r="AA722" s="1">
        <v>0.237685634615</v>
      </c>
      <c r="AB722" s="1">
        <v>-0.26222490708500001</v>
      </c>
      <c r="AC722" s="1">
        <v>2.5764999999999998</v>
      </c>
      <c r="AD722" s="1">
        <v>-0.31215999999999999</v>
      </c>
      <c r="AE722" s="1">
        <v>-2.2899999999999999E-3</v>
      </c>
      <c r="AF722" s="1">
        <v>0.30986999999999998</v>
      </c>
      <c r="AG722" s="1">
        <v>361.49</v>
      </c>
      <c r="AH722" s="1">
        <v>6</v>
      </c>
      <c r="AI722" s="1">
        <v>3</v>
      </c>
      <c r="AJ722" s="1">
        <v>3</v>
      </c>
      <c r="AK722" s="1">
        <v>7</v>
      </c>
      <c r="AL722" s="1">
        <v>1.752</v>
      </c>
      <c r="AM722" s="1">
        <v>93.89</v>
      </c>
    </row>
    <row r="723" spans="1:39">
      <c r="A723" s="1" t="s">
        <v>1702</v>
      </c>
      <c r="B723" s="5">
        <v>50141637</v>
      </c>
      <c r="C723" s="1" t="s">
        <v>7147</v>
      </c>
      <c r="D723" s="1" t="s">
        <v>7148</v>
      </c>
      <c r="E723" s="5">
        <v>180</v>
      </c>
      <c r="F723" s="5">
        <v>180</v>
      </c>
      <c r="G723" s="5">
        <f t="shared" si="11"/>
        <v>6.7447274948966935</v>
      </c>
      <c r="H723" s="5" t="s">
        <v>3613</v>
      </c>
      <c r="I723" t="s">
        <v>10784</v>
      </c>
      <c r="K723" s="5">
        <v>15012982</v>
      </c>
      <c r="L723" s="1" t="s">
        <v>7118</v>
      </c>
      <c r="M723" s="1">
        <v>375.52</v>
      </c>
      <c r="N723" s="1">
        <v>6</v>
      </c>
      <c r="O723" s="1">
        <v>3</v>
      </c>
      <c r="P723" s="1">
        <v>3</v>
      </c>
      <c r="Q723" s="1">
        <v>7</v>
      </c>
      <c r="R723" s="1">
        <v>2.2080000000000002</v>
      </c>
      <c r="S723" s="1">
        <v>93.89</v>
      </c>
      <c r="T723" s="1">
        <v>0.23400423214300001</v>
      </c>
      <c r="U723" s="1">
        <v>-0.27332420903100002</v>
      </c>
      <c r="V723" s="1">
        <v>4.4890999999999996</v>
      </c>
      <c r="W723" s="1">
        <v>-0.30803000000000003</v>
      </c>
      <c r="X723" s="1">
        <v>1.8E-3</v>
      </c>
      <c r="Y723" s="1">
        <v>0.30982999999999999</v>
      </c>
      <c r="AA723" s="1">
        <v>0.23485172727299999</v>
      </c>
      <c r="AB723" s="1">
        <v>-0.27341748793199999</v>
      </c>
      <c r="AC723" s="1">
        <v>5.6482999999999999</v>
      </c>
      <c r="AD723" s="1">
        <v>-0.31247000000000003</v>
      </c>
      <c r="AE723" s="1">
        <v>-3.2599999999999999E-3</v>
      </c>
      <c r="AF723" s="1">
        <v>0.30920999999999998</v>
      </c>
      <c r="AG723" s="1">
        <v>375.52</v>
      </c>
      <c r="AH723" s="1">
        <v>6</v>
      </c>
      <c r="AI723" s="1">
        <v>3</v>
      </c>
      <c r="AJ723" s="1">
        <v>3</v>
      </c>
      <c r="AK723" s="1">
        <v>7</v>
      </c>
      <c r="AL723" s="1">
        <v>2.2080000000000002</v>
      </c>
      <c r="AM723" s="1">
        <v>93.89</v>
      </c>
    </row>
    <row r="724" spans="1:39">
      <c r="A724" s="1" t="s">
        <v>1703</v>
      </c>
      <c r="B724" s="5">
        <v>50141638</v>
      </c>
      <c r="C724" s="1" t="s">
        <v>7149</v>
      </c>
      <c r="D724" s="1" t="s">
        <v>7150</v>
      </c>
      <c r="E724" s="5">
        <v>230</v>
      </c>
      <c r="F724" s="5">
        <v>230</v>
      </c>
      <c r="G724" s="5">
        <f t="shared" si="11"/>
        <v>6.6382721639824069</v>
      </c>
      <c r="H724" s="5" t="s">
        <v>3613</v>
      </c>
      <c r="I724" t="s">
        <v>10784</v>
      </c>
      <c r="K724" s="5">
        <v>15012982</v>
      </c>
      <c r="L724" s="1" t="s">
        <v>7118</v>
      </c>
      <c r="M724" s="1">
        <v>365.52</v>
      </c>
      <c r="N724" s="1">
        <v>4</v>
      </c>
      <c r="O724" s="1">
        <v>4</v>
      </c>
      <c r="P724" s="1">
        <v>3</v>
      </c>
      <c r="Q724" s="1">
        <v>5</v>
      </c>
      <c r="R724" s="1">
        <v>2.121</v>
      </c>
      <c r="S724" s="1">
        <v>75.430000000000007</v>
      </c>
      <c r="T724" s="1">
        <v>0.20764468518500001</v>
      </c>
      <c r="U724" s="2">
        <v>-9.7697145019799994E-2</v>
      </c>
      <c r="V724" s="1">
        <v>7.2168000000000001</v>
      </c>
      <c r="W724" s="1">
        <v>-0.33279999999999998</v>
      </c>
      <c r="X724" s="1">
        <v>-2.3959999999999999E-2</v>
      </c>
      <c r="Y724" s="1">
        <v>0.30884</v>
      </c>
      <c r="AA724" s="1">
        <v>0.19948145282999999</v>
      </c>
      <c r="AB724" s="2">
        <v>-9.9741612322999995E-2</v>
      </c>
      <c r="AC724" s="1">
        <v>9.1478999999999999</v>
      </c>
      <c r="AD724" s="1">
        <v>-0.33056999999999997</v>
      </c>
      <c r="AE724" s="1">
        <v>-2.2270000000000002E-2</v>
      </c>
      <c r="AF724" s="1">
        <v>0.30830000000000002</v>
      </c>
      <c r="AG724" s="1">
        <v>365.52</v>
      </c>
      <c r="AH724" s="1">
        <v>4</v>
      </c>
      <c r="AI724" s="1">
        <v>4</v>
      </c>
      <c r="AJ724" s="1">
        <v>3</v>
      </c>
      <c r="AK724" s="1">
        <v>5</v>
      </c>
      <c r="AL724" s="1">
        <v>2.121</v>
      </c>
      <c r="AM724" s="1">
        <v>75.430000000000007</v>
      </c>
    </row>
    <row r="725" spans="1:39">
      <c r="A725" s="1" t="s">
        <v>1704</v>
      </c>
      <c r="B725" s="5">
        <v>50141640</v>
      </c>
      <c r="C725" s="1" t="s">
        <v>7151</v>
      </c>
      <c r="D725" s="1" t="s">
        <v>7152</v>
      </c>
      <c r="E725" s="5">
        <v>110</v>
      </c>
      <c r="F725" s="5">
        <v>110</v>
      </c>
      <c r="G725" s="5">
        <f t="shared" si="11"/>
        <v>6.9586073148417746</v>
      </c>
      <c r="H725" s="5" t="s">
        <v>3613</v>
      </c>
      <c r="I725" t="s">
        <v>10784</v>
      </c>
      <c r="K725" s="5">
        <v>15012982</v>
      </c>
      <c r="L725" s="1" t="s">
        <v>7118</v>
      </c>
      <c r="M725" s="1">
        <v>471.38</v>
      </c>
      <c r="N725" s="1">
        <v>5</v>
      </c>
      <c r="O725" s="1">
        <v>3</v>
      </c>
      <c r="P725" s="1">
        <v>3</v>
      </c>
      <c r="Q725" s="1">
        <v>6</v>
      </c>
      <c r="R725" s="1">
        <v>2.8029999999999999</v>
      </c>
      <c r="S725" s="1">
        <v>84.66</v>
      </c>
      <c r="T725" s="1">
        <v>0.231547884615</v>
      </c>
      <c r="U725" s="1">
        <v>-0.185844572387</v>
      </c>
      <c r="V725" s="1">
        <v>4.7251000000000003</v>
      </c>
      <c r="W725" s="1">
        <v>-0.32795000000000002</v>
      </c>
      <c r="X725" s="1">
        <v>-2.8879999999999999E-2</v>
      </c>
      <c r="Y725" s="1">
        <v>0.29907</v>
      </c>
      <c r="AA725" s="1">
        <v>0.223157117647</v>
      </c>
      <c r="AB725" s="1">
        <v>-0.186208948495</v>
      </c>
      <c r="AC725" s="1">
        <v>4.8323999999999998</v>
      </c>
      <c r="AD725" s="1">
        <v>-0.32929000000000003</v>
      </c>
      <c r="AE725" s="1">
        <v>-2.981E-2</v>
      </c>
      <c r="AF725" s="1">
        <v>0.29948000000000002</v>
      </c>
      <c r="AG725" s="1">
        <v>471.38</v>
      </c>
      <c r="AH725" s="1">
        <v>5</v>
      </c>
      <c r="AI725" s="1">
        <v>3</v>
      </c>
      <c r="AJ725" s="1">
        <v>3</v>
      </c>
      <c r="AK725" s="1">
        <v>6</v>
      </c>
      <c r="AL725" s="1">
        <v>2.8029999999999999</v>
      </c>
      <c r="AM725" s="1">
        <v>84.66</v>
      </c>
    </row>
    <row r="726" spans="1:39">
      <c r="A726" s="1" t="s">
        <v>1705</v>
      </c>
      <c r="B726" s="5">
        <v>50141641</v>
      </c>
      <c r="C726" s="1" t="s">
        <v>5536</v>
      </c>
      <c r="D726" s="1" t="s">
        <v>7153</v>
      </c>
      <c r="E726" s="5">
        <v>71</v>
      </c>
      <c r="F726" s="5">
        <v>71</v>
      </c>
      <c r="G726" s="5">
        <f t="shared" si="11"/>
        <v>7.1487416512809245</v>
      </c>
      <c r="H726" s="5" t="s">
        <v>3613</v>
      </c>
      <c r="I726" t="s">
        <v>10784</v>
      </c>
      <c r="K726" s="5">
        <v>15012982</v>
      </c>
      <c r="L726" s="1" t="s">
        <v>7118</v>
      </c>
      <c r="M726" s="1">
        <v>396.6</v>
      </c>
      <c r="N726" s="1">
        <v>8</v>
      </c>
      <c r="O726" s="1">
        <v>2</v>
      </c>
      <c r="P726" s="1">
        <v>4</v>
      </c>
      <c r="Q726" s="1">
        <v>9</v>
      </c>
      <c r="R726" s="1">
        <v>-1.2889999999999999</v>
      </c>
      <c r="S726" s="1">
        <v>155.43</v>
      </c>
      <c r="T726" s="1">
        <v>0.40103822641499998</v>
      </c>
      <c r="U726" s="1">
        <v>-0.36359992995500001</v>
      </c>
      <c r="V726" s="1">
        <v>3.3769</v>
      </c>
      <c r="W726" s="1">
        <v>-0.33722000000000002</v>
      </c>
      <c r="X726" s="1">
        <v>1.99E-3</v>
      </c>
      <c r="Y726" s="1">
        <v>0.33921000000000001</v>
      </c>
      <c r="AA726" s="1">
        <v>0.38971444230800001</v>
      </c>
      <c r="AB726" s="1">
        <v>-0.36436243578799998</v>
      </c>
      <c r="AC726" s="1">
        <v>9.3552</v>
      </c>
      <c r="AD726" s="1">
        <v>-0.33167999999999997</v>
      </c>
      <c r="AE726" s="1">
        <v>-6.0699999999999999E-3</v>
      </c>
      <c r="AF726" s="1">
        <v>0.32561000000000001</v>
      </c>
      <c r="AG726" s="1">
        <v>396.6</v>
      </c>
      <c r="AH726" s="1">
        <v>8</v>
      </c>
      <c r="AI726" s="1">
        <v>2</v>
      </c>
      <c r="AJ726" s="1">
        <v>4</v>
      </c>
      <c r="AK726" s="1">
        <v>9</v>
      </c>
      <c r="AL726" s="1">
        <v>-1.2889999999999999</v>
      </c>
      <c r="AM726" s="1">
        <v>155.43</v>
      </c>
    </row>
    <row r="727" spans="1:39">
      <c r="A727" s="1" t="s">
        <v>1706</v>
      </c>
      <c r="B727" s="5">
        <v>50141643</v>
      </c>
      <c r="C727" s="1" t="s">
        <v>5280</v>
      </c>
      <c r="D727" s="1" t="s">
        <v>7154</v>
      </c>
      <c r="E727" s="5">
        <v>420</v>
      </c>
      <c r="F727" s="5">
        <v>420</v>
      </c>
      <c r="G727" s="5">
        <f t="shared" si="11"/>
        <v>6.3767507096020992</v>
      </c>
      <c r="H727" s="5" t="s">
        <v>3613</v>
      </c>
      <c r="I727" t="s">
        <v>10784</v>
      </c>
      <c r="K727" s="5">
        <v>15012982</v>
      </c>
      <c r="L727" s="1" t="s">
        <v>7118</v>
      </c>
      <c r="M727" s="1">
        <v>393.56</v>
      </c>
      <c r="N727" s="1">
        <v>6</v>
      </c>
      <c r="O727" s="1">
        <v>3</v>
      </c>
      <c r="P727" s="1">
        <v>3</v>
      </c>
      <c r="Q727" s="1">
        <v>7</v>
      </c>
      <c r="R727" s="1">
        <v>2.1619999999999999</v>
      </c>
      <c r="S727" s="1">
        <v>119.19</v>
      </c>
      <c r="T727" s="1">
        <v>0.23548870370399999</v>
      </c>
      <c r="U727" s="1">
        <v>-0.25615500045299999</v>
      </c>
      <c r="V727" s="1">
        <v>4.1620999999999997</v>
      </c>
      <c r="W727" s="1">
        <v>-0.31572</v>
      </c>
      <c r="X727" s="1">
        <v>-4.64E-3</v>
      </c>
      <c r="Y727" s="1">
        <v>0.31108000000000002</v>
      </c>
      <c r="AA727" s="1">
        <v>0.238767245283</v>
      </c>
      <c r="AB727" s="1">
        <v>-0.25426974882499997</v>
      </c>
      <c r="AC727" s="1">
        <v>6.1185</v>
      </c>
      <c r="AD727" s="1">
        <v>-0.31514999999999999</v>
      </c>
      <c r="AE727" s="1">
        <v>-5.4000000000000003E-3</v>
      </c>
      <c r="AF727" s="1">
        <v>0.30975000000000003</v>
      </c>
      <c r="AG727" s="1">
        <v>393.56</v>
      </c>
      <c r="AH727" s="1">
        <v>6</v>
      </c>
      <c r="AI727" s="1">
        <v>3</v>
      </c>
      <c r="AJ727" s="1">
        <v>3</v>
      </c>
      <c r="AK727" s="1">
        <v>7</v>
      </c>
      <c r="AL727" s="1">
        <v>2.1619999999999999</v>
      </c>
      <c r="AM727" s="1">
        <v>119.19</v>
      </c>
    </row>
    <row r="728" spans="1:39">
      <c r="A728" s="1" t="s">
        <v>1707</v>
      </c>
      <c r="B728" s="5">
        <v>50141644</v>
      </c>
      <c r="C728" s="1" t="s">
        <v>7155</v>
      </c>
      <c r="D728" s="1" t="s">
        <v>7156</v>
      </c>
      <c r="E728" s="5">
        <v>72</v>
      </c>
      <c r="F728" s="5">
        <v>72</v>
      </c>
      <c r="G728" s="5">
        <f t="shared" si="11"/>
        <v>7.1426675035687319</v>
      </c>
      <c r="H728" s="5" t="s">
        <v>3613</v>
      </c>
      <c r="I728" t="s">
        <v>10784</v>
      </c>
      <c r="K728" s="5">
        <v>15012982</v>
      </c>
      <c r="L728" s="1" t="s">
        <v>7118</v>
      </c>
      <c r="M728" s="1">
        <v>395.53</v>
      </c>
      <c r="N728" s="1">
        <v>6</v>
      </c>
      <c r="O728" s="1">
        <v>3</v>
      </c>
      <c r="P728" s="1">
        <v>4</v>
      </c>
      <c r="Q728" s="1">
        <v>8</v>
      </c>
      <c r="R728" s="1">
        <v>0.71499999999999997</v>
      </c>
      <c r="S728" s="1">
        <v>138.18</v>
      </c>
      <c r="T728" s="1">
        <v>0.308806403846</v>
      </c>
      <c r="U728" s="1">
        <v>-0.31707594610200002</v>
      </c>
      <c r="V728" s="1">
        <v>3.8252999999999999</v>
      </c>
      <c r="W728" s="1">
        <v>-0.34176000000000001</v>
      </c>
      <c r="X728" s="1">
        <v>-5.4510000000000003E-2</v>
      </c>
      <c r="Y728" s="1">
        <v>0.28725000000000001</v>
      </c>
      <c r="AA728" s="1">
        <v>0.30166058823500003</v>
      </c>
      <c r="AB728" s="1">
        <v>-0.306593463801</v>
      </c>
      <c r="AC728" s="1">
        <v>5.8582999999999998</v>
      </c>
      <c r="AD728" s="1">
        <v>-0.34970000000000001</v>
      </c>
      <c r="AE728" s="1">
        <v>-4.9570000000000003E-2</v>
      </c>
      <c r="AF728" s="1">
        <v>0.30013000000000001</v>
      </c>
      <c r="AG728" s="1">
        <v>395.53</v>
      </c>
      <c r="AH728" s="1">
        <v>6</v>
      </c>
      <c r="AI728" s="1">
        <v>3</v>
      </c>
      <c r="AJ728" s="1">
        <v>4</v>
      </c>
      <c r="AK728" s="1">
        <v>8</v>
      </c>
      <c r="AL728" s="1">
        <v>0.71499999999999997</v>
      </c>
      <c r="AM728" s="1">
        <v>138.18</v>
      </c>
    </row>
    <row r="729" spans="1:39">
      <c r="A729" s="1" t="s">
        <v>1708</v>
      </c>
      <c r="B729" s="5">
        <v>50141645</v>
      </c>
      <c r="C729" s="1" t="s">
        <v>5476</v>
      </c>
      <c r="D729" s="1" t="s">
        <v>7157</v>
      </c>
      <c r="E729" s="5">
        <v>94</v>
      </c>
      <c r="F729" s="5">
        <v>94</v>
      </c>
      <c r="G729" s="5">
        <f t="shared" si="11"/>
        <v>7.0268721464003017</v>
      </c>
      <c r="H729" s="5" t="s">
        <v>3613</v>
      </c>
      <c r="I729" t="s">
        <v>10784</v>
      </c>
      <c r="K729" s="5">
        <v>15012982</v>
      </c>
      <c r="L729" s="1" t="s">
        <v>7118</v>
      </c>
      <c r="M729" s="1">
        <v>380.54</v>
      </c>
      <c r="N729" s="1">
        <v>4</v>
      </c>
      <c r="O729" s="1">
        <v>4</v>
      </c>
      <c r="P729" s="1">
        <v>4</v>
      </c>
      <c r="Q729" s="1">
        <v>6</v>
      </c>
      <c r="R729" s="1">
        <v>2.0299999999999998</v>
      </c>
      <c r="S729" s="1">
        <v>87.46</v>
      </c>
      <c r="T729" s="1">
        <v>0.22074069642899999</v>
      </c>
      <c r="U729" s="1">
        <v>-0.100802673817</v>
      </c>
      <c r="V729" s="1">
        <v>1.4300999999999999</v>
      </c>
      <c r="W729" s="1">
        <v>-0.32117000000000001</v>
      </c>
      <c r="X729" s="1">
        <v>-2.3439999999999999E-2</v>
      </c>
      <c r="Y729" s="1">
        <v>0.29772999999999999</v>
      </c>
      <c r="AA729" s="1">
        <v>0.218502345455</v>
      </c>
      <c r="AB729" s="1">
        <v>-0.10344673867900001</v>
      </c>
      <c r="AC729" s="1">
        <v>7.2028999999999996</v>
      </c>
      <c r="AD729" s="1">
        <v>-0.32232</v>
      </c>
      <c r="AE729" s="1">
        <v>-2.6210000000000001E-2</v>
      </c>
      <c r="AF729" s="1">
        <v>0.29610999999999998</v>
      </c>
      <c r="AG729" s="1">
        <v>380.54</v>
      </c>
      <c r="AH729" s="1">
        <v>4</v>
      </c>
      <c r="AI729" s="1">
        <v>4</v>
      </c>
      <c r="AJ729" s="1">
        <v>4</v>
      </c>
      <c r="AK729" s="1">
        <v>6</v>
      </c>
      <c r="AL729" s="1">
        <v>2.0299999999999998</v>
      </c>
      <c r="AM729" s="1">
        <v>87.46</v>
      </c>
    </row>
    <row r="730" spans="1:39">
      <c r="A730" s="1" t="s">
        <v>1709</v>
      </c>
      <c r="B730" s="5">
        <v>50141646</v>
      </c>
      <c r="C730" s="1" t="s">
        <v>7158</v>
      </c>
      <c r="D730" s="1" t="s">
        <v>7159</v>
      </c>
      <c r="E730" s="5">
        <v>870</v>
      </c>
      <c r="F730" s="5">
        <v>870</v>
      </c>
      <c r="G730" s="5">
        <f t="shared" si="11"/>
        <v>6.0604807473813818</v>
      </c>
      <c r="H730" s="5" t="s">
        <v>3613</v>
      </c>
      <c r="I730" t="s">
        <v>10783</v>
      </c>
      <c r="J730" s="18" t="s">
        <v>10781</v>
      </c>
      <c r="K730" s="5">
        <v>15012982</v>
      </c>
      <c r="L730" s="1" t="s">
        <v>7118</v>
      </c>
      <c r="M730" s="1">
        <v>240.39</v>
      </c>
      <c r="N730" s="1">
        <v>3</v>
      </c>
      <c r="O730" s="1">
        <v>2</v>
      </c>
      <c r="P730" s="1">
        <v>2</v>
      </c>
      <c r="Q730" s="1">
        <v>4</v>
      </c>
      <c r="R730" s="1">
        <v>0.68200000000000005</v>
      </c>
      <c r="S730" s="1">
        <v>55.56</v>
      </c>
      <c r="T730" s="1">
        <v>0.20949560975600001</v>
      </c>
      <c r="U730" s="1">
        <v>-0.18078545475900001</v>
      </c>
      <c r="V730" s="1">
        <v>3.2698999999999998</v>
      </c>
      <c r="W730" s="1">
        <v>-0.34</v>
      </c>
      <c r="X730" s="1">
        <v>3.866E-2</v>
      </c>
      <c r="Y730" s="1">
        <v>0.37866</v>
      </c>
      <c r="AA730" s="1">
        <v>0.20681795</v>
      </c>
      <c r="AB730" s="1">
        <v>-0.179952519629</v>
      </c>
      <c r="AC730" s="1">
        <v>3.2677</v>
      </c>
      <c r="AD730" s="1">
        <v>-0.34464</v>
      </c>
      <c r="AE730" s="1">
        <v>3.7350000000000001E-2</v>
      </c>
      <c r="AF730" s="1">
        <v>0.38199</v>
      </c>
      <c r="AG730" s="1">
        <v>240.39</v>
      </c>
      <c r="AH730" s="1">
        <v>3</v>
      </c>
      <c r="AI730" s="1">
        <v>2</v>
      </c>
      <c r="AJ730" s="1">
        <v>2</v>
      </c>
      <c r="AK730" s="1">
        <v>4</v>
      </c>
      <c r="AL730" s="1">
        <v>0.68200000000000005</v>
      </c>
      <c r="AM730" s="1">
        <v>55.56</v>
      </c>
    </row>
    <row r="731" spans="1:39">
      <c r="A731" s="1" t="s">
        <v>1710</v>
      </c>
      <c r="B731" s="5">
        <v>50141648</v>
      </c>
      <c r="C731" s="1" t="s">
        <v>7160</v>
      </c>
      <c r="D731" s="1" t="s">
        <v>7161</v>
      </c>
      <c r="E731" s="5">
        <v>83</v>
      </c>
      <c r="F731" s="5">
        <v>83</v>
      </c>
      <c r="G731" s="5">
        <f t="shared" si="11"/>
        <v>7.0809219076239263</v>
      </c>
      <c r="H731" s="5" t="s">
        <v>3613</v>
      </c>
      <c r="I731" t="s">
        <v>10784</v>
      </c>
      <c r="K731" s="5">
        <v>15012982</v>
      </c>
      <c r="L731" s="1" t="s">
        <v>7118</v>
      </c>
      <c r="M731" s="1">
        <v>430.61</v>
      </c>
      <c r="N731" s="1">
        <v>6</v>
      </c>
      <c r="O731" s="1">
        <v>3</v>
      </c>
      <c r="P731" s="1">
        <v>5</v>
      </c>
      <c r="Q731" s="1">
        <v>9</v>
      </c>
      <c r="R731" s="1">
        <v>-6.0999999999999999E-2</v>
      </c>
      <c r="S731" s="1">
        <v>169.42</v>
      </c>
      <c r="T731" s="1">
        <v>0.37330307407399999</v>
      </c>
      <c r="U731" s="1">
        <v>-0.294176748042</v>
      </c>
      <c r="V731" s="1">
        <v>3.9028</v>
      </c>
      <c r="W731" s="1">
        <v>-0.34975000000000001</v>
      </c>
      <c r="X731" s="1">
        <v>-4.7440000000000003E-2</v>
      </c>
      <c r="Y731" s="1">
        <v>0.30231000000000002</v>
      </c>
      <c r="AA731" s="1">
        <v>0.368298867925</v>
      </c>
      <c r="AB731" s="1">
        <v>-0.294483788202</v>
      </c>
      <c r="AC731" s="1">
        <v>8.9052000000000007</v>
      </c>
      <c r="AD731" s="1">
        <v>-0.35125000000000001</v>
      </c>
      <c r="AE731" s="1">
        <v>-4.7239999999999997E-2</v>
      </c>
      <c r="AF731" s="1">
        <v>0.30401</v>
      </c>
      <c r="AG731" s="1">
        <v>430.61</v>
      </c>
      <c r="AH731" s="1">
        <v>6</v>
      </c>
      <c r="AI731" s="1">
        <v>3</v>
      </c>
      <c r="AJ731" s="1">
        <v>5</v>
      </c>
      <c r="AK731" s="1">
        <v>9</v>
      </c>
      <c r="AL731" s="1">
        <v>-6.0999999999999999E-2</v>
      </c>
      <c r="AM731" s="1">
        <v>169.42</v>
      </c>
    </row>
    <row r="732" spans="1:39">
      <c r="A732" s="1" t="s">
        <v>1711</v>
      </c>
      <c r="B732" s="5">
        <v>50141649</v>
      </c>
      <c r="C732" s="1" t="s">
        <v>5274</v>
      </c>
      <c r="D732" s="1" t="s">
        <v>7162</v>
      </c>
      <c r="E732" s="5">
        <v>110</v>
      </c>
      <c r="F732" s="5">
        <v>110</v>
      </c>
      <c r="G732" s="5">
        <f t="shared" si="11"/>
        <v>6.9586073148417746</v>
      </c>
      <c r="H732" s="5" t="s">
        <v>3613</v>
      </c>
      <c r="I732" t="s">
        <v>10784</v>
      </c>
      <c r="K732" s="5">
        <v>15012982</v>
      </c>
      <c r="L732" s="1" t="s">
        <v>7118</v>
      </c>
      <c r="M732" s="1">
        <v>380.54</v>
      </c>
      <c r="N732" s="1">
        <v>4</v>
      </c>
      <c r="O732" s="1">
        <v>4</v>
      </c>
      <c r="P732" s="1">
        <v>4</v>
      </c>
      <c r="Q732" s="1">
        <v>6</v>
      </c>
      <c r="R732" s="1">
        <v>2.0299999999999998</v>
      </c>
      <c r="S732" s="1">
        <v>87.46</v>
      </c>
      <c r="T732" s="1">
        <v>0.222179196429</v>
      </c>
      <c r="U732" s="2">
        <v>-9.9990767418800003E-2</v>
      </c>
      <c r="V732" s="1">
        <v>3.1349999999999998</v>
      </c>
      <c r="W732" s="1">
        <v>-0.32174999999999998</v>
      </c>
      <c r="X732" s="1">
        <v>-2.291E-2</v>
      </c>
      <c r="Y732" s="1">
        <v>0.29883999999999999</v>
      </c>
      <c r="AA732" s="1">
        <v>0.219292818182</v>
      </c>
      <c r="AB732" s="1">
        <v>-0.104699915798</v>
      </c>
      <c r="AC732" s="1">
        <v>6.2713000000000001</v>
      </c>
      <c r="AD732" s="1">
        <v>-0.31376999999999999</v>
      </c>
      <c r="AE732" s="1">
        <v>-1.7989999999999999E-2</v>
      </c>
      <c r="AF732" s="1">
        <v>0.29577999999999999</v>
      </c>
      <c r="AG732" s="1">
        <v>380.54</v>
      </c>
      <c r="AH732" s="1">
        <v>4</v>
      </c>
      <c r="AI732" s="1">
        <v>4</v>
      </c>
      <c r="AJ732" s="1">
        <v>4</v>
      </c>
      <c r="AK732" s="1">
        <v>6</v>
      </c>
      <c r="AL732" s="1">
        <v>2.0299999999999998</v>
      </c>
      <c r="AM732" s="1">
        <v>87.46</v>
      </c>
    </row>
    <row r="733" spans="1:39">
      <c r="A733" s="1" t="s">
        <v>1712</v>
      </c>
      <c r="B733" s="5">
        <v>50141650</v>
      </c>
      <c r="C733" s="1" t="s">
        <v>5474</v>
      </c>
      <c r="D733" s="1" t="s">
        <v>7163</v>
      </c>
      <c r="E733" s="5">
        <v>43</v>
      </c>
      <c r="F733" s="5">
        <v>43</v>
      </c>
      <c r="G733" s="5">
        <f t="shared" si="11"/>
        <v>7.3665315444204138</v>
      </c>
      <c r="H733" s="5" t="s">
        <v>3613</v>
      </c>
      <c r="I733" t="s">
        <v>10784</v>
      </c>
      <c r="K733" s="5">
        <v>15012982</v>
      </c>
      <c r="L733" s="1" t="s">
        <v>7118</v>
      </c>
      <c r="M733" s="1">
        <v>398.58</v>
      </c>
      <c r="N733" s="1">
        <v>4</v>
      </c>
      <c r="O733" s="1">
        <v>4</v>
      </c>
      <c r="P733" s="1">
        <v>4</v>
      </c>
      <c r="Q733" s="1">
        <v>6</v>
      </c>
      <c r="R733" s="1">
        <v>1.9830000000000001</v>
      </c>
      <c r="S733" s="1">
        <v>112.76</v>
      </c>
      <c r="T733" s="1">
        <v>0.22844633333299999</v>
      </c>
      <c r="U733" s="2">
        <v>-8.3873975603900003E-2</v>
      </c>
      <c r="V733" s="1">
        <v>4.8112000000000004</v>
      </c>
      <c r="W733" s="1">
        <v>-0.32268999999999998</v>
      </c>
      <c r="X733" s="1">
        <v>-2.291E-2</v>
      </c>
      <c r="Y733" s="1">
        <v>0.29977999999999999</v>
      </c>
      <c r="AA733" s="1">
        <v>0.223426150943</v>
      </c>
      <c r="AB733" s="2">
        <v>-8.59084259544E-2</v>
      </c>
      <c r="AC733" s="1">
        <v>5.1878000000000002</v>
      </c>
      <c r="AD733" s="1">
        <v>-0.32102999999999998</v>
      </c>
      <c r="AE733" s="1">
        <v>-2.4889999999999999E-2</v>
      </c>
      <c r="AF733" s="1">
        <v>0.29614000000000001</v>
      </c>
      <c r="AG733" s="1">
        <v>398.58</v>
      </c>
      <c r="AH733" s="1">
        <v>4</v>
      </c>
      <c r="AI733" s="1">
        <v>4</v>
      </c>
      <c r="AJ733" s="1">
        <v>4</v>
      </c>
      <c r="AK733" s="1">
        <v>6</v>
      </c>
      <c r="AL733" s="1">
        <v>1.9830000000000001</v>
      </c>
      <c r="AM733" s="1">
        <v>112.76</v>
      </c>
    </row>
    <row r="734" spans="1:39">
      <c r="A734" s="1" t="s">
        <v>1713</v>
      </c>
      <c r="B734" s="5">
        <v>50141651</v>
      </c>
      <c r="C734" s="1" t="s">
        <v>7164</v>
      </c>
      <c r="D734" s="1" t="s">
        <v>7165</v>
      </c>
      <c r="E734" s="5">
        <v>480</v>
      </c>
      <c r="F734" s="5">
        <v>480</v>
      </c>
      <c r="G734" s="5">
        <f t="shared" si="11"/>
        <v>6.3187587626244124</v>
      </c>
      <c r="H734" s="5" t="s">
        <v>3613</v>
      </c>
      <c r="I734" t="s">
        <v>10784</v>
      </c>
      <c r="K734" s="5">
        <v>15012982</v>
      </c>
      <c r="L734" s="1" t="s">
        <v>7118</v>
      </c>
      <c r="M734" s="1">
        <v>375.52</v>
      </c>
      <c r="N734" s="1">
        <v>6</v>
      </c>
      <c r="O734" s="1">
        <v>3</v>
      </c>
      <c r="P734" s="1">
        <v>3</v>
      </c>
      <c r="Q734" s="1">
        <v>7</v>
      </c>
      <c r="R734" s="1">
        <v>2.2080000000000002</v>
      </c>
      <c r="S734" s="1">
        <v>93.89</v>
      </c>
      <c r="T734" s="1">
        <v>0.231459410714</v>
      </c>
      <c r="U734" s="1">
        <v>-0.274383258352</v>
      </c>
      <c r="V734" s="1">
        <v>5.5259</v>
      </c>
      <c r="W734" s="1">
        <v>-0.32113999999999998</v>
      </c>
      <c r="X734" s="1">
        <v>-1.234E-2</v>
      </c>
      <c r="Y734" s="1">
        <v>0.30880000000000002</v>
      </c>
      <c r="AA734" s="1">
        <v>0.2340872</v>
      </c>
      <c r="AB734" s="1">
        <v>-0.27142713546399999</v>
      </c>
      <c r="AC734" s="1">
        <v>4.4840999999999998</v>
      </c>
      <c r="AD734" s="1">
        <v>-0.31342999999999999</v>
      </c>
      <c r="AE734" s="1">
        <v>-3.7799999999999999E-3</v>
      </c>
      <c r="AF734" s="1">
        <v>0.30964999999999998</v>
      </c>
      <c r="AG734" s="1">
        <v>375.52</v>
      </c>
      <c r="AH734" s="1">
        <v>6</v>
      </c>
      <c r="AI734" s="1">
        <v>3</v>
      </c>
      <c r="AJ734" s="1">
        <v>3</v>
      </c>
      <c r="AK734" s="1">
        <v>7</v>
      </c>
      <c r="AL734" s="1">
        <v>2.2080000000000002</v>
      </c>
      <c r="AM734" s="1">
        <v>93.89</v>
      </c>
    </row>
    <row r="735" spans="1:39">
      <c r="A735" s="1" t="s">
        <v>1714</v>
      </c>
      <c r="B735" s="5">
        <v>50141654</v>
      </c>
      <c r="C735" s="1" t="s">
        <v>7166</v>
      </c>
      <c r="D735" s="1" t="s">
        <v>7167</v>
      </c>
      <c r="E735" s="5">
        <v>95</v>
      </c>
      <c r="F735" s="5">
        <v>95</v>
      </c>
      <c r="G735" s="5">
        <f t="shared" si="11"/>
        <v>7.0222763947111524</v>
      </c>
      <c r="H735" s="5" t="s">
        <v>3613</v>
      </c>
      <c r="I735" t="s">
        <v>10784</v>
      </c>
      <c r="K735" s="5">
        <v>15012982</v>
      </c>
      <c r="L735" s="1" t="s">
        <v>7118</v>
      </c>
      <c r="M735" s="1">
        <v>396.6</v>
      </c>
      <c r="N735" s="1">
        <v>8</v>
      </c>
      <c r="O735" s="1">
        <v>2</v>
      </c>
      <c r="P735" s="1">
        <v>4</v>
      </c>
      <c r="Q735" s="1">
        <v>9</v>
      </c>
      <c r="R735" s="1">
        <v>-1.2889999999999999</v>
      </c>
      <c r="S735" s="1">
        <v>155.43</v>
      </c>
      <c r="T735" s="1">
        <v>0.40500898113200001</v>
      </c>
      <c r="U735" s="1">
        <v>-0.372603570253</v>
      </c>
      <c r="V735" s="1">
        <v>4.7077999999999998</v>
      </c>
      <c r="W735" s="1">
        <v>-0.34361000000000003</v>
      </c>
      <c r="X735" s="1">
        <v>1.1650000000000001E-2</v>
      </c>
      <c r="Y735" s="1">
        <v>0.35526000000000002</v>
      </c>
      <c r="AA735" s="1">
        <v>0.38779413461500001</v>
      </c>
      <c r="AB735" s="1">
        <v>-0.363224416893</v>
      </c>
      <c r="AC735" s="1">
        <v>7.4123999999999999</v>
      </c>
      <c r="AD735" s="1">
        <v>-0.34809000000000001</v>
      </c>
      <c r="AE735" s="1">
        <v>5.3699999999999998E-3</v>
      </c>
      <c r="AF735" s="1">
        <v>0.35346</v>
      </c>
      <c r="AG735" s="1">
        <v>396.6</v>
      </c>
      <c r="AH735" s="1">
        <v>8</v>
      </c>
      <c r="AI735" s="1">
        <v>2</v>
      </c>
      <c r="AJ735" s="1">
        <v>4</v>
      </c>
      <c r="AK735" s="1">
        <v>9</v>
      </c>
      <c r="AL735" s="1">
        <v>-1.2889999999999999</v>
      </c>
      <c r="AM735" s="1">
        <v>155.43</v>
      </c>
    </row>
    <row r="736" spans="1:39">
      <c r="A736" s="1" t="s">
        <v>1715</v>
      </c>
      <c r="B736" s="5">
        <v>50141655</v>
      </c>
      <c r="C736" s="1" t="s">
        <v>5408</v>
      </c>
      <c r="D736" s="1" t="s">
        <v>7168</v>
      </c>
      <c r="E736" s="5">
        <v>550</v>
      </c>
      <c r="F736" s="5">
        <v>550</v>
      </c>
      <c r="G736" s="5">
        <f t="shared" si="11"/>
        <v>6.2596373105057559</v>
      </c>
      <c r="H736" s="5" t="s">
        <v>3613</v>
      </c>
      <c r="I736" t="s">
        <v>10784</v>
      </c>
      <c r="K736" s="5">
        <v>15012982</v>
      </c>
      <c r="L736" s="1" t="s">
        <v>7118</v>
      </c>
      <c r="M736" s="1">
        <v>435.52</v>
      </c>
      <c r="N736" s="1">
        <v>6</v>
      </c>
      <c r="O736" s="1">
        <v>3</v>
      </c>
      <c r="P736" s="1">
        <v>3</v>
      </c>
      <c r="Q736" s="1">
        <v>10</v>
      </c>
      <c r="R736" s="1">
        <v>3.23</v>
      </c>
      <c r="S736" s="1">
        <v>110.11</v>
      </c>
      <c r="T736" s="1">
        <v>0.30826322641499998</v>
      </c>
      <c r="U736" s="1">
        <v>-0.50291509787699995</v>
      </c>
      <c r="V736" s="1">
        <v>5.6486999999999998</v>
      </c>
      <c r="W736" s="1">
        <v>-0.34634999999999999</v>
      </c>
      <c r="X736" s="1">
        <v>-4.5130000000000003E-2</v>
      </c>
      <c r="Y736" s="1">
        <v>0.30121999999999999</v>
      </c>
      <c r="AA736" s="1">
        <v>0.305053365385</v>
      </c>
      <c r="AB736" s="1">
        <v>-0.50446175228500001</v>
      </c>
      <c r="AC736" s="1">
        <v>6.7480000000000002</v>
      </c>
      <c r="AD736" s="1">
        <v>-0.35152</v>
      </c>
      <c r="AE736" s="1">
        <v>-4.1410000000000002E-2</v>
      </c>
      <c r="AF736" s="1">
        <v>0.31011</v>
      </c>
      <c r="AG736" s="1">
        <v>435.52</v>
      </c>
      <c r="AH736" s="1">
        <v>6</v>
      </c>
      <c r="AI736" s="1">
        <v>3</v>
      </c>
      <c r="AJ736" s="1">
        <v>3</v>
      </c>
      <c r="AK736" s="1">
        <v>10</v>
      </c>
      <c r="AL736" s="1">
        <v>3.23</v>
      </c>
      <c r="AM736" s="1">
        <v>110.11</v>
      </c>
    </row>
    <row r="737" spans="1:39">
      <c r="A737" s="1" t="s">
        <v>1716</v>
      </c>
      <c r="B737" s="5">
        <v>50141656</v>
      </c>
      <c r="C737" s="1" t="s">
        <v>5463</v>
      </c>
      <c r="D737" s="1" t="s">
        <v>7169</v>
      </c>
      <c r="E737" s="5">
        <v>240</v>
      </c>
      <c r="F737" s="5">
        <v>240</v>
      </c>
      <c r="G737" s="5">
        <f t="shared" si="11"/>
        <v>6.6197887582883936</v>
      </c>
      <c r="H737" s="5" t="s">
        <v>3613</v>
      </c>
      <c r="I737" t="s">
        <v>10784</v>
      </c>
      <c r="K737" s="5">
        <v>15012982</v>
      </c>
      <c r="L737" s="1" t="s">
        <v>7118</v>
      </c>
      <c r="M737" s="1">
        <v>379.53</v>
      </c>
      <c r="N737" s="1">
        <v>6</v>
      </c>
      <c r="O737" s="1">
        <v>3</v>
      </c>
      <c r="P737" s="1">
        <v>3</v>
      </c>
      <c r="Q737" s="1">
        <v>7</v>
      </c>
      <c r="R737" s="1">
        <v>1.706</v>
      </c>
      <c r="S737" s="1">
        <v>119.19</v>
      </c>
      <c r="T737" s="1">
        <v>0.239185666667</v>
      </c>
      <c r="U737" s="1">
        <v>-0.246480152349</v>
      </c>
      <c r="V737" s="1">
        <v>2.4321999999999999</v>
      </c>
      <c r="W737" s="1">
        <v>-0.31087999999999999</v>
      </c>
      <c r="X737" s="1">
        <v>-4.47E-3</v>
      </c>
      <c r="Y737" s="1">
        <v>0.30641000000000002</v>
      </c>
      <c r="AA737" s="1">
        <v>0.24328855999999999</v>
      </c>
      <c r="AB737" s="1">
        <v>-0.247706415353</v>
      </c>
      <c r="AC737" s="1">
        <v>4.2042999999999999</v>
      </c>
      <c r="AD737" s="1">
        <v>-0.32233000000000001</v>
      </c>
      <c r="AE737" s="1">
        <v>-1.0919999999999999E-2</v>
      </c>
      <c r="AF737" s="1">
        <v>0.31141000000000002</v>
      </c>
      <c r="AG737" s="1">
        <v>379.53</v>
      </c>
      <c r="AH737" s="1">
        <v>6</v>
      </c>
      <c r="AI737" s="1">
        <v>3</v>
      </c>
      <c r="AJ737" s="1">
        <v>3</v>
      </c>
      <c r="AK737" s="1">
        <v>7</v>
      </c>
      <c r="AL737" s="1">
        <v>1.706</v>
      </c>
      <c r="AM737" s="1">
        <v>119.19</v>
      </c>
    </row>
    <row r="738" spans="1:39">
      <c r="A738" s="1" t="s">
        <v>1717</v>
      </c>
      <c r="B738" s="5">
        <v>50141658</v>
      </c>
      <c r="C738" s="1" t="s">
        <v>7170</v>
      </c>
      <c r="D738" s="1" t="s">
        <v>7171</v>
      </c>
      <c r="E738" s="5">
        <v>130</v>
      </c>
      <c r="F738" s="5">
        <v>130</v>
      </c>
      <c r="G738" s="5">
        <f t="shared" si="11"/>
        <v>6.8860566476931631</v>
      </c>
      <c r="H738" s="5" t="s">
        <v>3613</v>
      </c>
      <c r="I738" t="s">
        <v>10784</v>
      </c>
      <c r="K738" s="5">
        <v>15012982</v>
      </c>
      <c r="L738" s="1" t="s">
        <v>7118</v>
      </c>
      <c r="M738" s="1">
        <v>429.62</v>
      </c>
      <c r="N738" s="1">
        <v>6</v>
      </c>
      <c r="O738" s="1">
        <v>3</v>
      </c>
      <c r="P738" s="1">
        <v>3</v>
      </c>
      <c r="Q738" s="1">
        <v>8</v>
      </c>
      <c r="R738" s="1">
        <v>0.63700000000000001</v>
      </c>
      <c r="S738" s="1">
        <v>143.4</v>
      </c>
      <c r="T738" s="1">
        <v>0.37114469090899999</v>
      </c>
      <c r="U738" s="1">
        <v>-0.30883740524800002</v>
      </c>
      <c r="V738" s="1">
        <v>10.2858</v>
      </c>
      <c r="W738" s="1">
        <v>-0.35378999999999999</v>
      </c>
      <c r="X738" s="1">
        <v>-4.4909999999999999E-2</v>
      </c>
      <c r="Y738" s="1">
        <v>0.30887999999999999</v>
      </c>
      <c r="AA738" s="1">
        <v>0.356061722222</v>
      </c>
      <c r="AB738" s="1">
        <v>-0.30821351172799999</v>
      </c>
      <c r="AC738" s="1">
        <v>9.5536999999999992</v>
      </c>
      <c r="AD738" s="1">
        <v>-0.34927000000000002</v>
      </c>
      <c r="AE738" s="1">
        <v>-4.6609999999999999E-2</v>
      </c>
      <c r="AF738" s="1">
        <v>0.30265999999999998</v>
      </c>
      <c r="AG738" s="1">
        <v>429.62</v>
      </c>
      <c r="AH738" s="1">
        <v>6</v>
      </c>
      <c r="AI738" s="1">
        <v>3</v>
      </c>
      <c r="AJ738" s="1">
        <v>3</v>
      </c>
      <c r="AK738" s="1">
        <v>8</v>
      </c>
      <c r="AL738" s="1">
        <v>0.63700000000000001</v>
      </c>
      <c r="AM738" s="1">
        <v>143.4</v>
      </c>
    </row>
    <row r="739" spans="1:39">
      <c r="A739" s="1" t="s">
        <v>1718</v>
      </c>
      <c r="B739" s="5">
        <v>50141661</v>
      </c>
      <c r="C739" s="1" t="s">
        <v>7172</v>
      </c>
      <c r="D739" s="1" t="s">
        <v>7173</v>
      </c>
      <c r="E739" s="5">
        <v>290</v>
      </c>
      <c r="F739" s="5">
        <v>290</v>
      </c>
      <c r="G739" s="5">
        <f t="shared" si="11"/>
        <v>6.5376020021010435</v>
      </c>
      <c r="H739" s="5" t="s">
        <v>3613</v>
      </c>
      <c r="I739" t="s">
        <v>10783</v>
      </c>
      <c r="J739" s="18" t="s">
        <v>10781</v>
      </c>
      <c r="K739" s="5">
        <v>15012982</v>
      </c>
      <c r="L739" s="1" t="s">
        <v>7118</v>
      </c>
      <c r="M739" s="1">
        <v>226.36</v>
      </c>
      <c r="N739" s="1">
        <v>2</v>
      </c>
      <c r="O739" s="1">
        <v>2</v>
      </c>
      <c r="P739" s="1">
        <v>3</v>
      </c>
      <c r="Q739" s="1">
        <v>4</v>
      </c>
      <c r="R739" s="1">
        <v>0.27300000000000002</v>
      </c>
      <c r="S739" s="1">
        <v>66.56</v>
      </c>
      <c r="T739" s="1">
        <v>0.22074418421100001</v>
      </c>
      <c r="U739" s="1">
        <v>-0.181733314132</v>
      </c>
      <c r="V739" s="1">
        <v>4.0258000000000003</v>
      </c>
      <c r="W739" s="1">
        <v>-0.33654000000000001</v>
      </c>
      <c r="X739" s="1">
        <v>4.5420000000000002E-2</v>
      </c>
      <c r="Y739" s="1">
        <v>0.38196000000000002</v>
      </c>
      <c r="AA739" s="1">
        <v>0.21461670270300001</v>
      </c>
      <c r="AB739" s="1">
        <v>-0.18432832147799999</v>
      </c>
      <c r="AC739" s="1">
        <v>4.1593999999999998</v>
      </c>
      <c r="AD739" s="1">
        <v>-0.34153</v>
      </c>
      <c r="AE739" s="1">
        <v>3.746E-2</v>
      </c>
      <c r="AF739" s="1">
        <v>0.37898999999999999</v>
      </c>
      <c r="AG739" s="1">
        <v>226.36</v>
      </c>
      <c r="AH739" s="1">
        <v>2</v>
      </c>
      <c r="AI739" s="1">
        <v>2</v>
      </c>
      <c r="AJ739" s="1">
        <v>3</v>
      </c>
      <c r="AK739" s="1">
        <v>4</v>
      </c>
      <c r="AL739" s="1">
        <v>0.27300000000000002</v>
      </c>
      <c r="AM739" s="1">
        <v>66.56</v>
      </c>
    </row>
    <row r="740" spans="1:39">
      <c r="A740" s="1" t="s">
        <v>1719</v>
      </c>
      <c r="B740" s="5">
        <v>50141663</v>
      </c>
      <c r="C740" s="1" t="s">
        <v>5336</v>
      </c>
      <c r="D740" s="1" t="s">
        <v>7174</v>
      </c>
      <c r="E740" s="5">
        <v>180</v>
      </c>
      <c r="F740" s="5">
        <v>180</v>
      </c>
      <c r="G740" s="5">
        <f t="shared" si="11"/>
        <v>6.7447274948966935</v>
      </c>
      <c r="H740" s="5" t="s">
        <v>3613</v>
      </c>
      <c r="I740" t="s">
        <v>10784</v>
      </c>
      <c r="K740" s="5">
        <v>15012982</v>
      </c>
      <c r="L740" s="1" t="s">
        <v>7118</v>
      </c>
      <c r="M740" s="1">
        <v>457.35</v>
      </c>
      <c r="N740" s="1">
        <v>5</v>
      </c>
      <c r="O740" s="1">
        <v>3</v>
      </c>
      <c r="P740" s="1">
        <v>3</v>
      </c>
      <c r="Q740" s="1">
        <v>6</v>
      </c>
      <c r="R740" s="1">
        <v>2.347</v>
      </c>
      <c r="S740" s="1">
        <v>84.66</v>
      </c>
      <c r="T740" s="1">
        <v>0.23472873469399999</v>
      </c>
      <c r="U740" s="1">
        <v>-0.173948125891</v>
      </c>
      <c r="V740" s="1">
        <v>4.2954999999999997</v>
      </c>
      <c r="W740" s="1">
        <v>-0.33076</v>
      </c>
      <c r="X740" s="1">
        <v>-3.1300000000000001E-2</v>
      </c>
      <c r="Y740" s="1">
        <v>0.29946</v>
      </c>
      <c r="AA740" s="1">
        <v>0.22662481249999999</v>
      </c>
      <c r="AB740" s="1">
        <v>-0.17497433761299999</v>
      </c>
      <c r="AC740" s="1">
        <v>3.7290000000000001</v>
      </c>
      <c r="AD740" s="1">
        <v>-0.33345000000000002</v>
      </c>
      <c r="AE740" s="1">
        <v>-3.4819999999999997E-2</v>
      </c>
      <c r="AF740" s="1">
        <v>0.29863000000000001</v>
      </c>
      <c r="AG740" s="1">
        <v>457.35</v>
      </c>
      <c r="AH740" s="1">
        <v>5</v>
      </c>
      <c r="AI740" s="1">
        <v>3</v>
      </c>
      <c r="AJ740" s="1">
        <v>3</v>
      </c>
      <c r="AK740" s="1">
        <v>6</v>
      </c>
      <c r="AL740" s="1">
        <v>2.347</v>
      </c>
      <c r="AM740" s="1">
        <v>84.66</v>
      </c>
    </row>
    <row r="741" spans="1:39">
      <c r="A741" s="1" t="s">
        <v>1720</v>
      </c>
      <c r="B741" s="5">
        <v>50141664</v>
      </c>
      <c r="C741" s="1" t="s">
        <v>7175</v>
      </c>
      <c r="D741" s="1" t="s">
        <v>7176</v>
      </c>
      <c r="E741" s="5">
        <v>840</v>
      </c>
      <c r="F741" s="5">
        <v>840</v>
      </c>
      <c r="G741" s="5">
        <f t="shared" si="11"/>
        <v>6.075720713938118</v>
      </c>
      <c r="H741" s="5" t="s">
        <v>3613</v>
      </c>
      <c r="I741" t="s">
        <v>10783</v>
      </c>
      <c r="J741" s="18" t="s">
        <v>10781</v>
      </c>
      <c r="K741" s="5">
        <v>15012982</v>
      </c>
      <c r="L741" s="1" t="s">
        <v>7118</v>
      </c>
      <c r="M741" s="1">
        <v>212.33</v>
      </c>
      <c r="N741" s="1">
        <v>2</v>
      </c>
      <c r="O741" s="1">
        <v>2</v>
      </c>
      <c r="P741" s="1">
        <v>3</v>
      </c>
      <c r="Q741" s="1">
        <v>4</v>
      </c>
      <c r="R741" s="1">
        <v>-0.183</v>
      </c>
      <c r="S741" s="1">
        <v>66.56</v>
      </c>
      <c r="T741" s="1">
        <v>0.22674308571400001</v>
      </c>
      <c r="U741" s="1">
        <v>-0.17507133525499999</v>
      </c>
      <c r="V741" s="1">
        <v>3.5819000000000001</v>
      </c>
      <c r="W741" s="1">
        <v>-0.34040999999999999</v>
      </c>
      <c r="X741" s="1">
        <v>3.8469999999999997E-2</v>
      </c>
      <c r="Y741" s="1">
        <v>0.37887999999999999</v>
      </c>
      <c r="AA741" s="1">
        <v>0.21795100000000001</v>
      </c>
      <c r="AB741" s="1">
        <v>-0.17378554542899999</v>
      </c>
      <c r="AC741" s="1">
        <v>3.6362999999999999</v>
      </c>
      <c r="AD741" s="1">
        <v>-0.34216999999999997</v>
      </c>
      <c r="AE741" s="1">
        <v>3.533E-2</v>
      </c>
      <c r="AF741" s="1">
        <v>0.3775</v>
      </c>
      <c r="AG741" s="1">
        <v>212.33</v>
      </c>
      <c r="AH741" s="1">
        <v>2</v>
      </c>
      <c r="AI741" s="1">
        <v>2</v>
      </c>
      <c r="AJ741" s="1">
        <v>3</v>
      </c>
      <c r="AK741" s="1">
        <v>4</v>
      </c>
      <c r="AL741" s="1">
        <v>-0.183</v>
      </c>
      <c r="AM741" s="1">
        <v>66.56</v>
      </c>
    </row>
    <row r="742" spans="1:39">
      <c r="A742" s="1" t="s">
        <v>1721</v>
      </c>
      <c r="B742" s="5">
        <v>50141666</v>
      </c>
      <c r="C742" s="1" t="s">
        <v>7177</v>
      </c>
      <c r="D742" s="1" t="s">
        <v>7178</v>
      </c>
      <c r="E742" s="5">
        <v>47</v>
      </c>
      <c r="F742" s="5">
        <v>47</v>
      </c>
      <c r="G742" s="5">
        <f t="shared" si="11"/>
        <v>7.3279021420642829</v>
      </c>
      <c r="H742" s="5" t="s">
        <v>3613</v>
      </c>
      <c r="I742" t="s">
        <v>10784</v>
      </c>
      <c r="K742" s="5">
        <v>15012982</v>
      </c>
      <c r="L742" s="1" t="s">
        <v>7118</v>
      </c>
      <c r="M742" s="1">
        <v>383.56</v>
      </c>
      <c r="N742" s="1">
        <v>4</v>
      </c>
      <c r="O742" s="1">
        <v>4</v>
      </c>
      <c r="P742" s="1">
        <v>3</v>
      </c>
      <c r="Q742" s="1">
        <v>5</v>
      </c>
      <c r="R742" s="1">
        <v>2.0750000000000002</v>
      </c>
      <c r="S742" s="1">
        <v>100.73</v>
      </c>
      <c r="T742" s="1">
        <v>0.211484346154</v>
      </c>
      <c r="U742" s="2">
        <v>-8.1680091531999996E-2</v>
      </c>
      <c r="V742" s="1">
        <v>5.0171999999999999</v>
      </c>
      <c r="W742" s="1">
        <v>-0.33448</v>
      </c>
      <c r="X742" s="1">
        <v>-2.7550000000000002E-2</v>
      </c>
      <c r="Y742" s="1">
        <v>0.30692999999999998</v>
      </c>
      <c r="AA742" s="1">
        <v>0.203562352941</v>
      </c>
      <c r="AB742" s="2">
        <v>-8.1886919243299994E-2</v>
      </c>
      <c r="AC742" s="1">
        <v>5.2942999999999998</v>
      </c>
      <c r="AD742" s="1">
        <v>-0.33599000000000001</v>
      </c>
      <c r="AE742" s="1">
        <v>-2.7550000000000002E-2</v>
      </c>
      <c r="AF742" s="1">
        <v>0.30843999999999999</v>
      </c>
      <c r="AG742" s="1">
        <v>383.56</v>
      </c>
      <c r="AH742" s="1">
        <v>4</v>
      </c>
      <c r="AI742" s="1">
        <v>4</v>
      </c>
      <c r="AJ742" s="1">
        <v>3</v>
      </c>
      <c r="AK742" s="1">
        <v>5</v>
      </c>
      <c r="AL742" s="1">
        <v>2.0750000000000002</v>
      </c>
      <c r="AM742" s="1">
        <v>100.73</v>
      </c>
    </row>
    <row r="743" spans="1:39">
      <c r="A743" s="1" t="s">
        <v>1722</v>
      </c>
      <c r="B743" s="5">
        <v>50144936</v>
      </c>
      <c r="C743" s="1" t="s">
        <v>7179</v>
      </c>
      <c r="D743" s="1" t="s">
        <v>7180</v>
      </c>
      <c r="E743" s="5">
        <v>62</v>
      </c>
      <c r="F743" s="5">
        <v>62</v>
      </c>
      <c r="G743" s="5">
        <f t="shared" si="11"/>
        <v>7.2076083105017466</v>
      </c>
      <c r="H743" s="5" t="s">
        <v>3613</v>
      </c>
      <c r="I743" t="s">
        <v>10783</v>
      </c>
      <c r="J743" s="18" t="s">
        <v>10781</v>
      </c>
      <c r="K743" s="5">
        <v>20000418</v>
      </c>
      <c r="L743" s="1" t="s">
        <v>7181</v>
      </c>
      <c r="M743" s="1">
        <v>267.27999999999997</v>
      </c>
      <c r="N743" s="1">
        <v>2</v>
      </c>
      <c r="O743" s="1">
        <v>3</v>
      </c>
      <c r="P743" s="1">
        <v>5</v>
      </c>
      <c r="Q743" s="1">
        <v>8</v>
      </c>
      <c r="R743" s="1">
        <v>-2.02</v>
      </c>
      <c r="S743" s="1">
        <v>138.49</v>
      </c>
      <c r="T743" s="1">
        <v>0.27386700000000003</v>
      </c>
      <c r="U743" s="1">
        <v>-0.16809516888699999</v>
      </c>
      <c r="V743" s="1">
        <v>3.2141999999999999</v>
      </c>
      <c r="W743" s="1">
        <v>-0.32894000000000001</v>
      </c>
      <c r="X743" s="1">
        <v>-1.52E-2</v>
      </c>
      <c r="Y743" s="1">
        <v>0.31374000000000002</v>
      </c>
      <c r="AA743" s="1">
        <v>0.26676206451599999</v>
      </c>
      <c r="AB743" s="1">
        <v>-0.168889444335</v>
      </c>
      <c r="AC743" s="1">
        <v>3.3273000000000001</v>
      </c>
      <c r="AD743" s="1">
        <v>-0.33865000000000001</v>
      </c>
      <c r="AE743" s="1">
        <v>-2.511E-2</v>
      </c>
      <c r="AF743" s="1">
        <v>0.31353999999999999</v>
      </c>
      <c r="AG743" s="1">
        <v>268.29000000000002</v>
      </c>
      <c r="AH743" s="1">
        <v>2</v>
      </c>
      <c r="AI743" s="1">
        <v>3</v>
      </c>
      <c r="AJ743" s="1">
        <v>6</v>
      </c>
      <c r="AK743" s="1">
        <v>7</v>
      </c>
      <c r="AL743" s="1">
        <v>-1.988</v>
      </c>
      <c r="AM743" s="1">
        <v>141.38999999999999</v>
      </c>
    </row>
    <row r="744" spans="1:39">
      <c r="A744" s="1" t="s">
        <v>1723</v>
      </c>
      <c r="B744" s="5">
        <v>50146948</v>
      </c>
      <c r="C744" s="1" t="s">
        <v>5146</v>
      </c>
      <c r="D744" s="1" t="s">
        <v>7182</v>
      </c>
      <c r="E744" s="5">
        <v>418000</v>
      </c>
      <c r="F744" s="5">
        <v>418000</v>
      </c>
      <c r="G744" s="5">
        <f t="shared" si="11"/>
        <v>3.378823718224965</v>
      </c>
      <c r="H744" s="5" t="s">
        <v>4112</v>
      </c>
      <c r="I744" s="18"/>
      <c r="J744" s="18" t="s">
        <v>10781</v>
      </c>
      <c r="K744" s="5">
        <v>15139769</v>
      </c>
      <c r="L744" s="1" t="s">
        <v>7183</v>
      </c>
      <c r="M744" s="1">
        <v>289.42</v>
      </c>
      <c r="N744" s="1">
        <v>5</v>
      </c>
      <c r="O744" s="1">
        <v>2</v>
      </c>
      <c r="P744" s="1">
        <v>3</v>
      </c>
      <c r="Q744" s="1">
        <v>5</v>
      </c>
      <c r="R744" s="1">
        <v>0.69699999999999995</v>
      </c>
      <c r="S744" s="1">
        <v>75.430000000000007</v>
      </c>
      <c r="T744" s="1">
        <v>0.221027454545</v>
      </c>
      <c r="U744" s="1">
        <v>-0.12719014529299999</v>
      </c>
      <c r="V744" s="1">
        <v>5.8971</v>
      </c>
      <c r="W744" s="1">
        <v>-0.34922999999999998</v>
      </c>
      <c r="X744" s="1">
        <v>-2.5000000000000001E-4</v>
      </c>
      <c r="Y744" s="1">
        <v>0.34898000000000001</v>
      </c>
      <c r="AA744" s="1">
        <v>0.21235718604699999</v>
      </c>
      <c r="AB744" s="1">
        <v>-0.124458915197</v>
      </c>
      <c r="AC744" s="1">
        <v>1.2263999999999999</v>
      </c>
      <c r="AD744" s="1">
        <v>-0.34499999999999997</v>
      </c>
      <c r="AE744" s="1">
        <v>-9.6900000000000007E-3</v>
      </c>
      <c r="AF744" s="1">
        <v>0.33531</v>
      </c>
      <c r="AG744" s="1">
        <v>289.42</v>
      </c>
      <c r="AH744" s="1">
        <v>5</v>
      </c>
      <c r="AI744" s="1">
        <v>2</v>
      </c>
      <c r="AJ744" s="1">
        <v>3</v>
      </c>
      <c r="AK744" s="1">
        <v>5</v>
      </c>
      <c r="AL744" s="1">
        <v>0.69699999999999995</v>
      </c>
      <c r="AM744" s="1">
        <v>75.430000000000007</v>
      </c>
    </row>
    <row r="745" spans="1:39">
      <c r="A745" s="1" t="s">
        <v>1724</v>
      </c>
      <c r="B745" s="5">
        <v>50146949</v>
      </c>
      <c r="C745" s="1" t="s">
        <v>7184</v>
      </c>
      <c r="D745" s="1" t="s">
        <v>7185</v>
      </c>
      <c r="E745" s="5" t="s">
        <v>6317</v>
      </c>
      <c r="F745" s="5">
        <v>1000000</v>
      </c>
      <c r="G745" s="5">
        <f t="shared" si="11"/>
        <v>3</v>
      </c>
      <c r="H745" s="5" t="s">
        <v>4112</v>
      </c>
      <c r="I745" s="18"/>
      <c r="J745" s="18" t="s">
        <v>10781</v>
      </c>
      <c r="K745" s="5">
        <v>15139769</v>
      </c>
      <c r="L745" s="1" t="s">
        <v>7183</v>
      </c>
      <c r="M745" s="1">
        <v>325.88</v>
      </c>
      <c r="N745" s="1">
        <v>6</v>
      </c>
      <c r="O745" s="1">
        <v>2</v>
      </c>
      <c r="P745" s="1">
        <v>4</v>
      </c>
      <c r="Q745" s="1">
        <v>5</v>
      </c>
      <c r="R745" s="1">
        <v>0.20599999999999999</v>
      </c>
      <c r="S745" s="1">
        <v>78.59</v>
      </c>
      <c r="T745" s="1">
        <v>0.209737956522</v>
      </c>
      <c r="U745" s="1">
        <v>-0.142861191542</v>
      </c>
      <c r="V745" s="1">
        <v>4.1193</v>
      </c>
      <c r="W745" s="1">
        <v>-0.34770000000000001</v>
      </c>
      <c r="X745" s="1">
        <v>-6.8199999999999997E-3</v>
      </c>
      <c r="Y745" s="1">
        <v>0.34088000000000002</v>
      </c>
      <c r="AA745" s="1">
        <v>0.205219022222</v>
      </c>
      <c r="AB745" s="1">
        <v>-0.144257290314</v>
      </c>
      <c r="AC745" s="1">
        <v>2.4773000000000001</v>
      </c>
      <c r="AD745" s="1">
        <v>-0.34328999999999998</v>
      </c>
      <c r="AE745" s="1">
        <v>-3.7799999999999999E-3</v>
      </c>
      <c r="AF745" s="1">
        <v>0.33950999999999998</v>
      </c>
      <c r="AG745" s="1">
        <v>325.88</v>
      </c>
      <c r="AH745" s="1">
        <v>6</v>
      </c>
      <c r="AI745" s="1">
        <v>2</v>
      </c>
      <c r="AJ745" s="1">
        <v>4</v>
      </c>
      <c r="AK745" s="1">
        <v>5</v>
      </c>
      <c r="AL745" s="1">
        <v>0.20599999999999999</v>
      </c>
      <c r="AM745" s="1">
        <v>78.59</v>
      </c>
    </row>
    <row r="746" spans="1:39">
      <c r="A746" s="1" t="s">
        <v>1725</v>
      </c>
      <c r="B746" s="5">
        <v>50146950</v>
      </c>
      <c r="C746" s="1" t="s">
        <v>5418</v>
      </c>
      <c r="D746" s="1" t="s">
        <v>7186</v>
      </c>
      <c r="E746" s="5" t="s">
        <v>6334</v>
      </c>
      <c r="F746" s="5">
        <v>500000</v>
      </c>
      <c r="G746" s="5">
        <f t="shared" si="11"/>
        <v>3.3010299956639813</v>
      </c>
      <c r="H746" s="5" t="s">
        <v>4112</v>
      </c>
      <c r="I746" s="18"/>
      <c r="J746" s="18" t="s">
        <v>10781</v>
      </c>
      <c r="K746" s="5">
        <v>15139769</v>
      </c>
      <c r="L746" s="1" t="s">
        <v>7183</v>
      </c>
      <c r="M746" s="1">
        <v>323.91000000000003</v>
      </c>
      <c r="N746" s="1">
        <v>6</v>
      </c>
      <c r="O746" s="1">
        <v>2</v>
      </c>
      <c r="P746" s="1">
        <v>3</v>
      </c>
      <c r="Q746" s="1">
        <v>4</v>
      </c>
      <c r="R746" s="1">
        <v>2.0099999999999998</v>
      </c>
      <c r="S746" s="1">
        <v>58.36</v>
      </c>
      <c r="T746" s="1">
        <v>0.195418583333</v>
      </c>
      <c r="U746" s="2">
        <v>-8.1122265858000003E-2</v>
      </c>
      <c r="V746" s="1">
        <v>5.0956999999999999</v>
      </c>
      <c r="W746" s="1">
        <v>-0.34016999999999997</v>
      </c>
      <c r="X746" s="1">
        <v>-2.9399999999999999E-3</v>
      </c>
      <c r="Y746" s="1">
        <v>0.33722999999999997</v>
      </c>
      <c r="AA746" s="1">
        <v>0.19157987234000001</v>
      </c>
      <c r="AB746" s="2">
        <v>-8.8797504249699996E-2</v>
      </c>
      <c r="AC746" s="1">
        <v>4.7043999999999997</v>
      </c>
      <c r="AD746" s="1">
        <v>-0.32929000000000003</v>
      </c>
      <c r="AE746" s="1">
        <v>2.3600000000000001E-3</v>
      </c>
      <c r="AF746" s="1">
        <v>0.33165</v>
      </c>
      <c r="AG746" s="1">
        <v>323.91000000000003</v>
      </c>
      <c r="AH746" s="1">
        <v>6</v>
      </c>
      <c r="AI746" s="1">
        <v>2</v>
      </c>
      <c r="AJ746" s="1">
        <v>3</v>
      </c>
      <c r="AK746" s="1">
        <v>4</v>
      </c>
      <c r="AL746" s="1">
        <v>2.0099999999999998</v>
      </c>
      <c r="AM746" s="1">
        <v>58.36</v>
      </c>
    </row>
    <row r="747" spans="1:39">
      <c r="A747" s="1" t="s">
        <v>1726</v>
      </c>
      <c r="B747" s="5">
        <v>50146951</v>
      </c>
      <c r="C747" s="1" t="s">
        <v>5480</v>
      </c>
      <c r="D747" s="1" t="s">
        <v>7187</v>
      </c>
      <c r="E747" s="5" t="s">
        <v>6317</v>
      </c>
      <c r="F747" s="5">
        <v>1000000</v>
      </c>
      <c r="G747" s="5">
        <f t="shared" si="11"/>
        <v>3</v>
      </c>
      <c r="H747" s="5" t="s">
        <v>4112</v>
      </c>
      <c r="I747" s="18"/>
      <c r="J747" s="18" t="s">
        <v>10781</v>
      </c>
      <c r="K747" s="5">
        <v>15139769</v>
      </c>
      <c r="L747" s="1" t="s">
        <v>7183</v>
      </c>
      <c r="M747" s="1">
        <v>267.47000000000003</v>
      </c>
      <c r="N747" s="1">
        <v>5</v>
      </c>
      <c r="O747" s="1">
        <v>2</v>
      </c>
      <c r="P747" s="1">
        <v>3</v>
      </c>
      <c r="Q747" s="1">
        <v>4</v>
      </c>
      <c r="R747" s="1">
        <v>1.3009999999999999</v>
      </c>
      <c r="S747" s="1">
        <v>58.36</v>
      </c>
      <c r="T747" s="1">
        <v>0.203095916667</v>
      </c>
      <c r="U747" s="1">
        <v>-0.12996497968199999</v>
      </c>
      <c r="V747" s="1">
        <v>4.2142999999999997</v>
      </c>
      <c r="W747" s="1">
        <v>-0.32700000000000001</v>
      </c>
      <c r="X747" s="1">
        <v>3.5959999999999999E-2</v>
      </c>
      <c r="Y747" s="1">
        <v>0.36296</v>
      </c>
      <c r="AA747" s="1">
        <v>0.196394531915</v>
      </c>
      <c r="AB747" s="1">
        <v>-0.13167356010600001</v>
      </c>
      <c r="AC747" s="1">
        <v>2.3828999999999998</v>
      </c>
      <c r="AD747" s="1">
        <v>-0.32583000000000001</v>
      </c>
      <c r="AE747" s="1">
        <v>3.4759999999999999E-2</v>
      </c>
      <c r="AF747" s="1">
        <v>0.36059000000000002</v>
      </c>
      <c r="AG747" s="1">
        <v>267.47000000000003</v>
      </c>
      <c r="AH747" s="1">
        <v>5</v>
      </c>
      <c r="AI747" s="1">
        <v>2</v>
      </c>
      <c r="AJ747" s="1">
        <v>3</v>
      </c>
      <c r="AK747" s="1">
        <v>4</v>
      </c>
      <c r="AL747" s="1">
        <v>1.3009999999999999</v>
      </c>
      <c r="AM747" s="1">
        <v>58.36</v>
      </c>
    </row>
    <row r="748" spans="1:39">
      <c r="A748" s="1" t="s">
        <v>1727</v>
      </c>
      <c r="B748" s="5">
        <v>50146952</v>
      </c>
      <c r="C748" s="1" t="s">
        <v>7188</v>
      </c>
      <c r="D748" s="1" t="s">
        <v>7189</v>
      </c>
      <c r="E748" s="5">
        <v>192000</v>
      </c>
      <c r="F748" s="5">
        <v>192000</v>
      </c>
      <c r="G748" s="5">
        <f t="shared" si="11"/>
        <v>3.7166987712964503</v>
      </c>
      <c r="H748" s="5" t="s">
        <v>4112</v>
      </c>
      <c r="I748" s="18"/>
      <c r="J748" s="18" t="s">
        <v>10781</v>
      </c>
      <c r="K748" s="5">
        <v>15139769</v>
      </c>
      <c r="L748" s="1" t="s">
        <v>7183</v>
      </c>
      <c r="M748" s="1">
        <v>381.57</v>
      </c>
      <c r="N748" s="1">
        <v>9</v>
      </c>
      <c r="O748" s="1">
        <v>3</v>
      </c>
      <c r="P748" s="1">
        <v>3</v>
      </c>
      <c r="Q748" s="1">
        <v>5</v>
      </c>
      <c r="R748" s="1">
        <v>2.593</v>
      </c>
      <c r="S748" s="1">
        <v>67.59</v>
      </c>
      <c r="T748" s="1">
        <v>0.19142591525399999</v>
      </c>
      <c r="U748" s="2">
        <v>-7.5379376350799998E-2</v>
      </c>
      <c r="V748" s="1">
        <v>2.8769999999999998</v>
      </c>
      <c r="W748" s="1">
        <v>-0.32151999999999997</v>
      </c>
      <c r="X748" s="1">
        <v>6.0099999999999997E-3</v>
      </c>
      <c r="Y748" s="1">
        <v>0.32752999999999999</v>
      </c>
      <c r="AA748" s="1">
        <v>0.18645768965500001</v>
      </c>
      <c r="AB748" s="2">
        <v>-8.2855918252099994E-2</v>
      </c>
      <c r="AC748" s="1">
        <v>4.6467000000000001</v>
      </c>
      <c r="AD748" s="1">
        <v>-0.31476999999999999</v>
      </c>
      <c r="AE748" s="1">
        <v>9.2200000000000008E-3</v>
      </c>
      <c r="AF748" s="1">
        <v>0.32399</v>
      </c>
      <c r="AG748" s="1">
        <v>381.57</v>
      </c>
      <c r="AH748" s="1">
        <v>9</v>
      </c>
      <c r="AI748" s="1">
        <v>3</v>
      </c>
      <c r="AJ748" s="1">
        <v>3</v>
      </c>
      <c r="AK748" s="1">
        <v>5</v>
      </c>
      <c r="AL748" s="1">
        <v>2.593</v>
      </c>
      <c r="AM748" s="1">
        <v>67.59</v>
      </c>
    </row>
    <row r="749" spans="1:39">
      <c r="A749" s="1" t="s">
        <v>1728</v>
      </c>
      <c r="B749" s="5">
        <v>50146953</v>
      </c>
      <c r="C749" s="1" t="s">
        <v>5272</v>
      </c>
      <c r="D749" s="1" t="s">
        <v>7190</v>
      </c>
      <c r="E749" s="5">
        <v>250000</v>
      </c>
      <c r="F749" s="5">
        <v>250000</v>
      </c>
      <c r="G749" s="5">
        <f t="shared" si="11"/>
        <v>3.6020599913279625</v>
      </c>
      <c r="H749" s="5" t="s">
        <v>4112</v>
      </c>
      <c r="I749" s="18"/>
      <c r="J749" s="18" t="s">
        <v>10781</v>
      </c>
      <c r="K749" s="5">
        <v>15139769</v>
      </c>
      <c r="L749" s="1" t="s">
        <v>7183</v>
      </c>
      <c r="M749" s="1">
        <v>305.47000000000003</v>
      </c>
      <c r="N749" s="1">
        <v>7</v>
      </c>
      <c r="O749" s="1">
        <v>2</v>
      </c>
      <c r="P749" s="1">
        <v>3</v>
      </c>
      <c r="Q749" s="1">
        <v>5</v>
      </c>
      <c r="R749" s="1">
        <v>1.01</v>
      </c>
      <c r="S749" s="1">
        <v>67.59</v>
      </c>
      <c r="T749" s="1">
        <v>0.21501275510199999</v>
      </c>
      <c r="U749" s="1">
        <v>-0.120502185044</v>
      </c>
      <c r="V749" s="1">
        <v>3.5779000000000001</v>
      </c>
      <c r="W749" s="1">
        <v>-0.32303999999999999</v>
      </c>
      <c r="X749" s="1">
        <v>1.1780000000000001E-2</v>
      </c>
      <c r="Y749" s="1">
        <v>0.33482000000000001</v>
      </c>
      <c r="AA749" s="1">
        <v>0.21538610416699999</v>
      </c>
      <c r="AB749" s="1">
        <v>-0.120293802147</v>
      </c>
      <c r="AC749" s="1">
        <v>5.6359000000000004</v>
      </c>
      <c r="AD749" s="1">
        <v>-0.33471000000000001</v>
      </c>
      <c r="AE749" s="1">
        <v>-1.2899999999999999E-3</v>
      </c>
      <c r="AF749" s="1">
        <v>0.33341999999999999</v>
      </c>
      <c r="AG749" s="1">
        <v>305.47000000000003</v>
      </c>
      <c r="AH749" s="1">
        <v>7</v>
      </c>
      <c r="AI749" s="1">
        <v>2</v>
      </c>
      <c r="AJ749" s="1">
        <v>3</v>
      </c>
      <c r="AK749" s="1">
        <v>5</v>
      </c>
      <c r="AL749" s="1">
        <v>1.01</v>
      </c>
      <c r="AM749" s="1">
        <v>67.59</v>
      </c>
    </row>
    <row r="750" spans="1:39">
      <c r="A750" s="1" t="s">
        <v>1729</v>
      </c>
      <c r="B750" s="5">
        <v>50146954</v>
      </c>
      <c r="C750" s="1" t="s">
        <v>5443</v>
      </c>
      <c r="D750" s="1" t="s">
        <v>7191</v>
      </c>
      <c r="E750" s="5">
        <v>188000</v>
      </c>
      <c r="F750" s="5">
        <v>188000</v>
      </c>
      <c r="G750" s="5">
        <f t="shared" si="11"/>
        <v>3.72584215073632</v>
      </c>
      <c r="H750" s="5" t="s">
        <v>4112</v>
      </c>
      <c r="I750" s="18"/>
      <c r="J750" s="18" t="s">
        <v>10781</v>
      </c>
      <c r="K750" s="5">
        <v>15139769</v>
      </c>
      <c r="L750" s="1" t="s">
        <v>7183</v>
      </c>
      <c r="M750" s="1">
        <v>289.47000000000003</v>
      </c>
      <c r="N750" s="1">
        <v>7</v>
      </c>
      <c r="O750" s="1">
        <v>2</v>
      </c>
      <c r="P750" s="1">
        <v>3</v>
      </c>
      <c r="Q750" s="1">
        <v>4</v>
      </c>
      <c r="R750" s="1">
        <v>1.347</v>
      </c>
      <c r="S750" s="1">
        <v>58.36</v>
      </c>
      <c r="T750" s="1">
        <v>0.197109833333</v>
      </c>
      <c r="U750" s="2">
        <v>-6.34876810668E-2</v>
      </c>
      <c r="V750" s="1">
        <v>4.2386999999999997</v>
      </c>
      <c r="W750" s="1">
        <v>-0.33378999999999998</v>
      </c>
      <c r="X750" s="1">
        <v>1.3679999999999999E-2</v>
      </c>
      <c r="Y750" s="1">
        <v>0.34747</v>
      </c>
      <c r="AA750" s="1">
        <v>0.18832612766000001</v>
      </c>
      <c r="AB750" s="2">
        <v>-6.45271353242E-2</v>
      </c>
      <c r="AC750" s="1">
        <v>4.4734999999999996</v>
      </c>
      <c r="AD750" s="1">
        <v>-0.33340999999999998</v>
      </c>
      <c r="AE750" s="1">
        <v>1.3129999999999999E-2</v>
      </c>
      <c r="AF750" s="1">
        <v>0.34654000000000001</v>
      </c>
      <c r="AG750" s="1">
        <v>289.47000000000003</v>
      </c>
      <c r="AH750" s="1">
        <v>7</v>
      </c>
      <c r="AI750" s="1">
        <v>2</v>
      </c>
      <c r="AJ750" s="1">
        <v>3</v>
      </c>
      <c r="AK750" s="1">
        <v>4</v>
      </c>
      <c r="AL750" s="1">
        <v>1.347</v>
      </c>
      <c r="AM750" s="1">
        <v>58.36</v>
      </c>
    </row>
    <row r="751" spans="1:39">
      <c r="A751" s="1" t="s">
        <v>1730</v>
      </c>
      <c r="B751" s="5">
        <v>50146955</v>
      </c>
      <c r="C751" s="1" t="s">
        <v>7192</v>
      </c>
      <c r="D751" s="1" t="s">
        <v>7193</v>
      </c>
      <c r="E751" s="5">
        <v>496000</v>
      </c>
      <c r="F751" s="5">
        <v>496000</v>
      </c>
      <c r="G751" s="5">
        <f t="shared" si="11"/>
        <v>3.3045183235098023</v>
      </c>
      <c r="H751" s="5" t="s">
        <v>4112</v>
      </c>
      <c r="I751" s="18"/>
      <c r="J751" s="18" t="s">
        <v>10781</v>
      </c>
      <c r="K751" s="5">
        <v>15139769</v>
      </c>
      <c r="L751" s="1" t="s">
        <v>7183</v>
      </c>
      <c r="M751" s="1">
        <v>281.5</v>
      </c>
      <c r="N751" s="1">
        <v>6</v>
      </c>
      <c r="O751" s="1">
        <v>2</v>
      </c>
      <c r="P751" s="1">
        <v>3</v>
      </c>
      <c r="Q751" s="1">
        <v>4</v>
      </c>
      <c r="R751" s="1">
        <v>1.631</v>
      </c>
      <c r="S751" s="1">
        <v>58.36</v>
      </c>
      <c r="T751" s="1">
        <v>0.19663900000000001</v>
      </c>
      <c r="U751" s="1">
        <v>-0.13278539757499999</v>
      </c>
      <c r="V751" s="1">
        <v>4.2821999999999996</v>
      </c>
      <c r="W751" s="1">
        <v>-0.32823000000000002</v>
      </c>
      <c r="X751" s="1">
        <v>3.5560000000000001E-2</v>
      </c>
      <c r="Y751" s="1">
        <v>0.36379</v>
      </c>
      <c r="AA751" s="1">
        <v>0.18829164000000001</v>
      </c>
      <c r="AB751" s="1">
        <v>-0.133731053909</v>
      </c>
      <c r="AC751" s="1">
        <v>4.5963000000000003</v>
      </c>
      <c r="AD751" s="1">
        <v>-0.32800000000000001</v>
      </c>
      <c r="AE751" s="1">
        <v>3.0509999999999999E-2</v>
      </c>
      <c r="AF751" s="1">
        <v>0.35851</v>
      </c>
      <c r="AG751" s="1">
        <v>281.5</v>
      </c>
      <c r="AH751" s="1">
        <v>6</v>
      </c>
      <c r="AI751" s="1">
        <v>2</v>
      </c>
      <c r="AJ751" s="1">
        <v>3</v>
      </c>
      <c r="AK751" s="1">
        <v>4</v>
      </c>
      <c r="AL751" s="1">
        <v>1.631</v>
      </c>
      <c r="AM751" s="1">
        <v>58.36</v>
      </c>
    </row>
    <row r="752" spans="1:39">
      <c r="A752" s="1" t="s">
        <v>1731</v>
      </c>
      <c r="B752" s="5">
        <v>50146956</v>
      </c>
      <c r="C752" s="1" t="s">
        <v>5202</v>
      </c>
      <c r="D752" s="1" t="s">
        <v>7194</v>
      </c>
      <c r="E752" s="5" t="s">
        <v>6334</v>
      </c>
      <c r="F752" s="5">
        <v>500000</v>
      </c>
      <c r="G752" s="5">
        <f t="shared" si="11"/>
        <v>3.3010299956639813</v>
      </c>
      <c r="H752" s="5" t="s">
        <v>4112</v>
      </c>
      <c r="I752" s="18"/>
      <c r="J752" s="18" t="s">
        <v>10781</v>
      </c>
      <c r="K752" s="5">
        <v>15139769</v>
      </c>
      <c r="L752" s="1" t="s">
        <v>7183</v>
      </c>
      <c r="M752" s="1">
        <v>323.91000000000003</v>
      </c>
      <c r="N752" s="1">
        <v>6</v>
      </c>
      <c r="O752" s="1">
        <v>2</v>
      </c>
      <c r="P752" s="1">
        <v>3</v>
      </c>
      <c r="Q752" s="1">
        <v>4</v>
      </c>
      <c r="R752" s="1">
        <v>1.9419999999999999</v>
      </c>
      <c r="S752" s="1">
        <v>58.36</v>
      </c>
      <c r="T752" s="1">
        <v>0.19638022916699999</v>
      </c>
      <c r="U752" s="2">
        <v>-8.1384753194100004E-2</v>
      </c>
      <c r="V752" s="1">
        <v>5.2171000000000003</v>
      </c>
      <c r="W752" s="1">
        <v>-0.34089000000000003</v>
      </c>
      <c r="X752" s="1">
        <v>-3.32E-3</v>
      </c>
      <c r="Y752" s="1">
        <v>0.33756999999999998</v>
      </c>
      <c r="AA752" s="1">
        <v>0.18944287234000001</v>
      </c>
      <c r="AB752" s="2">
        <v>-8.1700180878599996E-2</v>
      </c>
      <c r="AC752" s="1">
        <v>5.0454999999999997</v>
      </c>
      <c r="AD752" s="1">
        <v>-0.33695000000000003</v>
      </c>
      <c r="AE752" s="1">
        <v>-5.5000000000000003E-4</v>
      </c>
      <c r="AF752" s="1">
        <v>0.33639999999999998</v>
      </c>
      <c r="AG752" s="1">
        <v>323.91000000000003</v>
      </c>
      <c r="AH752" s="1">
        <v>6</v>
      </c>
      <c r="AI752" s="1">
        <v>2</v>
      </c>
      <c r="AJ752" s="1">
        <v>3</v>
      </c>
      <c r="AK752" s="1">
        <v>4</v>
      </c>
      <c r="AL752" s="1">
        <v>1.9419999999999999</v>
      </c>
      <c r="AM752" s="1">
        <v>58.36</v>
      </c>
    </row>
    <row r="753" spans="1:39">
      <c r="A753" s="1" t="s">
        <v>1732</v>
      </c>
      <c r="B753" s="5">
        <v>50146957</v>
      </c>
      <c r="C753" s="1" t="s">
        <v>5218</v>
      </c>
      <c r="D753" s="1" t="s">
        <v>7195</v>
      </c>
      <c r="E753" s="5">
        <v>278000</v>
      </c>
      <c r="F753" s="5">
        <v>278000</v>
      </c>
      <c r="G753" s="5">
        <f t="shared" si="11"/>
        <v>3.5559552040819238</v>
      </c>
      <c r="H753" s="5" t="s">
        <v>4112</v>
      </c>
      <c r="I753" s="18"/>
      <c r="J753" s="18" t="s">
        <v>10781</v>
      </c>
      <c r="K753" s="5">
        <v>15139769</v>
      </c>
      <c r="L753" s="1" t="s">
        <v>7183</v>
      </c>
      <c r="M753" s="1">
        <v>281.47000000000003</v>
      </c>
      <c r="N753" s="1">
        <v>6</v>
      </c>
      <c r="O753" s="1">
        <v>2</v>
      </c>
      <c r="P753" s="1">
        <v>3</v>
      </c>
      <c r="Q753" s="1">
        <v>4</v>
      </c>
      <c r="R753" s="1">
        <v>0.97899999999999998</v>
      </c>
      <c r="S753" s="1">
        <v>86.6</v>
      </c>
      <c r="T753" s="1">
        <v>0.20449461904800001</v>
      </c>
      <c r="U753" s="2">
        <v>-4.8381123284299998E-2</v>
      </c>
      <c r="V753" s="1">
        <v>3.0367000000000002</v>
      </c>
      <c r="W753" s="1">
        <v>-0.32461000000000001</v>
      </c>
      <c r="X753" s="1">
        <v>3.1800000000000001E-3</v>
      </c>
      <c r="Y753" s="1">
        <v>0.32779000000000003</v>
      </c>
      <c r="AA753" s="1">
        <v>0.193268487805</v>
      </c>
      <c r="AB753" s="2">
        <v>-5.0895187632699998E-2</v>
      </c>
      <c r="AC753" s="1">
        <v>4.6135999999999999</v>
      </c>
      <c r="AD753" s="1">
        <v>-0.33889999999999998</v>
      </c>
      <c r="AE753" s="1">
        <v>-1.069E-2</v>
      </c>
      <c r="AF753" s="1">
        <v>0.32821</v>
      </c>
      <c r="AG753" s="1">
        <v>281.47000000000003</v>
      </c>
      <c r="AH753" s="1">
        <v>6</v>
      </c>
      <c r="AI753" s="1">
        <v>2</v>
      </c>
      <c r="AJ753" s="1">
        <v>3</v>
      </c>
      <c r="AK753" s="1">
        <v>4</v>
      </c>
      <c r="AL753" s="1">
        <v>0.97899999999999998</v>
      </c>
      <c r="AM753" s="1">
        <v>86.6</v>
      </c>
    </row>
    <row r="754" spans="1:39">
      <c r="A754" s="1" t="s">
        <v>1733</v>
      </c>
      <c r="B754" s="5">
        <v>50146958</v>
      </c>
      <c r="C754" s="1" t="s">
        <v>7196</v>
      </c>
      <c r="D754" s="1" t="s">
        <v>7197</v>
      </c>
      <c r="E754" s="5">
        <v>68000</v>
      </c>
      <c r="F754" s="5">
        <v>68000</v>
      </c>
      <c r="G754" s="5">
        <f t="shared" si="11"/>
        <v>4.1674910872937634</v>
      </c>
      <c r="H754" s="5" t="s">
        <v>4112</v>
      </c>
      <c r="I754" s="18"/>
      <c r="J754" s="18" t="s">
        <v>10781</v>
      </c>
      <c r="K754" s="5">
        <v>15139769</v>
      </c>
      <c r="L754" s="1" t="s">
        <v>7183</v>
      </c>
      <c r="M754" s="1">
        <v>300.45</v>
      </c>
      <c r="N754" s="1">
        <v>6</v>
      </c>
      <c r="O754" s="1">
        <v>2</v>
      </c>
      <c r="P754" s="1">
        <v>3</v>
      </c>
      <c r="Q754" s="1">
        <v>5</v>
      </c>
      <c r="R754" s="1">
        <v>0.999</v>
      </c>
      <c r="S754" s="1">
        <v>82.15</v>
      </c>
      <c r="T754" s="1">
        <v>0.19707250000000001</v>
      </c>
      <c r="U754" s="2">
        <v>5.3152922659999999E-3</v>
      </c>
      <c r="V754" s="1">
        <v>6.1784999999999997</v>
      </c>
      <c r="W754" s="1">
        <v>-0.33302999999999999</v>
      </c>
      <c r="X754" s="1">
        <v>1.389E-2</v>
      </c>
      <c r="Y754" s="1">
        <v>0.34692000000000001</v>
      </c>
      <c r="AA754" s="1">
        <v>0.18872913333300001</v>
      </c>
      <c r="AB754" s="2">
        <v>-1.21697391933E-3</v>
      </c>
      <c r="AC754" s="1">
        <v>5.4581</v>
      </c>
      <c r="AD754" s="1">
        <v>-0.33088000000000001</v>
      </c>
      <c r="AE754" s="1">
        <v>1.056E-2</v>
      </c>
      <c r="AF754" s="1">
        <v>0.34144000000000002</v>
      </c>
      <c r="AG754" s="1">
        <v>300.45</v>
      </c>
      <c r="AH754" s="1">
        <v>6</v>
      </c>
      <c r="AI754" s="1">
        <v>2</v>
      </c>
      <c r="AJ754" s="1">
        <v>3</v>
      </c>
      <c r="AK754" s="1">
        <v>5</v>
      </c>
      <c r="AL754" s="1">
        <v>0.999</v>
      </c>
      <c r="AM754" s="1">
        <v>82.15</v>
      </c>
    </row>
    <row r="755" spans="1:39">
      <c r="A755" s="1" t="s">
        <v>1734</v>
      </c>
      <c r="B755" s="5">
        <v>50146960</v>
      </c>
      <c r="C755" s="1" t="s">
        <v>5304</v>
      </c>
      <c r="D755" s="1" t="s">
        <v>7198</v>
      </c>
      <c r="E755" s="5">
        <v>301000</v>
      </c>
      <c r="F755" s="5">
        <v>301000</v>
      </c>
      <c r="G755" s="5">
        <f t="shared" si="11"/>
        <v>3.5214335044061564</v>
      </c>
      <c r="H755" s="5" t="s">
        <v>4112</v>
      </c>
      <c r="I755" s="18"/>
      <c r="J755" s="18" t="s">
        <v>10781</v>
      </c>
      <c r="K755" s="5">
        <v>15139769</v>
      </c>
      <c r="L755" s="1" t="s">
        <v>7183</v>
      </c>
      <c r="M755" s="1">
        <v>325.5</v>
      </c>
      <c r="N755" s="1">
        <v>6</v>
      </c>
      <c r="O755" s="1">
        <v>3</v>
      </c>
      <c r="P755" s="1">
        <v>3</v>
      </c>
      <c r="Q755" s="1">
        <v>4</v>
      </c>
      <c r="R755" s="1">
        <v>1.9350000000000001</v>
      </c>
      <c r="S755" s="1">
        <v>58.36</v>
      </c>
      <c r="T755" s="1">
        <v>0.186385019608</v>
      </c>
      <c r="U755" s="2">
        <v>-3.1445847324199999E-2</v>
      </c>
      <c r="V755" s="1">
        <v>2.3494000000000002</v>
      </c>
      <c r="W755" s="1">
        <v>-0.32271</v>
      </c>
      <c r="X755" s="1">
        <v>-1.5959999999999998E-2</v>
      </c>
      <c r="Y755" s="1">
        <v>0.30675000000000002</v>
      </c>
      <c r="AA755" s="1">
        <v>0.17919802000000001</v>
      </c>
      <c r="AB755" s="2">
        <v>-3.3616288780400003E-2</v>
      </c>
      <c r="AC755" s="1">
        <v>3.3115999999999999</v>
      </c>
      <c r="AD755" s="1">
        <v>-0.31820999999999999</v>
      </c>
      <c r="AE755" s="1">
        <v>-1.17E-2</v>
      </c>
      <c r="AF755" s="1">
        <v>0.30651</v>
      </c>
      <c r="AG755" s="1">
        <v>325.5</v>
      </c>
      <c r="AH755" s="1">
        <v>6</v>
      </c>
      <c r="AI755" s="1">
        <v>3</v>
      </c>
      <c r="AJ755" s="1">
        <v>3</v>
      </c>
      <c r="AK755" s="1">
        <v>4</v>
      </c>
      <c r="AL755" s="1">
        <v>1.9350000000000001</v>
      </c>
      <c r="AM755" s="1">
        <v>58.36</v>
      </c>
    </row>
    <row r="756" spans="1:39">
      <c r="A756" s="1" t="s">
        <v>1735</v>
      </c>
      <c r="B756" s="5">
        <v>50146961</v>
      </c>
      <c r="C756" s="1" t="s">
        <v>7199</v>
      </c>
      <c r="D756" s="1" t="s">
        <v>7200</v>
      </c>
      <c r="E756" s="5">
        <v>186000</v>
      </c>
      <c r="F756" s="5">
        <v>186000</v>
      </c>
      <c r="G756" s="5">
        <f t="shared" si="11"/>
        <v>3.7304870557820835</v>
      </c>
      <c r="H756" s="5" t="s">
        <v>4112</v>
      </c>
      <c r="I756" s="18"/>
      <c r="J756" s="18" t="s">
        <v>10781</v>
      </c>
      <c r="K756" s="5">
        <v>15139769</v>
      </c>
      <c r="L756" s="1" t="s">
        <v>7183</v>
      </c>
      <c r="M756" s="1">
        <v>309.88</v>
      </c>
      <c r="N756" s="1">
        <v>6</v>
      </c>
      <c r="O756" s="1">
        <v>2</v>
      </c>
      <c r="P756" s="1">
        <v>3</v>
      </c>
      <c r="Q756" s="1">
        <v>4</v>
      </c>
      <c r="R756" s="1">
        <v>1.6910000000000001</v>
      </c>
      <c r="S756" s="1">
        <v>58.36</v>
      </c>
      <c r="T756" s="1">
        <v>0.19618608888899999</v>
      </c>
      <c r="U756" s="2">
        <v>-7.1618634905999998E-2</v>
      </c>
      <c r="V756" s="1">
        <v>6.4069000000000003</v>
      </c>
      <c r="W756" s="1">
        <v>-0.34021000000000001</v>
      </c>
      <c r="X756" s="1">
        <v>-2.32E-3</v>
      </c>
      <c r="Y756" s="1">
        <v>0.33789000000000002</v>
      </c>
      <c r="AA756" s="1">
        <v>0.19065974999999999</v>
      </c>
      <c r="AB756" s="2">
        <v>-7.5243718280700006E-2</v>
      </c>
      <c r="AC756" s="1">
        <v>3.8708999999999998</v>
      </c>
      <c r="AD756" s="1">
        <v>-0.34099000000000002</v>
      </c>
      <c r="AE756" s="1">
        <v>-1.5E-3</v>
      </c>
      <c r="AF756" s="1">
        <v>0.33949000000000001</v>
      </c>
      <c r="AG756" s="1">
        <v>309.88</v>
      </c>
      <c r="AH756" s="1">
        <v>6</v>
      </c>
      <c r="AI756" s="1">
        <v>2</v>
      </c>
      <c r="AJ756" s="1">
        <v>3</v>
      </c>
      <c r="AK756" s="1">
        <v>4</v>
      </c>
      <c r="AL756" s="1">
        <v>1.6910000000000001</v>
      </c>
      <c r="AM756" s="1">
        <v>58.36</v>
      </c>
    </row>
    <row r="757" spans="1:39">
      <c r="A757" s="1" t="s">
        <v>1736</v>
      </c>
      <c r="B757" s="5">
        <v>50146962</v>
      </c>
      <c r="C757" s="1" t="s">
        <v>7201</v>
      </c>
      <c r="D757" s="1" t="s">
        <v>7202</v>
      </c>
      <c r="E757" s="5">
        <v>545000</v>
      </c>
      <c r="F757" s="5">
        <v>545000</v>
      </c>
      <c r="G757" s="5">
        <f t="shared" si="11"/>
        <v>3.2636034977233574</v>
      </c>
      <c r="H757" s="5" t="s">
        <v>4112</v>
      </c>
      <c r="I757" s="18"/>
      <c r="J757" s="18" t="s">
        <v>10781</v>
      </c>
      <c r="K757" s="5">
        <v>15139769</v>
      </c>
      <c r="L757" s="1" t="s">
        <v>7183</v>
      </c>
      <c r="M757" s="1">
        <v>227.36</v>
      </c>
      <c r="N757" s="1">
        <v>4</v>
      </c>
      <c r="O757" s="1">
        <v>1</v>
      </c>
      <c r="P757" s="1">
        <v>6</v>
      </c>
      <c r="Q757" s="1">
        <v>6</v>
      </c>
      <c r="R757" s="1">
        <v>-1.1859999999999999</v>
      </c>
      <c r="S757" s="1">
        <v>110.73</v>
      </c>
      <c r="T757" s="1">
        <v>0.24856183783800001</v>
      </c>
      <c r="U757" s="2">
        <v>-7.48983987509E-2</v>
      </c>
      <c r="V757" s="1">
        <v>5.0500999999999996</v>
      </c>
      <c r="W757" s="1">
        <v>-0.33227000000000001</v>
      </c>
      <c r="X757" s="1">
        <v>2.2329999999999999E-2</v>
      </c>
      <c r="Y757" s="1">
        <v>0.35460000000000003</v>
      </c>
      <c r="AA757" s="1">
        <v>0.24365233333299999</v>
      </c>
      <c r="AB757" s="2">
        <v>-7.7866653058999993E-2</v>
      </c>
      <c r="AC757" s="1">
        <v>3.3056999999999999</v>
      </c>
      <c r="AD757" s="1">
        <v>-0.33207999999999999</v>
      </c>
      <c r="AE757" s="1">
        <v>2.6540000000000001E-2</v>
      </c>
      <c r="AF757" s="1">
        <v>0.35861999999999999</v>
      </c>
      <c r="AG757" s="1">
        <v>227.36</v>
      </c>
      <c r="AH757" s="1">
        <v>4</v>
      </c>
      <c r="AI757" s="1">
        <v>1</v>
      </c>
      <c r="AJ757" s="1">
        <v>6</v>
      </c>
      <c r="AK757" s="1">
        <v>6</v>
      </c>
      <c r="AL757" s="1">
        <v>-1.1859999999999999</v>
      </c>
      <c r="AM757" s="1">
        <v>110.73</v>
      </c>
    </row>
    <row r="758" spans="1:39">
      <c r="A758" s="1" t="s">
        <v>1737</v>
      </c>
      <c r="B758" s="5">
        <v>50146963</v>
      </c>
      <c r="C758" s="1" t="s">
        <v>5176</v>
      </c>
      <c r="D758" s="1" t="s">
        <v>7203</v>
      </c>
      <c r="E758" s="5">
        <v>205000</v>
      </c>
      <c r="F758" s="5">
        <v>205000</v>
      </c>
      <c r="G758" s="5">
        <f t="shared" si="11"/>
        <v>3.6882461389442458</v>
      </c>
      <c r="H758" s="5" t="s">
        <v>4112</v>
      </c>
      <c r="I758" s="18"/>
      <c r="J758" s="18" t="s">
        <v>10781</v>
      </c>
      <c r="K758" s="5">
        <v>15139769</v>
      </c>
      <c r="L758" s="1" t="s">
        <v>7183</v>
      </c>
      <c r="M758" s="1">
        <v>287.41000000000003</v>
      </c>
      <c r="N758" s="1">
        <v>5</v>
      </c>
      <c r="O758" s="1">
        <v>2</v>
      </c>
      <c r="P758" s="1">
        <v>3</v>
      </c>
      <c r="Q758" s="1">
        <v>6</v>
      </c>
      <c r="R758" s="1">
        <v>0.56499999999999995</v>
      </c>
      <c r="S758" s="1">
        <v>95.04</v>
      </c>
      <c r="T758" s="1">
        <v>0.227647904762</v>
      </c>
      <c r="U758" s="2">
        <v>2.2687443320099998E-3</v>
      </c>
      <c r="V758" s="1">
        <v>5.5978000000000003</v>
      </c>
      <c r="W758" s="1">
        <v>-0.33189999999999997</v>
      </c>
      <c r="X758" s="1">
        <v>-2.2530000000000001E-2</v>
      </c>
      <c r="Y758" s="1">
        <v>0.30936999999999998</v>
      </c>
      <c r="AA758" s="1">
        <v>0.21833885365899999</v>
      </c>
      <c r="AB758" s="2">
        <v>3.46106177233E-3</v>
      </c>
      <c r="AC758" s="1">
        <v>6.1432000000000002</v>
      </c>
      <c r="AD758" s="1">
        <v>-0.33359</v>
      </c>
      <c r="AE758" s="1">
        <v>-2.3279999999999999E-2</v>
      </c>
      <c r="AF758" s="1">
        <v>0.31030999999999997</v>
      </c>
      <c r="AG758" s="1">
        <v>287.41000000000003</v>
      </c>
      <c r="AH758" s="1">
        <v>5</v>
      </c>
      <c r="AI758" s="1">
        <v>2</v>
      </c>
      <c r="AJ758" s="1">
        <v>3</v>
      </c>
      <c r="AK758" s="1">
        <v>6</v>
      </c>
      <c r="AL758" s="1">
        <v>0.56499999999999995</v>
      </c>
      <c r="AM758" s="1">
        <v>95.04</v>
      </c>
    </row>
    <row r="759" spans="1:39">
      <c r="A759" s="1" t="s">
        <v>1738</v>
      </c>
      <c r="B759" s="5">
        <v>50146964</v>
      </c>
      <c r="C759" s="1" t="s">
        <v>5266</v>
      </c>
      <c r="D759" s="1" t="s">
        <v>7204</v>
      </c>
      <c r="E759" s="5">
        <v>125000</v>
      </c>
      <c r="F759" s="5">
        <v>125000</v>
      </c>
      <c r="G759" s="5">
        <f t="shared" si="11"/>
        <v>3.9030899869919438</v>
      </c>
      <c r="H759" s="5" t="s">
        <v>4112</v>
      </c>
      <c r="I759" s="18"/>
      <c r="J759" s="18" t="s">
        <v>10781</v>
      </c>
      <c r="K759" s="5">
        <v>15139769</v>
      </c>
      <c r="L759" s="1" t="s">
        <v>7183</v>
      </c>
      <c r="M759" s="1">
        <v>276.43</v>
      </c>
      <c r="N759" s="1">
        <v>6</v>
      </c>
      <c r="O759" s="1">
        <v>2</v>
      </c>
      <c r="P759" s="1">
        <v>3</v>
      </c>
      <c r="Q759" s="1">
        <v>5</v>
      </c>
      <c r="R759" s="1">
        <v>-0.124</v>
      </c>
      <c r="S759" s="1">
        <v>71.25</v>
      </c>
      <c r="T759" s="1">
        <v>0.206878090909</v>
      </c>
      <c r="U759" s="2">
        <v>-3.9307459758300002E-2</v>
      </c>
      <c r="V759" s="1">
        <v>5.5225999999999997</v>
      </c>
      <c r="W759" s="1">
        <v>-0.34325</v>
      </c>
      <c r="X759" s="1">
        <v>-2.7699999999999999E-3</v>
      </c>
      <c r="Y759" s="1">
        <v>0.34048</v>
      </c>
      <c r="AA759" s="1">
        <v>0.19898665116299999</v>
      </c>
      <c r="AB759" s="2">
        <v>-4.3604727042200003E-2</v>
      </c>
      <c r="AC759" s="1">
        <v>5.7455999999999996</v>
      </c>
      <c r="AD759" s="1">
        <v>-0.34447</v>
      </c>
      <c r="AE759" s="1">
        <v>-1.65E-3</v>
      </c>
      <c r="AF759" s="1">
        <v>0.34282000000000001</v>
      </c>
      <c r="AG759" s="1">
        <v>276.43</v>
      </c>
      <c r="AH759" s="1">
        <v>6</v>
      </c>
      <c r="AI759" s="1">
        <v>2</v>
      </c>
      <c r="AJ759" s="1">
        <v>3</v>
      </c>
      <c r="AK759" s="1">
        <v>5</v>
      </c>
      <c r="AL759" s="1">
        <v>-0.124</v>
      </c>
      <c r="AM759" s="1">
        <v>71.25</v>
      </c>
    </row>
    <row r="760" spans="1:39">
      <c r="A760" s="1" t="s">
        <v>1739</v>
      </c>
      <c r="B760" s="5">
        <v>50146965</v>
      </c>
      <c r="C760" s="1" t="s">
        <v>5404</v>
      </c>
      <c r="D760" s="1" t="s">
        <v>7205</v>
      </c>
      <c r="E760" s="5" t="s">
        <v>6334</v>
      </c>
      <c r="F760" s="5">
        <v>500000</v>
      </c>
      <c r="G760" s="5">
        <f t="shared" si="11"/>
        <v>3.3010299956639813</v>
      </c>
      <c r="H760" s="5" t="s">
        <v>4112</v>
      </c>
      <c r="I760" s="18"/>
      <c r="J760" s="18" t="s">
        <v>10781</v>
      </c>
      <c r="K760" s="5">
        <v>15139769</v>
      </c>
      <c r="L760" s="1" t="s">
        <v>7183</v>
      </c>
      <c r="M760" s="1">
        <v>303.5</v>
      </c>
      <c r="N760" s="1">
        <v>8</v>
      </c>
      <c r="O760" s="1">
        <v>2</v>
      </c>
      <c r="P760" s="1">
        <v>3</v>
      </c>
      <c r="Q760" s="1">
        <v>4</v>
      </c>
      <c r="R760" s="1">
        <v>1.804</v>
      </c>
      <c r="S760" s="1">
        <v>58.36</v>
      </c>
      <c r="T760" s="1">
        <v>0.195933117647</v>
      </c>
      <c r="U760" s="2">
        <v>-7.1193054480800003E-2</v>
      </c>
      <c r="V760" s="1">
        <v>4.3330000000000002</v>
      </c>
      <c r="W760" s="1">
        <v>-0.33216000000000001</v>
      </c>
      <c r="X760" s="1">
        <v>1.512E-2</v>
      </c>
      <c r="Y760" s="1">
        <v>0.34727999999999998</v>
      </c>
      <c r="AA760" s="1">
        <v>0.18756402</v>
      </c>
      <c r="AB760" s="2">
        <v>-7.2101890268100002E-2</v>
      </c>
      <c r="AC760" s="1">
        <v>4.7823000000000002</v>
      </c>
      <c r="AD760" s="1">
        <v>-0.33201000000000003</v>
      </c>
      <c r="AE760" s="1">
        <v>1.528E-2</v>
      </c>
      <c r="AF760" s="1">
        <v>0.34728999999999999</v>
      </c>
      <c r="AG760" s="1">
        <v>303.5</v>
      </c>
      <c r="AH760" s="1">
        <v>8</v>
      </c>
      <c r="AI760" s="1">
        <v>2</v>
      </c>
      <c r="AJ760" s="1">
        <v>3</v>
      </c>
      <c r="AK760" s="1">
        <v>4</v>
      </c>
      <c r="AL760" s="1">
        <v>1.804</v>
      </c>
      <c r="AM760" s="1">
        <v>58.36</v>
      </c>
    </row>
    <row r="761" spans="1:39">
      <c r="A761" s="1" t="s">
        <v>1740</v>
      </c>
      <c r="B761" s="5">
        <v>50146966</v>
      </c>
      <c r="C761" s="1" t="s">
        <v>5438</v>
      </c>
      <c r="D761" s="1" t="s">
        <v>7206</v>
      </c>
      <c r="E761" s="5">
        <v>56000</v>
      </c>
      <c r="F761" s="5">
        <v>56000</v>
      </c>
      <c r="G761" s="5">
        <f t="shared" si="11"/>
        <v>4.2518119729937993</v>
      </c>
      <c r="H761" s="5" t="s">
        <v>4112</v>
      </c>
      <c r="I761" s="18"/>
      <c r="J761" s="18" t="s">
        <v>10781</v>
      </c>
      <c r="K761" s="5">
        <v>15139769</v>
      </c>
      <c r="L761" s="1" t="s">
        <v>7183</v>
      </c>
      <c r="M761" s="1">
        <v>307.39999999999998</v>
      </c>
      <c r="N761" s="1">
        <v>6</v>
      </c>
      <c r="O761" s="1">
        <v>2</v>
      </c>
      <c r="P761" s="1">
        <v>3</v>
      </c>
      <c r="Q761" s="1">
        <v>7</v>
      </c>
      <c r="R761" s="1">
        <v>0.57999999999999996</v>
      </c>
      <c r="S761" s="1">
        <v>117.07</v>
      </c>
      <c r="T761" s="1">
        <v>0.26850448837200003</v>
      </c>
      <c r="U761" s="2">
        <v>-6.1550768877500002E-2</v>
      </c>
      <c r="V761" s="1">
        <v>7.2241</v>
      </c>
      <c r="W761" s="1">
        <v>-0.34350999999999998</v>
      </c>
      <c r="X761" s="1">
        <v>-4.5560000000000003E-2</v>
      </c>
      <c r="Y761" s="1">
        <v>0.29794999999999999</v>
      </c>
      <c r="AA761" s="1">
        <v>0.26094709523800003</v>
      </c>
      <c r="AB761" s="2">
        <v>-6.0855595145400003E-2</v>
      </c>
      <c r="AC761" s="1">
        <v>7.6173999999999999</v>
      </c>
      <c r="AD761" s="1">
        <v>-0.34543000000000001</v>
      </c>
      <c r="AE761" s="1">
        <v>-4.6550000000000001E-2</v>
      </c>
      <c r="AF761" s="1">
        <v>0.29887999999999998</v>
      </c>
      <c r="AG761" s="1">
        <v>307.39999999999998</v>
      </c>
      <c r="AH761" s="1">
        <v>6</v>
      </c>
      <c r="AI761" s="1">
        <v>2</v>
      </c>
      <c r="AJ761" s="1">
        <v>3</v>
      </c>
      <c r="AK761" s="1">
        <v>7</v>
      </c>
      <c r="AL761" s="1">
        <v>0.57999999999999996</v>
      </c>
      <c r="AM761" s="1">
        <v>117.07</v>
      </c>
    </row>
    <row r="762" spans="1:39">
      <c r="A762" s="1" t="s">
        <v>1741</v>
      </c>
      <c r="B762" s="5">
        <v>50146967</v>
      </c>
      <c r="C762" s="1" t="s">
        <v>7207</v>
      </c>
      <c r="D762" s="1" t="s">
        <v>7208</v>
      </c>
      <c r="E762" s="5">
        <v>266000</v>
      </c>
      <c r="F762" s="5">
        <v>266000</v>
      </c>
      <c r="G762" s="5">
        <f t="shared" si="11"/>
        <v>3.575118363368933</v>
      </c>
      <c r="H762" s="5" t="s">
        <v>4112</v>
      </c>
      <c r="I762" s="18"/>
      <c r="J762" s="18" t="s">
        <v>10781</v>
      </c>
      <c r="K762" s="5">
        <v>15139769</v>
      </c>
      <c r="L762" s="1" t="s">
        <v>7183</v>
      </c>
      <c r="M762" s="1">
        <v>365.57</v>
      </c>
      <c r="N762" s="1">
        <v>8</v>
      </c>
      <c r="O762" s="1">
        <v>3</v>
      </c>
      <c r="P762" s="1">
        <v>2</v>
      </c>
      <c r="Q762" s="1">
        <v>4</v>
      </c>
      <c r="R762" s="1">
        <v>3.145</v>
      </c>
      <c r="S762" s="1">
        <v>49.57</v>
      </c>
      <c r="T762" s="1">
        <v>0.183888310345</v>
      </c>
      <c r="U762" s="2">
        <v>-1.42366903679E-2</v>
      </c>
      <c r="V762" s="1">
        <v>3.4969000000000001</v>
      </c>
      <c r="W762" s="1">
        <v>-0.33295000000000002</v>
      </c>
      <c r="X762" s="1">
        <v>6.6E-3</v>
      </c>
      <c r="Y762" s="1">
        <v>0.33955000000000002</v>
      </c>
      <c r="AA762" s="1">
        <v>0.17484685964900001</v>
      </c>
      <c r="AB762" s="2">
        <v>-1.20274359472E-2</v>
      </c>
      <c r="AC762" s="1">
        <v>4.8944000000000001</v>
      </c>
      <c r="AD762" s="1">
        <v>-0.32958999999999999</v>
      </c>
      <c r="AE762" s="1">
        <v>1.2869999999999999E-2</v>
      </c>
      <c r="AF762" s="1">
        <v>0.34245999999999999</v>
      </c>
      <c r="AG762" s="1">
        <v>365.57</v>
      </c>
      <c r="AH762" s="1">
        <v>8</v>
      </c>
      <c r="AI762" s="1">
        <v>3</v>
      </c>
      <c r="AJ762" s="1">
        <v>2</v>
      </c>
      <c r="AK762" s="1">
        <v>4</v>
      </c>
      <c r="AL762" s="1">
        <v>3.145</v>
      </c>
      <c r="AM762" s="1">
        <v>49.57</v>
      </c>
    </row>
    <row r="763" spans="1:39">
      <c r="A763" s="1" t="s">
        <v>1742</v>
      </c>
      <c r="B763" s="5">
        <v>50146968</v>
      </c>
      <c r="C763" s="1" t="s">
        <v>5366</v>
      </c>
      <c r="D763" s="1" t="s">
        <v>7209</v>
      </c>
      <c r="E763" s="5">
        <v>148000</v>
      </c>
      <c r="F763" s="5">
        <v>148000</v>
      </c>
      <c r="G763" s="5">
        <f t="shared" si="11"/>
        <v>3.8297382846050425</v>
      </c>
      <c r="H763" s="5" t="s">
        <v>4112</v>
      </c>
      <c r="I763" s="18"/>
      <c r="J763" s="18" t="s">
        <v>10781</v>
      </c>
      <c r="K763" s="5">
        <v>15139769</v>
      </c>
      <c r="L763" s="1" t="s">
        <v>7183</v>
      </c>
      <c r="M763" s="1">
        <v>307.86</v>
      </c>
      <c r="N763" s="1">
        <v>6</v>
      </c>
      <c r="O763" s="1">
        <v>2</v>
      </c>
      <c r="P763" s="1">
        <v>3</v>
      </c>
      <c r="Q763" s="1">
        <v>4</v>
      </c>
      <c r="R763" s="1">
        <v>1.381</v>
      </c>
      <c r="S763" s="1">
        <v>58.36</v>
      </c>
      <c r="T763" s="1">
        <v>0.193477976744</v>
      </c>
      <c r="U763" s="2">
        <v>-3.0784251777000001E-2</v>
      </c>
      <c r="V763" s="1">
        <v>4.4606000000000003</v>
      </c>
      <c r="W763" s="1">
        <v>-0.33849000000000001</v>
      </c>
      <c r="X763" s="1">
        <v>-2.1900000000000001E-3</v>
      </c>
      <c r="Y763" s="1">
        <v>0.33629999999999999</v>
      </c>
      <c r="AA763" s="1">
        <v>0.18601583333300001</v>
      </c>
      <c r="AB763" s="2">
        <v>-3.2533898092200003E-2</v>
      </c>
      <c r="AC763" s="1">
        <v>4.0942999999999996</v>
      </c>
      <c r="AD763" s="1">
        <v>-0.33911000000000002</v>
      </c>
      <c r="AE763" s="1">
        <v>-1.4599999999999999E-3</v>
      </c>
      <c r="AF763" s="1">
        <v>0.33765000000000001</v>
      </c>
      <c r="AG763" s="1">
        <v>307.86</v>
      </c>
      <c r="AH763" s="1">
        <v>6</v>
      </c>
      <c r="AI763" s="1">
        <v>2</v>
      </c>
      <c r="AJ763" s="1">
        <v>3</v>
      </c>
      <c r="AK763" s="1">
        <v>4</v>
      </c>
      <c r="AL763" s="1">
        <v>1.381</v>
      </c>
      <c r="AM763" s="1">
        <v>58.36</v>
      </c>
    </row>
    <row r="764" spans="1:39">
      <c r="A764" s="1" t="s">
        <v>1743</v>
      </c>
      <c r="B764" s="5">
        <v>50146969</v>
      </c>
      <c r="C764" s="1" t="s">
        <v>5457</v>
      </c>
      <c r="D764" s="1" t="s">
        <v>7210</v>
      </c>
      <c r="E764" s="5">
        <v>132000</v>
      </c>
      <c r="F764" s="5">
        <v>132000</v>
      </c>
      <c r="G764" s="5">
        <f t="shared" si="11"/>
        <v>3.87942606879415</v>
      </c>
      <c r="H764" s="5" t="s">
        <v>4112</v>
      </c>
      <c r="I764" s="18"/>
      <c r="J764" s="18" t="s">
        <v>10781</v>
      </c>
      <c r="K764" s="5">
        <v>15139769</v>
      </c>
      <c r="L764" s="1" t="s">
        <v>7183</v>
      </c>
      <c r="M764" s="1">
        <v>300.45</v>
      </c>
      <c r="N764" s="1">
        <v>6</v>
      </c>
      <c r="O764" s="1">
        <v>2</v>
      </c>
      <c r="P764" s="1">
        <v>3</v>
      </c>
      <c r="Q764" s="1">
        <v>5</v>
      </c>
      <c r="R764" s="1">
        <v>0.90500000000000003</v>
      </c>
      <c r="S764" s="1">
        <v>82.15</v>
      </c>
      <c r="T764" s="1">
        <v>0.19195789130400001</v>
      </c>
      <c r="U764" s="2">
        <v>-6.4365041628199997E-3</v>
      </c>
      <c r="V764" s="1">
        <v>6.3285999999999998</v>
      </c>
      <c r="W764" s="1">
        <v>-0.34483999999999998</v>
      </c>
      <c r="X764" s="1">
        <v>-2.077E-2</v>
      </c>
      <c r="Y764" s="1">
        <v>0.32407000000000002</v>
      </c>
      <c r="AA764" s="1">
        <v>0.18341317777800001</v>
      </c>
      <c r="AB764" s="2">
        <v>-8.9900472878500001E-3</v>
      </c>
      <c r="AC764" s="1">
        <v>4.9941000000000004</v>
      </c>
      <c r="AD764" s="1">
        <v>-0.34578999999999999</v>
      </c>
      <c r="AE764" s="1">
        <v>-2.162E-2</v>
      </c>
      <c r="AF764" s="1">
        <v>0.32417000000000001</v>
      </c>
      <c r="AG764" s="1">
        <v>300.45</v>
      </c>
      <c r="AH764" s="1">
        <v>6</v>
      </c>
      <c r="AI764" s="1">
        <v>2</v>
      </c>
      <c r="AJ764" s="1">
        <v>3</v>
      </c>
      <c r="AK764" s="1">
        <v>5</v>
      </c>
      <c r="AL764" s="1">
        <v>0.90500000000000003</v>
      </c>
      <c r="AM764" s="1">
        <v>82.15</v>
      </c>
    </row>
    <row r="765" spans="1:39">
      <c r="A765" s="1" t="s">
        <v>1744</v>
      </c>
      <c r="B765" s="5">
        <v>50146970</v>
      </c>
      <c r="C765" s="1" t="s">
        <v>7009</v>
      </c>
      <c r="D765" s="1" t="s">
        <v>7010</v>
      </c>
      <c r="E765" s="5">
        <v>151000</v>
      </c>
      <c r="F765" s="5">
        <v>151000</v>
      </c>
      <c r="G765" s="5">
        <f t="shared" si="11"/>
        <v>3.8210230527068307</v>
      </c>
      <c r="H765" s="5" t="s">
        <v>4112</v>
      </c>
      <c r="I765" s="18"/>
      <c r="J765" s="18" t="s">
        <v>10781</v>
      </c>
      <c r="K765" s="5">
        <v>15139769</v>
      </c>
      <c r="L765" s="1" t="s">
        <v>7183</v>
      </c>
      <c r="M765" s="1">
        <v>210.32</v>
      </c>
      <c r="N765" s="1">
        <v>3</v>
      </c>
      <c r="O765" s="1">
        <v>1</v>
      </c>
      <c r="P765" s="1">
        <v>4</v>
      </c>
      <c r="Q765" s="1">
        <v>5</v>
      </c>
      <c r="R765" s="1">
        <v>-1.0169999999999999</v>
      </c>
      <c r="S765" s="1">
        <v>96.14</v>
      </c>
      <c r="T765" s="1">
        <v>0.22247066666699999</v>
      </c>
      <c r="U765" s="2">
        <v>-3.9259460276600003E-2</v>
      </c>
      <c r="V765" s="1">
        <v>4.0853999999999999</v>
      </c>
      <c r="W765" s="1">
        <v>-0.34875</v>
      </c>
      <c r="X765" s="1">
        <v>2.393E-2</v>
      </c>
      <c r="Y765" s="1">
        <v>0.37268000000000001</v>
      </c>
      <c r="AA765" s="1">
        <v>0.21198728124999999</v>
      </c>
      <c r="AB765" s="2">
        <v>-3.4224196233700002E-2</v>
      </c>
      <c r="AC765" s="1">
        <v>3.968</v>
      </c>
      <c r="AD765" s="1">
        <v>-0.35021000000000002</v>
      </c>
      <c r="AE765" s="1">
        <v>-6.4000000000000005E-4</v>
      </c>
      <c r="AF765" s="1">
        <v>0.34956999999999999</v>
      </c>
      <c r="AG765" s="1">
        <v>210.32</v>
      </c>
      <c r="AH765" s="1">
        <v>3</v>
      </c>
      <c r="AI765" s="1">
        <v>1</v>
      </c>
      <c r="AJ765" s="1">
        <v>4</v>
      </c>
      <c r="AK765" s="1">
        <v>5</v>
      </c>
      <c r="AL765" s="1">
        <v>-1.0169999999999999</v>
      </c>
      <c r="AM765" s="1">
        <v>96.14</v>
      </c>
    </row>
    <row r="766" spans="1:39">
      <c r="A766" s="1" t="s">
        <v>1745</v>
      </c>
      <c r="B766" s="5">
        <v>50146971</v>
      </c>
      <c r="C766" s="1" t="s">
        <v>7211</v>
      </c>
      <c r="D766" s="1" t="s">
        <v>7212</v>
      </c>
      <c r="E766" s="5">
        <v>345000</v>
      </c>
      <c r="F766" s="5">
        <v>345000</v>
      </c>
      <c r="G766" s="5">
        <f t="shared" si="11"/>
        <v>3.462180904926726</v>
      </c>
      <c r="H766" s="5" t="s">
        <v>4112</v>
      </c>
      <c r="I766" s="18"/>
      <c r="J766" s="18" t="s">
        <v>10781</v>
      </c>
      <c r="K766" s="5">
        <v>15139769</v>
      </c>
      <c r="L766" s="1" t="s">
        <v>7183</v>
      </c>
      <c r="M766" s="1">
        <v>309.88</v>
      </c>
      <c r="N766" s="1">
        <v>6</v>
      </c>
      <c r="O766" s="1">
        <v>2</v>
      </c>
      <c r="P766" s="1">
        <v>3</v>
      </c>
      <c r="Q766" s="1">
        <v>4</v>
      </c>
      <c r="R766" s="1">
        <v>1.6910000000000001</v>
      </c>
      <c r="S766" s="1">
        <v>58.36</v>
      </c>
      <c r="T766" s="1">
        <v>0.1918812</v>
      </c>
      <c r="U766" s="2">
        <v>-6.9567794434899993E-2</v>
      </c>
      <c r="V766" s="1">
        <v>1.9186000000000001</v>
      </c>
      <c r="W766" s="1">
        <v>-0.33093</v>
      </c>
      <c r="X766" s="1">
        <v>-1.8699999999999999E-3</v>
      </c>
      <c r="Y766" s="1">
        <v>0.32906000000000002</v>
      </c>
      <c r="AA766" s="1">
        <v>0.18146102272699999</v>
      </c>
      <c r="AB766" s="2">
        <v>-7.0922077855699997E-2</v>
      </c>
      <c r="AC766" s="1">
        <v>4.5940000000000003</v>
      </c>
      <c r="AD766" s="1">
        <v>-0.33289999999999997</v>
      </c>
      <c r="AE766" s="1">
        <v>-5.1799999999999997E-3</v>
      </c>
      <c r="AF766" s="1">
        <v>0.32772000000000001</v>
      </c>
      <c r="AG766" s="1">
        <v>309.88</v>
      </c>
      <c r="AH766" s="1">
        <v>6</v>
      </c>
      <c r="AI766" s="1">
        <v>2</v>
      </c>
      <c r="AJ766" s="1">
        <v>3</v>
      </c>
      <c r="AK766" s="1">
        <v>4</v>
      </c>
      <c r="AL766" s="1">
        <v>1.6910000000000001</v>
      </c>
      <c r="AM766" s="1">
        <v>58.36</v>
      </c>
    </row>
    <row r="767" spans="1:39">
      <c r="A767" s="1" t="s">
        <v>1746</v>
      </c>
      <c r="B767" s="5">
        <v>50146972</v>
      </c>
      <c r="C767" s="1" t="s">
        <v>5406</v>
      </c>
      <c r="D767" s="1" t="s">
        <v>7213</v>
      </c>
      <c r="E767" s="5">
        <v>165000</v>
      </c>
      <c r="F767" s="5">
        <v>165000</v>
      </c>
      <c r="G767" s="5">
        <f t="shared" si="11"/>
        <v>3.7825160557860937</v>
      </c>
      <c r="H767" s="5" t="s">
        <v>4112</v>
      </c>
      <c r="I767" s="18"/>
      <c r="J767" s="18" t="s">
        <v>10781</v>
      </c>
      <c r="K767" s="5">
        <v>15139769</v>
      </c>
      <c r="L767" s="1" t="s">
        <v>7183</v>
      </c>
      <c r="M767" s="1">
        <v>309.88</v>
      </c>
      <c r="N767" s="1">
        <v>6</v>
      </c>
      <c r="O767" s="1">
        <v>2</v>
      </c>
      <c r="P767" s="1">
        <v>3</v>
      </c>
      <c r="Q767" s="1">
        <v>4</v>
      </c>
      <c r="R767" s="1">
        <v>1.6910000000000001</v>
      </c>
      <c r="S767" s="1">
        <v>58.36</v>
      </c>
      <c r="T767" s="1">
        <v>0.19395080000000001</v>
      </c>
      <c r="U767" s="2">
        <v>-7.0906923540399999E-2</v>
      </c>
      <c r="V767" s="1">
        <v>4.9941000000000004</v>
      </c>
      <c r="W767" s="1">
        <v>-0.34043000000000001</v>
      </c>
      <c r="X767" s="1">
        <v>-3.0799999999999998E-3</v>
      </c>
      <c r="Y767" s="1">
        <v>0.33734999999999998</v>
      </c>
      <c r="AA767" s="1">
        <v>0.1857945</v>
      </c>
      <c r="AB767" s="2">
        <v>-7.5171005902299998E-2</v>
      </c>
      <c r="AC767" s="1">
        <v>5.2797000000000001</v>
      </c>
      <c r="AD767" s="1">
        <v>-0.34144000000000002</v>
      </c>
      <c r="AE767" s="1">
        <v>-1.98E-3</v>
      </c>
      <c r="AF767" s="1">
        <v>0.33945999999999998</v>
      </c>
      <c r="AG767" s="1">
        <v>309.88</v>
      </c>
      <c r="AH767" s="1">
        <v>6</v>
      </c>
      <c r="AI767" s="1">
        <v>2</v>
      </c>
      <c r="AJ767" s="1">
        <v>3</v>
      </c>
      <c r="AK767" s="1">
        <v>4</v>
      </c>
      <c r="AL767" s="1">
        <v>1.6910000000000001</v>
      </c>
      <c r="AM767" s="1">
        <v>58.36</v>
      </c>
    </row>
    <row r="768" spans="1:39">
      <c r="A768" s="1" t="s">
        <v>1747</v>
      </c>
      <c r="B768" s="5">
        <v>50146973</v>
      </c>
      <c r="C768" s="1" t="s">
        <v>7214</v>
      </c>
      <c r="D768" s="1" t="s">
        <v>7215</v>
      </c>
      <c r="E768" s="5" t="s">
        <v>6334</v>
      </c>
      <c r="F768" s="5">
        <v>500000</v>
      </c>
      <c r="G768" s="5">
        <f t="shared" si="11"/>
        <v>3.3010299956639813</v>
      </c>
      <c r="H768" s="5" t="s">
        <v>4112</v>
      </c>
      <c r="I768" s="18"/>
      <c r="J768" s="18" t="s">
        <v>10781</v>
      </c>
      <c r="K768" s="5">
        <v>15139769</v>
      </c>
      <c r="L768" s="1" t="s">
        <v>7183</v>
      </c>
      <c r="M768" s="1">
        <v>381.57</v>
      </c>
      <c r="N768" s="1">
        <v>9</v>
      </c>
      <c r="O768" s="1">
        <v>3</v>
      </c>
      <c r="P768" s="1">
        <v>3</v>
      </c>
      <c r="Q768" s="1">
        <v>5</v>
      </c>
      <c r="R768" s="1">
        <v>2.593</v>
      </c>
      <c r="S768" s="1">
        <v>67.59</v>
      </c>
      <c r="T768" s="1">
        <v>0.19122601694899999</v>
      </c>
      <c r="U768" s="2">
        <v>-7.5225383360899997E-2</v>
      </c>
      <c r="V768" s="1">
        <v>2.9228000000000001</v>
      </c>
      <c r="W768" s="1">
        <v>-0.32771</v>
      </c>
      <c r="X768" s="1">
        <v>6.9899999999999997E-3</v>
      </c>
      <c r="Y768" s="1">
        <v>0.3347</v>
      </c>
      <c r="AA768" s="1">
        <v>0.18756837931000001</v>
      </c>
      <c r="AB768" s="2">
        <v>-8.5190938492400003E-2</v>
      </c>
      <c r="AC768" s="1">
        <v>2.5785</v>
      </c>
      <c r="AD768" s="1">
        <v>-0.31828000000000001</v>
      </c>
      <c r="AE768" s="1">
        <v>8.0099999999999998E-3</v>
      </c>
      <c r="AF768" s="1">
        <v>0.32629000000000002</v>
      </c>
      <c r="AG768" s="1">
        <v>381.57</v>
      </c>
      <c r="AH768" s="1">
        <v>9</v>
      </c>
      <c r="AI768" s="1">
        <v>3</v>
      </c>
      <c r="AJ768" s="1">
        <v>3</v>
      </c>
      <c r="AK768" s="1">
        <v>5</v>
      </c>
      <c r="AL768" s="1">
        <v>2.593</v>
      </c>
      <c r="AM768" s="1">
        <v>67.59</v>
      </c>
    </row>
    <row r="769" spans="1:39">
      <c r="A769" s="1" t="s">
        <v>1748</v>
      </c>
      <c r="B769" s="5">
        <v>50146974</v>
      </c>
      <c r="C769" s="1" t="s">
        <v>7216</v>
      </c>
      <c r="D769" s="1" t="s">
        <v>7217</v>
      </c>
      <c r="E769" s="5">
        <v>70000</v>
      </c>
      <c r="F769" s="5">
        <v>70000</v>
      </c>
      <c r="G769" s="5">
        <f t="shared" si="11"/>
        <v>4.1549019599857431</v>
      </c>
      <c r="H769" s="5" t="s">
        <v>4112</v>
      </c>
      <c r="I769" s="18"/>
      <c r="J769" s="18" t="s">
        <v>10781</v>
      </c>
      <c r="K769" s="5">
        <v>15139769</v>
      </c>
      <c r="L769" s="1" t="s">
        <v>7183</v>
      </c>
      <c r="M769" s="1">
        <v>327.87</v>
      </c>
      <c r="N769" s="1">
        <v>6</v>
      </c>
      <c r="O769" s="1">
        <v>2</v>
      </c>
      <c r="P769" s="1">
        <v>3</v>
      </c>
      <c r="Q769" s="1">
        <v>5</v>
      </c>
      <c r="R769" s="1">
        <v>1.1459999999999999</v>
      </c>
      <c r="S769" s="1">
        <v>58.36</v>
      </c>
      <c r="T769" s="1">
        <v>0.19919428888900001</v>
      </c>
      <c r="U769" s="1">
        <v>-0.14856733908</v>
      </c>
      <c r="V769" s="1">
        <v>4.4176000000000002</v>
      </c>
      <c r="W769" s="1">
        <v>-0.34194999999999998</v>
      </c>
      <c r="X769" s="1">
        <v>-4.13E-3</v>
      </c>
      <c r="Y769" s="1">
        <v>0.33782000000000001</v>
      </c>
      <c r="AA769" s="1">
        <v>0.191163431818</v>
      </c>
      <c r="AB769" s="1">
        <v>-0.15237665156300001</v>
      </c>
      <c r="AC769" s="1">
        <v>3.0002</v>
      </c>
      <c r="AD769" s="1">
        <v>-0.34487000000000001</v>
      </c>
      <c r="AE769" s="1">
        <v>-4.0899999999999999E-3</v>
      </c>
      <c r="AF769" s="1">
        <v>0.34078000000000003</v>
      </c>
      <c r="AG769" s="1">
        <v>327.87</v>
      </c>
      <c r="AH769" s="1">
        <v>6</v>
      </c>
      <c r="AI769" s="1">
        <v>2</v>
      </c>
      <c r="AJ769" s="1">
        <v>3</v>
      </c>
      <c r="AK769" s="1">
        <v>5</v>
      </c>
      <c r="AL769" s="1">
        <v>1.1459999999999999</v>
      </c>
      <c r="AM769" s="1">
        <v>58.36</v>
      </c>
    </row>
    <row r="770" spans="1:39">
      <c r="A770" s="1" t="s">
        <v>1749</v>
      </c>
      <c r="B770" s="5">
        <v>50146975</v>
      </c>
      <c r="C770" s="1" t="s">
        <v>5346</v>
      </c>
      <c r="D770" s="1" t="s">
        <v>7218</v>
      </c>
      <c r="E770" s="5">
        <v>247000</v>
      </c>
      <c r="F770" s="5">
        <v>247000</v>
      </c>
      <c r="G770" s="5">
        <f t="shared" ref="G770:G833" si="12">-(LOG10((F770)*POWER(10,-9)))</f>
        <v>3.6073030467403342</v>
      </c>
      <c r="H770" s="5" t="s">
        <v>4112</v>
      </c>
      <c r="I770" s="18"/>
      <c r="J770" s="18" t="s">
        <v>10781</v>
      </c>
      <c r="K770" s="5">
        <v>15139769</v>
      </c>
      <c r="L770" s="1" t="s">
        <v>7183</v>
      </c>
      <c r="M770" s="1">
        <v>275.44</v>
      </c>
      <c r="N770" s="1">
        <v>6</v>
      </c>
      <c r="O770" s="1">
        <v>2</v>
      </c>
      <c r="P770" s="1">
        <v>3</v>
      </c>
      <c r="Q770" s="1">
        <v>4</v>
      </c>
      <c r="R770" s="1">
        <v>1.026</v>
      </c>
      <c r="S770" s="1">
        <v>58.36</v>
      </c>
      <c r="T770" s="1">
        <v>0.196038111111</v>
      </c>
      <c r="U770" s="2">
        <v>-5.4241060484099997E-2</v>
      </c>
      <c r="V770" s="1">
        <v>4.1669</v>
      </c>
      <c r="W770" s="1">
        <v>-0.33429999999999999</v>
      </c>
      <c r="X770" s="1">
        <v>1.2E-2</v>
      </c>
      <c r="Y770" s="1">
        <v>0.3463</v>
      </c>
      <c r="AA770" s="1">
        <v>0.18783881818199999</v>
      </c>
      <c r="AB770" s="2">
        <v>-5.8483858852100001E-2</v>
      </c>
      <c r="AC770" s="1">
        <v>3.3940999999999999</v>
      </c>
      <c r="AD770" s="1">
        <v>-0.33467999999999998</v>
      </c>
      <c r="AE770" s="1">
        <v>1.3440000000000001E-2</v>
      </c>
      <c r="AF770" s="1">
        <v>0.34811999999999999</v>
      </c>
      <c r="AG770" s="1">
        <v>275.44</v>
      </c>
      <c r="AH770" s="1">
        <v>6</v>
      </c>
      <c r="AI770" s="1">
        <v>2</v>
      </c>
      <c r="AJ770" s="1">
        <v>3</v>
      </c>
      <c r="AK770" s="1">
        <v>4</v>
      </c>
      <c r="AL770" s="1">
        <v>1.026</v>
      </c>
      <c r="AM770" s="1">
        <v>58.36</v>
      </c>
    </row>
    <row r="771" spans="1:39">
      <c r="A771" s="1" t="s">
        <v>1750</v>
      </c>
      <c r="B771" s="5">
        <v>50146976</v>
      </c>
      <c r="C771" s="1" t="s">
        <v>5324</v>
      </c>
      <c r="D771" s="1" t="s">
        <v>7219</v>
      </c>
      <c r="E771" s="5" t="s">
        <v>6317</v>
      </c>
      <c r="F771" s="5">
        <v>1000000</v>
      </c>
      <c r="G771" s="5">
        <f t="shared" si="12"/>
        <v>3</v>
      </c>
      <c r="H771" s="5" t="s">
        <v>4112</v>
      </c>
      <c r="I771" s="18"/>
      <c r="J771" s="18" t="s">
        <v>10781</v>
      </c>
      <c r="K771" s="5">
        <v>15139769</v>
      </c>
      <c r="L771" s="1" t="s">
        <v>7183</v>
      </c>
      <c r="M771" s="1">
        <v>325.88</v>
      </c>
      <c r="N771" s="1">
        <v>6</v>
      </c>
      <c r="O771" s="1">
        <v>2</v>
      </c>
      <c r="P771" s="1">
        <v>4</v>
      </c>
      <c r="Q771" s="1">
        <v>5</v>
      </c>
      <c r="R771" s="1">
        <v>0.72399999999999998</v>
      </c>
      <c r="S771" s="1">
        <v>78.59</v>
      </c>
      <c r="T771" s="1">
        <v>0.204835282609</v>
      </c>
      <c r="U771" s="1">
        <v>-0.13733224702999999</v>
      </c>
      <c r="V771" s="1">
        <v>6.7672999999999996</v>
      </c>
      <c r="W771" s="1">
        <v>-0.34261999999999998</v>
      </c>
      <c r="X771" s="1">
        <v>-3.7699999999999999E-3</v>
      </c>
      <c r="Y771" s="1">
        <v>0.33884999999999998</v>
      </c>
      <c r="AA771" s="1">
        <v>0.201623044444</v>
      </c>
      <c r="AB771" s="1">
        <v>-0.141572935865</v>
      </c>
      <c r="AC771" s="1">
        <v>5.1387</v>
      </c>
      <c r="AD771" s="1">
        <v>-0.34183999999999998</v>
      </c>
      <c r="AE771" s="1">
        <v>-2.7399999999999998E-3</v>
      </c>
      <c r="AF771" s="1">
        <v>0.33910000000000001</v>
      </c>
      <c r="AG771" s="1">
        <v>325.88</v>
      </c>
      <c r="AH771" s="1">
        <v>6</v>
      </c>
      <c r="AI771" s="1">
        <v>2</v>
      </c>
      <c r="AJ771" s="1">
        <v>4</v>
      </c>
      <c r="AK771" s="1">
        <v>5</v>
      </c>
      <c r="AL771" s="1">
        <v>0.72399999999999998</v>
      </c>
      <c r="AM771" s="1">
        <v>78.59</v>
      </c>
    </row>
    <row r="772" spans="1:39">
      <c r="A772" s="1" t="s">
        <v>1751</v>
      </c>
      <c r="B772" s="5">
        <v>50146977</v>
      </c>
      <c r="C772" s="1" t="s">
        <v>5382</v>
      </c>
      <c r="D772" s="1" t="s">
        <v>7220</v>
      </c>
      <c r="E772" s="5">
        <v>417000</v>
      </c>
      <c r="F772" s="5">
        <v>417000</v>
      </c>
      <c r="G772" s="5">
        <f t="shared" si="12"/>
        <v>3.3798639450262424</v>
      </c>
      <c r="H772" s="5" t="s">
        <v>4112</v>
      </c>
      <c r="I772" s="18"/>
      <c r="J772" s="18" t="s">
        <v>10781</v>
      </c>
      <c r="K772" s="5">
        <v>15139769</v>
      </c>
      <c r="L772" s="1" t="s">
        <v>7183</v>
      </c>
      <c r="M772" s="1">
        <v>305.47000000000003</v>
      </c>
      <c r="N772" s="1">
        <v>7</v>
      </c>
      <c r="O772" s="1">
        <v>2</v>
      </c>
      <c r="P772" s="1">
        <v>3</v>
      </c>
      <c r="Q772" s="1">
        <v>5</v>
      </c>
      <c r="R772" s="1">
        <v>1.01</v>
      </c>
      <c r="S772" s="1">
        <v>67.59</v>
      </c>
      <c r="T772" s="1">
        <v>0.20568010204100001</v>
      </c>
      <c r="U772" s="1">
        <v>-0.119232405183</v>
      </c>
      <c r="V772" s="1">
        <v>2.7016</v>
      </c>
      <c r="W772" s="1">
        <v>-0.32</v>
      </c>
      <c r="X772" s="1">
        <v>9.7400000000000004E-3</v>
      </c>
      <c r="Y772" s="1">
        <v>0.32973999999999998</v>
      </c>
      <c r="AA772" s="1">
        <v>0.206744770833</v>
      </c>
      <c r="AB772" s="1">
        <v>-0.119110925056</v>
      </c>
      <c r="AC772" s="1">
        <v>7.0776000000000003</v>
      </c>
      <c r="AD772" s="1">
        <v>-0.32782</v>
      </c>
      <c r="AE772" s="1">
        <v>-1.58E-3</v>
      </c>
      <c r="AF772" s="1">
        <v>0.32623999999999997</v>
      </c>
      <c r="AG772" s="1">
        <v>305.47000000000003</v>
      </c>
      <c r="AH772" s="1">
        <v>7</v>
      </c>
      <c r="AI772" s="1">
        <v>2</v>
      </c>
      <c r="AJ772" s="1">
        <v>3</v>
      </c>
      <c r="AK772" s="1">
        <v>5</v>
      </c>
      <c r="AL772" s="1">
        <v>1.01</v>
      </c>
      <c r="AM772" s="1">
        <v>67.59</v>
      </c>
    </row>
    <row r="773" spans="1:39">
      <c r="A773" s="1" t="s">
        <v>1752</v>
      </c>
      <c r="B773" s="5">
        <v>50146978</v>
      </c>
      <c r="C773" s="1" t="s">
        <v>5172</v>
      </c>
      <c r="D773" s="1" t="s">
        <v>7221</v>
      </c>
      <c r="E773" s="5">
        <v>250000</v>
      </c>
      <c r="F773" s="5">
        <v>250000</v>
      </c>
      <c r="G773" s="5">
        <f t="shared" si="12"/>
        <v>3.6020599913279625</v>
      </c>
      <c r="H773" s="5" t="s">
        <v>4112</v>
      </c>
      <c r="I773" s="18"/>
      <c r="J773" s="18" t="s">
        <v>10781</v>
      </c>
      <c r="K773" s="5">
        <v>15139769</v>
      </c>
      <c r="L773" s="1" t="s">
        <v>7183</v>
      </c>
      <c r="M773" s="1">
        <v>261.41000000000003</v>
      </c>
      <c r="N773" s="1">
        <v>5</v>
      </c>
      <c r="O773" s="1">
        <v>2</v>
      </c>
      <c r="P773" s="1">
        <v>3</v>
      </c>
      <c r="Q773" s="1">
        <v>4</v>
      </c>
      <c r="R773" s="1">
        <v>1.2969999999999999</v>
      </c>
      <c r="S773" s="1">
        <v>58.36</v>
      </c>
      <c r="T773" s="1">
        <v>0.21079069047599999</v>
      </c>
      <c r="U773" s="2">
        <v>-5.6651471355600003E-2</v>
      </c>
      <c r="V773" s="1">
        <v>3.044</v>
      </c>
      <c r="W773" s="1">
        <v>-0.30298999999999998</v>
      </c>
      <c r="X773" s="1">
        <v>1.8950000000000002E-2</v>
      </c>
      <c r="Y773" s="1">
        <v>0.32194</v>
      </c>
      <c r="AA773" s="1">
        <v>0.20102139024400001</v>
      </c>
      <c r="AB773" s="2">
        <v>-5.6082043368200003E-2</v>
      </c>
      <c r="AC773" s="1">
        <v>4.0449000000000002</v>
      </c>
      <c r="AD773" s="1">
        <v>-0.30425000000000002</v>
      </c>
      <c r="AE773" s="1">
        <v>1.736E-2</v>
      </c>
      <c r="AF773" s="1">
        <v>0.32161000000000001</v>
      </c>
      <c r="AG773" s="1">
        <v>261.41000000000003</v>
      </c>
      <c r="AH773" s="1">
        <v>5</v>
      </c>
      <c r="AI773" s="1">
        <v>2</v>
      </c>
      <c r="AJ773" s="1">
        <v>3</v>
      </c>
      <c r="AK773" s="1">
        <v>4</v>
      </c>
      <c r="AL773" s="1">
        <v>1.2969999999999999</v>
      </c>
      <c r="AM773" s="1">
        <v>58.36</v>
      </c>
    </row>
    <row r="774" spans="1:39">
      <c r="A774" s="1" t="s">
        <v>1753</v>
      </c>
      <c r="B774" s="5">
        <v>50146979</v>
      </c>
      <c r="C774" s="1" t="s">
        <v>5432</v>
      </c>
      <c r="D774" s="1" t="s">
        <v>7222</v>
      </c>
      <c r="E774" s="5" t="s">
        <v>6334</v>
      </c>
      <c r="F774" s="5">
        <v>500000</v>
      </c>
      <c r="G774" s="5">
        <f t="shared" si="12"/>
        <v>3.3010299956639813</v>
      </c>
      <c r="H774" s="5" t="s">
        <v>4112</v>
      </c>
      <c r="I774" s="18"/>
      <c r="J774" s="18" t="s">
        <v>10781</v>
      </c>
      <c r="K774" s="5">
        <v>15139769</v>
      </c>
      <c r="L774" s="1" t="s">
        <v>7183</v>
      </c>
      <c r="M774" s="1">
        <v>323.91000000000003</v>
      </c>
      <c r="N774" s="1">
        <v>6</v>
      </c>
      <c r="O774" s="1">
        <v>2</v>
      </c>
      <c r="P774" s="1">
        <v>3</v>
      </c>
      <c r="Q774" s="1">
        <v>4</v>
      </c>
      <c r="R774" s="1">
        <v>2.0680000000000001</v>
      </c>
      <c r="S774" s="1">
        <v>58.36</v>
      </c>
      <c r="T774" s="1">
        <v>0.20421077083299999</v>
      </c>
      <c r="U774" s="2">
        <v>-7.9451044561700004E-2</v>
      </c>
      <c r="V774" s="1">
        <v>4.7126999999999999</v>
      </c>
      <c r="W774" s="1">
        <v>-0.34042</v>
      </c>
      <c r="X774" s="1">
        <v>-3.15E-3</v>
      </c>
      <c r="Y774" s="1">
        <v>0.33727000000000001</v>
      </c>
      <c r="AA774" s="1">
        <v>0.19747123404299999</v>
      </c>
      <c r="AB774" s="2">
        <v>-8.0937367000300006E-2</v>
      </c>
      <c r="AC774" s="1">
        <v>4.1151</v>
      </c>
      <c r="AD774" s="1">
        <v>-0.34021000000000001</v>
      </c>
      <c r="AE774" s="1">
        <v>-2.0999999999999999E-3</v>
      </c>
      <c r="AF774" s="1">
        <v>0.33811000000000002</v>
      </c>
      <c r="AG774" s="1">
        <v>323.91000000000003</v>
      </c>
      <c r="AH774" s="1">
        <v>6</v>
      </c>
      <c r="AI774" s="1">
        <v>2</v>
      </c>
      <c r="AJ774" s="1">
        <v>3</v>
      </c>
      <c r="AK774" s="1">
        <v>4</v>
      </c>
      <c r="AL774" s="1">
        <v>2.0680000000000001</v>
      </c>
      <c r="AM774" s="1">
        <v>58.36</v>
      </c>
    </row>
    <row r="775" spans="1:39">
      <c r="A775" s="1" t="s">
        <v>1754</v>
      </c>
      <c r="B775" s="5">
        <v>50146980</v>
      </c>
      <c r="C775" s="1" t="s">
        <v>7223</v>
      </c>
      <c r="D775" s="1" t="s">
        <v>7224</v>
      </c>
      <c r="E775" s="5">
        <v>13000</v>
      </c>
      <c r="F775" s="5">
        <v>13000</v>
      </c>
      <c r="G775" s="5">
        <f t="shared" si="12"/>
        <v>4.8860566476931631</v>
      </c>
      <c r="H775" s="5" t="s">
        <v>4112</v>
      </c>
      <c r="I775" s="18"/>
      <c r="J775" s="18" t="s">
        <v>10781</v>
      </c>
      <c r="K775" s="5">
        <v>15139769</v>
      </c>
      <c r="L775" s="1" t="s">
        <v>7183</v>
      </c>
      <c r="M775" s="1">
        <v>334.89</v>
      </c>
      <c r="N775" s="1">
        <v>6</v>
      </c>
      <c r="O775" s="1">
        <v>2</v>
      </c>
      <c r="P775" s="1">
        <v>3</v>
      </c>
      <c r="Q775" s="1">
        <v>5</v>
      </c>
      <c r="R775" s="1">
        <v>1.663</v>
      </c>
      <c r="S775" s="1">
        <v>82.15</v>
      </c>
      <c r="T775" s="1">
        <v>0.19521106521699999</v>
      </c>
      <c r="U775" s="2">
        <v>-1.143816169E-2</v>
      </c>
      <c r="V775" s="1">
        <v>7.2789999999999999</v>
      </c>
      <c r="W775" s="1">
        <v>-0.33939000000000002</v>
      </c>
      <c r="X775" s="1">
        <v>-1.3600000000000001E-3</v>
      </c>
      <c r="Y775" s="1">
        <v>0.33803</v>
      </c>
      <c r="AA775" s="1">
        <v>0.18635013333299999</v>
      </c>
      <c r="AB775" s="2">
        <v>-1.3985172643099999E-2</v>
      </c>
      <c r="AC775" s="1">
        <v>7.4330999999999996</v>
      </c>
      <c r="AD775" s="1">
        <v>-0.34240999999999999</v>
      </c>
      <c r="AE775" s="1">
        <v>-1.3699999999999999E-3</v>
      </c>
      <c r="AF775" s="1">
        <v>0.34104000000000001</v>
      </c>
      <c r="AG775" s="1">
        <v>334.89</v>
      </c>
      <c r="AH775" s="1">
        <v>6</v>
      </c>
      <c r="AI775" s="1">
        <v>2</v>
      </c>
      <c r="AJ775" s="1">
        <v>3</v>
      </c>
      <c r="AK775" s="1">
        <v>5</v>
      </c>
      <c r="AL775" s="1">
        <v>1.663</v>
      </c>
      <c r="AM775" s="1">
        <v>82.15</v>
      </c>
    </row>
    <row r="776" spans="1:39">
      <c r="A776" s="1" t="s">
        <v>1755</v>
      </c>
      <c r="B776" s="5">
        <v>50146981</v>
      </c>
      <c r="C776" s="1" t="s">
        <v>5490</v>
      </c>
      <c r="D776" s="1" t="s">
        <v>7225</v>
      </c>
      <c r="E776" s="5" t="s">
        <v>6334</v>
      </c>
      <c r="F776" s="5">
        <v>500000</v>
      </c>
      <c r="G776" s="5">
        <f t="shared" si="12"/>
        <v>3.3010299956639813</v>
      </c>
      <c r="H776" s="5" t="s">
        <v>4112</v>
      </c>
      <c r="I776" s="18"/>
      <c r="J776" s="18" t="s">
        <v>10781</v>
      </c>
      <c r="K776" s="5">
        <v>15139769</v>
      </c>
      <c r="L776" s="1" t="s">
        <v>7183</v>
      </c>
      <c r="M776" s="1">
        <v>335.5</v>
      </c>
      <c r="N776" s="1">
        <v>8</v>
      </c>
      <c r="O776" s="1">
        <v>2</v>
      </c>
      <c r="P776" s="1">
        <v>3</v>
      </c>
      <c r="Q776" s="1">
        <v>6</v>
      </c>
      <c r="R776" s="1">
        <v>0.99299999999999999</v>
      </c>
      <c r="S776" s="1">
        <v>76.819999999999993</v>
      </c>
      <c r="T776" s="1">
        <v>0.219830207547</v>
      </c>
      <c r="U776" s="1">
        <v>-0.18310985644300001</v>
      </c>
      <c r="V776" s="1">
        <v>2.7302</v>
      </c>
      <c r="W776" s="1">
        <v>-0.31941000000000003</v>
      </c>
      <c r="X776" s="1">
        <v>6.8500000000000002E-3</v>
      </c>
      <c r="Y776" s="1">
        <v>0.32625999999999999</v>
      </c>
      <c r="AA776" s="1">
        <v>0.224471192308</v>
      </c>
      <c r="AB776" s="1">
        <v>-0.186024509693</v>
      </c>
      <c r="AC776" s="1">
        <v>8.9776000000000007</v>
      </c>
      <c r="AD776" s="1">
        <v>-0.32167000000000001</v>
      </c>
      <c r="AE776" s="1">
        <v>6.4999999999999997E-4</v>
      </c>
      <c r="AF776" s="1">
        <v>0.32232</v>
      </c>
      <c r="AG776" s="1">
        <v>335.5</v>
      </c>
      <c r="AH776" s="1">
        <v>8</v>
      </c>
      <c r="AI776" s="1">
        <v>2</v>
      </c>
      <c r="AJ776" s="1">
        <v>3</v>
      </c>
      <c r="AK776" s="1">
        <v>6</v>
      </c>
      <c r="AL776" s="1">
        <v>0.99299999999999999</v>
      </c>
      <c r="AM776" s="1">
        <v>76.819999999999993</v>
      </c>
    </row>
    <row r="777" spans="1:39">
      <c r="A777" s="1" t="s">
        <v>1756</v>
      </c>
      <c r="B777" s="5">
        <v>50146982</v>
      </c>
      <c r="C777" s="1" t="s">
        <v>5224</v>
      </c>
      <c r="D777" s="1" t="s">
        <v>7226</v>
      </c>
      <c r="E777" s="5" t="s">
        <v>6349</v>
      </c>
      <c r="F777" s="5">
        <v>125000</v>
      </c>
      <c r="G777" s="5">
        <f t="shared" si="12"/>
        <v>3.9030899869919438</v>
      </c>
      <c r="H777" s="5" t="s">
        <v>4112</v>
      </c>
      <c r="I777" s="18"/>
      <c r="J777" s="18" t="s">
        <v>10781</v>
      </c>
      <c r="K777" s="5">
        <v>15139769</v>
      </c>
      <c r="L777" s="1" t="s">
        <v>7183</v>
      </c>
      <c r="M777" s="1">
        <v>434.45</v>
      </c>
      <c r="N777" s="1">
        <v>8</v>
      </c>
      <c r="O777" s="1">
        <v>3</v>
      </c>
      <c r="P777" s="1">
        <v>2</v>
      </c>
      <c r="Q777" s="1">
        <v>4</v>
      </c>
      <c r="R777" s="1">
        <v>4.4740000000000002</v>
      </c>
      <c r="S777" s="1">
        <v>49.57</v>
      </c>
      <c r="T777" s="1">
        <v>0.17842034482800001</v>
      </c>
      <c r="U777" s="2">
        <v>-4.7834426192599998E-2</v>
      </c>
      <c r="V777" s="1">
        <v>2.5249000000000001</v>
      </c>
      <c r="W777" s="1">
        <v>-0.33357999999999999</v>
      </c>
      <c r="X777" s="1">
        <v>-8.1499999999999993E-3</v>
      </c>
      <c r="Y777" s="1">
        <v>0.32543</v>
      </c>
      <c r="AA777" s="1">
        <v>0.17085400000000001</v>
      </c>
      <c r="AB777" s="2">
        <v>-4.6137480323499999E-2</v>
      </c>
      <c r="AC777" s="1">
        <v>6.4111000000000002</v>
      </c>
      <c r="AD777" s="1">
        <v>-0.33926000000000001</v>
      </c>
      <c r="AE777" s="1">
        <v>-5.6100000000000004E-3</v>
      </c>
      <c r="AF777" s="1">
        <v>0.33365</v>
      </c>
      <c r="AG777" s="1">
        <v>434.45</v>
      </c>
      <c r="AH777" s="1">
        <v>8</v>
      </c>
      <c r="AI777" s="1">
        <v>3</v>
      </c>
      <c r="AJ777" s="1">
        <v>2</v>
      </c>
      <c r="AK777" s="1">
        <v>4</v>
      </c>
      <c r="AL777" s="1">
        <v>4.4740000000000002</v>
      </c>
      <c r="AM777" s="1">
        <v>49.57</v>
      </c>
    </row>
    <row r="778" spans="1:39">
      <c r="A778" s="1" t="s">
        <v>1757</v>
      </c>
      <c r="B778" s="5">
        <v>50146983</v>
      </c>
      <c r="C778" s="1" t="s">
        <v>7227</v>
      </c>
      <c r="D778" s="1" t="s">
        <v>7228</v>
      </c>
      <c r="E778" s="5">
        <v>64000</v>
      </c>
      <c r="F778" s="5">
        <v>64000</v>
      </c>
      <c r="G778" s="5">
        <f t="shared" si="12"/>
        <v>4.1938200260161125</v>
      </c>
      <c r="H778" s="5" t="s">
        <v>4112</v>
      </c>
      <c r="I778" s="18"/>
      <c r="J778" s="18" t="s">
        <v>10781</v>
      </c>
      <c r="K778" s="5">
        <v>15139769</v>
      </c>
      <c r="L778" s="1" t="s">
        <v>7183</v>
      </c>
      <c r="M778" s="1">
        <v>268.45999999999998</v>
      </c>
      <c r="N778" s="1">
        <v>5</v>
      </c>
      <c r="O778" s="1">
        <v>2</v>
      </c>
      <c r="P778" s="1">
        <v>4</v>
      </c>
      <c r="Q778" s="1">
        <v>5</v>
      </c>
      <c r="R778" s="1">
        <v>-0.98199999999999998</v>
      </c>
      <c r="S778" s="1">
        <v>70.39</v>
      </c>
      <c r="T778" s="1">
        <v>0.20951912766</v>
      </c>
      <c r="U778" s="1">
        <v>-0.110644407779</v>
      </c>
      <c r="V778" s="1">
        <v>3.6652999999999998</v>
      </c>
      <c r="W778" s="1">
        <v>-0.33595999999999998</v>
      </c>
      <c r="X778" s="1">
        <v>3.7929999999999998E-2</v>
      </c>
      <c r="Y778" s="1">
        <v>0.37389</v>
      </c>
      <c r="AA778" s="1">
        <v>0.20085863043499999</v>
      </c>
      <c r="AB778" s="1">
        <v>-0.112510081484</v>
      </c>
      <c r="AC778" s="1">
        <v>3.5528</v>
      </c>
      <c r="AD778" s="1">
        <v>-0.33383000000000002</v>
      </c>
      <c r="AE778" s="1">
        <v>3.1870000000000002E-2</v>
      </c>
      <c r="AF778" s="1">
        <v>0.36570000000000003</v>
      </c>
      <c r="AG778" s="1">
        <v>268.45999999999998</v>
      </c>
      <c r="AH778" s="1">
        <v>5</v>
      </c>
      <c r="AI778" s="1">
        <v>2</v>
      </c>
      <c r="AJ778" s="1">
        <v>4</v>
      </c>
      <c r="AK778" s="1">
        <v>5</v>
      </c>
      <c r="AL778" s="1">
        <v>-0.98199999999999998</v>
      </c>
      <c r="AM778" s="1">
        <v>70.39</v>
      </c>
    </row>
    <row r="779" spans="1:39">
      <c r="A779" s="1" t="s">
        <v>1758</v>
      </c>
      <c r="B779" s="5">
        <v>50146984</v>
      </c>
      <c r="C779" s="1" t="s">
        <v>5166</v>
      </c>
      <c r="D779" s="1" t="s">
        <v>7229</v>
      </c>
      <c r="E779" s="5" t="s">
        <v>6334</v>
      </c>
      <c r="F779" s="5">
        <v>500000</v>
      </c>
      <c r="G779" s="5">
        <f t="shared" si="12"/>
        <v>3.3010299956639813</v>
      </c>
      <c r="H779" s="5" t="s">
        <v>4112</v>
      </c>
      <c r="I779" s="18"/>
      <c r="J779" s="18" t="s">
        <v>10781</v>
      </c>
      <c r="K779" s="5">
        <v>15139769</v>
      </c>
      <c r="L779" s="1" t="s">
        <v>7183</v>
      </c>
      <c r="M779" s="1">
        <v>305.47000000000003</v>
      </c>
      <c r="N779" s="1">
        <v>7</v>
      </c>
      <c r="O779" s="1">
        <v>2</v>
      </c>
      <c r="P779" s="1">
        <v>3</v>
      </c>
      <c r="Q779" s="1">
        <v>5</v>
      </c>
      <c r="R779" s="1">
        <v>1.01</v>
      </c>
      <c r="S779" s="1">
        <v>67.59</v>
      </c>
      <c r="T779" s="1">
        <v>0.20312497959199999</v>
      </c>
      <c r="U779" s="1">
        <v>-0.11652193877399999</v>
      </c>
      <c r="V779" s="1">
        <v>2.7399</v>
      </c>
      <c r="W779" s="1">
        <v>-0.33234999999999998</v>
      </c>
      <c r="X779" s="1">
        <v>6.2100000000000002E-3</v>
      </c>
      <c r="Y779" s="1">
        <v>0.33856000000000003</v>
      </c>
      <c r="AA779" s="1">
        <v>0.203372895833</v>
      </c>
      <c r="AB779" s="1">
        <v>-0.112140585337</v>
      </c>
      <c r="AC779" s="1">
        <v>3.1669999999999998</v>
      </c>
      <c r="AD779" s="1">
        <v>-0.34028999999999998</v>
      </c>
      <c r="AE779" s="2">
        <v>-3.0000000000000001E-5</v>
      </c>
      <c r="AF779" s="1">
        <v>0.34026000000000001</v>
      </c>
      <c r="AG779" s="1">
        <v>305.47000000000003</v>
      </c>
      <c r="AH779" s="1">
        <v>7</v>
      </c>
      <c r="AI779" s="1">
        <v>2</v>
      </c>
      <c r="AJ779" s="1">
        <v>3</v>
      </c>
      <c r="AK779" s="1">
        <v>5</v>
      </c>
      <c r="AL779" s="1">
        <v>1.01</v>
      </c>
      <c r="AM779" s="1">
        <v>67.59</v>
      </c>
    </row>
    <row r="780" spans="1:39">
      <c r="A780" s="1" t="s">
        <v>1759</v>
      </c>
      <c r="B780" s="5">
        <v>50146985</v>
      </c>
      <c r="C780" s="1" t="s">
        <v>7230</v>
      </c>
      <c r="D780" s="1" t="s">
        <v>7231</v>
      </c>
      <c r="E780" s="5">
        <v>500000</v>
      </c>
      <c r="F780" s="5">
        <v>500000</v>
      </c>
      <c r="G780" s="5">
        <f t="shared" si="12"/>
        <v>3.3010299956639813</v>
      </c>
      <c r="H780" s="5" t="s">
        <v>4112</v>
      </c>
      <c r="I780" s="18"/>
      <c r="J780" s="18" t="s">
        <v>10781</v>
      </c>
      <c r="K780" s="5">
        <v>15139769</v>
      </c>
      <c r="L780" s="1" t="s">
        <v>7183</v>
      </c>
      <c r="M780" s="1">
        <v>327.87</v>
      </c>
      <c r="N780" s="1">
        <v>6</v>
      </c>
      <c r="O780" s="1">
        <v>2</v>
      </c>
      <c r="P780" s="1">
        <v>3</v>
      </c>
      <c r="Q780" s="1">
        <v>5</v>
      </c>
      <c r="R780" s="1">
        <v>1.6639999999999999</v>
      </c>
      <c r="S780" s="1">
        <v>58.36</v>
      </c>
      <c r="T780" s="1">
        <v>0.195975088889</v>
      </c>
      <c r="U780" s="1">
        <v>-0.14706971075</v>
      </c>
      <c r="V780" s="1">
        <v>5.3155000000000001</v>
      </c>
      <c r="W780" s="1">
        <v>-0.34233000000000002</v>
      </c>
      <c r="X780" s="1">
        <v>-4.2100000000000002E-3</v>
      </c>
      <c r="Y780" s="1">
        <v>0.33811999999999998</v>
      </c>
      <c r="AA780" s="1">
        <v>0.18771445454499999</v>
      </c>
      <c r="AB780" s="1">
        <v>-0.150596561638</v>
      </c>
      <c r="AC780" s="1">
        <v>4.3739999999999997</v>
      </c>
      <c r="AD780" s="1">
        <v>-0.34477999999999998</v>
      </c>
      <c r="AE780" s="1">
        <v>-3.82E-3</v>
      </c>
      <c r="AF780" s="1">
        <v>0.34095999999999999</v>
      </c>
      <c r="AG780" s="1">
        <v>327.87</v>
      </c>
      <c r="AH780" s="1">
        <v>6</v>
      </c>
      <c r="AI780" s="1">
        <v>2</v>
      </c>
      <c r="AJ780" s="1">
        <v>3</v>
      </c>
      <c r="AK780" s="1">
        <v>5</v>
      </c>
      <c r="AL780" s="1">
        <v>1.6639999999999999</v>
      </c>
      <c r="AM780" s="1">
        <v>58.36</v>
      </c>
    </row>
    <row r="781" spans="1:39">
      <c r="A781" s="1" t="s">
        <v>1760</v>
      </c>
      <c r="B781" s="5">
        <v>50146986</v>
      </c>
      <c r="C781" s="1" t="s">
        <v>7232</v>
      </c>
      <c r="D781" s="1" t="s">
        <v>7233</v>
      </c>
      <c r="E781" s="5" t="s">
        <v>6334</v>
      </c>
      <c r="F781" s="5">
        <v>500000</v>
      </c>
      <c r="G781" s="5">
        <f t="shared" si="12"/>
        <v>3.3010299956639813</v>
      </c>
      <c r="H781" s="5" t="s">
        <v>4112</v>
      </c>
      <c r="I781" s="18"/>
      <c r="J781" s="18" t="s">
        <v>10781</v>
      </c>
      <c r="K781" s="5">
        <v>15139769</v>
      </c>
      <c r="L781" s="1" t="s">
        <v>7183</v>
      </c>
      <c r="M781" s="1">
        <v>323.91000000000003</v>
      </c>
      <c r="N781" s="1">
        <v>7</v>
      </c>
      <c r="O781" s="1">
        <v>2</v>
      </c>
      <c r="P781" s="1">
        <v>2</v>
      </c>
      <c r="Q781" s="1">
        <v>4</v>
      </c>
      <c r="R781" s="1">
        <v>2.1219999999999999</v>
      </c>
      <c r="S781" s="1">
        <v>44.37</v>
      </c>
      <c r="T781" s="1">
        <v>0.19037518749999999</v>
      </c>
      <c r="U781" s="2">
        <v>-7.0820859766900002E-2</v>
      </c>
      <c r="V781" s="1">
        <v>1.8615999999999999</v>
      </c>
      <c r="W781" s="1">
        <v>-0.33422000000000002</v>
      </c>
      <c r="X781" s="1">
        <v>-5.77E-3</v>
      </c>
      <c r="Y781" s="1">
        <v>0.32845000000000002</v>
      </c>
      <c r="AA781" s="1">
        <v>0.187689404255</v>
      </c>
      <c r="AB781" s="2">
        <v>-6.9183352556799999E-2</v>
      </c>
      <c r="AC781" s="1">
        <v>2.2584</v>
      </c>
      <c r="AD781" s="1">
        <v>-0.33700999999999998</v>
      </c>
      <c r="AE781" s="1">
        <v>-6.2199999999999998E-3</v>
      </c>
      <c r="AF781" s="1">
        <v>0.33078999999999997</v>
      </c>
      <c r="AG781" s="1">
        <v>323.91000000000003</v>
      </c>
      <c r="AH781" s="1">
        <v>7</v>
      </c>
      <c r="AI781" s="1">
        <v>2</v>
      </c>
      <c r="AJ781" s="1">
        <v>2</v>
      </c>
      <c r="AK781" s="1">
        <v>4</v>
      </c>
      <c r="AL781" s="1">
        <v>2.1219999999999999</v>
      </c>
      <c r="AM781" s="1">
        <v>44.37</v>
      </c>
    </row>
    <row r="782" spans="1:39">
      <c r="A782" s="1" t="s">
        <v>1761</v>
      </c>
      <c r="B782" s="5">
        <v>50146987</v>
      </c>
      <c r="C782" s="1" t="s">
        <v>5198</v>
      </c>
      <c r="D782" s="1" t="s">
        <v>7234</v>
      </c>
      <c r="E782" s="5">
        <v>196000</v>
      </c>
      <c r="F782" s="5">
        <v>196000</v>
      </c>
      <c r="G782" s="5">
        <f t="shared" si="12"/>
        <v>3.7077439286435241</v>
      </c>
      <c r="H782" s="5" t="s">
        <v>4112</v>
      </c>
      <c r="I782" s="18"/>
      <c r="J782" s="18" t="s">
        <v>10781</v>
      </c>
      <c r="K782" s="5">
        <v>15139769</v>
      </c>
      <c r="L782" s="1" t="s">
        <v>7183</v>
      </c>
      <c r="M782" s="1">
        <v>323.91000000000003</v>
      </c>
      <c r="N782" s="1">
        <v>6</v>
      </c>
      <c r="O782" s="1">
        <v>2</v>
      </c>
      <c r="P782" s="1">
        <v>2</v>
      </c>
      <c r="Q782" s="1">
        <v>4</v>
      </c>
      <c r="R782" s="1">
        <v>2.226</v>
      </c>
      <c r="S782" s="1">
        <v>49.57</v>
      </c>
      <c r="T782" s="1">
        <v>0.19071916666700001</v>
      </c>
      <c r="U782" s="2">
        <v>-7.3607968150799993E-2</v>
      </c>
      <c r="V782" s="1">
        <v>3.6646999999999998</v>
      </c>
      <c r="W782" s="1">
        <v>-0.32923999999999998</v>
      </c>
      <c r="X782" s="1">
        <v>5.4000000000000001E-4</v>
      </c>
      <c r="Y782" s="1">
        <v>0.32978000000000002</v>
      </c>
      <c r="AA782" s="1">
        <v>0.186751255319</v>
      </c>
      <c r="AB782" s="2">
        <v>-7.0689901052199994E-2</v>
      </c>
      <c r="AC782" s="1">
        <v>3.2446000000000002</v>
      </c>
      <c r="AD782" s="1">
        <v>-0.32985999999999999</v>
      </c>
      <c r="AE782" s="1">
        <v>-9.0299999999999998E-3</v>
      </c>
      <c r="AF782" s="1">
        <v>0.32083</v>
      </c>
      <c r="AG782" s="1">
        <v>323.91000000000003</v>
      </c>
      <c r="AH782" s="1">
        <v>6</v>
      </c>
      <c r="AI782" s="1">
        <v>2</v>
      </c>
      <c r="AJ782" s="1">
        <v>2</v>
      </c>
      <c r="AK782" s="1">
        <v>4</v>
      </c>
      <c r="AL782" s="1">
        <v>2.226</v>
      </c>
      <c r="AM782" s="1">
        <v>49.57</v>
      </c>
    </row>
    <row r="783" spans="1:39">
      <c r="A783" s="1" t="s">
        <v>1762</v>
      </c>
      <c r="B783" s="5">
        <v>50146988</v>
      </c>
      <c r="C783" s="1" t="s">
        <v>5182</v>
      </c>
      <c r="D783" s="1" t="s">
        <v>7235</v>
      </c>
      <c r="E783" s="5">
        <v>518000</v>
      </c>
      <c r="F783" s="5">
        <v>518000</v>
      </c>
      <c r="G783" s="5">
        <f t="shared" si="12"/>
        <v>3.2856702402547668</v>
      </c>
      <c r="H783" s="5" t="s">
        <v>4112</v>
      </c>
      <c r="I783" s="18"/>
      <c r="J783" s="18" t="s">
        <v>10781</v>
      </c>
      <c r="K783" s="5">
        <v>15139769</v>
      </c>
      <c r="L783" s="1" t="s">
        <v>7183</v>
      </c>
      <c r="M783" s="1">
        <v>227.35</v>
      </c>
      <c r="N783" s="1">
        <v>4</v>
      </c>
      <c r="O783" s="1">
        <v>1</v>
      </c>
      <c r="P783" s="1">
        <v>3</v>
      </c>
      <c r="Q783" s="1">
        <v>5</v>
      </c>
      <c r="R783" s="1">
        <v>-0.96799999999999997</v>
      </c>
      <c r="S783" s="1">
        <v>75.430000000000007</v>
      </c>
      <c r="T783" s="1">
        <v>0.25373175675699999</v>
      </c>
      <c r="U783" s="1">
        <v>-0.183077397616</v>
      </c>
      <c r="V783" s="1">
        <v>1.341</v>
      </c>
      <c r="W783" s="1">
        <v>-0.34477999999999998</v>
      </c>
      <c r="X783" s="1">
        <v>3.1859999999999999E-2</v>
      </c>
      <c r="Y783" s="1">
        <v>0.37663999999999997</v>
      </c>
      <c r="AA783" s="1">
        <v>0.240434833333</v>
      </c>
      <c r="AB783" s="1">
        <v>-0.181380734707</v>
      </c>
      <c r="AC783" s="1">
        <v>3.0348000000000002</v>
      </c>
      <c r="AD783" s="1">
        <v>-0.34512999999999999</v>
      </c>
      <c r="AE783" s="1">
        <v>3.3500000000000002E-2</v>
      </c>
      <c r="AF783" s="1">
        <v>0.37863000000000002</v>
      </c>
      <c r="AG783" s="1">
        <v>227.35</v>
      </c>
      <c r="AH783" s="1">
        <v>4</v>
      </c>
      <c r="AI783" s="1">
        <v>1</v>
      </c>
      <c r="AJ783" s="1">
        <v>3</v>
      </c>
      <c r="AK783" s="1">
        <v>5</v>
      </c>
      <c r="AL783" s="1">
        <v>-0.96799999999999997</v>
      </c>
      <c r="AM783" s="1">
        <v>75.430000000000007</v>
      </c>
    </row>
    <row r="784" spans="1:39">
      <c r="A784" s="1" t="s">
        <v>1763</v>
      </c>
      <c r="B784" s="5">
        <v>50146991</v>
      </c>
      <c r="C784" s="1" t="s">
        <v>7236</v>
      </c>
      <c r="D784" s="1" t="s">
        <v>7237</v>
      </c>
      <c r="E784" s="5">
        <v>179000</v>
      </c>
      <c r="F784" s="5">
        <v>179000</v>
      </c>
      <c r="G784" s="5">
        <f t="shared" si="12"/>
        <v>3.7471469690201067</v>
      </c>
      <c r="H784" s="5" t="s">
        <v>4112</v>
      </c>
      <c r="I784" s="18"/>
      <c r="J784" s="18" t="s">
        <v>10781</v>
      </c>
      <c r="K784" s="5">
        <v>15139769</v>
      </c>
      <c r="L784" s="1" t="s">
        <v>7183</v>
      </c>
      <c r="M784" s="1">
        <v>325.5</v>
      </c>
      <c r="N784" s="1">
        <v>6</v>
      </c>
      <c r="O784" s="1">
        <v>3</v>
      </c>
      <c r="P784" s="1">
        <v>3</v>
      </c>
      <c r="Q784" s="1">
        <v>4</v>
      </c>
      <c r="R784" s="1">
        <v>1.9350000000000001</v>
      </c>
      <c r="S784" s="1">
        <v>58.36</v>
      </c>
      <c r="T784" s="1">
        <v>0.18762425490199999</v>
      </c>
      <c r="U784" s="2">
        <v>-3.0352747945200001E-2</v>
      </c>
      <c r="V784" s="1">
        <v>2.7050000000000001</v>
      </c>
      <c r="W784" s="1">
        <v>-0.32333000000000001</v>
      </c>
      <c r="X784" s="1">
        <v>-1.3089999999999999E-2</v>
      </c>
      <c r="Y784" s="1">
        <v>0.31024000000000002</v>
      </c>
      <c r="AA784" s="1">
        <v>0.17786289999999999</v>
      </c>
      <c r="AB784" s="2">
        <v>-2.9277251753499999E-2</v>
      </c>
      <c r="AC784" s="1">
        <v>4.6264000000000003</v>
      </c>
      <c r="AD784" s="1">
        <v>-0.32263999999999998</v>
      </c>
      <c r="AE784" s="1">
        <v>-1.303E-2</v>
      </c>
      <c r="AF784" s="1">
        <v>0.30961</v>
      </c>
      <c r="AG784" s="1">
        <v>325.5</v>
      </c>
      <c r="AH784" s="1">
        <v>6</v>
      </c>
      <c r="AI784" s="1">
        <v>3</v>
      </c>
      <c r="AJ784" s="1">
        <v>3</v>
      </c>
      <c r="AK784" s="1">
        <v>4</v>
      </c>
      <c r="AL784" s="1">
        <v>1.9350000000000001</v>
      </c>
      <c r="AM784" s="1">
        <v>58.36</v>
      </c>
    </row>
    <row r="785" spans="1:39">
      <c r="A785" s="1" t="s">
        <v>1764</v>
      </c>
      <c r="B785" s="5">
        <v>50148637</v>
      </c>
      <c r="C785" s="1" t="s">
        <v>7238</v>
      </c>
      <c r="D785" s="1" t="s">
        <v>7239</v>
      </c>
      <c r="E785" s="5">
        <v>9</v>
      </c>
      <c r="F785" s="5">
        <v>9</v>
      </c>
      <c r="G785" s="5">
        <f t="shared" si="12"/>
        <v>8.0457574905606748</v>
      </c>
      <c r="H785" s="5" t="s">
        <v>3613</v>
      </c>
      <c r="I785" t="s">
        <v>10784</v>
      </c>
      <c r="K785" s="5">
        <v>18207285</v>
      </c>
      <c r="L785" s="1" t="s">
        <v>6294</v>
      </c>
      <c r="M785" s="1">
        <v>356.29</v>
      </c>
      <c r="N785" s="1">
        <v>6</v>
      </c>
      <c r="O785" s="1">
        <v>2</v>
      </c>
      <c r="P785" s="1">
        <v>4</v>
      </c>
      <c r="Q785" s="1">
        <v>6</v>
      </c>
      <c r="R785" s="1">
        <v>2.778</v>
      </c>
      <c r="S785" s="1">
        <v>90.29</v>
      </c>
      <c r="T785" s="1">
        <v>0.22661861904799999</v>
      </c>
      <c r="U785" s="2">
        <v>-3.82642663772E-3</v>
      </c>
      <c r="V785" s="1">
        <v>1.4325000000000001</v>
      </c>
      <c r="W785" s="1">
        <v>-0.31559999999999999</v>
      </c>
      <c r="X785" s="1">
        <v>-2.3859999999999999E-2</v>
      </c>
      <c r="Y785" s="1">
        <v>0.29174</v>
      </c>
      <c r="AA785" s="1">
        <v>0.227568146341</v>
      </c>
      <c r="AB785" s="2">
        <v>-2.2553562027999999E-3</v>
      </c>
      <c r="AC785" s="1">
        <v>3.7330999999999999</v>
      </c>
      <c r="AD785" s="1">
        <v>-0.31452000000000002</v>
      </c>
      <c r="AE785" s="1">
        <v>-2.282E-2</v>
      </c>
      <c r="AF785" s="1">
        <v>0.29170000000000001</v>
      </c>
      <c r="AG785" s="1">
        <v>356.29</v>
      </c>
      <c r="AH785" s="1">
        <v>6</v>
      </c>
      <c r="AI785" s="1">
        <v>2</v>
      </c>
      <c r="AJ785" s="1">
        <v>4</v>
      </c>
      <c r="AK785" s="1">
        <v>6</v>
      </c>
      <c r="AL785" s="1">
        <v>2.778</v>
      </c>
      <c r="AM785" s="1">
        <v>90.29</v>
      </c>
    </row>
    <row r="786" spans="1:39">
      <c r="A786" s="1" t="s">
        <v>1765</v>
      </c>
      <c r="B786" s="5">
        <v>50148644</v>
      </c>
      <c r="C786" s="1" t="s">
        <v>7240</v>
      </c>
      <c r="D786" s="1" t="s">
        <v>7241</v>
      </c>
      <c r="E786" s="5">
        <v>7</v>
      </c>
      <c r="F786" s="5">
        <v>7</v>
      </c>
      <c r="G786" s="5">
        <f t="shared" si="12"/>
        <v>8.1549019599857431</v>
      </c>
      <c r="H786" s="5" t="s">
        <v>3613</v>
      </c>
      <c r="I786" t="s">
        <v>10784</v>
      </c>
      <c r="K786" s="5">
        <v>21996520</v>
      </c>
      <c r="L786" s="1" t="s">
        <v>7242</v>
      </c>
      <c r="M786" s="1">
        <v>416.33</v>
      </c>
      <c r="N786" s="1">
        <v>4</v>
      </c>
      <c r="O786" s="1">
        <v>4</v>
      </c>
      <c r="P786" s="1">
        <v>4</v>
      </c>
      <c r="Q786" s="1">
        <v>5</v>
      </c>
      <c r="R786" s="1">
        <v>4.484</v>
      </c>
      <c r="S786" s="1">
        <v>83.39</v>
      </c>
      <c r="T786" s="1">
        <v>0.19924093616999999</v>
      </c>
      <c r="U786" s="2">
        <v>-2.5611693408799999E-2</v>
      </c>
      <c r="V786" s="1">
        <v>0.70640000000000003</v>
      </c>
      <c r="W786" s="1">
        <v>-0.29987000000000003</v>
      </c>
      <c r="X786" s="1">
        <v>-2.537E-2</v>
      </c>
      <c r="Y786" s="1">
        <v>0.27450000000000002</v>
      </c>
      <c r="AA786" s="1">
        <v>0.198357543478</v>
      </c>
      <c r="AB786" s="2">
        <v>-2.5902750827800001E-2</v>
      </c>
      <c r="AC786" s="1">
        <v>3.0872000000000002</v>
      </c>
      <c r="AD786" s="1">
        <v>-0.30403000000000002</v>
      </c>
      <c r="AE786" s="1">
        <v>-2.69E-2</v>
      </c>
      <c r="AF786" s="1">
        <v>0.27712999999999999</v>
      </c>
      <c r="AG786" s="1">
        <v>416.33</v>
      </c>
      <c r="AH786" s="1">
        <v>4</v>
      </c>
      <c r="AI786" s="1">
        <v>4</v>
      </c>
      <c r="AJ786" s="1">
        <v>4</v>
      </c>
      <c r="AK786" s="1">
        <v>5</v>
      </c>
      <c r="AL786" s="1">
        <v>4.484</v>
      </c>
      <c r="AM786" s="1">
        <v>83.39</v>
      </c>
    </row>
    <row r="787" spans="1:39">
      <c r="A787" s="1" t="s">
        <v>1766</v>
      </c>
      <c r="B787" s="5">
        <v>50148645</v>
      </c>
      <c r="C787" s="1" t="s">
        <v>7243</v>
      </c>
      <c r="D787" s="1" t="s">
        <v>7244</v>
      </c>
      <c r="E787" s="5">
        <v>920</v>
      </c>
      <c r="F787" s="5">
        <v>920</v>
      </c>
      <c r="G787" s="5">
        <f t="shared" si="12"/>
        <v>6.0362121726544444</v>
      </c>
      <c r="H787" s="5" t="s">
        <v>3613</v>
      </c>
      <c r="I787" t="s">
        <v>10783</v>
      </c>
      <c r="J787" s="18" t="s">
        <v>10781</v>
      </c>
      <c r="K787" s="5">
        <v>21996520</v>
      </c>
      <c r="L787" s="1" t="s">
        <v>7242</v>
      </c>
      <c r="M787" s="1">
        <v>344.26</v>
      </c>
      <c r="N787" s="1">
        <v>3</v>
      </c>
      <c r="O787" s="1">
        <v>3</v>
      </c>
      <c r="P787" s="1">
        <v>4</v>
      </c>
      <c r="Q787" s="1">
        <v>3</v>
      </c>
      <c r="R787" s="1">
        <v>4.3719999999999999</v>
      </c>
      <c r="S787" s="1">
        <v>64.930000000000007</v>
      </c>
      <c r="T787" s="1">
        <v>0.19634331578899999</v>
      </c>
      <c r="U787" s="2">
        <v>9.1810287136099997E-2</v>
      </c>
      <c r="V787" s="1">
        <v>1.6776</v>
      </c>
      <c r="W787" s="1">
        <v>-0.32017000000000001</v>
      </c>
      <c r="X787" s="1">
        <v>-2.6720000000000001E-2</v>
      </c>
      <c r="Y787" s="1">
        <v>0.29344999999999999</v>
      </c>
      <c r="AA787" s="1">
        <v>0.18653267567599999</v>
      </c>
      <c r="AB787" s="2">
        <v>9.1894535738399993E-2</v>
      </c>
      <c r="AC787" s="1">
        <v>1.2692000000000001</v>
      </c>
      <c r="AD787" s="1">
        <v>-0.32921</v>
      </c>
      <c r="AE787" s="1">
        <v>-2.6349999999999998E-2</v>
      </c>
      <c r="AF787" s="1">
        <v>0.30286000000000002</v>
      </c>
      <c r="AG787" s="1">
        <v>344.26</v>
      </c>
      <c r="AH787" s="1">
        <v>3</v>
      </c>
      <c r="AI787" s="1">
        <v>3</v>
      </c>
      <c r="AJ787" s="1">
        <v>4</v>
      </c>
      <c r="AK787" s="1">
        <v>3</v>
      </c>
      <c r="AL787" s="1">
        <v>4.3719999999999999</v>
      </c>
      <c r="AM787" s="1">
        <v>64.930000000000007</v>
      </c>
    </row>
    <row r="788" spans="1:39">
      <c r="A788" s="1" t="s">
        <v>1767</v>
      </c>
      <c r="B788" s="5">
        <v>50150851</v>
      </c>
      <c r="C788" s="1" t="s">
        <v>7245</v>
      </c>
      <c r="D788" s="1" t="s">
        <v>7246</v>
      </c>
      <c r="E788" s="5">
        <v>80</v>
      </c>
      <c r="F788" s="5">
        <v>80</v>
      </c>
      <c r="G788" s="5">
        <f t="shared" si="12"/>
        <v>7.0969100130080562</v>
      </c>
      <c r="H788" s="5" t="s">
        <v>3613</v>
      </c>
      <c r="I788" t="s">
        <v>10783</v>
      </c>
      <c r="J788" s="18" t="s">
        <v>10781</v>
      </c>
      <c r="K788" s="5">
        <v>15357972</v>
      </c>
      <c r="L788" s="1" t="s">
        <v>7247</v>
      </c>
      <c r="M788" s="1">
        <v>208.3</v>
      </c>
      <c r="N788" s="1">
        <v>3</v>
      </c>
      <c r="O788" s="1">
        <v>1</v>
      </c>
      <c r="P788" s="1">
        <v>2</v>
      </c>
      <c r="Q788" s="1">
        <v>5</v>
      </c>
      <c r="R788" s="1">
        <v>0.28899999999999998</v>
      </c>
      <c r="S788" s="1">
        <v>82.48</v>
      </c>
      <c r="T788" s="1">
        <v>0.221876645161</v>
      </c>
      <c r="U788" s="2">
        <v>9.9494945885699997E-3</v>
      </c>
      <c r="V788" s="1">
        <v>5.4725000000000001</v>
      </c>
      <c r="W788" s="1">
        <v>-0.35496</v>
      </c>
      <c r="X788" s="1">
        <v>-5.5500000000000002E-3</v>
      </c>
      <c r="Y788" s="1">
        <v>0.34941</v>
      </c>
      <c r="AA788" s="1">
        <v>0.2098024</v>
      </c>
      <c r="AB788" s="2">
        <v>8.4210340747899997E-3</v>
      </c>
      <c r="AC788" s="1">
        <v>4.9778000000000002</v>
      </c>
      <c r="AD788" s="1">
        <v>-0.35755999999999999</v>
      </c>
      <c r="AE788" s="1">
        <v>-1.129E-2</v>
      </c>
      <c r="AF788" s="1">
        <v>0.34627000000000002</v>
      </c>
      <c r="AG788" s="1">
        <v>208.3</v>
      </c>
      <c r="AH788" s="1">
        <v>3</v>
      </c>
      <c r="AI788" s="1">
        <v>1</v>
      </c>
      <c r="AJ788" s="1">
        <v>2</v>
      </c>
      <c r="AK788" s="1">
        <v>5</v>
      </c>
      <c r="AL788" s="1">
        <v>0.28899999999999998</v>
      </c>
      <c r="AM788" s="1">
        <v>82.48</v>
      </c>
    </row>
    <row r="789" spans="1:39">
      <c r="A789" s="1" t="s">
        <v>1768</v>
      </c>
      <c r="B789" s="5">
        <v>50150854</v>
      </c>
      <c r="C789" s="1" t="s">
        <v>7248</v>
      </c>
      <c r="D789" s="1" t="s">
        <v>7249</v>
      </c>
      <c r="E789" s="5">
        <v>140</v>
      </c>
      <c r="F789" s="5">
        <v>140</v>
      </c>
      <c r="G789" s="5">
        <f t="shared" si="12"/>
        <v>6.8538719643217618</v>
      </c>
      <c r="H789" s="5" t="s">
        <v>3613</v>
      </c>
      <c r="I789" t="s">
        <v>10783</v>
      </c>
      <c r="J789" s="18" t="s">
        <v>10781</v>
      </c>
      <c r="K789" s="5">
        <v>19217790</v>
      </c>
      <c r="L789" s="1" t="s">
        <v>7250</v>
      </c>
      <c r="M789" s="1">
        <v>297.36</v>
      </c>
      <c r="N789" s="1">
        <v>6</v>
      </c>
      <c r="O789" s="1">
        <v>2</v>
      </c>
      <c r="P789" s="1">
        <v>2</v>
      </c>
      <c r="Q789" s="1">
        <v>8</v>
      </c>
      <c r="R789" s="1">
        <v>-0.23200000000000001</v>
      </c>
      <c r="S789" s="1">
        <v>117.2</v>
      </c>
      <c r="T789" s="1">
        <v>0.22916808108100001</v>
      </c>
      <c r="U789" s="1">
        <v>0.14887216936200001</v>
      </c>
      <c r="V789" s="1">
        <v>4.1310000000000002</v>
      </c>
      <c r="W789" s="1">
        <v>-0.33493000000000001</v>
      </c>
      <c r="X789" s="1">
        <v>-2.504E-2</v>
      </c>
      <c r="Y789" s="1">
        <v>0.30989</v>
      </c>
      <c r="AA789" s="1">
        <v>0.225589888889</v>
      </c>
      <c r="AB789" s="1">
        <v>0.139124093196</v>
      </c>
      <c r="AC789" s="1">
        <v>3.2349000000000001</v>
      </c>
      <c r="AD789" s="1">
        <v>-0.32723999999999998</v>
      </c>
      <c r="AE789" s="1">
        <v>-1.9529999999999999E-2</v>
      </c>
      <c r="AF789" s="1">
        <v>0.30770999999999998</v>
      </c>
      <c r="AG789" s="1">
        <v>297.36</v>
      </c>
      <c r="AH789" s="1">
        <v>6</v>
      </c>
      <c r="AI789" s="1">
        <v>2</v>
      </c>
      <c r="AJ789" s="1">
        <v>2</v>
      </c>
      <c r="AK789" s="1">
        <v>8</v>
      </c>
      <c r="AL789" s="1">
        <v>-0.23200000000000001</v>
      </c>
      <c r="AM789" s="1">
        <v>117.2</v>
      </c>
    </row>
    <row r="790" spans="1:39">
      <c r="A790" s="1" t="s">
        <v>1769</v>
      </c>
      <c r="B790" s="5">
        <v>50150858</v>
      </c>
      <c r="C790" s="1" t="s">
        <v>7251</v>
      </c>
      <c r="D790" s="1" t="s">
        <v>7252</v>
      </c>
      <c r="E790" s="5">
        <v>200</v>
      </c>
      <c r="F790" s="5">
        <v>200</v>
      </c>
      <c r="G790" s="5">
        <f t="shared" si="12"/>
        <v>6.6989700043360187</v>
      </c>
      <c r="H790" s="5" t="s">
        <v>3613</v>
      </c>
      <c r="I790" t="s">
        <v>10783</v>
      </c>
      <c r="J790" s="18" t="s">
        <v>10781</v>
      </c>
      <c r="K790" s="5">
        <v>15357972</v>
      </c>
      <c r="L790" s="1" t="s">
        <v>7247</v>
      </c>
      <c r="M790" s="1">
        <v>297.36</v>
      </c>
      <c r="N790" s="1">
        <v>6</v>
      </c>
      <c r="O790" s="1">
        <v>2</v>
      </c>
      <c r="P790" s="1">
        <v>2</v>
      </c>
      <c r="Q790" s="1">
        <v>8</v>
      </c>
      <c r="R790" s="1">
        <v>-0.23200000000000001</v>
      </c>
      <c r="S790" s="1">
        <v>117.2</v>
      </c>
      <c r="T790" s="1">
        <v>0.22902578378399999</v>
      </c>
      <c r="U790" s="1">
        <v>0.14847463547600001</v>
      </c>
      <c r="V790" s="1">
        <v>3.9701</v>
      </c>
      <c r="W790" s="1">
        <v>-0.33696999999999999</v>
      </c>
      <c r="X790" s="1">
        <v>-2.683E-2</v>
      </c>
      <c r="Y790" s="1">
        <v>0.31014000000000003</v>
      </c>
      <c r="AA790" s="1">
        <v>0.223391138889</v>
      </c>
      <c r="AB790" s="1">
        <v>0.14001109700200001</v>
      </c>
      <c r="AC790" s="1">
        <v>2.2877000000000001</v>
      </c>
      <c r="AD790" s="1">
        <v>-0.3301</v>
      </c>
      <c r="AE790" s="1">
        <v>-2.325E-2</v>
      </c>
      <c r="AF790" s="1">
        <v>0.30685000000000001</v>
      </c>
      <c r="AG790" s="1">
        <v>297.36</v>
      </c>
      <c r="AH790" s="1">
        <v>6</v>
      </c>
      <c r="AI790" s="1">
        <v>2</v>
      </c>
      <c r="AJ790" s="1">
        <v>2</v>
      </c>
      <c r="AK790" s="1">
        <v>8</v>
      </c>
      <c r="AL790" s="1">
        <v>-0.23200000000000001</v>
      </c>
      <c r="AM790" s="1">
        <v>117.2</v>
      </c>
    </row>
    <row r="791" spans="1:39">
      <c r="A791" s="1" t="s">
        <v>1770</v>
      </c>
      <c r="B791" s="5">
        <v>50150860</v>
      </c>
      <c r="C791" s="1" t="s">
        <v>7253</v>
      </c>
      <c r="D791" s="1" t="s">
        <v>7254</v>
      </c>
      <c r="E791" s="5">
        <v>660</v>
      </c>
      <c r="F791" s="5">
        <v>660</v>
      </c>
      <c r="G791" s="5">
        <f t="shared" si="12"/>
        <v>6.1804560644581317</v>
      </c>
      <c r="H791" s="5" t="s">
        <v>3613</v>
      </c>
      <c r="I791" t="s">
        <v>10784</v>
      </c>
      <c r="K791" s="5">
        <v>15357972</v>
      </c>
      <c r="L791" s="1" t="s">
        <v>7247</v>
      </c>
      <c r="M791" s="1">
        <v>357.46</v>
      </c>
      <c r="N791" s="1">
        <v>9</v>
      </c>
      <c r="O791" s="1">
        <v>2</v>
      </c>
      <c r="P791" s="1">
        <v>3</v>
      </c>
      <c r="Q791" s="1">
        <v>8</v>
      </c>
      <c r="R791" s="1">
        <v>1.1579999999999999</v>
      </c>
      <c r="S791" s="1">
        <v>120.81</v>
      </c>
      <c r="T791" s="1">
        <v>0.21573877551000001</v>
      </c>
      <c r="U791" s="2">
        <v>-7.7922314975900006E-2</v>
      </c>
      <c r="V791" s="1">
        <v>6.0907999999999998</v>
      </c>
      <c r="W791" s="1">
        <v>-0.34473999999999999</v>
      </c>
      <c r="X791" s="1">
        <v>-1.9050000000000001E-2</v>
      </c>
      <c r="Y791" s="1">
        <v>0.32568999999999998</v>
      </c>
      <c r="AA791" s="1">
        <v>0.2104400625</v>
      </c>
      <c r="AB791" s="2">
        <v>-8.0886809059599996E-2</v>
      </c>
      <c r="AC791" s="1">
        <v>4.359</v>
      </c>
      <c r="AD791" s="1">
        <v>-0.34736</v>
      </c>
      <c r="AE791" s="1">
        <v>-1.9449999999999999E-2</v>
      </c>
      <c r="AF791" s="1">
        <v>0.32790999999999998</v>
      </c>
      <c r="AG791" s="1">
        <v>357.46</v>
      </c>
      <c r="AH791" s="1">
        <v>9</v>
      </c>
      <c r="AI791" s="1">
        <v>2</v>
      </c>
      <c r="AJ791" s="1">
        <v>3</v>
      </c>
      <c r="AK791" s="1">
        <v>8</v>
      </c>
      <c r="AL791" s="1">
        <v>1.1579999999999999</v>
      </c>
      <c r="AM791" s="1">
        <v>120.81</v>
      </c>
    </row>
    <row r="792" spans="1:39">
      <c r="A792" s="1" t="s">
        <v>1771</v>
      </c>
      <c r="B792" s="5">
        <v>50150870</v>
      </c>
      <c r="C792" s="1" t="s">
        <v>7255</v>
      </c>
      <c r="D792" s="1" t="s">
        <v>7256</v>
      </c>
      <c r="E792" s="5">
        <v>60</v>
      </c>
      <c r="F792" s="5">
        <v>60</v>
      </c>
      <c r="G792" s="5">
        <f t="shared" si="12"/>
        <v>7.2218487496163561</v>
      </c>
      <c r="H792" s="5" t="s">
        <v>3613</v>
      </c>
      <c r="I792" t="s">
        <v>10783</v>
      </c>
      <c r="J792" s="18" t="s">
        <v>10781</v>
      </c>
      <c r="K792" s="5">
        <v>15357972</v>
      </c>
      <c r="L792" s="1" t="s">
        <v>7247</v>
      </c>
      <c r="M792" s="1">
        <v>299.38</v>
      </c>
      <c r="N792" s="1">
        <v>6</v>
      </c>
      <c r="O792" s="1">
        <v>2</v>
      </c>
      <c r="P792" s="1">
        <v>3</v>
      </c>
      <c r="Q792" s="1">
        <v>8</v>
      </c>
      <c r="R792" s="1">
        <v>-0.57899999999999996</v>
      </c>
      <c r="S792" s="1">
        <v>116.87</v>
      </c>
      <c r="T792" s="1">
        <v>0.233643384615</v>
      </c>
      <c r="U792" s="1">
        <v>0.11962896589999999</v>
      </c>
      <c r="V792" s="1">
        <v>7.9809999999999999</v>
      </c>
      <c r="W792" s="1">
        <v>-0.33350999999999997</v>
      </c>
      <c r="X792" s="1">
        <v>-2.3730000000000001E-2</v>
      </c>
      <c r="Y792" s="1">
        <v>0.30978</v>
      </c>
      <c r="AA792" s="1">
        <v>0.228328736842</v>
      </c>
      <c r="AB792" s="1">
        <v>0.113790737657</v>
      </c>
      <c r="AC792" s="1">
        <v>3.3043999999999998</v>
      </c>
      <c r="AD792" s="1">
        <v>-0.32884000000000002</v>
      </c>
      <c r="AE792" s="1">
        <v>-2.3709999999999998E-2</v>
      </c>
      <c r="AF792" s="1">
        <v>0.30513000000000001</v>
      </c>
      <c r="AG792" s="1">
        <v>299.38</v>
      </c>
      <c r="AH792" s="1">
        <v>6</v>
      </c>
      <c r="AI792" s="1">
        <v>2</v>
      </c>
      <c r="AJ792" s="1">
        <v>3</v>
      </c>
      <c r="AK792" s="1">
        <v>8</v>
      </c>
      <c r="AL792" s="1">
        <v>-0.57899999999999996</v>
      </c>
      <c r="AM792" s="1">
        <v>116.87</v>
      </c>
    </row>
    <row r="793" spans="1:39">
      <c r="A793" s="1" t="s">
        <v>1772</v>
      </c>
      <c r="B793" s="5">
        <v>50151003</v>
      </c>
      <c r="C793" s="1" t="s">
        <v>7257</v>
      </c>
      <c r="D793" s="1" t="s">
        <v>7258</v>
      </c>
      <c r="E793" s="5">
        <v>7</v>
      </c>
      <c r="F793" s="5">
        <v>7</v>
      </c>
      <c r="G793" s="5">
        <f t="shared" si="12"/>
        <v>8.1549019599857431</v>
      </c>
      <c r="H793" s="5" t="s">
        <v>3613</v>
      </c>
      <c r="I793" t="s">
        <v>10783</v>
      </c>
      <c r="J793" s="18" t="s">
        <v>10781</v>
      </c>
      <c r="K793" s="5">
        <v>15293982</v>
      </c>
      <c r="L793" s="1" t="s">
        <v>7259</v>
      </c>
      <c r="M793" s="1">
        <v>209.33</v>
      </c>
      <c r="N793" s="1">
        <v>2</v>
      </c>
      <c r="O793" s="1">
        <v>1</v>
      </c>
      <c r="P793" s="1">
        <v>2</v>
      </c>
      <c r="Q793" s="1">
        <v>4</v>
      </c>
      <c r="R793" s="1">
        <v>0.75900000000000001</v>
      </c>
      <c r="S793" s="1">
        <v>70.12</v>
      </c>
      <c r="T793" s="1">
        <v>0.24087900000000001</v>
      </c>
      <c r="U793" s="2">
        <v>-6.1898318772300003E-2</v>
      </c>
      <c r="V793" s="1">
        <v>5.1595000000000004</v>
      </c>
      <c r="W793" s="1">
        <v>-0.35316999999999998</v>
      </c>
      <c r="X793" s="1">
        <v>2.0639999999999999E-2</v>
      </c>
      <c r="Y793" s="1">
        <v>0.37380999999999998</v>
      </c>
      <c r="AA793" s="1">
        <v>0.235163757576</v>
      </c>
      <c r="AB793" s="2">
        <v>-6.14701686027E-2</v>
      </c>
      <c r="AC793" s="1">
        <v>3.7759999999999998</v>
      </c>
      <c r="AD793" s="1">
        <v>-0.35586000000000001</v>
      </c>
      <c r="AE793" s="1">
        <v>2.8209999999999999E-2</v>
      </c>
      <c r="AF793" s="1">
        <v>0.38407000000000002</v>
      </c>
      <c r="AG793" s="1">
        <v>209.33</v>
      </c>
      <c r="AH793" s="1">
        <v>2</v>
      </c>
      <c r="AI793" s="1">
        <v>1</v>
      </c>
      <c r="AJ793" s="1">
        <v>2</v>
      </c>
      <c r="AK793" s="1">
        <v>4</v>
      </c>
      <c r="AL793" s="1">
        <v>0.75900000000000001</v>
      </c>
      <c r="AM793" s="1">
        <v>70.12</v>
      </c>
    </row>
    <row r="794" spans="1:39">
      <c r="A794" s="1" t="s">
        <v>1773</v>
      </c>
      <c r="B794" s="5">
        <v>50151004</v>
      </c>
      <c r="C794" s="1" t="s">
        <v>7260</v>
      </c>
      <c r="D794" s="1" t="s">
        <v>7261</v>
      </c>
      <c r="E794" s="5">
        <v>320</v>
      </c>
      <c r="F794" s="5">
        <v>320</v>
      </c>
      <c r="G794" s="5">
        <f t="shared" si="12"/>
        <v>6.4948500216800937</v>
      </c>
      <c r="H794" s="5" t="s">
        <v>3613</v>
      </c>
      <c r="I794" t="s">
        <v>10783</v>
      </c>
      <c r="J794" s="18" t="s">
        <v>10781</v>
      </c>
      <c r="K794" s="5">
        <v>15293982</v>
      </c>
      <c r="L794" s="1" t="s">
        <v>7259</v>
      </c>
      <c r="M794" s="1">
        <v>290.35000000000002</v>
      </c>
      <c r="N794" s="1">
        <v>6</v>
      </c>
      <c r="O794" s="1">
        <v>2</v>
      </c>
      <c r="P794" s="1">
        <v>2</v>
      </c>
      <c r="Q794" s="1">
        <v>6</v>
      </c>
      <c r="R794" s="1">
        <v>1.294</v>
      </c>
      <c r="S794" s="1">
        <v>83.67</v>
      </c>
      <c r="T794" s="1">
        <v>0.29750212820499999</v>
      </c>
      <c r="U794" s="1">
        <v>-0.21260666978500001</v>
      </c>
      <c r="V794" s="1">
        <v>2.9693000000000001</v>
      </c>
      <c r="W794" s="1">
        <v>-0.33244000000000001</v>
      </c>
      <c r="X794" s="1">
        <v>-3.9759999999999997E-2</v>
      </c>
      <c r="Y794" s="1">
        <v>0.29268</v>
      </c>
      <c r="AA794" s="1">
        <v>0.28088426315800002</v>
      </c>
      <c r="AB794" s="1">
        <v>-0.19885795605600001</v>
      </c>
      <c r="AC794" s="1">
        <v>6.2548000000000004</v>
      </c>
      <c r="AD794" s="1">
        <v>-0.34038000000000002</v>
      </c>
      <c r="AE794" s="1">
        <v>-4.2459999999999998E-2</v>
      </c>
      <c r="AF794" s="1">
        <v>0.29792000000000002</v>
      </c>
      <c r="AG794" s="1">
        <v>290.35000000000002</v>
      </c>
      <c r="AH794" s="1">
        <v>6</v>
      </c>
      <c r="AI794" s="1">
        <v>2</v>
      </c>
      <c r="AJ794" s="1">
        <v>2</v>
      </c>
      <c r="AK794" s="1">
        <v>6</v>
      </c>
      <c r="AL794" s="1">
        <v>1.294</v>
      </c>
      <c r="AM794" s="1">
        <v>83.67</v>
      </c>
    </row>
    <row r="795" spans="1:39">
      <c r="A795" s="1" t="s">
        <v>1774</v>
      </c>
      <c r="B795" s="5">
        <v>50151005</v>
      </c>
      <c r="C795" s="1" t="s">
        <v>7262</v>
      </c>
      <c r="D795" s="1" t="s">
        <v>7263</v>
      </c>
      <c r="E795" s="5">
        <v>4</v>
      </c>
      <c r="F795" s="5">
        <v>4</v>
      </c>
      <c r="G795" s="5">
        <f t="shared" si="12"/>
        <v>8.3979400086720375</v>
      </c>
      <c r="H795" s="5" t="s">
        <v>3613</v>
      </c>
      <c r="I795" t="s">
        <v>10783</v>
      </c>
      <c r="J795" s="18" t="s">
        <v>10781</v>
      </c>
      <c r="K795" s="5">
        <v>15293982</v>
      </c>
      <c r="L795" s="1" t="s">
        <v>7259</v>
      </c>
      <c r="M795" s="1">
        <v>285.38</v>
      </c>
      <c r="N795" s="1">
        <v>2</v>
      </c>
      <c r="O795" s="1">
        <v>3</v>
      </c>
      <c r="P795" s="1">
        <v>1</v>
      </c>
      <c r="Q795" s="1">
        <v>5</v>
      </c>
      <c r="R795" s="1">
        <v>1.3680000000000001</v>
      </c>
      <c r="S795" s="1">
        <v>65.36</v>
      </c>
      <c r="T795" s="1">
        <v>0.2091105</v>
      </c>
      <c r="U795" s="2">
        <v>-4.9734004718100001E-2</v>
      </c>
      <c r="V795" s="1">
        <v>7.2652999999999999</v>
      </c>
      <c r="W795" s="1">
        <v>-0.33210000000000001</v>
      </c>
      <c r="X795" s="1">
        <v>-7.6299999999999996E-3</v>
      </c>
      <c r="Y795" s="1">
        <v>0.32446999999999998</v>
      </c>
      <c r="AA795" s="1">
        <v>0.209716897436</v>
      </c>
      <c r="AB795" s="2">
        <v>-5.11674585576E-2</v>
      </c>
      <c r="AC795" s="1">
        <v>8.8597000000000001</v>
      </c>
      <c r="AD795" s="1">
        <v>-0.32926</v>
      </c>
      <c r="AE795" s="1">
        <v>-3.1700000000000001E-3</v>
      </c>
      <c r="AF795" s="1">
        <v>0.32608999999999999</v>
      </c>
      <c r="AG795" s="1">
        <v>285.38</v>
      </c>
      <c r="AH795" s="1">
        <v>2</v>
      </c>
      <c r="AI795" s="1">
        <v>3</v>
      </c>
      <c r="AJ795" s="1">
        <v>1</v>
      </c>
      <c r="AK795" s="1">
        <v>5</v>
      </c>
      <c r="AL795" s="1">
        <v>1.3680000000000001</v>
      </c>
      <c r="AM795" s="1">
        <v>65.36</v>
      </c>
    </row>
    <row r="796" spans="1:39">
      <c r="A796" s="1" t="s">
        <v>1775</v>
      </c>
      <c r="B796" s="5">
        <v>50151006</v>
      </c>
      <c r="C796" s="1" t="s">
        <v>7264</v>
      </c>
      <c r="D796" s="1" t="s">
        <v>7265</v>
      </c>
      <c r="E796" s="5">
        <v>5</v>
      </c>
      <c r="F796" s="5">
        <v>5</v>
      </c>
      <c r="G796" s="5">
        <f t="shared" si="12"/>
        <v>8.3010299956639813</v>
      </c>
      <c r="H796" s="5" t="s">
        <v>3613</v>
      </c>
      <c r="I796" t="s">
        <v>10784</v>
      </c>
      <c r="K796" s="5">
        <v>15293982</v>
      </c>
      <c r="L796" s="1" t="s">
        <v>7259</v>
      </c>
      <c r="M796" s="1">
        <v>450.6</v>
      </c>
      <c r="N796" s="1">
        <v>6</v>
      </c>
      <c r="O796" s="1">
        <v>4</v>
      </c>
      <c r="P796" s="1">
        <v>2</v>
      </c>
      <c r="Q796" s="1">
        <v>8</v>
      </c>
      <c r="R796" s="1">
        <v>3.1989999999999998</v>
      </c>
      <c r="S796" s="1">
        <v>106.05</v>
      </c>
      <c r="T796" s="1">
        <v>0.246897634921</v>
      </c>
      <c r="U796" s="1">
        <v>-0.100904634494</v>
      </c>
      <c r="V796" s="1">
        <v>6.7645</v>
      </c>
      <c r="W796" s="1">
        <v>-0.32773999999999998</v>
      </c>
      <c r="X796" s="1">
        <v>-1.8100000000000002E-2</v>
      </c>
      <c r="Y796" s="1">
        <v>0.30964000000000003</v>
      </c>
      <c r="AA796" s="1">
        <v>0.24771716128999999</v>
      </c>
      <c r="AB796" s="2">
        <v>-9.6911384621999996E-2</v>
      </c>
      <c r="AC796" s="1">
        <v>6.4835000000000003</v>
      </c>
      <c r="AD796" s="1">
        <v>-0.32444000000000001</v>
      </c>
      <c r="AE796" s="1">
        <v>-1.9130000000000001E-2</v>
      </c>
      <c r="AF796" s="1">
        <v>0.30531000000000003</v>
      </c>
      <c r="AG796" s="1">
        <v>453.63</v>
      </c>
      <c r="AH796" s="1">
        <v>6</v>
      </c>
      <c r="AI796" s="1">
        <v>4</v>
      </c>
      <c r="AJ796" s="1">
        <v>5</v>
      </c>
      <c r="AK796" s="1">
        <v>5</v>
      </c>
      <c r="AL796" s="1">
        <v>0.746</v>
      </c>
      <c r="AM796" s="1">
        <v>109.02</v>
      </c>
    </row>
    <row r="797" spans="1:39">
      <c r="A797" s="1" t="s">
        <v>1776</v>
      </c>
      <c r="B797" s="5">
        <v>50151007</v>
      </c>
      <c r="C797" s="1" t="s">
        <v>7266</v>
      </c>
      <c r="D797" s="1" t="s">
        <v>7267</v>
      </c>
      <c r="E797" s="5">
        <v>250</v>
      </c>
      <c r="F797" s="5">
        <v>250</v>
      </c>
      <c r="G797" s="5">
        <f t="shared" si="12"/>
        <v>6.6020599913279625</v>
      </c>
      <c r="H797" s="5" t="s">
        <v>3613</v>
      </c>
      <c r="I797" t="s">
        <v>10784</v>
      </c>
      <c r="K797" s="5">
        <v>15293982</v>
      </c>
      <c r="L797" s="1" t="s">
        <v>7259</v>
      </c>
      <c r="M797" s="1">
        <v>363.5</v>
      </c>
      <c r="N797" s="1">
        <v>5</v>
      </c>
      <c r="O797" s="1">
        <v>3</v>
      </c>
      <c r="P797" s="1">
        <v>3</v>
      </c>
      <c r="Q797" s="1">
        <v>5</v>
      </c>
      <c r="R797" s="1">
        <v>2.0590000000000002</v>
      </c>
      <c r="S797" s="1">
        <v>76.069999999999993</v>
      </c>
      <c r="T797" s="1">
        <v>0.25827713461500001</v>
      </c>
      <c r="U797" s="2">
        <v>-8.7572860669799996E-2</v>
      </c>
      <c r="V797" s="1">
        <v>3.1097000000000001</v>
      </c>
      <c r="W797" s="1">
        <v>-0.31247999999999998</v>
      </c>
      <c r="X797" s="1">
        <v>-1.32E-2</v>
      </c>
      <c r="Y797" s="1">
        <v>0.29927999999999999</v>
      </c>
      <c r="AA797" s="1">
        <v>0.25346974509800002</v>
      </c>
      <c r="AB797" s="2">
        <v>-8.7572871123300006E-2</v>
      </c>
      <c r="AC797" s="1">
        <v>3.1114000000000002</v>
      </c>
      <c r="AD797" s="1">
        <v>-0.31248999999999999</v>
      </c>
      <c r="AE797" s="1">
        <v>-1.3220000000000001E-2</v>
      </c>
      <c r="AF797" s="1">
        <v>0.29926999999999998</v>
      </c>
      <c r="AG797" s="1">
        <v>364.51</v>
      </c>
      <c r="AH797" s="1">
        <v>5</v>
      </c>
      <c r="AI797" s="1">
        <v>3</v>
      </c>
      <c r="AJ797" s="1">
        <v>4</v>
      </c>
      <c r="AK797" s="1">
        <v>4</v>
      </c>
      <c r="AL797" s="1">
        <v>1.0229999999999999</v>
      </c>
      <c r="AM797" s="1">
        <v>76.63</v>
      </c>
    </row>
    <row r="798" spans="1:39">
      <c r="A798" s="1" t="s">
        <v>1777</v>
      </c>
      <c r="B798" s="5">
        <v>50151789</v>
      </c>
      <c r="C798" s="1" t="s">
        <v>7268</v>
      </c>
      <c r="D798" s="1" t="s">
        <v>7269</v>
      </c>
      <c r="E798" s="5">
        <v>981</v>
      </c>
      <c r="F798" s="5">
        <v>981</v>
      </c>
      <c r="G798" s="5">
        <f t="shared" si="12"/>
        <v>6.0083309926200519</v>
      </c>
      <c r="H798" s="5" t="s">
        <v>3613</v>
      </c>
      <c r="I798" t="s">
        <v>10783</v>
      </c>
      <c r="J798" s="18" t="s">
        <v>10781</v>
      </c>
      <c r="K798" s="5">
        <v>15324903</v>
      </c>
      <c r="L798" s="1" t="s">
        <v>7270</v>
      </c>
      <c r="M798" s="1">
        <v>264.43</v>
      </c>
      <c r="N798" s="1">
        <v>4</v>
      </c>
      <c r="O798" s="1">
        <v>2</v>
      </c>
      <c r="P798" s="1">
        <v>2</v>
      </c>
      <c r="Q798" s="1">
        <v>3</v>
      </c>
      <c r="R798" s="1">
        <v>1.7010000000000001</v>
      </c>
      <c r="S798" s="1">
        <v>71.63</v>
      </c>
      <c r="T798" s="1">
        <v>0.22125971052599999</v>
      </c>
      <c r="U798" s="2">
        <v>-5.9407021742099997E-2</v>
      </c>
      <c r="V798" s="1">
        <v>2.9651999999999998</v>
      </c>
      <c r="W798" s="1">
        <v>-0.33105000000000001</v>
      </c>
      <c r="X798" s="1">
        <v>7.5000000000000002E-4</v>
      </c>
      <c r="Y798" s="1">
        <v>0.33179999999999998</v>
      </c>
      <c r="AA798" s="1">
        <v>0.21117756756799999</v>
      </c>
      <c r="AB798" s="2">
        <v>-5.7977903568900001E-2</v>
      </c>
      <c r="AC798" s="1">
        <v>3.895</v>
      </c>
      <c r="AD798" s="1">
        <v>-0.32817000000000002</v>
      </c>
      <c r="AE798" s="1">
        <v>3.5899999999999999E-3</v>
      </c>
      <c r="AF798" s="1">
        <v>0.33176</v>
      </c>
      <c r="AG798" s="1">
        <v>264.43</v>
      </c>
      <c r="AH798" s="1">
        <v>4</v>
      </c>
      <c r="AI798" s="1">
        <v>2</v>
      </c>
      <c r="AJ798" s="1">
        <v>2</v>
      </c>
      <c r="AK798" s="1">
        <v>3</v>
      </c>
      <c r="AL798" s="1">
        <v>1.7010000000000001</v>
      </c>
      <c r="AM798" s="1">
        <v>71.63</v>
      </c>
    </row>
    <row r="799" spans="1:39">
      <c r="A799" s="1" t="s">
        <v>1778</v>
      </c>
      <c r="B799" s="5">
        <v>50151790</v>
      </c>
      <c r="C799" s="1" t="s">
        <v>7271</v>
      </c>
      <c r="D799" s="1" t="s">
        <v>7272</v>
      </c>
      <c r="E799" s="5">
        <v>46910</v>
      </c>
      <c r="F799" s="5">
        <v>46910</v>
      </c>
      <c r="G799" s="5">
        <f t="shared" si="12"/>
        <v>4.3287345670528419</v>
      </c>
      <c r="H799" s="5" t="s">
        <v>4112</v>
      </c>
      <c r="I799" s="18"/>
      <c r="J799" s="18" t="s">
        <v>10781</v>
      </c>
      <c r="K799" s="5">
        <v>15324903</v>
      </c>
      <c r="L799" s="1" t="s">
        <v>7270</v>
      </c>
      <c r="M799" s="1">
        <v>240.36</v>
      </c>
      <c r="N799" s="1">
        <v>4</v>
      </c>
      <c r="O799" s="1">
        <v>2</v>
      </c>
      <c r="P799" s="1">
        <v>2</v>
      </c>
      <c r="Q799" s="1">
        <v>4</v>
      </c>
      <c r="R799" s="1">
        <v>0.318</v>
      </c>
      <c r="S799" s="1">
        <v>84.77</v>
      </c>
      <c r="T799" s="1">
        <v>0.22332440625</v>
      </c>
      <c r="U799" s="2">
        <v>-9.5747096733200004E-2</v>
      </c>
      <c r="V799" s="1">
        <v>3.2559</v>
      </c>
      <c r="W799" s="1">
        <v>-0.32918999999999998</v>
      </c>
      <c r="X799" s="1">
        <v>2.49E-3</v>
      </c>
      <c r="Y799" s="1">
        <v>0.33167999999999997</v>
      </c>
      <c r="AA799" s="1">
        <v>0.212735483871</v>
      </c>
      <c r="AB799" s="2">
        <v>-9.5747091033299994E-2</v>
      </c>
      <c r="AC799" s="1">
        <v>3.1364000000000001</v>
      </c>
      <c r="AD799" s="1">
        <v>-0.32918999999999998</v>
      </c>
      <c r="AE799" s="1">
        <v>2.5000000000000001E-3</v>
      </c>
      <c r="AF799" s="1">
        <v>0.33168999999999998</v>
      </c>
      <c r="AG799" s="1">
        <v>240.36</v>
      </c>
      <c r="AH799" s="1">
        <v>4</v>
      </c>
      <c r="AI799" s="1">
        <v>2</v>
      </c>
      <c r="AJ799" s="1">
        <v>2</v>
      </c>
      <c r="AK799" s="1">
        <v>4</v>
      </c>
      <c r="AL799" s="1">
        <v>0.318</v>
      </c>
      <c r="AM799" s="1">
        <v>84.77</v>
      </c>
    </row>
    <row r="800" spans="1:39">
      <c r="A800" s="1" t="s">
        <v>1779</v>
      </c>
      <c r="B800" s="5">
        <v>50151793</v>
      </c>
      <c r="C800" s="1" t="s">
        <v>7273</v>
      </c>
      <c r="D800" s="1" t="s">
        <v>7274</v>
      </c>
      <c r="E800" s="5">
        <v>589</v>
      </c>
      <c r="F800" s="5">
        <v>589</v>
      </c>
      <c r="G800" s="5">
        <f t="shared" si="12"/>
        <v>6.2298847052128981</v>
      </c>
      <c r="H800" s="5" t="s">
        <v>3613</v>
      </c>
      <c r="I800" t="s">
        <v>10783</v>
      </c>
      <c r="J800" s="18" t="s">
        <v>10781</v>
      </c>
      <c r="K800" s="5">
        <v>15324903</v>
      </c>
      <c r="L800" s="1" t="s">
        <v>7270</v>
      </c>
      <c r="M800" s="1">
        <v>286.38</v>
      </c>
      <c r="N800" s="1">
        <v>4</v>
      </c>
      <c r="O800" s="1">
        <v>2</v>
      </c>
      <c r="P800" s="1">
        <v>2</v>
      </c>
      <c r="Q800" s="1">
        <v>5</v>
      </c>
      <c r="R800" s="1">
        <v>1.625</v>
      </c>
      <c r="S800" s="1">
        <v>71.63</v>
      </c>
      <c r="T800" s="1">
        <v>0.23169219999999999</v>
      </c>
      <c r="U800" s="1">
        <v>-0.19432298239099999</v>
      </c>
      <c r="V800" s="1">
        <v>3.9636999999999998</v>
      </c>
      <c r="W800" s="1">
        <v>-0.32745000000000002</v>
      </c>
      <c r="X800" s="1">
        <v>-2.0029999999999999E-2</v>
      </c>
      <c r="Y800" s="1">
        <v>0.30742000000000003</v>
      </c>
      <c r="AA800" s="1">
        <v>0.222278970588</v>
      </c>
      <c r="AB800" s="1">
        <v>-0.194322948119</v>
      </c>
      <c r="AC800" s="1">
        <v>3.9226000000000001</v>
      </c>
      <c r="AD800" s="1">
        <v>-0.32745000000000002</v>
      </c>
      <c r="AE800" s="1">
        <v>-2.0029999999999999E-2</v>
      </c>
      <c r="AF800" s="1">
        <v>0.30742000000000003</v>
      </c>
      <c r="AG800" s="1">
        <v>286.38</v>
      </c>
      <c r="AH800" s="1">
        <v>4</v>
      </c>
      <c r="AI800" s="1">
        <v>2</v>
      </c>
      <c r="AJ800" s="1">
        <v>2</v>
      </c>
      <c r="AK800" s="1">
        <v>5</v>
      </c>
      <c r="AL800" s="1">
        <v>1.625</v>
      </c>
      <c r="AM800" s="1">
        <v>71.63</v>
      </c>
    </row>
    <row r="801" spans="1:39">
      <c r="A801" s="1" t="s">
        <v>1780</v>
      </c>
      <c r="B801" s="5">
        <v>50151795</v>
      </c>
      <c r="C801" s="1" t="s">
        <v>7275</v>
      </c>
      <c r="D801" s="1" t="s">
        <v>7276</v>
      </c>
      <c r="E801" s="5">
        <v>27470</v>
      </c>
      <c r="F801" s="5">
        <v>27470</v>
      </c>
      <c r="G801" s="5">
        <f t="shared" si="12"/>
        <v>4.5611413405794377</v>
      </c>
      <c r="H801" s="5" t="s">
        <v>4112</v>
      </c>
      <c r="I801" s="18"/>
      <c r="J801" s="18" t="s">
        <v>10781</v>
      </c>
      <c r="K801" s="5">
        <v>15324903</v>
      </c>
      <c r="L801" s="1" t="s">
        <v>7270</v>
      </c>
      <c r="M801" s="1">
        <v>242.43</v>
      </c>
      <c r="N801" s="1">
        <v>4</v>
      </c>
      <c r="O801" s="1">
        <v>2</v>
      </c>
      <c r="P801" s="1">
        <v>2</v>
      </c>
      <c r="Q801" s="1">
        <v>3</v>
      </c>
      <c r="R801" s="1">
        <v>1.431</v>
      </c>
      <c r="S801" s="1">
        <v>71.63</v>
      </c>
      <c r="T801" s="1">
        <v>0.21768807894700001</v>
      </c>
      <c r="U801" s="1">
        <v>-0.10970511606</v>
      </c>
      <c r="V801" s="1">
        <v>3.5356000000000001</v>
      </c>
      <c r="W801" s="1">
        <v>-0.32706000000000002</v>
      </c>
      <c r="X801" s="1">
        <v>4.6899999999999997E-3</v>
      </c>
      <c r="Y801" s="1">
        <v>0.33174999999999999</v>
      </c>
      <c r="AA801" s="1">
        <v>0.20828989189200001</v>
      </c>
      <c r="AB801" s="1">
        <v>-0.110076357978</v>
      </c>
      <c r="AC801" s="1">
        <v>3.5329999999999999</v>
      </c>
      <c r="AD801" s="1">
        <v>-0.32745999999999997</v>
      </c>
      <c r="AE801" s="1">
        <v>4.3699999999999998E-3</v>
      </c>
      <c r="AF801" s="1">
        <v>0.33183000000000001</v>
      </c>
      <c r="AG801" s="1">
        <v>242.43</v>
      </c>
      <c r="AH801" s="1">
        <v>4</v>
      </c>
      <c r="AI801" s="1">
        <v>2</v>
      </c>
      <c r="AJ801" s="1">
        <v>2</v>
      </c>
      <c r="AK801" s="1">
        <v>3</v>
      </c>
      <c r="AL801" s="1">
        <v>1.431</v>
      </c>
      <c r="AM801" s="1">
        <v>71.63</v>
      </c>
    </row>
    <row r="802" spans="1:39">
      <c r="A802" s="1" t="s">
        <v>1781</v>
      </c>
      <c r="B802" s="5">
        <v>50151798</v>
      </c>
      <c r="C802" s="1" t="s">
        <v>7277</v>
      </c>
      <c r="D802" s="1" t="s">
        <v>7278</v>
      </c>
      <c r="E802" s="5">
        <v>0.1</v>
      </c>
      <c r="F802" s="5">
        <v>0.1</v>
      </c>
      <c r="G802" s="5">
        <f t="shared" si="12"/>
        <v>10</v>
      </c>
      <c r="H802" s="5" t="s">
        <v>3613</v>
      </c>
      <c r="I802" t="s">
        <v>10784</v>
      </c>
      <c r="K802" s="5">
        <v>15324903</v>
      </c>
      <c r="L802" s="1" t="s">
        <v>7270</v>
      </c>
      <c r="M802" s="1">
        <v>461.43</v>
      </c>
      <c r="N802" s="1">
        <v>7</v>
      </c>
      <c r="O802" s="1">
        <v>3</v>
      </c>
      <c r="P802" s="1">
        <v>0</v>
      </c>
      <c r="Q802" s="1">
        <v>6</v>
      </c>
      <c r="R802" s="1">
        <v>5.6890000000000001</v>
      </c>
      <c r="S802" s="1">
        <v>50.72</v>
      </c>
      <c r="T802" s="1">
        <v>0.21876366666700001</v>
      </c>
      <c r="U802" s="2">
        <v>-1.1460154361200001E-2</v>
      </c>
      <c r="V802" s="1">
        <v>2.7521</v>
      </c>
      <c r="W802" s="1">
        <v>-0.31858999999999998</v>
      </c>
      <c r="X802" s="1">
        <v>-2.76E-2</v>
      </c>
      <c r="Y802" s="1">
        <v>0.29099000000000003</v>
      </c>
      <c r="AA802" s="1">
        <v>0.21918525</v>
      </c>
      <c r="AB802" s="2">
        <v>-1.0833659571500001E-2</v>
      </c>
      <c r="AC802" s="1">
        <v>4.9508999999999999</v>
      </c>
      <c r="AD802" s="1">
        <v>-0.32206000000000001</v>
      </c>
      <c r="AE802" s="1">
        <v>-2.9659999999999999E-2</v>
      </c>
      <c r="AF802" s="1">
        <v>0.29239999999999999</v>
      </c>
      <c r="AG802" s="1">
        <v>461.43</v>
      </c>
      <c r="AH802" s="1">
        <v>7</v>
      </c>
      <c r="AI802" s="1">
        <v>3</v>
      </c>
      <c r="AJ802" s="1">
        <v>0</v>
      </c>
      <c r="AK802" s="1">
        <v>6</v>
      </c>
      <c r="AL802" s="1">
        <v>5.6890000000000001</v>
      </c>
      <c r="AM802" s="1">
        <v>50.72</v>
      </c>
    </row>
    <row r="803" spans="1:39">
      <c r="A803" s="1" t="s">
        <v>1782</v>
      </c>
      <c r="B803" s="5">
        <v>50151801</v>
      </c>
      <c r="C803" s="1" t="s">
        <v>7279</v>
      </c>
      <c r="D803" s="1" t="s">
        <v>7280</v>
      </c>
      <c r="E803" s="5">
        <v>51000</v>
      </c>
      <c r="F803" s="5">
        <v>51000</v>
      </c>
      <c r="G803" s="5">
        <f t="shared" si="12"/>
        <v>4.2924298239020633</v>
      </c>
      <c r="H803" s="5" t="s">
        <v>4112</v>
      </c>
      <c r="I803" s="18"/>
      <c r="J803" s="18" t="s">
        <v>10781</v>
      </c>
      <c r="K803" s="5">
        <v>15324903</v>
      </c>
      <c r="L803" s="1" t="s">
        <v>7270</v>
      </c>
      <c r="M803" s="1">
        <v>251.39</v>
      </c>
      <c r="N803" s="1">
        <v>4</v>
      </c>
      <c r="O803" s="1">
        <v>2</v>
      </c>
      <c r="P803" s="1">
        <v>2</v>
      </c>
      <c r="Q803" s="1">
        <v>4</v>
      </c>
      <c r="R803" s="1">
        <v>6.4000000000000001E-2</v>
      </c>
      <c r="S803" s="1">
        <v>84.52</v>
      </c>
      <c r="T803" s="1">
        <v>0.23729829411799999</v>
      </c>
      <c r="U803" s="2">
        <v>-2.9647573392600001E-2</v>
      </c>
      <c r="V803" s="1">
        <v>3.8653</v>
      </c>
      <c r="W803" s="1">
        <v>-0.33241999999999999</v>
      </c>
      <c r="X803" s="1">
        <v>-9.6100000000000005E-3</v>
      </c>
      <c r="Y803" s="1">
        <v>0.32280999999999999</v>
      </c>
      <c r="AA803" s="1">
        <v>0.22772869697000001</v>
      </c>
      <c r="AB803" s="2">
        <v>-2.9647586018000001E-2</v>
      </c>
      <c r="AC803" s="1">
        <v>3.8757999999999999</v>
      </c>
      <c r="AD803" s="1">
        <v>-0.33240999999999998</v>
      </c>
      <c r="AE803" s="1">
        <v>-9.6200000000000001E-3</v>
      </c>
      <c r="AF803" s="1">
        <v>0.32279000000000002</v>
      </c>
      <c r="AG803" s="1">
        <v>251.39</v>
      </c>
      <c r="AH803" s="1">
        <v>4</v>
      </c>
      <c r="AI803" s="1">
        <v>2</v>
      </c>
      <c r="AJ803" s="1">
        <v>2</v>
      </c>
      <c r="AK803" s="1">
        <v>4</v>
      </c>
      <c r="AL803" s="1">
        <v>6.4000000000000001E-2</v>
      </c>
      <c r="AM803" s="1">
        <v>84.52</v>
      </c>
    </row>
    <row r="804" spans="1:39">
      <c r="A804" s="1" t="s">
        <v>1783</v>
      </c>
      <c r="B804" s="5">
        <v>50151802</v>
      </c>
      <c r="C804" s="1" t="s">
        <v>7281</v>
      </c>
      <c r="D804" s="1" t="s">
        <v>7282</v>
      </c>
      <c r="E804" s="5">
        <v>39640</v>
      </c>
      <c r="F804" s="5">
        <v>39640</v>
      </c>
      <c r="G804" s="5">
        <f t="shared" si="12"/>
        <v>4.4018663541867626</v>
      </c>
      <c r="H804" s="5" t="s">
        <v>4112</v>
      </c>
      <c r="I804" s="18"/>
      <c r="J804" s="18" t="s">
        <v>10781</v>
      </c>
      <c r="K804" s="5">
        <v>15324903</v>
      </c>
      <c r="L804" s="1" t="s">
        <v>7270</v>
      </c>
      <c r="M804" s="1">
        <v>251.39</v>
      </c>
      <c r="N804" s="1">
        <v>4</v>
      </c>
      <c r="O804" s="1">
        <v>2</v>
      </c>
      <c r="P804" s="1">
        <v>2</v>
      </c>
      <c r="Q804" s="1">
        <v>4</v>
      </c>
      <c r="R804" s="1">
        <v>0.20599999999999999</v>
      </c>
      <c r="S804" s="1">
        <v>84.52</v>
      </c>
      <c r="T804" s="1">
        <v>0.236941617647</v>
      </c>
      <c r="U804" s="2">
        <v>-3.2063142232700001E-2</v>
      </c>
      <c r="V804" s="1">
        <v>2.4009999999999998</v>
      </c>
      <c r="W804" s="1">
        <v>-0.32906000000000002</v>
      </c>
      <c r="X804" s="1">
        <v>-7.8600000000000007E-3</v>
      </c>
      <c r="Y804" s="1">
        <v>0.32119999999999999</v>
      </c>
      <c r="AA804" s="1">
        <v>0.227439515152</v>
      </c>
      <c r="AB804" s="2">
        <v>-3.2063132679000003E-2</v>
      </c>
      <c r="AC804" s="1">
        <v>2.4740000000000002</v>
      </c>
      <c r="AD804" s="1">
        <v>-0.32907999999999998</v>
      </c>
      <c r="AE804" s="1">
        <v>-7.8600000000000007E-3</v>
      </c>
      <c r="AF804" s="1">
        <v>0.32122000000000001</v>
      </c>
      <c r="AG804" s="1">
        <v>251.39</v>
      </c>
      <c r="AH804" s="1">
        <v>4</v>
      </c>
      <c r="AI804" s="1">
        <v>2</v>
      </c>
      <c r="AJ804" s="1">
        <v>2</v>
      </c>
      <c r="AK804" s="1">
        <v>4</v>
      </c>
      <c r="AL804" s="1">
        <v>0.20599999999999999</v>
      </c>
      <c r="AM804" s="1">
        <v>84.52</v>
      </c>
    </row>
    <row r="805" spans="1:39">
      <c r="A805" s="1" t="s">
        <v>1784</v>
      </c>
      <c r="B805" s="5">
        <v>50151803</v>
      </c>
      <c r="C805" s="1" t="s">
        <v>5565</v>
      </c>
      <c r="D805" s="1" t="s">
        <v>7283</v>
      </c>
      <c r="E805" s="5">
        <v>931</v>
      </c>
      <c r="F805" s="5">
        <v>931</v>
      </c>
      <c r="G805" s="5">
        <f t="shared" si="12"/>
        <v>6.0310503190186573</v>
      </c>
      <c r="H805" s="5" t="s">
        <v>3613</v>
      </c>
      <c r="I805" t="s">
        <v>10783</v>
      </c>
      <c r="J805" s="18" t="s">
        <v>10781</v>
      </c>
      <c r="K805" s="5">
        <v>15324903</v>
      </c>
      <c r="L805" s="1" t="s">
        <v>7270</v>
      </c>
      <c r="M805" s="1">
        <v>268.39</v>
      </c>
      <c r="N805" s="1">
        <v>4</v>
      </c>
      <c r="O805" s="1">
        <v>2</v>
      </c>
      <c r="P805" s="1">
        <v>2</v>
      </c>
      <c r="Q805" s="1">
        <v>4</v>
      </c>
      <c r="R805" s="1">
        <v>1.42</v>
      </c>
      <c r="S805" s="1">
        <v>71.63</v>
      </c>
      <c r="T805" s="1">
        <v>0.21832554285700001</v>
      </c>
      <c r="U805" s="1">
        <v>-0.118550780084</v>
      </c>
      <c r="V805" s="1">
        <v>5.5023999999999997</v>
      </c>
      <c r="W805" s="1">
        <v>-0.32522000000000001</v>
      </c>
      <c r="X805" s="1">
        <v>-8.1499999999999993E-3</v>
      </c>
      <c r="Y805" s="1">
        <v>0.31707000000000002</v>
      </c>
      <c r="AA805" s="1">
        <v>0.20849920588199999</v>
      </c>
      <c r="AB805" s="1">
        <v>-0.118550779343</v>
      </c>
      <c r="AC805" s="1">
        <v>5.5263</v>
      </c>
      <c r="AD805" s="1">
        <v>-0.32522000000000001</v>
      </c>
      <c r="AE805" s="1">
        <v>-8.1499999999999993E-3</v>
      </c>
      <c r="AF805" s="1">
        <v>0.31707000000000002</v>
      </c>
      <c r="AG805" s="1">
        <v>268.39</v>
      </c>
      <c r="AH805" s="1">
        <v>4</v>
      </c>
      <c r="AI805" s="1">
        <v>2</v>
      </c>
      <c r="AJ805" s="1">
        <v>2</v>
      </c>
      <c r="AK805" s="1">
        <v>4</v>
      </c>
      <c r="AL805" s="1">
        <v>1.42</v>
      </c>
      <c r="AM805" s="1">
        <v>71.63</v>
      </c>
    </row>
    <row r="806" spans="1:39">
      <c r="A806" s="1" t="s">
        <v>1785</v>
      </c>
      <c r="B806" s="5">
        <v>50151804</v>
      </c>
      <c r="C806" s="1" t="s">
        <v>7284</v>
      </c>
      <c r="D806" s="1" t="s">
        <v>7285</v>
      </c>
      <c r="E806" s="5">
        <v>270</v>
      </c>
      <c r="F806" s="5">
        <v>270</v>
      </c>
      <c r="G806" s="5">
        <f t="shared" si="12"/>
        <v>6.5686362358410131</v>
      </c>
      <c r="H806" s="5" t="s">
        <v>3613</v>
      </c>
      <c r="I806" t="s">
        <v>10783</v>
      </c>
      <c r="J806" s="18" t="s">
        <v>10781</v>
      </c>
      <c r="K806" s="5">
        <v>15324903</v>
      </c>
      <c r="L806" s="1" t="s">
        <v>7270</v>
      </c>
      <c r="M806" s="1">
        <v>286.38</v>
      </c>
      <c r="N806" s="1">
        <v>4</v>
      </c>
      <c r="O806" s="1">
        <v>2</v>
      </c>
      <c r="P806" s="1">
        <v>2</v>
      </c>
      <c r="Q806" s="1">
        <v>5</v>
      </c>
      <c r="R806" s="1">
        <v>1.625</v>
      </c>
      <c r="S806" s="1">
        <v>71.63</v>
      </c>
      <c r="T806" s="1">
        <v>0.22478668571400001</v>
      </c>
      <c r="U806" s="1">
        <v>-0.19393797815</v>
      </c>
      <c r="V806" s="1">
        <v>3.6038999999999999</v>
      </c>
      <c r="W806" s="1">
        <v>-0.32771</v>
      </c>
      <c r="X806" s="1">
        <v>-2.164E-2</v>
      </c>
      <c r="Y806" s="1">
        <v>0.30607000000000001</v>
      </c>
      <c r="AA806" s="1">
        <v>0.21331532352900001</v>
      </c>
      <c r="AB806" s="1">
        <v>-0.18970904503</v>
      </c>
      <c r="AC806" s="1">
        <v>4.7022000000000004</v>
      </c>
      <c r="AD806" s="1">
        <v>-0.32882</v>
      </c>
      <c r="AE806" s="1">
        <v>-8.6599999999999993E-3</v>
      </c>
      <c r="AF806" s="1">
        <v>0.32016</v>
      </c>
      <c r="AG806" s="1">
        <v>286.38</v>
      </c>
      <c r="AH806" s="1">
        <v>4</v>
      </c>
      <c r="AI806" s="1">
        <v>2</v>
      </c>
      <c r="AJ806" s="1">
        <v>2</v>
      </c>
      <c r="AK806" s="1">
        <v>5</v>
      </c>
      <c r="AL806" s="1">
        <v>1.625</v>
      </c>
      <c r="AM806" s="1">
        <v>71.63</v>
      </c>
    </row>
    <row r="807" spans="1:39">
      <c r="A807" s="1" t="s">
        <v>1786</v>
      </c>
      <c r="B807" s="5">
        <v>50151809</v>
      </c>
      <c r="C807" s="1" t="s">
        <v>7287</v>
      </c>
      <c r="D807" s="1" t="s">
        <v>7288</v>
      </c>
      <c r="E807" s="5">
        <v>10700</v>
      </c>
      <c r="F807" s="5">
        <v>10700</v>
      </c>
      <c r="G807" s="5">
        <f t="shared" si="12"/>
        <v>4.9706162223147903</v>
      </c>
      <c r="H807" s="5" t="s">
        <v>4112</v>
      </c>
      <c r="I807" s="18"/>
      <c r="J807" s="18" t="s">
        <v>10781</v>
      </c>
      <c r="K807" s="5">
        <v>15324903</v>
      </c>
      <c r="L807" s="1" t="s">
        <v>7270</v>
      </c>
      <c r="M807" s="1">
        <v>376.29</v>
      </c>
      <c r="N807" s="1">
        <v>4</v>
      </c>
      <c r="O807" s="1">
        <v>2</v>
      </c>
      <c r="P807" s="1">
        <v>2</v>
      </c>
      <c r="Q807" s="1">
        <v>3</v>
      </c>
      <c r="R807" s="1">
        <v>1.7929999999999999</v>
      </c>
      <c r="S807" s="1">
        <v>71.63</v>
      </c>
      <c r="T807" s="1">
        <v>0.21722859999999999</v>
      </c>
      <c r="U807" s="2">
        <v>-1.9202506494100002E-2</v>
      </c>
      <c r="V807" s="1">
        <v>4.8643000000000001</v>
      </c>
      <c r="W807" s="1">
        <v>-0.33156999999999998</v>
      </c>
      <c r="X807" s="1">
        <v>-3.2509999999999997E-2</v>
      </c>
      <c r="Y807" s="1">
        <v>0.29905999999999999</v>
      </c>
      <c r="AA807" s="1">
        <v>0.20734473529399999</v>
      </c>
      <c r="AB807" s="2">
        <v>-1.9202512993499999E-2</v>
      </c>
      <c r="AC807" s="1">
        <v>4.6780999999999997</v>
      </c>
      <c r="AD807" s="1">
        <v>-0.33156000000000002</v>
      </c>
      <c r="AE807" s="1">
        <v>-3.2509999999999997E-2</v>
      </c>
      <c r="AF807" s="1">
        <v>0.29904999999999998</v>
      </c>
      <c r="AG807" s="1">
        <v>376.29</v>
      </c>
      <c r="AH807" s="1">
        <v>4</v>
      </c>
      <c r="AI807" s="1">
        <v>2</v>
      </c>
      <c r="AJ807" s="1">
        <v>2</v>
      </c>
      <c r="AK807" s="1">
        <v>3</v>
      </c>
      <c r="AL807" s="1">
        <v>1.7929999999999999</v>
      </c>
      <c r="AM807" s="1">
        <v>71.63</v>
      </c>
    </row>
    <row r="808" spans="1:39">
      <c r="A808" s="1" t="s">
        <v>1787</v>
      </c>
      <c r="B808" s="5">
        <v>50151811</v>
      </c>
      <c r="C808" s="1" t="s">
        <v>7289</v>
      </c>
      <c r="D808" s="1" t="s">
        <v>7290</v>
      </c>
      <c r="E808" s="5">
        <v>16480</v>
      </c>
      <c r="F808" s="5">
        <v>16480</v>
      </c>
      <c r="G808" s="5">
        <f t="shared" si="12"/>
        <v>4.783042792638903</v>
      </c>
      <c r="H808" s="5" t="s">
        <v>4112</v>
      </c>
      <c r="I808" s="18"/>
      <c r="J808" s="18" t="s">
        <v>10781</v>
      </c>
      <c r="K808" s="5">
        <v>15324903</v>
      </c>
      <c r="L808" s="1" t="s">
        <v>7270</v>
      </c>
      <c r="M808" s="1">
        <v>264.43</v>
      </c>
      <c r="N808" s="1">
        <v>5</v>
      </c>
      <c r="O808" s="1">
        <v>2</v>
      </c>
      <c r="P808" s="1">
        <v>2</v>
      </c>
      <c r="Q808" s="1">
        <v>3</v>
      </c>
      <c r="R808" s="1">
        <v>1.671</v>
      </c>
      <c r="S808" s="1">
        <v>71.63</v>
      </c>
      <c r="T808" s="1">
        <v>0.21265452631599999</v>
      </c>
      <c r="U808" s="2">
        <v>-4.8633500566399999E-2</v>
      </c>
      <c r="V808" s="1">
        <v>3.2926000000000002</v>
      </c>
      <c r="W808" s="1">
        <v>-0.32445000000000002</v>
      </c>
      <c r="X808" s="1">
        <v>7.6699999999999997E-3</v>
      </c>
      <c r="Y808" s="1">
        <v>0.33212000000000003</v>
      </c>
      <c r="AA808" s="1">
        <v>0.20478205405399999</v>
      </c>
      <c r="AB808" s="2">
        <v>-5.0843903949399999E-2</v>
      </c>
      <c r="AC808" s="1">
        <v>3.6558000000000002</v>
      </c>
      <c r="AD808" s="1">
        <v>-0.32850000000000001</v>
      </c>
      <c r="AE808" s="1">
        <v>3.2299999999999998E-3</v>
      </c>
      <c r="AF808" s="1">
        <v>0.33173000000000002</v>
      </c>
      <c r="AG808" s="1">
        <v>264.43</v>
      </c>
      <c r="AH808" s="1">
        <v>5</v>
      </c>
      <c r="AI808" s="1">
        <v>2</v>
      </c>
      <c r="AJ808" s="1">
        <v>2</v>
      </c>
      <c r="AK808" s="1">
        <v>3</v>
      </c>
      <c r="AL808" s="1">
        <v>1.671</v>
      </c>
      <c r="AM808" s="1">
        <v>71.63</v>
      </c>
    </row>
    <row r="809" spans="1:39">
      <c r="A809" s="1" t="s">
        <v>1788</v>
      </c>
      <c r="B809" s="5">
        <v>50151813</v>
      </c>
      <c r="C809" s="1" t="s">
        <v>7291</v>
      </c>
      <c r="D809" s="1" t="s">
        <v>7292</v>
      </c>
      <c r="E809" s="5">
        <v>14860</v>
      </c>
      <c r="F809" s="5">
        <v>14860</v>
      </c>
      <c r="G809" s="5">
        <f t="shared" si="12"/>
        <v>4.8279811905754437</v>
      </c>
      <c r="H809" s="5" t="s">
        <v>4112</v>
      </c>
      <c r="I809" s="18"/>
      <c r="J809" s="18" t="s">
        <v>10781</v>
      </c>
      <c r="K809" s="5">
        <v>15324903</v>
      </c>
      <c r="L809" s="1" t="s">
        <v>7270</v>
      </c>
      <c r="M809" s="1">
        <v>275.41000000000003</v>
      </c>
      <c r="N809" s="1">
        <v>4</v>
      </c>
      <c r="O809" s="1">
        <v>2</v>
      </c>
      <c r="P809" s="1">
        <v>2</v>
      </c>
      <c r="Q809" s="1">
        <v>4</v>
      </c>
      <c r="R809" s="1">
        <v>1.093</v>
      </c>
      <c r="S809" s="1">
        <v>95.42</v>
      </c>
      <c r="T809" s="1">
        <v>0.21618177777799999</v>
      </c>
      <c r="U809" s="2">
        <v>5.13987402474E-3</v>
      </c>
      <c r="V809" s="1">
        <v>5.8884999999999996</v>
      </c>
      <c r="W809" s="1">
        <v>-0.33411999999999997</v>
      </c>
      <c r="X809" s="1">
        <v>-2.7359999999999999E-2</v>
      </c>
      <c r="Y809" s="1">
        <v>0.30675999999999998</v>
      </c>
      <c r="AA809" s="1">
        <v>0.20656557142900001</v>
      </c>
      <c r="AB809" s="2">
        <v>5.1398844549299999E-3</v>
      </c>
      <c r="AC809" s="1">
        <v>5.9417</v>
      </c>
      <c r="AD809" s="1">
        <v>-0.33411000000000002</v>
      </c>
      <c r="AE809" s="1">
        <v>-2.7359999999999999E-2</v>
      </c>
      <c r="AF809" s="1">
        <v>0.30675000000000002</v>
      </c>
      <c r="AG809" s="1">
        <v>275.41000000000003</v>
      </c>
      <c r="AH809" s="1">
        <v>4</v>
      </c>
      <c r="AI809" s="1">
        <v>2</v>
      </c>
      <c r="AJ809" s="1">
        <v>2</v>
      </c>
      <c r="AK809" s="1">
        <v>4</v>
      </c>
      <c r="AL809" s="1">
        <v>1.093</v>
      </c>
      <c r="AM809" s="1">
        <v>95.42</v>
      </c>
    </row>
    <row r="810" spans="1:39">
      <c r="A810" s="1" t="s">
        <v>1789</v>
      </c>
      <c r="B810" s="5">
        <v>50151814</v>
      </c>
      <c r="C810" s="1" t="s">
        <v>7293</v>
      </c>
      <c r="D810" s="1" t="s">
        <v>7294</v>
      </c>
      <c r="E810" s="5">
        <v>33000</v>
      </c>
      <c r="F810" s="5">
        <v>33000</v>
      </c>
      <c r="G810" s="5">
        <f t="shared" si="12"/>
        <v>4.4814860601221129</v>
      </c>
      <c r="H810" s="5" t="s">
        <v>4112</v>
      </c>
      <c r="I810" s="18"/>
      <c r="J810" s="18" t="s">
        <v>10781</v>
      </c>
      <c r="K810" s="5">
        <v>15324903</v>
      </c>
      <c r="L810" s="1" t="s">
        <v>7270</v>
      </c>
      <c r="M810" s="1">
        <v>256.45999999999998</v>
      </c>
      <c r="N810" s="1">
        <v>4</v>
      </c>
      <c r="O810" s="1">
        <v>2</v>
      </c>
      <c r="P810" s="1">
        <v>2</v>
      </c>
      <c r="Q810" s="1">
        <v>3</v>
      </c>
      <c r="R810" s="1">
        <v>1.887</v>
      </c>
      <c r="S810" s="1">
        <v>71.63</v>
      </c>
      <c r="T810" s="1">
        <v>0.21377756097600001</v>
      </c>
      <c r="U810" s="1">
        <v>-0.12134833265</v>
      </c>
      <c r="V810" s="1">
        <v>4.7701000000000002</v>
      </c>
      <c r="W810" s="1">
        <v>-0.32738</v>
      </c>
      <c r="X810" s="1">
        <v>4.47E-3</v>
      </c>
      <c r="Y810" s="1">
        <v>0.33184999999999998</v>
      </c>
      <c r="AA810" s="1">
        <v>0.20444894999999999</v>
      </c>
      <c r="AB810" s="1">
        <v>-0.117508531845</v>
      </c>
      <c r="AC810" s="1">
        <v>5.0960999999999999</v>
      </c>
      <c r="AD810" s="1">
        <v>-0.32693</v>
      </c>
      <c r="AE810" s="1">
        <v>4.81E-3</v>
      </c>
      <c r="AF810" s="1">
        <v>0.33173999999999998</v>
      </c>
      <c r="AG810" s="1">
        <v>256.45999999999998</v>
      </c>
      <c r="AH810" s="1">
        <v>4</v>
      </c>
      <c r="AI810" s="1">
        <v>2</v>
      </c>
      <c r="AJ810" s="1">
        <v>2</v>
      </c>
      <c r="AK810" s="1">
        <v>3</v>
      </c>
      <c r="AL810" s="1">
        <v>1.887</v>
      </c>
      <c r="AM810" s="1">
        <v>71.63</v>
      </c>
    </row>
    <row r="811" spans="1:39">
      <c r="A811" s="1" t="s">
        <v>1790</v>
      </c>
      <c r="B811" s="5">
        <v>50151815</v>
      </c>
      <c r="C811" s="1" t="s">
        <v>7295</v>
      </c>
      <c r="D811" s="1" t="s">
        <v>7296</v>
      </c>
      <c r="E811" s="5">
        <v>44860</v>
      </c>
      <c r="F811" s="5">
        <v>44860</v>
      </c>
      <c r="G811" s="5">
        <f t="shared" si="12"/>
        <v>4.3481407307530509</v>
      </c>
      <c r="H811" s="5" t="s">
        <v>4112</v>
      </c>
      <c r="I811" s="18"/>
      <c r="J811" s="18" t="s">
        <v>10781</v>
      </c>
      <c r="K811" s="5">
        <v>15324903</v>
      </c>
      <c r="L811" s="1" t="s">
        <v>7270</v>
      </c>
      <c r="M811" s="1">
        <v>251.39</v>
      </c>
      <c r="N811" s="1">
        <v>4</v>
      </c>
      <c r="O811" s="1">
        <v>2</v>
      </c>
      <c r="P811" s="1">
        <v>2</v>
      </c>
      <c r="Q811" s="1">
        <v>4</v>
      </c>
      <c r="R811" s="1">
        <v>6.4000000000000001E-2</v>
      </c>
      <c r="S811" s="1">
        <v>84.52</v>
      </c>
      <c r="T811" s="1">
        <v>0.21753994117600001</v>
      </c>
      <c r="U811" s="2">
        <v>-2.8230602581700001E-2</v>
      </c>
      <c r="V811" s="1">
        <v>2.7717999999999998</v>
      </c>
      <c r="W811" s="1">
        <v>-0.33250999999999997</v>
      </c>
      <c r="X811" s="1">
        <v>-1.0460000000000001E-2</v>
      </c>
      <c r="Y811" s="1">
        <v>0.32205</v>
      </c>
      <c r="AA811" s="1">
        <v>0.206979939394</v>
      </c>
      <c r="AB811" s="2">
        <v>-2.7621101282600001E-2</v>
      </c>
      <c r="AC811" s="1">
        <v>4.1783999999999999</v>
      </c>
      <c r="AD811" s="1">
        <v>-0.32952999999999999</v>
      </c>
      <c r="AE811" s="1">
        <v>-1.023E-2</v>
      </c>
      <c r="AF811" s="1">
        <v>0.31929999999999997</v>
      </c>
      <c r="AG811" s="1">
        <v>251.39</v>
      </c>
      <c r="AH811" s="1">
        <v>4</v>
      </c>
      <c r="AI811" s="1">
        <v>2</v>
      </c>
      <c r="AJ811" s="1">
        <v>2</v>
      </c>
      <c r="AK811" s="1">
        <v>4</v>
      </c>
      <c r="AL811" s="1">
        <v>6.4000000000000001E-2</v>
      </c>
      <c r="AM811" s="1">
        <v>84.52</v>
      </c>
    </row>
    <row r="812" spans="1:39">
      <c r="A812" s="1" t="s">
        <v>1791</v>
      </c>
      <c r="B812" s="5">
        <v>50151818</v>
      </c>
      <c r="C812" s="1" t="s">
        <v>7297</v>
      </c>
      <c r="D812" s="1" t="s">
        <v>7298</v>
      </c>
      <c r="E812" s="5" t="s">
        <v>3600</v>
      </c>
      <c r="F812" s="5">
        <v>100000</v>
      </c>
      <c r="G812" s="5">
        <f t="shared" si="12"/>
        <v>4</v>
      </c>
      <c r="H812" s="5" t="s">
        <v>4112</v>
      </c>
      <c r="I812" s="18"/>
      <c r="J812" s="18" t="s">
        <v>10781</v>
      </c>
      <c r="K812" s="5">
        <v>15324903</v>
      </c>
      <c r="L812" s="1" t="s">
        <v>7270</v>
      </c>
      <c r="M812" s="1">
        <v>236.37</v>
      </c>
      <c r="N812" s="1">
        <v>3</v>
      </c>
      <c r="O812" s="1">
        <v>2</v>
      </c>
      <c r="P812" s="1">
        <v>2</v>
      </c>
      <c r="Q812" s="1">
        <v>3</v>
      </c>
      <c r="R812" s="1">
        <v>0.89300000000000002</v>
      </c>
      <c r="S812" s="1">
        <v>71.63</v>
      </c>
      <c r="T812" s="1">
        <v>0.21078296874999999</v>
      </c>
      <c r="U812" s="2">
        <v>-3.1685027637999998E-2</v>
      </c>
      <c r="V812" s="1">
        <v>5.5696000000000003</v>
      </c>
      <c r="W812" s="1">
        <v>-0.31979000000000002</v>
      </c>
      <c r="X812" s="1">
        <v>-3.6800000000000001E-3</v>
      </c>
      <c r="Y812" s="1">
        <v>0.31611</v>
      </c>
      <c r="AA812" s="1">
        <v>0.19988812903200001</v>
      </c>
      <c r="AB812" s="2">
        <v>-3.1685025046400001E-2</v>
      </c>
      <c r="AC812" s="1">
        <v>5.6700999999999997</v>
      </c>
      <c r="AD812" s="1">
        <v>-0.31979000000000002</v>
      </c>
      <c r="AE812" s="1">
        <v>-3.6800000000000001E-3</v>
      </c>
      <c r="AF812" s="1">
        <v>0.31611</v>
      </c>
      <c r="AG812" s="1">
        <v>236.37</v>
      </c>
      <c r="AH812" s="1">
        <v>3</v>
      </c>
      <c r="AI812" s="1">
        <v>2</v>
      </c>
      <c r="AJ812" s="1">
        <v>2</v>
      </c>
      <c r="AK812" s="1">
        <v>3</v>
      </c>
      <c r="AL812" s="1">
        <v>0.89300000000000002</v>
      </c>
      <c r="AM812" s="1">
        <v>71.63</v>
      </c>
    </row>
    <row r="813" spans="1:39">
      <c r="A813" s="1" t="s">
        <v>1792</v>
      </c>
      <c r="B813" s="5">
        <v>50151820</v>
      </c>
      <c r="C813" s="1" t="s">
        <v>7299</v>
      </c>
      <c r="D813" s="1" t="s">
        <v>7300</v>
      </c>
      <c r="E813" s="5">
        <v>155</v>
      </c>
      <c r="F813" s="5">
        <v>155</v>
      </c>
      <c r="G813" s="5">
        <f t="shared" si="12"/>
        <v>6.8096683018297082</v>
      </c>
      <c r="H813" s="5" t="s">
        <v>3613</v>
      </c>
      <c r="I813" t="s">
        <v>10784</v>
      </c>
      <c r="K813" s="5">
        <v>15324904</v>
      </c>
      <c r="L813" s="1" t="s">
        <v>7286</v>
      </c>
      <c r="M813" s="1">
        <v>356.49</v>
      </c>
      <c r="N813" s="1">
        <v>6</v>
      </c>
      <c r="O813" s="1">
        <v>3</v>
      </c>
      <c r="P813" s="1">
        <v>3</v>
      </c>
      <c r="Q813" s="1">
        <v>6</v>
      </c>
      <c r="R813" s="1">
        <v>1.2090000000000001</v>
      </c>
      <c r="S813" s="1">
        <v>71.25</v>
      </c>
      <c r="T813" s="1">
        <v>0.202612490196</v>
      </c>
      <c r="U813" s="2">
        <v>-6.52001424351E-2</v>
      </c>
      <c r="V813" s="1">
        <v>4.8808999999999996</v>
      </c>
      <c r="W813" s="1">
        <v>-0.34182000000000001</v>
      </c>
      <c r="X813" s="1">
        <v>-8.3800000000000003E-3</v>
      </c>
      <c r="Y813" s="1">
        <v>0.33344000000000001</v>
      </c>
      <c r="AA813" s="1">
        <v>0.19653551999999999</v>
      </c>
      <c r="AB813" s="2">
        <v>-7.0282288171499993E-2</v>
      </c>
      <c r="AC813" s="1">
        <v>6.3331999999999997</v>
      </c>
      <c r="AD813" s="1">
        <v>-0.33329999999999999</v>
      </c>
      <c r="AE813" s="1">
        <v>-8.6400000000000001E-3</v>
      </c>
      <c r="AF813" s="1">
        <v>0.32466</v>
      </c>
      <c r="AG813" s="1">
        <v>356.49</v>
      </c>
      <c r="AH813" s="1">
        <v>6</v>
      </c>
      <c r="AI813" s="1">
        <v>3</v>
      </c>
      <c r="AJ813" s="1">
        <v>3</v>
      </c>
      <c r="AK813" s="1">
        <v>6</v>
      </c>
      <c r="AL813" s="1">
        <v>1.2090000000000001</v>
      </c>
      <c r="AM813" s="1">
        <v>71.25</v>
      </c>
    </row>
    <row r="814" spans="1:39">
      <c r="A814" s="1" t="s">
        <v>1793</v>
      </c>
      <c r="B814" s="5">
        <v>50151821</v>
      </c>
      <c r="C814" s="1" t="s">
        <v>7301</v>
      </c>
      <c r="D814" s="1" t="s">
        <v>7302</v>
      </c>
      <c r="E814" s="5">
        <v>35000</v>
      </c>
      <c r="F814" s="5">
        <v>35000</v>
      </c>
      <c r="G814" s="5">
        <f t="shared" si="12"/>
        <v>4.4559319556497243</v>
      </c>
      <c r="H814" s="5" t="s">
        <v>4112</v>
      </c>
      <c r="I814" s="18"/>
      <c r="J814" s="18" t="s">
        <v>10781</v>
      </c>
      <c r="K814" s="5">
        <v>15324904</v>
      </c>
      <c r="L814" s="1" t="s">
        <v>7286</v>
      </c>
      <c r="M814" s="1">
        <v>563.79</v>
      </c>
      <c r="N814" s="1">
        <v>11</v>
      </c>
      <c r="O814" s="1">
        <v>4</v>
      </c>
      <c r="P814" s="1">
        <v>4</v>
      </c>
      <c r="Q814" s="1">
        <v>9</v>
      </c>
      <c r="R814" s="1">
        <v>2.9239999999999999</v>
      </c>
      <c r="S814" s="1">
        <v>133.22</v>
      </c>
      <c r="T814" s="1">
        <v>0.30221284415600003</v>
      </c>
      <c r="U814" s="1">
        <v>-0.17533011811800001</v>
      </c>
      <c r="V814" s="1">
        <v>5.7271000000000001</v>
      </c>
      <c r="W814" s="1">
        <v>-0.32932</v>
      </c>
      <c r="X814" s="1">
        <v>-7.9100000000000004E-3</v>
      </c>
      <c r="Y814" s="1">
        <v>0.32140999999999997</v>
      </c>
      <c r="AA814" s="1">
        <v>0.29169580263200001</v>
      </c>
      <c r="AB814" s="1">
        <v>-0.17085072981499999</v>
      </c>
      <c r="AC814" s="1">
        <v>4.7815000000000003</v>
      </c>
      <c r="AD814" s="1">
        <v>-0.33148</v>
      </c>
      <c r="AE814" s="1">
        <v>-1.123E-2</v>
      </c>
      <c r="AF814" s="1">
        <v>0.32024999999999998</v>
      </c>
      <c r="AG814" s="1">
        <v>563.79</v>
      </c>
      <c r="AH814" s="1">
        <v>11</v>
      </c>
      <c r="AI814" s="1">
        <v>4</v>
      </c>
      <c r="AJ814" s="1">
        <v>4</v>
      </c>
      <c r="AK814" s="1">
        <v>9</v>
      </c>
      <c r="AL814" s="1">
        <v>2.9239999999999999</v>
      </c>
      <c r="AM814" s="1">
        <v>133.22</v>
      </c>
    </row>
    <row r="815" spans="1:39">
      <c r="A815" s="1" t="s">
        <v>1794</v>
      </c>
      <c r="B815" s="5">
        <v>50151823</v>
      </c>
      <c r="C815" s="1" t="s">
        <v>7304</v>
      </c>
      <c r="D815" s="1" t="s">
        <v>7305</v>
      </c>
      <c r="E815" s="5">
        <v>11000</v>
      </c>
      <c r="F815" s="5">
        <v>11000</v>
      </c>
      <c r="G815" s="5">
        <f t="shared" si="12"/>
        <v>4.9586073148417746</v>
      </c>
      <c r="H815" s="5" t="s">
        <v>4112</v>
      </c>
      <c r="I815" s="18"/>
      <c r="J815" s="18" t="s">
        <v>10781</v>
      </c>
      <c r="K815" s="5">
        <v>15324904</v>
      </c>
      <c r="L815" s="1" t="s">
        <v>7286</v>
      </c>
      <c r="M815" s="1">
        <v>535.78</v>
      </c>
      <c r="N815" s="1">
        <v>11</v>
      </c>
      <c r="O815" s="1">
        <v>4</v>
      </c>
      <c r="P815" s="1">
        <v>4</v>
      </c>
      <c r="Q815" s="1">
        <v>8</v>
      </c>
      <c r="R815" s="1">
        <v>3.5489999999999999</v>
      </c>
      <c r="S815" s="1">
        <v>116.15</v>
      </c>
      <c r="T815" s="1">
        <v>0.28522094666699999</v>
      </c>
      <c r="U815" s="2">
        <v>-9.5977123607100007E-2</v>
      </c>
      <c r="V815" s="1">
        <v>6.2637</v>
      </c>
      <c r="W815" s="1">
        <v>-0.3196</v>
      </c>
      <c r="X815" s="1">
        <v>-7.2399999999999999E-3</v>
      </c>
      <c r="Y815" s="1">
        <v>0.31236000000000003</v>
      </c>
      <c r="AA815" s="1">
        <v>0.27847198648600002</v>
      </c>
      <c r="AB815" s="2">
        <v>-9.6317874554600003E-2</v>
      </c>
      <c r="AC815" s="1">
        <v>5.0378999999999996</v>
      </c>
      <c r="AD815" s="1">
        <v>-0.32690000000000002</v>
      </c>
      <c r="AE815" s="1">
        <v>-7.5799999999999999E-3</v>
      </c>
      <c r="AF815" s="1">
        <v>0.31931999999999999</v>
      </c>
      <c r="AG815" s="1">
        <v>535.78</v>
      </c>
      <c r="AH815" s="1">
        <v>11</v>
      </c>
      <c r="AI815" s="1">
        <v>4</v>
      </c>
      <c r="AJ815" s="1">
        <v>4</v>
      </c>
      <c r="AK815" s="1">
        <v>8</v>
      </c>
      <c r="AL815" s="1">
        <v>3.5489999999999999</v>
      </c>
      <c r="AM815" s="1">
        <v>116.15</v>
      </c>
    </row>
    <row r="816" spans="1:39">
      <c r="A816" s="1" t="s">
        <v>1795</v>
      </c>
      <c r="B816" s="5">
        <v>50151825</v>
      </c>
      <c r="C816" s="1" t="s">
        <v>7306</v>
      </c>
      <c r="D816" s="1" t="s">
        <v>7307</v>
      </c>
      <c r="E816" s="5">
        <v>134</v>
      </c>
      <c r="F816" s="5">
        <v>134</v>
      </c>
      <c r="G816" s="5">
        <f t="shared" si="12"/>
        <v>6.8728952016351927</v>
      </c>
      <c r="H816" s="5" t="s">
        <v>3613</v>
      </c>
      <c r="I816" t="s">
        <v>10784</v>
      </c>
      <c r="K816" s="5">
        <v>15324904</v>
      </c>
      <c r="L816" s="1" t="s">
        <v>7286</v>
      </c>
      <c r="M816" s="1">
        <v>563.79</v>
      </c>
      <c r="N816" s="1">
        <v>11</v>
      </c>
      <c r="O816" s="1">
        <v>4</v>
      </c>
      <c r="P816" s="1">
        <v>4</v>
      </c>
      <c r="Q816" s="1">
        <v>9</v>
      </c>
      <c r="R816" s="1">
        <v>2.9239999999999999</v>
      </c>
      <c r="S816" s="1">
        <v>133.22</v>
      </c>
      <c r="T816" s="1">
        <v>0.301477116883</v>
      </c>
      <c r="U816" s="1">
        <v>-0.17328837262899999</v>
      </c>
      <c r="V816" s="1">
        <v>8.5333000000000006</v>
      </c>
      <c r="W816" s="1">
        <v>-0.32778000000000002</v>
      </c>
      <c r="X816" s="1">
        <v>-1.17E-2</v>
      </c>
      <c r="Y816" s="1">
        <v>0.31608000000000003</v>
      </c>
      <c r="AA816" s="1">
        <v>0.29331455263200001</v>
      </c>
      <c r="AB816" s="1">
        <v>-0.17226652618900001</v>
      </c>
      <c r="AC816" s="1">
        <v>7.3032000000000004</v>
      </c>
      <c r="AD816" s="1">
        <v>-0.33215</v>
      </c>
      <c r="AE816" s="1">
        <v>-1.2919999999999999E-2</v>
      </c>
      <c r="AF816" s="1">
        <v>0.31923000000000001</v>
      </c>
      <c r="AG816" s="1">
        <v>563.79</v>
      </c>
      <c r="AH816" s="1">
        <v>11</v>
      </c>
      <c r="AI816" s="1">
        <v>4</v>
      </c>
      <c r="AJ816" s="1">
        <v>4</v>
      </c>
      <c r="AK816" s="1">
        <v>9</v>
      </c>
      <c r="AL816" s="1">
        <v>2.9239999999999999</v>
      </c>
      <c r="AM816" s="1">
        <v>133.22</v>
      </c>
    </row>
    <row r="817" spans="1:39">
      <c r="A817" s="1" t="s">
        <v>1796</v>
      </c>
      <c r="B817" s="5">
        <v>50151826</v>
      </c>
      <c r="C817" s="1" t="s">
        <v>7308</v>
      </c>
      <c r="D817" s="1" t="s">
        <v>7309</v>
      </c>
      <c r="E817" s="5">
        <v>922</v>
      </c>
      <c r="F817" s="5">
        <v>922</v>
      </c>
      <c r="G817" s="5">
        <f t="shared" si="12"/>
        <v>6.0352690789463708</v>
      </c>
      <c r="H817" s="5" t="s">
        <v>3613</v>
      </c>
      <c r="I817" t="s">
        <v>10783</v>
      </c>
      <c r="J817" s="18" t="s">
        <v>10781</v>
      </c>
      <c r="K817" s="5">
        <v>15324904</v>
      </c>
      <c r="L817" s="1" t="s">
        <v>7286</v>
      </c>
      <c r="M817" s="1">
        <v>307.45999999999998</v>
      </c>
      <c r="N817" s="1">
        <v>5</v>
      </c>
      <c r="O817" s="1">
        <v>2</v>
      </c>
      <c r="P817" s="1">
        <v>3</v>
      </c>
      <c r="Q817" s="1">
        <v>5</v>
      </c>
      <c r="R817" s="1">
        <v>1.647</v>
      </c>
      <c r="S817" s="1">
        <v>58.36</v>
      </c>
      <c r="T817" s="1">
        <v>0.21335216666699999</v>
      </c>
      <c r="U817" s="1">
        <v>-0.13765467115499999</v>
      </c>
      <c r="V817" s="1">
        <v>2.9994999999999998</v>
      </c>
      <c r="W817" s="1">
        <v>-0.33378999999999998</v>
      </c>
      <c r="X817" s="1">
        <v>-6.6699999999999997E-3</v>
      </c>
      <c r="Y817" s="1">
        <v>0.32712000000000002</v>
      </c>
      <c r="AA817" s="1">
        <v>0.20820670212799999</v>
      </c>
      <c r="AB817" s="1">
        <v>-0.14312483001099999</v>
      </c>
      <c r="AC817" s="1">
        <v>2.4666999999999999</v>
      </c>
      <c r="AD817" s="1">
        <v>-0.32799</v>
      </c>
      <c r="AE817" s="1">
        <v>-7.9000000000000001E-4</v>
      </c>
      <c r="AF817" s="1">
        <v>0.32719999999999999</v>
      </c>
      <c r="AG817" s="1">
        <v>307.45999999999998</v>
      </c>
      <c r="AH817" s="1">
        <v>5</v>
      </c>
      <c r="AI817" s="1">
        <v>2</v>
      </c>
      <c r="AJ817" s="1">
        <v>3</v>
      </c>
      <c r="AK817" s="1">
        <v>5</v>
      </c>
      <c r="AL817" s="1">
        <v>1.647</v>
      </c>
      <c r="AM817" s="1">
        <v>58.36</v>
      </c>
    </row>
    <row r="818" spans="1:39">
      <c r="A818" s="1" t="s">
        <v>1797</v>
      </c>
      <c r="B818" s="5">
        <v>50151827</v>
      </c>
      <c r="C818" s="1" t="s">
        <v>7310</v>
      </c>
      <c r="D818" s="1" t="s">
        <v>7311</v>
      </c>
      <c r="E818" s="5">
        <v>690</v>
      </c>
      <c r="F818" s="5">
        <v>690</v>
      </c>
      <c r="G818" s="5">
        <f t="shared" si="12"/>
        <v>6.1611509092627443</v>
      </c>
      <c r="H818" s="5" t="s">
        <v>3613</v>
      </c>
      <c r="I818" t="s">
        <v>10784</v>
      </c>
      <c r="K818" s="5">
        <v>15324904</v>
      </c>
      <c r="L818" s="1" t="s">
        <v>7286</v>
      </c>
      <c r="M818" s="1">
        <v>581.78</v>
      </c>
      <c r="N818" s="1">
        <v>11</v>
      </c>
      <c r="O818" s="1">
        <v>4</v>
      </c>
      <c r="P818" s="1">
        <v>4</v>
      </c>
      <c r="Q818" s="1">
        <v>10</v>
      </c>
      <c r="R818" s="1">
        <v>3.129</v>
      </c>
      <c r="S818" s="1">
        <v>133.22</v>
      </c>
      <c r="T818" s="1">
        <v>0.29939011688299999</v>
      </c>
      <c r="U818" s="1">
        <v>-0.24298528238799999</v>
      </c>
      <c r="V818" s="1">
        <v>8.4277999999999995</v>
      </c>
      <c r="W818" s="1">
        <v>-0.32617000000000002</v>
      </c>
      <c r="X818" s="1">
        <v>-1.073E-2</v>
      </c>
      <c r="Y818" s="1">
        <v>0.31544</v>
      </c>
      <c r="AA818" s="1">
        <v>0.29302259210499998</v>
      </c>
      <c r="AB818" s="1">
        <v>-0.24820632928</v>
      </c>
      <c r="AC818" s="1">
        <v>5.593</v>
      </c>
      <c r="AD818" s="1">
        <v>-0.33445999999999998</v>
      </c>
      <c r="AE818" s="1">
        <v>-1.256E-2</v>
      </c>
      <c r="AF818" s="1">
        <v>0.32190000000000002</v>
      </c>
      <c r="AG818" s="1">
        <v>581.78</v>
      </c>
      <c r="AH818" s="1">
        <v>11</v>
      </c>
      <c r="AI818" s="1">
        <v>4</v>
      </c>
      <c r="AJ818" s="1">
        <v>4</v>
      </c>
      <c r="AK818" s="1">
        <v>10</v>
      </c>
      <c r="AL818" s="1">
        <v>3.129</v>
      </c>
      <c r="AM818" s="1">
        <v>133.22</v>
      </c>
    </row>
    <row r="819" spans="1:39">
      <c r="A819" s="1" t="s">
        <v>1798</v>
      </c>
      <c r="B819" s="5">
        <v>50151828</v>
      </c>
      <c r="C819" s="1" t="s">
        <v>5378</v>
      </c>
      <c r="D819" s="1" t="s">
        <v>7312</v>
      </c>
      <c r="E819" s="5">
        <v>30</v>
      </c>
      <c r="F819" s="5">
        <v>30</v>
      </c>
      <c r="G819" s="5">
        <f t="shared" si="12"/>
        <v>7.5228787452803374</v>
      </c>
      <c r="H819" s="5" t="s">
        <v>3613</v>
      </c>
      <c r="I819" t="s">
        <v>10784</v>
      </c>
      <c r="K819" s="5">
        <v>15324904</v>
      </c>
      <c r="L819" s="1" t="s">
        <v>7286</v>
      </c>
      <c r="M819" s="1">
        <v>599.77</v>
      </c>
      <c r="N819" s="1">
        <v>11</v>
      </c>
      <c r="O819" s="1">
        <v>4</v>
      </c>
      <c r="P819" s="1">
        <v>4</v>
      </c>
      <c r="Q819" s="1">
        <v>11</v>
      </c>
      <c r="R819" s="1">
        <v>3.335</v>
      </c>
      <c r="S819" s="1">
        <v>133.22</v>
      </c>
      <c r="T819" s="1">
        <v>0.302861168831</v>
      </c>
      <c r="U819" s="1">
        <v>-0.31884643041999999</v>
      </c>
      <c r="V819" s="1">
        <v>5.8205</v>
      </c>
      <c r="W819" s="1">
        <v>-0.33400000000000002</v>
      </c>
      <c r="X819" s="1">
        <v>-1.136E-2</v>
      </c>
      <c r="Y819" s="1">
        <v>0.32263999999999998</v>
      </c>
      <c r="AA819" s="1">
        <v>0.29414301315800001</v>
      </c>
      <c r="AB819" s="1">
        <v>-0.32195396968500001</v>
      </c>
      <c r="AC819" s="1">
        <v>10.5626</v>
      </c>
      <c r="AD819" s="1">
        <v>-0.33962999999999999</v>
      </c>
      <c r="AE819" s="1">
        <v>-1.7479999999999999E-2</v>
      </c>
      <c r="AF819" s="1">
        <v>0.32214999999999999</v>
      </c>
      <c r="AG819" s="1">
        <v>599.77</v>
      </c>
      <c r="AH819" s="1">
        <v>11</v>
      </c>
      <c r="AI819" s="1">
        <v>4</v>
      </c>
      <c r="AJ819" s="1">
        <v>4</v>
      </c>
      <c r="AK819" s="1">
        <v>11</v>
      </c>
      <c r="AL819" s="1">
        <v>3.335</v>
      </c>
      <c r="AM819" s="1">
        <v>133.22</v>
      </c>
    </row>
    <row r="820" spans="1:39">
      <c r="A820" s="1" t="s">
        <v>1799</v>
      </c>
      <c r="B820" s="5">
        <v>50151829</v>
      </c>
      <c r="C820" s="1" t="s">
        <v>7313</v>
      </c>
      <c r="D820" s="1" t="s">
        <v>7314</v>
      </c>
      <c r="E820" s="5">
        <v>108</v>
      </c>
      <c r="F820" s="5">
        <v>108</v>
      </c>
      <c r="G820" s="5">
        <f t="shared" si="12"/>
        <v>6.9665762445130506</v>
      </c>
      <c r="H820" s="5" t="s">
        <v>3613</v>
      </c>
      <c r="I820" t="s">
        <v>10784</v>
      </c>
      <c r="J820" s="18" t="s">
        <v>10781</v>
      </c>
      <c r="K820" s="5">
        <v>15324904</v>
      </c>
      <c r="L820" s="1" t="s">
        <v>7286</v>
      </c>
      <c r="M820" s="1">
        <v>356.48</v>
      </c>
      <c r="N820" s="1">
        <v>6</v>
      </c>
      <c r="O820" s="1">
        <v>3</v>
      </c>
      <c r="P820" s="1">
        <v>2</v>
      </c>
      <c r="Q820" s="1">
        <v>5</v>
      </c>
      <c r="R820" s="1">
        <v>2.6259999999999999</v>
      </c>
      <c r="S820" s="1">
        <v>55.56</v>
      </c>
      <c r="T820" s="1">
        <v>0.19994598039200001</v>
      </c>
      <c r="U820" s="1">
        <v>-0.15123143859099999</v>
      </c>
      <c r="V820" s="1">
        <v>3.1945999999999999</v>
      </c>
      <c r="W820" s="1">
        <v>-0.33684999999999998</v>
      </c>
      <c r="X820" s="1">
        <v>-7.7600000000000004E-3</v>
      </c>
      <c r="Y820" s="1">
        <v>0.32908999999999999</v>
      </c>
      <c r="AA820" s="1">
        <v>0.19376968</v>
      </c>
      <c r="AB820" s="1">
        <v>-0.15286084269700001</v>
      </c>
      <c r="AC820" s="1">
        <v>4.9889000000000001</v>
      </c>
      <c r="AD820" s="1">
        <v>-0.33634999999999998</v>
      </c>
      <c r="AE820" s="1">
        <v>-1.056E-2</v>
      </c>
      <c r="AF820" s="1">
        <v>0.32579000000000002</v>
      </c>
      <c r="AG820" s="1">
        <v>356.48</v>
      </c>
      <c r="AH820" s="1">
        <v>6</v>
      </c>
      <c r="AI820" s="1">
        <v>3</v>
      </c>
      <c r="AJ820" s="1">
        <v>2</v>
      </c>
      <c r="AK820" s="1">
        <v>5</v>
      </c>
      <c r="AL820" s="1">
        <v>2.6259999999999999</v>
      </c>
      <c r="AM820" s="1">
        <v>55.56</v>
      </c>
    </row>
    <row r="821" spans="1:39">
      <c r="A821" s="1" t="s">
        <v>1800</v>
      </c>
      <c r="B821" s="5">
        <v>50151830</v>
      </c>
      <c r="C821" s="1" t="s">
        <v>7315</v>
      </c>
      <c r="D821" s="1" t="s">
        <v>7316</v>
      </c>
      <c r="E821" s="5">
        <v>36000</v>
      </c>
      <c r="F821" s="5">
        <v>36000</v>
      </c>
      <c r="G821" s="5">
        <f t="shared" si="12"/>
        <v>4.4436974992327123</v>
      </c>
      <c r="H821" s="5" t="s">
        <v>4112</v>
      </c>
      <c r="I821" s="18"/>
      <c r="J821" s="18" t="s">
        <v>10781</v>
      </c>
      <c r="K821" s="5">
        <v>15324904</v>
      </c>
      <c r="L821" s="1" t="s">
        <v>7286</v>
      </c>
      <c r="M821" s="1">
        <v>599.77</v>
      </c>
      <c r="N821" s="1">
        <v>11</v>
      </c>
      <c r="O821" s="1">
        <v>4</v>
      </c>
      <c r="P821" s="1">
        <v>4</v>
      </c>
      <c r="Q821" s="1">
        <v>11</v>
      </c>
      <c r="R821" s="1">
        <v>3.335</v>
      </c>
      <c r="S821" s="1">
        <v>133.22</v>
      </c>
      <c r="T821" s="1">
        <v>0.30371797402599998</v>
      </c>
      <c r="U821" s="1">
        <v>-0.323447694708</v>
      </c>
      <c r="V821" s="1">
        <v>7.2477</v>
      </c>
      <c r="W821" s="1">
        <v>-0.33334999999999998</v>
      </c>
      <c r="X821" s="1">
        <v>-1.295E-2</v>
      </c>
      <c r="Y821" s="1">
        <v>0.32040000000000002</v>
      </c>
      <c r="AA821" s="1">
        <v>0.29252319736799998</v>
      </c>
      <c r="AB821" s="1">
        <v>-0.31822364830099997</v>
      </c>
      <c r="AC821" s="1">
        <v>7.8273999999999999</v>
      </c>
      <c r="AD821" s="1">
        <v>-0.33388000000000001</v>
      </c>
      <c r="AE821" s="1">
        <v>-1.29E-2</v>
      </c>
      <c r="AF821" s="1">
        <v>0.32097999999999999</v>
      </c>
      <c r="AG821" s="1">
        <v>599.77</v>
      </c>
      <c r="AH821" s="1">
        <v>11</v>
      </c>
      <c r="AI821" s="1">
        <v>4</v>
      </c>
      <c r="AJ821" s="1">
        <v>4</v>
      </c>
      <c r="AK821" s="1">
        <v>11</v>
      </c>
      <c r="AL821" s="1">
        <v>3.335</v>
      </c>
      <c r="AM821" s="1">
        <v>133.22</v>
      </c>
    </row>
    <row r="822" spans="1:39">
      <c r="A822" s="1" t="s">
        <v>1801</v>
      </c>
      <c r="B822" s="5">
        <v>50151831</v>
      </c>
      <c r="C822" s="1" t="s">
        <v>7317</v>
      </c>
      <c r="D822" s="1" t="s">
        <v>7318</v>
      </c>
      <c r="E822" s="5">
        <v>610</v>
      </c>
      <c r="F822" s="5">
        <v>610</v>
      </c>
      <c r="G822" s="5">
        <f t="shared" si="12"/>
        <v>6.2146701649892329</v>
      </c>
      <c r="H822" s="5" t="s">
        <v>3613</v>
      </c>
      <c r="I822" t="s">
        <v>10784</v>
      </c>
      <c r="J822" s="18" t="s">
        <v>10781</v>
      </c>
      <c r="K822" s="5">
        <v>15324904</v>
      </c>
      <c r="L822" s="1" t="s">
        <v>7286</v>
      </c>
      <c r="M822" s="1">
        <v>359.46</v>
      </c>
      <c r="N822" s="1">
        <v>5</v>
      </c>
      <c r="O822" s="1">
        <v>3</v>
      </c>
      <c r="P822" s="1">
        <v>3</v>
      </c>
      <c r="Q822" s="1">
        <v>6</v>
      </c>
      <c r="R822" s="1">
        <v>2.2440000000000002</v>
      </c>
      <c r="S822" s="1">
        <v>58.36</v>
      </c>
      <c r="T822" s="1">
        <v>0.20498716326499999</v>
      </c>
      <c r="U822" s="1">
        <v>-0.142904809066</v>
      </c>
      <c r="V822" s="1">
        <v>5.0835999999999997</v>
      </c>
      <c r="W822" s="1">
        <v>-0.34059</v>
      </c>
      <c r="X822" s="1">
        <v>-9.1400000000000006E-3</v>
      </c>
      <c r="Y822" s="1">
        <v>0.33145000000000002</v>
      </c>
      <c r="AA822" s="1">
        <v>0.197255791667</v>
      </c>
      <c r="AB822" s="1">
        <v>-0.14668329004799999</v>
      </c>
      <c r="AC822" s="1">
        <v>4.5415000000000001</v>
      </c>
      <c r="AD822" s="1">
        <v>-0.33196999999999999</v>
      </c>
      <c r="AE822" s="1">
        <v>-6.4599999999999996E-3</v>
      </c>
      <c r="AF822" s="1">
        <v>0.32551000000000002</v>
      </c>
      <c r="AG822" s="1">
        <v>359.46</v>
      </c>
      <c r="AH822" s="1">
        <v>5</v>
      </c>
      <c r="AI822" s="1">
        <v>3</v>
      </c>
      <c r="AJ822" s="1">
        <v>3</v>
      </c>
      <c r="AK822" s="1">
        <v>6</v>
      </c>
      <c r="AL822" s="1">
        <v>2.2440000000000002</v>
      </c>
      <c r="AM822" s="1">
        <v>58.36</v>
      </c>
    </row>
    <row r="823" spans="1:39">
      <c r="A823" s="1" t="s">
        <v>1802</v>
      </c>
      <c r="B823" s="5">
        <v>50151832</v>
      </c>
      <c r="C823" s="1" t="s">
        <v>7319</v>
      </c>
      <c r="D823" s="1" t="s">
        <v>7320</v>
      </c>
      <c r="E823" s="5">
        <v>14</v>
      </c>
      <c r="F823" s="5">
        <v>14</v>
      </c>
      <c r="G823" s="5">
        <f t="shared" si="12"/>
        <v>7.8538719643217618</v>
      </c>
      <c r="H823" s="5" t="s">
        <v>3613</v>
      </c>
      <c r="I823" t="s">
        <v>10784</v>
      </c>
      <c r="K823" s="5">
        <v>15324904</v>
      </c>
      <c r="L823" s="1" t="s">
        <v>7286</v>
      </c>
      <c r="M823" s="1">
        <v>581.78</v>
      </c>
      <c r="N823" s="1">
        <v>11</v>
      </c>
      <c r="O823" s="1">
        <v>4</v>
      </c>
      <c r="P823" s="1">
        <v>4</v>
      </c>
      <c r="Q823" s="1">
        <v>10</v>
      </c>
      <c r="R823" s="1">
        <v>3.129</v>
      </c>
      <c r="S823" s="1">
        <v>133.22</v>
      </c>
      <c r="T823" s="1">
        <v>0.30129174026</v>
      </c>
      <c r="U823" s="1">
        <v>-0.24554972134899999</v>
      </c>
      <c r="V823" s="1">
        <v>5.4961000000000002</v>
      </c>
      <c r="W823" s="1">
        <v>-0.32956000000000002</v>
      </c>
      <c r="X823" s="1">
        <v>-8.0499999999999999E-3</v>
      </c>
      <c r="Y823" s="1">
        <v>0.32151000000000002</v>
      </c>
      <c r="AA823" s="1">
        <v>0.29340347368399999</v>
      </c>
      <c r="AB823" s="1">
        <v>-0.24935292070100001</v>
      </c>
      <c r="AC823" s="1">
        <v>8.1919000000000004</v>
      </c>
      <c r="AD823" s="1">
        <v>-0.33871000000000001</v>
      </c>
      <c r="AE823" s="1">
        <v>-1.6039999999999999E-2</v>
      </c>
      <c r="AF823" s="1">
        <v>0.32267000000000001</v>
      </c>
      <c r="AG823" s="1">
        <v>581.78</v>
      </c>
      <c r="AH823" s="1">
        <v>11</v>
      </c>
      <c r="AI823" s="1">
        <v>4</v>
      </c>
      <c r="AJ823" s="1">
        <v>4</v>
      </c>
      <c r="AK823" s="1">
        <v>10</v>
      </c>
      <c r="AL823" s="1">
        <v>3.129</v>
      </c>
      <c r="AM823" s="1">
        <v>133.22</v>
      </c>
    </row>
    <row r="824" spans="1:39">
      <c r="A824" s="1" t="s">
        <v>1803</v>
      </c>
      <c r="B824" s="5">
        <v>50151833</v>
      </c>
      <c r="C824" s="1" t="s">
        <v>7321</v>
      </c>
      <c r="D824" s="1" t="s">
        <v>7322</v>
      </c>
      <c r="E824" s="5">
        <v>143</v>
      </c>
      <c r="F824" s="5">
        <v>143</v>
      </c>
      <c r="G824" s="5">
        <f t="shared" si="12"/>
        <v>6.8446639625349386</v>
      </c>
      <c r="H824" s="5" t="s">
        <v>3613</v>
      </c>
      <c r="I824" t="s">
        <v>10784</v>
      </c>
      <c r="K824" s="5">
        <v>15324904</v>
      </c>
      <c r="L824" s="1" t="s">
        <v>7286</v>
      </c>
      <c r="M824" s="1">
        <v>362.52</v>
      </c>
      <c r="N824" s="1">
        <v>6</v>
      </c>
      <c r="O824" s="1">
        <v>3</v>
      </c>
      <c r="P824" s="1">
        <v>3</v>
      </c>
      <c r="Q824" s="1">
        <v>6</v>
      </c>
      <c r="R824" s="1">
        <v>0.95799999999999996</v>
      </c>
      <c r="S824" s="1">
        <v>99.49</v>
      </c>
      <c r="T824" s="1">
        <v>0.216157791667</v>
      </c>
      <c r="U824" s="2">
        <v>-5.3271276665599998E-2</v>
      </c>
      <c r="V824" s="1">
        <v>3.0453999999999999</v>
      </c>
      <c r="W824" s="1">
        <v>-0.33645000000000003</v>
      </c>
      <c r="X824" s="1">
        <v>-1.3169999999999999E-2</v>
      </c>
      <c r="Y824" s="1">
        <v>0.32328000000000001</v>
      </c>
      <c r="AA824" s="1">
        <v>0.20972978723399999</v>
      </c>
      <c r="AB824" s="2">
        <v>-5.8486826844999999E-2</v>
      </c>
      <c r="AC824" s="1">
        <v>4.8038999999999996</v>
      </c>
      <c r="AD824" s="1">
        <v>-0.32744000000000001</v>
      </c>
      <c r="AE824" s="1">
        <v>-1.549E-2</v>
      </c>
      <c r="AF824" s="1">
        <v>0.31195000000000001</v>
      </c>
      <c r="AG824" s="1">
        <v>362.52</v>
      </c>
      <c r="AH824" s="1">
        <v>6</v>
      </c>
      <c r="AI824" s="1">
        <v>3</v>
      </c>
      <c r="AJ824" s="1">
        <v>3</v>
      </c>
      <c r="AK824" s="1">
        <v>6</v>
      </c>
      <c r="AL824" s="1">
        <v>0.95799999999999996</v>
      </c>
      <c r="AM824" s="1">
        <v>99.49</v>
      </c>
    </row>
    <row r="825" spans="1:39">
      <c r="A825" s="1" t="s">
        <v>1804</v>
      </c>
      <c r="B825" s="5">
        <v>50151834</v>
      </c>
      <c r="C825" s="1" t="s">
        <v>7323</v>
      </c>
      <c r="D825" s="1" t="s">
        <v>7324</v>
      </c>
      <c r="E825" s="5">
        <v>166</v>
      </c>
      <c r="F825" s="5">
        <v>166</v>
      </c>
      <c r="G825" s="5">
        <f t="shared" si="12"/>
        <v>6.779891911959945</v>
      </c>
      <c r="H825" s="5" t="s">
        <v>3613</v>
      </c>
      <c r="I825" t="s">
        <v>10784</v>
      </c>
      <c r="K825" s="5">
        <v>15324904</v>
      </c>
      <c r="L825" s="1" t="s">
        <v>7286</v>
      </c>
      <c r="M825" s="1">
        <v>373.49</v>
      </c>
      <c r="N825" s="1">
        <v>6</v>
      </c>
      <c r="O825" s="1">
        <v>3</v>
      </c>
      <c r="P825" s="1">
        <v>3</v>
      </c>
      <c r="Q825" s="1">
        <v>6</v>
      </c>
      <c r="R825" s="1">
        <v>2.5659999999999998</v>
      </c>
      <c r="S825" s="1">
        <v>58.36</v>
      </c>
      <c r="T825" s="1">
        <v>0.20759984615400001</v>
      </c>
      <c r="U825" s="1">
        <v>-0.157694377563</v>
      </c>
      <c r="V825" s="1">
        <v>5.4892000000000003</v>
      </c>
      <c r="W825" s="1">
        <v>-0.3387</v>
      </c>
      <c r="X825" s="1">
        <v>-9.4599999999999997E-3</v>
      </c>
      <c r="Y825" s="1">
        <v>0.32923999999999998</v>
      </c>
      <c r="AA825" s="1">
        <v>0.201561490196</v>
      </c>
      <c r="AB825" s="1">
        <v>-0.16320894275600001</v>
      </c>
      <c r="AC825" s="1">
        <v>5.9958</v>
      </c>
      <c r="AD825" s="1">
        <v>-0.33218999999999999</v>
      </c>
      <c r="AE825" s="1">
        <v>-9.3299999999999998E-3</v>
      </c>
      <c r="AF825" s="1">
        <v>0.32285999999999998</v>
      </c>
      <c r="AG825" s="1">
        <v>373.49</v>
      </c>
      <c r="AH825" s="1">
        <v>6</v>
      </c>
      <c r="AI825" s="1">
        <v>3</v>
      </c>
      <c r="AJ825" s="1">
        <v>3</v>
      </c>
      <c r="AK825" s="1">
        <v>6</v>
      </c>
      <c r="AL825" s="1">
        <v>2.5659999999999998</v>
      </c>
      <c r="AM825" s="1">
        <v>58.36</v>
      </c>
    </row>
    <row r="826" spans="1:39">
      <c r="A826" s="1" t="s">
        <v>1805</v>
      </c>
      <c r="B826" s="5">
        <v>50151835</v>
      </c>
      <c r="C826" s="1" t="s">
        <v>5767</v>
      </c>
      <c r="D826" s="1" t="s">
        <v>7325</v>
      </c>
      <c r="E826" s="5">
        <v>114</v>
      </c>
      <c r="F826" s="5">
        <v>114</v>
      </c>
      <c r="G826" s="5">
        <f t="shared" si="12"/>
        <v>6.9430951486635273</v>
      </c>
      <c r="H826" s="5" t="s">
        <v>3613</v>
      </c>
      <c r="I826" t="s">
        <v>10784</v>
      </c>
      <c r="K826" s="5">
        <v>15324904</v>
      </c>
      <c r="L826" s="1" t="s">
        <v>7286</v>
      </c>
      <c r="M826" s="1">
        <v>412.56</v>
      </c>
      <c r="N826" s="1">
        <v>8</v>
      </c>
      <c r="O826" s="1">
        <v>3</v>
      </c>
      <c r="P826" s="1">
        <v>4</v>
      </c>
      <c r="Q826" s="1">
        <v>7</v>
      </c>
      <c r="R826" s="1">
        <v>1.9630000000000001</v>
      </c>
      <c r="S826" s="1">
        <v>92.66</v>
      </c>
      <c r="T826" s="1">
        <v>0.225698135593</v>
      </c>
      <c r="U826" s="1">
        <v>-0.151439198681</v>
      </c>
      <c r="V826" s="1">
        <v>4.5286</v>
      </c>
      <c r="W826" s="1">
        <v>-0.34311000000000003</v>
      </c>
      <c r="X826" s="1">
        <v>-8.1399999999999997E-3</v>
      </c>
      <c r="Y826" s="1">
        <v>0.33496999999999999</v>
      </c>
      <c r="AA826" s="1">
        <v>0.21928724137899999</v>
      </c>
      <c r="AB826" s="1">
        <v>-0.151074554986</v>
      </c>
      <c r="AC826" s="1">
        <v>0.90749999999999997</v>
      </c>
      <c r="AD826" s="1">
        <v>-0.33971000000000001</v>
      </c>
      <c r="AE826" s="1">
        <v>-7.6400000000000001E-3</v>
      </c>
      <c r="AF826" s="1">
        <v>0.33206999999999998</v>
      </c>
      <c r="AG826" s="1">
        <v>412.56</v>
      </c>
      <c r="AH826" s="1">
        <v>8</v>
      </c>
      <c r="AI826" s="1">
        <v>3</v>
      </c>
      <c r="AJ826" s="1">
        <v>4</v>
      </c>
      <c r="AK826" s="1">
        <v>7</v>
      </c>
      <c r="AL826" s="1">
        <v>1.9630000000000001</v>
      </c>
      <c r="AM826" s="1">
        <v>92.66</v>
      </c>
    </row>
    <row r="827" spans="1:39">
      <c r="A827" s="1" t="s">
        <v>1806</v>
      </c>
      <c r="B827" s="5">
        <v>50151836</v>
      </c>
      <c r="C827" s="1" t="s">
        <v>7310</v>
      </c>
      <c r="D827" s="1" t="s">
        <v>7311</v>
      </c>
      <c r="E827" s="5">
        <v>34</v>
      </c>
      <c r="F827" s="5">
        <v>34</v>
      </c>
      <c r="G827" s="5">
        <f t="shared" si="12"/>
        <v>7.4685210829577446</v>
      </c>
      <c r="H827" s="5" t="s">
        <v>3613</v>
      </c>
      <c r="I827" t="s">
        <v>10784</v>
      </c>
      <c r="K827" s="5">
        <v>15324904</v>
      </c>
      <c r="L827" s="1" t="s">
        <v>7286</v>
      </c>
      <c r="M827" s="1">
        <v>581.78</v>
      </c>
      <c r="N827" s="1">
        <v>11</v>
      </c>
      <c r="O827" s="1">
        <v>4</v>
      </c>
      <c r="P827" s="1">
        <v>4</v>
      </c>
      <c r="Q827" s="1">
        <v>10</v>
      </c>
      <c r="R827" s="1">
        <v>3.129</v>
      </c>
      <c r="S827" s="1">
        <v>133.22</v>
      </c>
      <c r="T827" s="1">
        <v>0.29939011688299999</v>
      </c>
      <c r="U827" s="1">
        <v>-0.24298528238799999</v>
      </c>
      <c r="V827" s="1">
        <v>8.4277999999999995</v>
      </c>
      <c r="W827" s="1">
        <v>-0.32617000000000002</v>
      </c>
      <c r="X827" s="1">
        <v>-1.073E-2</v>
      </c>
      <c r="Y827" s="1">
        <v>0.31544</v>
      </c>
      <c r="AA827" s="1">
        <v>0.29302259210499998</v>
      </c>
      <c r="AB827" s="1">
        <v>-0.24820632928</v>
      </c>
      <c r="AC827" s="1">
        <v>5.593</v>
      </c>
      <c r="AD827" s="1">
        <v>-0.33445999999999998</v>
      </c>
      <c r="AE827" s="1">
        <v>-1.256E-2</v>
      </c>
      <c r="AF827" s="1">
        <v>0.32190000000000002</v>
      </c>
      <c r="AG827" s="1">
        <v>581.78</v>
      </c>
      <c r="AH827" s="1">
        <v>11</v>
      </c>
      <c r="AI827" s="1">
        <v>4</v>
      </c>
      <c r="AJ827" s="1">
        <v>4</v>
      </c>
      <c r="AK827" s="1">
        <v>10</v>
      </c>
      <c r="AL827" s="1">
        <v>3.129</v>
      </c>
      <c r="AM827" s="1">
        <v>133.22</v>
      </c>
    </row>
    <row r="828" spans="1:39">
      <c r="A828" s="1" t="s">
        <v>1807</v>
      </c>
      <c r="B828" s="5">
        <v>50151837</v>
      </c>
      <c r="C828" s="1" t="s">
        <v>7326</v>
      </c>
      <c r="D828" s="1" t="s">
        <v>7327</v>
      </c>
      <c r="E828" s="5">
        <v>19000</v>
      </c>
      <c r="F828" s="5">
        <v>19000</v>
      </c>
      <c r="G828" s="5">
        <f t="shared" si="12"/>
        <v>4.7212463990471711</v>
      </c>
      <c r="H828" s="5" t="s">
        <v>4112</v>
      </c>
      <c r="I828" s="18"/>
      <c r="J828" s="18" t="s">
        <v>10781</v>
      </c>
      <c r="K828" s="5">
        <v>15324904</v>
      </c>
      <c r="L828" s="1" t="s">
        <v>7286</v>
      </c>
      <c r="M828" s="1">
        <v>581.78</v>
      </c>
      <c r="N828" s="1">
        <v>11</v>
      </c>
      <c r="O828" s="1">
        <v>4</v>
      </c>
      <c r="P828" s="1">
        <v>4</v>
      </c>
      <c r="Q828" s="1">
        <v>10</v>
      </c>
      <c r="R828" s="1">
        <v>3.129</v>
      </c>
      <c r="S828" s="1">
        <v>133.22</v>
      </c>
      <c r="T828" s="1">
        <v>0.30088812987000002</v>
      </c>
      <c r="U828" s="1">
        <v>-0.25068735734100001</v>
      </c>
      <c r="V828" s="1">
        <v>5.8136999999999999</v>
      </c>
      <c r="W828" s="1">
        <v>-0.33012999999999998</v>
      </c>
      <c r="X828" s="1">
        <v>-8.8199999999999997E-3</v>
      </c>
      <c r="Y828" s="1">
        <v>0.32130999999999998</v>
      </c>
      <c r="AA828" s="1">
        <v>0.29118681578900002</v>
      </c>
      <c r="AB828" s="1">
        <v>-0.24472648910299999</v>
      </c>
      <c r="AC828" s="1">
        <v>3.5274999999999999</v>
      </c>
      <c r="AD828" s="1">
        <v>-0.33205000000000001</v>
      </c>
      <c r="AE828" s="1">
        <v>-1.1089999999999999E-2</v>
      </c>
      <c r="AF828" s="1">
        <v>0.32096000000000002</v>
      </c>
      <c r="AG828" s="1">
        <v>581.78</v>
      </c>
      <c r="AH828" s="1">
        <v>11</v>
      </c>
      <c r="AI828" s="1">
        <v>4</v>
      </c>
      <c r="AJ828" s="1">
        <v>4</v>
      </c>
      <c r="AK828" s="1">
        <v>10</v>
      </c>
      <c r="AL828" s="1">
        <v>3.129</v>
      </c>
      <c r="AM828" s="1">
        <v>133.22</v>
      </c>
    </row>
    <row r="829" spans="1:39">
      <c r="A829" s="1" t="s">
        <v>1808</v>
      </c>
      <c r="B829" s="5">
        <v>50151838</v>
      </c>
      <c r="C829" s="1" t="s">
        <v>7328</v>
      </c>
      <c r="D829" s="1" t="s">
        <v>7329</v>
      </c>
      <c r="E829" s="5">
        <v>225</v>
      </c>
      <c r="F829" s="5">
        <v>225</v>
      </c>
      <c r="G829" s="5">
        <f t="shared" si="12"/>
        <v>6.6478174818886373</v>
      </c>
      <c r="H829" s="5" t="s">
        <v>3613</v>
      </c>
      <c r="I829" t="s">
        <v>10784</v>
      </c>
      <c r="K829" s="5">
        <v>15324904</v>
      </c>
      <c r="L829" s="1" t="s">
        <v>7286</v>
      </c>
      <c r="M829" s="1">
        <v>369.53</v>
      </c>
      <c r="N829" s="1">
        <v>6</v>
      </c>
      <c r="O829" s="1">
        <v>3</v>
      </c>
      <c r="P829" s="1">
        <v>2</v>
      </c>
      <c r="Q829" s="1">
        <v>5</v>
      </c>
      <c r="R829" s="1">
        <v>2.8959999999999999</v>
      </c>
      <c r="S829" s="1">
        <v>49.57</v>
      </c>
      <c r="T829" s="1">
        <v>0.20206316363599999</v>
      </c>
      <c r="U829" s="2">
        <v>-8.2694265233399997E-2</v>
      </c>
      <c r="V829" s="1">
        <v>4.1340000000000003</v>
      </c>
      <c r="W829" s="1">
        <v>-0.33004</v>
      </c>
      <c r="X829" s="1">
        <v>-7.3200000000000001E-3</v>
      </c>
      <c r="Y829" s="1">
        <v>0.32272000000000001</v>
      </c>
      <c r="AA829" s="1">
        <v>0.201220481481</v>
      </c>
      <c r="AB829" s="2">
        <v>-8.5226909666700004E-2</v>
      </c>
      <c r="AC829" s="1">
        <v>4.1200999999999999</v>
      </c>
      <c r="AD829" s="1">
        <v>-0.33610000000000001</v>
      </c>
      <c r="AE829" s="1">
        <v>8.0499999999999999E-3</v>
      </c>
      <c r="AF829" s="1">
        <v>0.34415000000000001</v>
      </c>
      <c r="AG829" s="1">
        <v>369.53</v>
      </c>
      <c r="AH829" s="1">
        <v>6</v>
      </c>
      <c r="AI829" s="1">
        <v>3</v>
      </c>
      <c r="AJ829" s="1">
        <v>2</v>
      </c>
      <c r="AK829" s="1">
        <v>5</v>
      </c>
      <c r="AL829" s="1">
        <v>2.8959999999999999</v>
      </c>
      <c r="AM829" s="1">
        <v>49.57</v>
      </c>
    </row>
    <row r="830" spans="1:39">
      <c r="A830" s="1" t="s">
        <v>1809</v>
      </c>
      <c r="B830" s="5">
        <v>50151839</v>
      </c>
      <c r="C830" s="1" t="s">
        <v>7330</v>
      </c>
      <c r="D830" s="1" t="s">
        <v>7331</v>
      </c>
      <c r="E830" s="5">
        <v>405</v>
      </c>
      <c r="F830" s="5">
        <v>405</v>
      </c>
      <c r="G830" s="5">
        <f t="shared" si="12"/>
        <v>6.3925449767853317</v>
      </c>
      <c r="H830" s="5" t="s">
        <v>3613</v>
      </c>
      <c r="I830" t="s">
        <v>10784</v>
      </c>
      <c r="K830" s="5">
        <v>15324904</v>
      </c>
      <c r="L830" s="1" t="s">
        <v>7286</v>
      </c>
      <c r="M830" s="1">
        <v>445.63</v>
      </c>
      <c r="N830" s="1">
        <v>8</v>
      </c>
      <c r="O830" s="1">
        <v>4</v>
      </c>
      <c r="P830" s="1">
        <v>2</v>
      </c>
      <c r="Q830" s="1">
        <v>5</v>
      </c>
      <c r="R830" s="1">
        <v>4.4790000000000001</v>
      </c>
      <c r="S830" s="1">
        <v>49.57</v>
      </c>
      <c r="T830" s="1">
        <v>0.190995430769</v>
      </c>
      <c r="U830" s="2">
        <v>-4.0117981813199997E-2</v>
      </c>
      <c r="V830" s="1">
        <v>3.72</v>
      </c>
      <c r="W830" s="1">
        <v>-0.33250000000000002</v>
      </c>
      <c r="X830" s="1">
        <v>-7.4999999999999997E-3</v>
      </c>
      <c r="Y830" s="1">
        <v>0.32500000000000001</v>
      </c>
      <c r="AA830" s="1">
        <v>0.18581278125</v>
      </c>
      <c r="AB830" s="2">
        <v>-4.1230644899299999E-2</v>
      </c>
      <c r="AC830" s="1">
        <v>5.8849999999999998</v>
      </c>
      <c r="AD830" s="1">
        <v>-0.33239000000000002</v>
      </c>
      <c r="AE830" s="1">
        <v>-1.0919999999999999E-2</v>
      </c>
      <c r="AF830" s="1">
        <v>0.32146999999999998</v>
      </c>
      <c r="AG830" s="1">
        <v>445.63</v>
      </c>
      <c r="AH830" s="1">
        <v>8</v>
      </c>
      <c r="AI830" s="1">
        <v>4</v>
      </c>
      <c r="AJ830" s="1">
        <v>2</v>
      </c>
      <c r="AK830" s="1">
        <v>5</v>
      </c>
      <c r="AL830" s="1">
        <v>4.4790000000000001</v>
      </c>
      <c r="AM830" s="1">
        <v>49.57</v>
      </c>
    </row>
    <row r="831" spans="1:39">
      <c r="A831" s="1" t="s">
        <v>1810</v>
      </c>
      <c r="B831" s="5">
        <v>50151840</v>
      </c>
      <c r="C831" s="1" t="s">
        <v>5604</v>
      </c>
      <c r="D831" s="1" t="s">
        <v>7332</v>
      </c>
      <c r="E831" s="5">
        <v>19</v>
      </c>
      <c r="F831" s="5">
        <v>19</v>
      </c>
      <c r="G831" s="5">
        <f t="shared" si="12"/>
        <v>7.7212463990471711</v>
      </c>
      <c r="H831" s="5" t="s">
        <v>3613</v>
      </c>
      <c r="I831" t="s">
        <v>10784</v>
      </c>
      <c r="K831" s="5">
        <v>15324904</v>
      </c>
      <c r="L831" s="1" t="s">
        <v>7286</v>
      </c>
      <c r="M831" s="1">
        <v>391.48</v>
      </c>
      <c r="N831" s="1">
        <v>6</v>
      </c>
      <c r="O831" s="1">
        <v>3</v>
      </c>
      <c r="P831" s="1">
        <v>3</v>
      </c>
      <c r="Q831" s="1">
        <v>7</v>
      </c>
      <c r="R831" s="1">
        <v>2.7709999999999999</v>
      </c>
      <c r="S831" s="1">
        <v>58.36</v>
      </c>
      <c r="T831" s="1">
        <v>0.2049</v>
      </c>
      <c r="U831" s="1">
        <v>-0.22470843161099999</v>
      </c>
      <c r="V831" s="1">
        <v>2.0785999999999998</v>
      </c>
      <c r="W831" s="1">
        <v>-0.33757999999999999</v>
      </c>
      <c r="X831" s="1">
        <v>-3.048E-2</v>
      </c>
      <c r="Y831" s="1">
        <v>0.30709999999999998</v>
      </c>
      <c r="AA831" s="1">
        <v>0.19914603921599999</v>
      </c>
      <c r="AB831" s="1">
        <v>-0.23034394137200001</v>
      </c>
      <c r="AC831" s="1">
        <v>4.9226000000000001</v>
      </c>
      <c r="AD831" s="1">
        <v>-0.33279999999999998</v>
      </c>
      <c r="AE831" s="1">
        <v>-3.1099999999999999E-2</v>
      </c>
      <c r="AF831" s="1">
        <v>0.30170000000000002</v>
      </c>
      <c r="AG831" s="1">
        <v>391.48</v>
      </c>
      <c r="AH831" s="1">
        <v>6</v>
      </c>
      <c r="AI831" s="1">
        <v>3</v>
      </c>
      <c r="AJ831" s="1">
        <v>3</v>
      </c>
      <c r="AK831" s="1">
        <v>7</v>
      </c>
      <c r="AL831" s="1">
        <v>2.7709999999999999</v>
      </c>
      <c r="AM831" s="1">
        <v>58.36</v>
      </c>
    </row>
    <row r="832" spans="1:39">
      <c r="A832" s="1" t="s">
        <v>1811</v>
      </c>
      <c r="B832" s="5">
        <v>50151842</v>
      </c>
      <c r="C832" s="1" t="s">
        <v>5364</v>
      </c>
      <c r="D832" s="1" t="s">
        <v>7303</v>
      </c>
      <c r="E832" s="5">
        <v>44</v>
      </c>
      <c r="F832" s="5">
        <v>44</v>
      </c>
      <c r="G832" s="5">
        <f t="shared" si="12"/>
        <v>7.3565473235138121</v>
      </c>
      <c r="H832" s="5" t="s">
        <v>3613</v>
      </c>
      <c r="I832" t="s">
        <v>10784</v>
      </c>
      <c r="K832" s="5">
        <v>15324904</v>
      </c>
      <c r="L832" s="1" t="s">
        <v>7286</v>
      </c>
      <c r="M832" s="1">
        <v>599.77</v>
      </c>
      <c r="N832" s="1">
        <v>11</v>
      </c>
      <c r="O832" s="1">
        <v>4</v>
      </c>
      <c r="P832" s="1">
        <v>4</v>
      </c>
      <c r="Q832" s="1">
        <v>11</v>
      </c>
      <c r="R832" s="1">
        <v>3.335</v>
      </c>
      <c r="S832" s="1">
        <v>133.22</v>
      </c>
      <c r="T832" s="1">
        <v>0.30240381818200002</v>
      </c>
      <c r="U832" s="1">
        <v>-0.32108678091100001</v>
      </c>
      <c r="V832" s="1">
        <v>10.7346</v>
      </c>
      <c r="W832" s="1">
        <v>-0.33106999999999998</v>
      </c>
      <c r="X832" s="1">
        <v>-1.338E-2</v>
      </c>
      <c r="Y832" s="1">
        <v>0.31768999999999997</v>
      </c>
      <c r="AA832" s="1">
        <v>0.29380365789500001</v>
      </c>
      <c r="AB832" s="1">
        <v>-0.32043146673299999</v>
      </c>
      <c r="AC832" s="1">
        <v>10.326700000000001</v>
      </c>
      <c r="AD832" s="1">
        <v>-0.33654000000000001</v>
      </c>
      <c r="AE832" s="1">
        <v>-1.435E-2</v>
      </c>
      <c r="AF832" s="1">
        <v>0.32218999999999998</v>
      </c>
      <c r="AG832" s="1">
        <v>599.77</v>
      </c>
      <c r="AH832" s="1">
        <v>11</v>
      </c>
      <c r="AI832" s="1">
        <v>4</v>
      </c>
      <c r="AJ832" s="1">
        <v>4</v>
      </c>
      <c r="AK832" s="1">
        <v>11</v>
      </c>
      <c r="AL832" s="1">
        <v>3.335</v>
      </c>
      <c r="AM832" s="1">
        <v>133.22</v>
      </c>
    </row>
    <row r="833" spans="1:39">
      <c r="A833" s="1" t="s">
        <v>1812</v>
      </c>
      <c r="B833" s="5">
        <v>50151843</v>
      </c>
      <c r="C833" s="1" t="s">
        <v>7333</v>
      </c>
      <c r="D833" s="1" t="s">
        <v>7334</v>
      </c>
      <c r="E833" s="5">
        <v>139</v>
      </c>
      <c r="F833" s="5">
        <v>139</v>
      </c>
      <c r="G833" s="5">
        <f t="shared" si="12"/>
        <v>6.856985199745905</v>
      </c>
      <c r="H833" s="5" t="s">
        <v>3613</v>
      </c>
      <c r="I833" t="s">
        <v>10784</v>
      </c>
      <c r="J833" s="18" t="s">
        <v>10781</v>
      </c>
      <c r="K833" s="5">
        <v>15324904</v>
      </c>
      <c r="L833" s="1" t="s">
        <v>7286</v>
      </c>
      <c r="M833" s="1">
        <v>355.5</v>
      </c>
      <c r="N833" s="1">
        <v>6</v>
      </c>
      <c r="O833" s="1">
        <v>3</v>
      </c>
      <c r="P833" s="1">
        <v>3</v>
      </c>
      <c r="Q833" s="1">
        <v>5</v>
      </c>
      <c r="R833" s="1">
        <v>2.36</v>
      </c>
      <c r="S833" s="1">
        <v>58.36</v>
      </c>
      <c r="T833" s="1">
        <v>0.20533778846199999</v>
      </c>
      <c r="U833" s="2">
        <v>-8.0389272527299993E-2</v>
      </c>
      <c r="V833" s="1">
        <v>3.9293</v>
      </c>
      <c r="W833" s="1">
        <v>-0.33432000000000001</v>
      </c>
      <c r="X833" s="1">
        <v>-7.8600000000000007E-3</v>
      </c>
      <c r="Y833" s="1">
        <v>0.32645999999999997</v>
      </c>
      <c r="AA833" s="1">
        <v>0.19929849019599999</v>
      </c>
      <c r="AB833" s="2">
        <v>-8.6002963300399998E-2</v>
      </c>
      <c r="AC833" s="1">
        <v>5.1924999999999999</v>
      </c>
      <c r="AD833" s="1">
        <v>-0.32856000000000002</v>
      </c>
      <c r="AE833" s="1">
        <v>-7.9399999999999991E-3</v>
      </c>
      <c r="AF833" s="1">
        <v>0.32062000000000002</v>
      </c>
      <c r="AG833" s="1">
        <v>355.5</v>
      </c>
      <c r="AH833" s="1">
        <v>6</v>
      </c>
      <c r="AI833" s="1">
        <v>3</v>
      </c>
      <c r="AJ833" s="1">
        <v>3</v>
      </c>
      <c r="AK833" s="1">
        <v>5</v>
      </c>
      <c r="AL833" s="1">
        <v>2.36</v>
      </c>
      <c r="AM833" s="1">
        <v>58.36</v>
      </c>
    </row>
    <row r="834" spans="1:39">
      <c r="A834" s="1" t="s">
        <v>1813</v>
      </c>
      <c r="B834" s="5">
        <v>50151844</v>
      </c>
      <c r="C834" s="1" t="s">
        <v>7335</v>
      </c>
      <c r="D834" s="1" t="s">
        <v>7336</v>
      </c>
      <c r="E834" s="5">
        <v>51</v>
      </c>
      <c r="F834" s="5">
        <v>51</v>
      </c>
      <c r="G834" s="5">
        <f t="shared" ref="G834:G897" si="13">-(LOG10((F834)*POWER(10,-9)))</f>
        <v>7.2924298239020633</v>
      </c>
      <c r="H834" s="5" t="s">
        <v>3613</v>
      </c>
      <c r="I834" t="s">
        <v>10784</v>
      </c>
      <c r="K834" s="5">
        <v>15324904</v>
      </c>
      <c r="L834" s="1" t="s">
        <v>7286</v>
      </c>
      <c r="M834" s="1">
        <v>373.49</v>
      </c>
      <c r="N834" s="1">
        <v>6</v>
      </c>
      <c r="O834" s="1">
        <v>3</v>
      </c>
      <c r="P834" s="1">
        <v>3</v>
      </c>
      <c r="Q834" s="1">
        <v>6</v>
      </c>
      <c r="R834" s="1">
        <v>2.5659999999999998</v>
      </c>
      <c r="S834" s="1">
        <v>58.36</v>
      </c>
      <c r="T834" s="1">
        <v>0.208843192308</v>
      </c>
      <c r="U834" s="1">
        <v>-0.155603507483</v>
      </c>
      <c r="V834" s="1">
        <v>2.5396000000000001</v>
      </c>
      <c r="W834" s="1">
        <v>-0.33606000000000003</v>
      </c>
      <c r="X834" s="1">
        <v>-2.154E-2</v>
      </c>
      <c r="Y834" s="1">
        <v>0.31452000000000002</v>
      </c>
      <c r="AA834" s="1">
        <v>0.20354517647100001</v>
      </c>
      <c r="AB834" s="1">
        <v>-0.16139332408099999</v>
      </c>
      <c r="AC834" s="1">
        <v>4.3045999999999998</v>
      </c>
      <c r="AD834" s="1">
        <v>-0.33096999999999999</v>
      </c>
      <c r="AE834" s="1">
        <v>-2.163E-2</v>
      </c>
      <c r="AF834" s="1">
        <v>0.30934</v>
      </c>
      <c r="AG834" s="1">
        <v>373.49</v>
      </c>
      <c r="AH834" s="1">
        <v>6</v>
      </c>
      <c r="AI834" s="1">
        <v>3</v>
      </c>
      <c r="AJ834" s="1">
        <v>3</v>
      </c>
      <c r="AK834" s="1">
        <v>6</v>
      </c>
      <c r="AL834" s="1">
        <v>2.5659999999999998</v>
      </c>
      <c r="AM834" s="1">
        <v>58.36</v>
      </c>
    </row>
    <row r="835" spans="1:39">
      <c r="A835" s="1" t="s">
        <v>1814</v>
      </c>
      <c r="B835" s="5">
        <v>50153381</v>
      </c>
      <c r="C835" s="1" t="s">
        <v>7338</v>
      </c>
      <c r="D835" s="1" t="s">
        <v>7339</v>
      </c>
      <c r="E835" s="5">
        <v>87</v>
      </c>
      <c r="F835" s="5">
        <v>87</v>
      </c>
      <c r="G835" s="5">
        <f t="shared" si="13"/>
        <v>7.0604807473813818</v>
      </c>
      <c r="H835" s="5" t="s">
        <v>3613</v>
      </c>
      <c r="I835" t="s">
        <v>10784</v>
      </c>
      <c r="K835" s="5">
        <v>15380217</v>
      </c>
      <c r="L835" s="1" t="s">
        <v>7337</v>
      </c>
      <c r="M835" s="1">
        <v>474.63</v>
      </c>
      <c r="N835" s="1">
        <v>10</v>
      </c>
      <c r="O835" s="1">
        <v>3</v>
      </c>
      <c r="P835" s="1">
        <v>4</v>
      </c>
      <c r="Q835" s="1">
        <v>7</v>
      </c>
      <c r="R835" s="1">
        <v>1.1910000000000001</v>
      </c>
      <c r="S835" s="1">
        <v>128.65</v>
      </c>
      <c r="T835" s="1">
        <v>0.23171306451599999</v>
      </c>
      <c r="U835" s="2">
        <v>-8.0518781760000005E-2</v>
      </c>
      <c r="V835" s="1">
        <v>9.7133000000000003</v>
      </c>
      <c r="W835" s="1">
        <v>-0.41527999999999998</v>
      </c>
      <c r="X835" s="1">
        <v>-0.12023</v>
      </c>
      <c r="Y835" s="1">
        <v>0.29504999999999998</v>
      </c>
      <c r="AA835" s="1">
        <v>0.233196016393</v>
      </c>
      <c r="AB835" s="2">
        <v>-9.7977748544699997E-2</v>
      </c>
      <c r="AC835" s="1">
        <v>33.788800000000002</v>
      </c>
      <c r="AD835" s="1">
        <v>-0.4284</v>
      </c>
      <c r="AE835" s="1">
        <v>-0.11315</v>
      </c>
      <c r="AF835" s="1">
        <v>0.31524999999999997</v>
      </c>
      <c r="AG835" s="1">
        <v>474.63</v>
      </c>
      <c r="AH835" s="1">
        <v>10</v>
      </c>
      <c r="AI835" s="1">
        <v>3</v>
      </c>
      <c r="AJ835" s="1">
        <v>4</v>
      </c>
      <c r="AK835" s="1">
        <v>7</v>
      </c>
      <c r="AL835" s="1">
        <v>1.1910000000000001</v>
      </c>
      <c r="AM835" s="1">
        <v>128.65</v>
      </c>
    </row>
    <row r="836" spans="1:39">
      <c r="A836" s="1" t="s">
        <v>1815</v>
      </c>
      <c r="B836" s="5">
        <v>50153382</v>
      </c>
      <c r="C836" s="1" t="s">
        <v>7340</v>
      </c>
      <c r="D836" s="1" t="s">
        <v>7341</v>
      </c>
      <c r="E836" s="5">
        <v>8.1999999999999993</v>
      </c>
      <c r="F836" s="5">
        <v>8.1999999999999993</v>
      </c>
      <c r="G836" s="5">
        <f t="shared" si="13"/>
        <v>8.0861861476162833</v>
      </c>
      <c r="H836" s="5" t="s">
        <v>3613</v>
      </c>
      <c r="I836" t="s">
        <v>10784</v>
      </c>
      <c r="K836" s="5">
        <v>15380217</v>
      </c>
      <c r="L836" s="1" t="s">
        <v>7337</v>
      </c>
      <c r="M836" s="1">
        <v>572.61</v>
      </c>
      <c r="N836" s="1">
        <v>11</v>
      </c>
      <c r="O836" s="1">
        <v>3</v>
      </c>
      <c r="P836" s="1">
        <v>5</v>
      </c>
      <c r="Q836" s="1">
        <v>12</v>
      </c>
      <c r="R836" s="1">
        <v>3.0419999999999998</v>
      </c>
      <c r="S836" s="1">
        <v>123.58</v>
      </c>
      <c r="T836" s="1">
        <v>0.222991098592</v>
      </c>
      <c r="U836" s="1">
        <v>-0.45441805102999999</v>
      </c>
      <c r="V836" s="1">
        <v>57.261899999999997</v>
      </c>
      <c r="W836" s="1">
        <v>-0.40526000000000001</v>
      </c>
      <c r="X836" s="1">
        <v>-0.14538999999999999</v>
      </c>
      <c r="Y836" s="1">
        <v>0.25986999999999999</v>
      </c>
      <c r="AA836" s="1">
        <v>0.22085399999999999</v>
      </c>
      <c r="AB836" s="1">
        <v>-0.47026684616199999</v>
      </c>
      <c r="AC836" s="1">
        <v>30.457100000000001</v>
      </c>
      <c r="AD836" s="1">
        <v>-0.44013000000000002</v>
      </c>
      <c r="AE836" s="1">
        <v>-0.14210999999999999</v>
      </c>
      <c r="AF836" s="1">
        <v>0.29802000000000001</v>
      </c>
      <c r="AG836" s="1">
        <v>572.61</v>
      </c>
      <c r="AH836" s="1">
        <v>11</v>
      </c>
      <c r="AI836" s="1">
        <v>3</v>
      </c>
      <c r="AJ836" s="1">
        <v>5</v>
      </c>
      <c r="AK836" s="1">
        <v>12</v>
      </c>
      <c r="AL836" s="1">
        <v>3.0419999999999998</v>
      </c>
      <c r="AM836" s="1">
        <v>123.58</v>
      </c>
    </row>
    <row r="837" spans="1:39">
      <c r="A837" s="1" t="s">
        <v>1816</v>
      </c>
      <c r="B837" s="5">
        <v>50153384</v>
      </c>
      <c r="C837" s="1" t="s">
        <v>7342</v>
      </c>
      <c r="D837" s="1" t="s">
        <v>7343</v>
      </c>
      <c r="E837" s="5">
        <v>0.48</v>
      </c>
      <c r="F837" s="5">
        <v>0.48</v>
      </c>
      <c r="G837" s="5">
        <f t="shared" si="13"/>
        <v>9.3187587626244124</v>
      </c>
      <c r="H837" s="5" t="s">
        <v>3613</v>
      </c>
      <c r="I837" t="s">
        <v>10784</v>
      </c>
      <c r="K837" s="5">
        <v>15380217</v>
      </c>
      <c r="L837" s="1" t="s">
        <v>7337</v>
      </c>
      <c r="M837" s="1">
        <v>518.64</v>
      </c>
      <c r="N837" s="1">
        <v>11</v>
      </c>
      <c r="O837" s="1">
        <v>3</v>
      </c>
      <c r="P837" s="1">
        <v>5</v>
      </c>
      <c r="Q837" s="1">
        <v>9</v>
      </c>
      <c r="R837" s="1">
        <v>2.4260000000000002</v>
      </c>
      <c r="S837" s="1">
        <v>123.58</v>
      </c>
      <c r="T837" s="1">
        <v>0.23646911267599999</v>
      </c>
      <c r="U837" s="1">
        <v>-0.26057490360199997</v>
      </c>
      <c r="V837" s="1">
        <v>57.976999999999997</v>
      </c>
      <c r="W837" s="1">
        <v>-0.4017</v>
      </c>
      <c r="X837" s="1">
        <v>-0.1234</v>
      </c>
      <c r="Y837" s="1">
        <v>0.27829999999999999</v>
      </c>
      <c r="AA837" s="1">
        <v>0.232165814286</v>
      </c>
      <c r="AB837" s="1">
        <v>-0.25110689870000003</v>
      </c>
      <c r="AC837" s="1">
        <v>37.603099999999998</v>
      </c>
      <c r="AD837" s="1">
        <v>-0.41066000000000003</v>
      </c>
      <c r="AE837" s="1">
        <v>-0.12526999999999999</v>
      </c>
      <c r="AF837" s="1">
        <v>0.28538999999999998</v>
      </c>
      <c r="AG837" s="1">
        <v>518.64</v>
      </c>
      <c r="AH837" s="1">
        <v>11</v>
      </c>
      <c r="AI837" s="1">
        <v>3</v>
      </c>
      <c r="AJ837" s="1">
        <v>5</v>
      </c>
      <c r="AK837" s="1">
        <v>9</v>
      </c>
      <c r="AL837" s="1">
        <v>2.4260000000000002</v>
      </c>
      <c r="AM837" s="1">
        <v>123.58</v>
      </c>
    </row>
    <row r="838" spans="1:39">
      <c r="A838" s="1" t="s">
        <v>1817</v>
      </c>
      <c r="B838" s="5">
        <v>50153385</v>
      </c>
      <c r="C838" s="1" t="s">
        <v>7344</v>
      </c>
      <c r="D838" s="1" t="s">
        <v>7345</v>
      </c>
      <c r="E838" s="5">
        <v>54</v>
      </c>
      <c r="F838" s="5">
        <v>54</v>
      </c>
      <c r="G838" s="5">
        <f t="shared" si="13"/>
        <v>7.2676062401770318</v>
      </c>
      <c r="H838" s="5" t="s">
        <v>3613</v>
      </c>
      <c r="I838" t="s">
        <v>10784</v>
      </c>
      <c r="K838" s="5">
        <v>15380217</v>
      </c>
      <c r="L838" s="1" t="s">
        <v>7337</v>
      </c>
      <c r="M838" s="1">
        <v>428.53</v>
      </c>
      <c r="N838" s="1">
        <v>8</v>
      </c>
      <c r="O838" s="1">
        <v>3</v>
      </c>
      <c r="P838" s="1">
        <v>5</v>
      </c>
      <c r="Q838" s="1">
        <v>7</v>
      </c>
      <c r="R838" s="1">
        <v>0.95099999999999996</v>
      </c>
      <c r="S838" s="1">
        <v>114.35</v>
      </c>
      <c r="T838" s="1">
        <v>0.23495337930999999</v>
      </c>
      <c r="U838" s="2">
        <v>-9.8192900501999997E-2</v>
      </c>
      <c r="V838" s="1">
        <v>16.910299999999999</v>
      </c>
      <c r="W838" s="1">
        <v>-0.44663000000000003</v>
      </c>
      <c r="X838" s="1">
        <v>-0.11457000000000001</v>
      </c>
      <c r="Y838" s="1">
        <v>0.33206000000000002</v>
      </c>
      <c r="AA838" s="1">
        <v>0.23795907017500001</v>
      </c>
      <c r="AB838" s="2">
        <v>-9.1656304376299999E-2</v>
      </c>
      <c r="AC838" s="1">
        <v>8.4245999999999999</v>
      </c>
      <c r="AD838" s="1">
        <v>-0.45678000000000002</v>
      </c>
      <c r="AE838" s="1">
        <v>-0.13888</v>
      </c>
      <c r="AF838" s="1">
        <v>0.31790000000000002</v>
      </c>
      <c r="AG838" s="1">
        <v>428.53</v>
      </c>
      <c r="AH838" s="1">
        <v>8</v>
      </c>
      <c r="AI838" s="1">
        <v>3</v>
      </c>
      <c r="AJ838" s="1">
        <v>5</v>
      </c>
      <c r="AK838" s="1">
        <v>7</v>
      </c>
      <c r="AL838" s="1">
        <v>0.95099999999999996</v>
      </c>
      <c r="AM838" s="1">
        <v>114.35</v>
      </c>
    </row>
    <row r="839" spans="1:39">
      <c r="A839" s="1" t="s">
        <v>1818</v>
      </c>
      <c r="B839" s="5">
        <v>50153386</v>
      </c>
      <c r="C839" s="1" t="s">
        <v>7346</v>
      </c>
      <c r="D839" s="1" t="s">
        <v>7347</v>
      </c>
      <c r="E839" s="5">
        <v>721</v>
      </c>
      <c r="F839" s="5">
        <v>721</v>
      </c>
      <c r="G839" s="5">
        <f t="shared" si="13"/>
        <v>6.1420647352805711</v>
      </c>
      <c r="H839" s="5" t="s">
        <v>3613</v>
      </c>
      <c r="I839" t="s">
        <v>10784</v>
      </c>
      <c r="K839" s="5">
        <v>15380217</v>
      </c>
      <c r="L839" s="1" t="s">
        <v>7337</v>
      </c>
      <c r="M839" s="1">
        <v>452.52</v>
      </c>
      <c r="N839" s="1">
        <v>7</v>
      </c>
      <c r="O839" s="1">
        <v>3</v>
      </c>
      <c r="P839" s="1">
        <v>4</v>
      </c>
      <c r="Q839" s="1">
        <v>8</v>
      </c>
      <c r="R839" s="1">
        <v>2.2890000000000001</v>
      </c>
      <c r="S839" s="1">
        <v>77.05</v>
      </c>
      <c r="T839" s="1">
        <v>0.21929048275900001</v>
      </c>
      <c r="U839" s="1">
        <v>-0.217956206964</v>
      </c>
      <c r="V839" s="1">
        <v>6.8772000000000002</v>
      </c>
      <c r="W839" s="1">
        <v>-0.44702999999999998</v>
      </c>
      <c r="X839" s="1">
        <v>-0.11641</v>
      </c>
      <c r="Y839" s="1">
        <v>0.33062000000000002</v>
      </c>
      <c r="AA839" s="1">
        <v>0.21641412280700001</v>
      </c>
      <c r="AB839" s="1">
        <v>-0.211453217512</v>
      </c>
      <c r="AC839" s="1">
        <v>16.804400000000001</v>
      </c>
      <c r="AD839" s="1">
        <v>-0.46314</v>
      </c>
      <c r="AE839" s="1">
        <v>-0.11749</v>
      </c>
      <c r="AF839" s="1">
        <v>0.34565000000000001</v>
      </c>
      <c r="AG839" s="1">
        <v>452.52</v>
      </c>
      <c r="AH839" s="1">
        <v>7</v>
      </c>
      <c r="AI839" s="1">
        <v>3</v>
      </c>
      <c r="AJ839" s="1">
        <v>4</v>
      </c>
      <c r="AK839" s="1">
        <v>8</v>
      </c>
      <c r="AL839" s="1">
        <v>2.2890000000000001</v>
      </c>
      <c r="AM839" s="1">
        <v>77.05</v>
      </c>
    </row>
    <row r="840" spans="1:39">
      <c r="A840" s="1" t="s">
        <v>1819</v>
      </c>
      <c r="B840" s="5">
        <v>50153387</v>
      </c>
      <c r="C840" s="1" t="s">
        <v>7348</v>
      </c>
      <c r="D840" s="1" t="s">
        <v>7349</v>
      </c>
      <c r="E840" s="5">
        <v>75</v>
      </c>
      <c r="F840" s="5">
        <v>75</v>
      </c>
      <c r="G840" s="5">
        <f t="shared" si="13"/>
        <v>7.1249387366082999</v>
      </c>
      <c r="H840" s="5" t="s">
        <v>3613</v>
      </c>
      <c r="I840" t="s">
        <v>10784</v>
      </c>
      <c r="K840" s="5">
        <v>15380217</v>
      </c>
      <c r="L840" s="1" t="s">
        <v>7337</v>
      </c>
      <c r="M840" s="1">
        <v>446.52</v>
      </c>
      <c r="N840" s="1">
        <v>8</v>
      </c>
      <c r="O840" s="1">
        <v>3</v>
      </c>
      <c r="P840" s="1">
        <v>5</v>
      </c>
      <c r="Q840" s="1">
        <v>8</v>
      </c>
      <c r="R840" s="1">
        <v>1.157</v>
      </c>
      <c r="S840" s="1">
        <v>114.35</v>
      </c>
      <c r="T840" s="1">
        <v>0.233545482759</v>
      </c>
      <c r="U840" s="1">
        <v>-0.16553289027900001</v>
      </c>
      <c r="V840" s="1">
        <v>11.9488</v>
      </c>
      <c r="W840" s="1">
        <v>-0.45158999999999999</v>
      </c>
      <c r="X840" s="1">
        <v>-0.12102</v>
      </c>
      <c r="Y840" s="1">
        <v>0.33056999999999997</v>
      </c>
      <c r="AA840" s="1">
        <v>0.23719836842100001</v>
      </c>
      <c r="AB840" s="1">
        <v>-0.15912110403099999</v>
      </c>
      <c r="AC840" s="1">
        <v>4.1060999999999996</v>
      </c>
      <c r="AD840" s="1">
        <v>-0.45540999999999998</v>
      </c>
      <c r="AE840" s="1">
        <v>-0.14405000000000001</v>
      </c>
      <c r="AF840" s="1">
        <v>0.31136000000000003</v>
      </c>
      <c r="AG840" s="1">
        <v>446.52</v>
      </c>
      <c r="AH840" s="1">
        <v>8</v>
      </c>
      <c r="AI840" s="1">
        <v>3</v>
      </c>
      <c r="AJ840" s="1">
        <v>5</v>
      </c>
      <c r="AK840" s="1">
        <v>8</v>
      </c>
      <c r="AL840" s="1">
        <v>1.157</v>
      </c>
      <c r="AM840" s="1">
        <v>114.35</v>
      </c>
    </row>
    <row r="841" spans="1:39">
      <c r="A841" s="1" t="s">
        <v>1820</v>
      </c>
      <c r="B841" s="5">
        <v>50153388</v>
      </c>
      <c r="C841" s="1" t="s">
        <v>7350</v>
      </c>
      <c r="D841" s="1" t="s">
        <v>7351</v>
      </c>
      <c r="E841" s="5">
        <v>18</v>
      </c>
      <c r="F841" s="5">
        <v>18</v>
      </c>
      <c r="G841" s="5">
        <f t="shared" si="13"/>
        <v>7.7447274948966935</v>
      </c>
      <c r="H841" s="5" t="s">
        <v>3613</v>
      </c>
      <c r="I841" t="s">
        <v>10784</v>
      </c>
      <c r="K841" s="5">
        <v>15380217</v>
      </c>
      <c r="L841" s="1" t="s">
        <v>7337</v>
      </c>
      <c r="M841" s="1">
        <v>482.66</v>
      </c>
      <c r="N841" s="1">
        <v>11</v>
      </c>
      <c r="O841" s="1">
        <v>3</v>
      </c>
      <c r="P841" s="1">
        <v>5</v>
      </c>
      <c r="Q841" s="1">
        <v>7</v>
      </c>
      <c r="R841" s="1">
        <v>2.0150000000000001</v>
      </c>
      <c r="S841" s="1">
        <v>123.58</v>
      </c>
      <c r="T841" s="1">
        <v>0.23316443662</v>
      </c>
      <c r="U841" s="1">
        <v>-0.114041035101</v>
      </c>
      <c r="V841" s="1">
        <v>57.6937</v>
      </c>
      <c r="W841" s="1">
        <v>-0.40429999999999999</v>
      </c>
      <c r="X841" s="1">
        <v>-9.8849999999999993E-2</v>
      </c>
      <c r="Y841" s="1">
        <v>0.30545</v>
      </c>
      <c r="AA841" s="1">
        <v>0.23100858571399999</v>
      </c>
      <c r="AB841" s="1">
        <v>-0.12855731407400001</v>
      </c>
      <c r="AC841" s="1">
        <v>29.715900000000001</v>
      </c>
      <c r="AD841" s="1">
        <v>-0.43747999999999998</v>
      </c>
      <c r="AE841" s="1">
        <v>-0.11175</v>
      </c>
      <c r="AF841" s="1">
        <v>0.32573000000000002</v>
      </c>
      <c r="AG841" s="1">
        <v>482.66</v>
      </c>
      <c r="AH841" s="1">
        <v>11</v>
      </c>
      <c r="AI841" s="1">
        <v>3</v>
      </c>
      <c r="AJ841" s="1">
        <v>5</v>
      </c>
      <c r="AK841" s="1">
        <v>7</v>
      </c>
      <c r="AL841" s="1">
        <v>2.0150000000000001</v>
      </c>
      <c r="AM841" s="1">
        <v>123.58</v>
      </c>
    </row>
    <row r="842" spans="1:39">
      <c r="A842" s="1" t="s">
        <v>1821</v>
      </c>
      <c r="B842" s="5">
        <v>50153389</v>
      </c>
      <c r="C842" s="1" t="s">
        <v>7352</v>
      </c>
      <c r="D842" s="1" t="s">
        <v>7353</v>
      </c>
      <c r="E842" s="5">
        <v>37</v>
      </c>
      <c r="F842" s="5">
        <v>37</v>
      </c>
      <c r="G842" s="5">
        <f t="shared" si="13"/>
        <v>7.431798275933005</v>
      </c>
      <c r="H842" s="5" t="s">
        <v>3613</v>
      </c>
      <c r="I842" t="s">
        <v>10784</v>
      </c>
      <c r="K842" s="5">
        <v>15380217</v>
      </c>
      <c r="L842" s="1" t="s">
        <v>7337</v>
      </c>
      <c r="M842" s="1">
        <v>460.6</v>
      </c>
      <c r="N842" s="1">
        <v>9</v>
      </c>
      <c r="O842" s="1">
        <v>3</v>
      </c>
      <c r="P842" s="1">
        <v>5</v>
      </c>
      <c r="Q842" s="1">
        <v>7</v>
      </c>
      <c r="R842" s="1">
        <v>0.94</v>
      </c>
      <c r="S842" s="1">
        <v>139.65</v>
      </c>
      <c r="T842" s="1">
        <v>0.241573067797</v>
      </c>
      <c r="U842" s="1">
        <v>-0.10406398097900001</v>
      </c>
      <c r="V842" s="1">
        <v>25.648299999999999</v>
      </c>
      <c r="W842" s="1">
        <v>-0.43608999999999998</v>
      </c>
      <c r="X842" s="1">
        <v>-0.11027000000000001</v>
      </c>
      <c r="Y842" s="1">
        <v>0.32582</v>
      </c>
      <c r="AA842" s="1">
        <v>0.24250760344799999</v>
      </c>
      <c r="AB842" s="1">
        <v>-0.103538161978</v>
      </c>
      <c r="AC842" s="1">
        <v>42.602499999999999</v>
      </c>
      <c r="AD842" s="1">
        <v>-0.43540000000000001</v>
      </c>
      <c r="AE842" s="1">
        <v>-0.11283</v>
      </c>
      <c r="AF842" s="1">
        <v>0.32257000000000002</v>
      </c>
      <c r="AG842" s="1">
        <v>460.6</v>
      </c>
      <c r="AH842" s="1">
        <v>9</v>
      </c>
      <c r="AI842" s="1">
        <v>3</v>
      </c>
      <c r="AJ842" s="1">
        <v>5</v>
      </c>
      <c r="AK842" s="1">
        <v>7</v>
      </c>
      <c r="AL842" s="1">
        <v>0.94</v>
      </c>
      <c r="AM842" s="1">
        <v>139.65</v>
      </c>
    </row>
    <row r="843" spans="1:39">
      <c r="A843" s="1" t="s">
        <v>1822</v>
      </c>
      <c r="B843" s="5">
        <v>50153391</v>
      </c>
      <c r="C843" s="1" t="s">
        <v>7354</v>
      </c>
      <c r="D843" s="1" t="s">
        <v>7355</v>
      </c>
      <c r="E843" s="5">
        <v>82</v>
      </c>
      <c r="F843" s="5">
        <v>82</v>
      </c>
      <c r="G843" s="5">
        <f t="shared" si="13"/>
        <v>7.0861861476162833</v>
      </c>
      <c r="H843" s="5" t="s">
        <v>3613</v>
      </c>
      <c r="I843" t="s">
        <v>10784</v>
      </c>
      <c r="K843" s="5">
        <v>15380217</v>
      </c>
      <c r="L843" s="1" t="s">
        <v>7337</v>
      </c>
      <c r="M843" s="1">
        <v>472.59</v>
      </c>
      <c r="N843" s="1">
        <v>10</v>
      </c>
      <c r="O843" s="1">
        <v>3</v>
      </c>
      <c r="P843" s="1">
        <v>5</v>
      </c>
      <c r="Q843" s="1">
        <v>8</v>
      </c>
      <c r="R843" s="1">
        <v>1.377</v>
      </c>
      <c r="S843" s="1">
        <v>123.58</v>
      </c>
      <c r="T843" s="1">
        <v>0.240329476923</v>
      </c>
      <c r="U843" s="1">
        <v>-0.170030251725</v>
      </c>
      <c r="V843" s="1">
        <v>48.515999999999998</v>
      </c>
      <c r="W843" s="1">
        <v>-0.40332000000000001</v>
      </c>
      <c r="X843" s="1">
        <v>-0.11143</v>
      </c>
      <c r="Y843" s="1">
        <v>0.29188999999999998</v>
      </c>
      <c r="AA843" s="1">
        <v>0.23598959375</v>
      </c>
      <c r="AB843" s="1">
        <v>-0.175118947898</v>
      </c>
      <c r="AC843" s="1">
        <v>29.7743</v>
      </c>
      <c r="AD843" s="1">
        <v>-0.43590000000000001</v>
      </c>
      <c r="AE843" s="1">
        <v>-0.10818</v>
      </c>
      <c r="AF843" s="1">
        <v>0.32772000000000001</v>
      </c>
      <c r="AG843" s="1">
        <v>472.59</v>
      </c>
      <c r="AH843" s="1">
        <v>10</v>
      </c>
      <c r="AI843" s="1">
        <v>3</v>
      </c>
      <c r="AJ843" s="1">
        <v>5</v>
      </c>
      <c r="AK843" s="1">
        <v>8</v>
      </c>
      <c r="AL843" s="1">
        <v>1.377</v>
      </c>
      <c r="AM843" s="1">
        <v>123.58</v>
      </c>
    </row>
    <row r="844" spans="1:39">
      <c r="A844" s="1" t="s">
        <v>1823</v>
      </c>
      <c r="B844" s="5">
        <v>50153393</v>
      </c>
      <c r="C844" s="1" t="s">
        <v>7356</v>
      </c>
      <c r="D844" s="1" t="s">
        <v>7357</v>
      </c>
      <c r="E844" s="5">
        <v>295</v>
      </c>
      <c r="F844" s="5">
        <v>295</v>
      </c>
      <c r="G844" s="5">
        <f t="shared" si="13"/>
        <v>6.5301779840218366</v>
      </c>
      <c r="H844" s="5" t="s">
        <v>3613</v>
      </c>
      <c r="I844" t="s">
        <v>10784</v>
      </c>
      <c r="K844" s="5">
        <v>15380217</v>
      </c>
      <c r="L844" s="1" t="s">
        <v>7337</v>
      </c>
      <c r="M844" s="1">
        <v>566.66</v>
      </c>
      <c r="N844" s="1">
        <v>12</v>
      </c>
      <c r="O844" s="1">
        <v>3</v>
      </c>
      <c r="P844" s="1">
        <v>5</v>
      </c>
      <c r="Q844" s="1">
        <v>11</v>
      </c>
      <c r="R844" s="1">
        <v>4.1349999999999998</v>
      </c>
      <c r="S844" s="1">
        <v>132.81</v>
      </c>
      <c r="T844" s="1">
        <v>0.24629944000000001</v>
      </c>
      <c r="U844" s="1">
        <v>-0.43505924831999998</v>
      </c>
      <c r="V844" s="1">
        <v>54.7104</v>
      </c>
      <c r="W844" s="1">
        <v>-0.40638000000000002</v>
      </c>
      <c r="X844" s="1">
        <v>-0.11688999999999999</v>
      </c>
      <c r="Y844" s="1">
        <v>0.28949000000000003</v>
      </c>
      <c r="AA844" s="1">
        <v>0.24415663513499999</v>
      </c>
      <c r="AB844" s="1">
        <v>-0.44941402911200001</v>
      </c>
      <c r="AC844" s="1">
        <v>28.368300000000001</v>
      </c>
      <c r="AD844" s="1">
        <v>-0.44074000000000002</v>
      </c>
      <c r="AE844" s="1">
        <v>-0.1159</v>
      </c>
      <c r="AF844" s="1">
        <v>0.32484000000000002</v>
      </c>
      <c r="AG844" s="1">
        <v>566.66</v>
      </c>
      <c r="AH844" s="1">
        <v>12</v>
      </c>
      <c r="AI844" s="1">
        <v>3</v>
      </c>
      <c r="AJ844" s="1">
        <v>5</v>
      </c>
      <c r="AK844" s="1">
        <v>11</v>
      </c>
      <c r="AL844" s="1">
        <v>4.1349999999999998</v>
      </c>
      <c r="AM844" s="1">
        <v>132.81</v>
      </c>
    </row>
    <row r="845" spans="1:39">
      <c r="A845" s="1" t="s">
        <v>1824</v>
      </c>
      <c r="B845" s="5">
        <v>50153394</v>
      </c>
      <c r="C845" s="1" t="s">
        <v>7358</v>
      </c>
      <c r="D845" s="1" t="s">
        <v>7359</v>
      </c>
      <c r="E845" s="5">
        <v>170</v>
      </c>
      <c r="F845" s="5">
        <v>170</v>
      </c>
      <c r="G845" s="5">
        <f t="shared" si="13"/>
        <v>6.7695510786217259</v>
      </c>
      <c r="H845" s="5" t="s">
        <v>3613</v>
      </c>
      <c r="I845" t="s">
        <v>10784</v>
      </c>
      <c r="K845" s="5">
        <v>15380217</v>
      </c>
      <c r="L845" s="1" t="s">
        <v>7337</v>
      </c>
      <c r="M845" s="1">
        <v>456.59</v>
      </c>
      <c r="N845" s="1">
        <v>10</v>
      </c>
      <c r="O845" s="1">
        <v>3</v>
      </c>
      <c r="P845" s="1">
        <v>4</v>
      </c>
      <c r="Q845" s="1">
        <v>7</v>
      </c>
      <c r="R845" s="1">
        <v>1.2370000000000001</v>
      </c>
      <c r="S845" s="1">
        <v>103.35</v>
      </c>
      <c r="T845" s="1">
        <v>0.230203953125</v>
      </c>
      <c r="U845" s="1">
        <v>-0.11493014623300001</v>
      </c>
      <c r="V845" s="1">
        <v>17.7395</v>
      </c>
      <c r="W845" s="1">
        <v>-0.43785000000000002</v>
      </c>
      <c r="X845" s="1">
        <v>-0.10451000000000001</v>
      </c>
      <c r="Y845" s="1">
        <v>0.33334000000000003</v>
      </c>
      <c r="AA845" s="1">
        <v>0.23168990476199999</v>
      </c>
      <c r="AB845" s="1">
        <v>-0.121936810257</v>
      </c>
      <c r="AC845" s="1">
        <v>24.146899999999999</v>
      </c>
      <c r="AD845" s="1">
        <v>-0.44399</v>
      </c>
      <c r="AE845" s="1">
        <v>-0.10535</v>
      </c>
      <c r="AF845" s="1">
        <v>0.33864</v>
      </c>
      <c r="AG845" s="1">
        <v>456.59</v>
      </c>
      <c r="AH845" s="1">
        <v>10</v>
      </c>
      <c r="AI845" s="1">
        <v>3</v>
      </c>
      <c r="AJ845" s="1">
        <v>4</v>
      </c>
      <c r="AK845" s="1">
        <v>7</v>
      </c>
      <c r="AL845" s="1">
        <v>1.2370000000000001</v>
      </c>
      <c r="AM845" s="1">
        <v>103.35</v>
      </c>
    </row>
    <row r="846" spans="1:39">
      <c r="A846" s="1" t="s">
        <v>1825</v>
      </c>
      <c r="B846" s="5">
        <v>50153395</v>
      </c>
      <c r="C846" s="1" t="s">
        <v>7360</v>
      </c>
      <c r="D846" s="1" t="s">
        <v>7361</v>
      </c>
      <c r="E846" s="5">
        <v>0.83</v>
      </c>
      <c r="F846" s="5">
        <v>0.83</v>
      </c>
      <c r="G846" s="5">
        <f t="shared" si="13"/>
        <v>9.0809219076239263</v>
      </c>
      <c r="H846" s="5" t="s">
        <v>3613</v>
      </c>
      <c r="I846" t="s">
        <v>10784</v>
      </c>
      <c r="K846" s="5">
        <v>15380217</v>
      </c>
      <c r="L846" s="1" t="s">
        <v>7337</v>
      </c>
      <c r="M846" s="1">
        <v>568.65</v>
      </c>
      <c r="N846" s="1">
        <v>11</v>
      </c>
      <c r="O846" s="1">
        <v>3</v>
      </c>
      <c r="P846" s="1">
        <v>5</v>
      </c>
      <c r="Q846" s="1">
        <v>11</v>
      </c>
      <c r="R846" s="1">
        <v>3.1629999999999998</v>
      </c>
      <c r="S846" s="1">
        <v>123.58</v>
      </c>
      <c r="T846" s="1">
        <v>0.23426117567599999</v>
      </c>
      <c r="U846" s="1">
        <v>-0.437920569456</v>
      </c>
      <c r="V846" s="1">
        <v>57.851700000000001</v>
      </c>
      <c r="W846" s="1">
        <v>-0.40473999999999999</v>
      </c>
      <c r="X846" s="1">
        <v>-0.13558999999999999</v>
      </c>
      <c r="Y846" s="1">
        <v>0.26915</v>
      </c>
      <c r="AA846" s="1">
        <v>0.232022479452</v>
      </c>
      <c r="AB846" s="1">
        <v>-0.45404688799199999</v>
      </c>
      <c r="AC846" s="1">
        <v>29.8538</v>
      </c>
      <c r="AD846" s="1">
        <v>-0.43905</v>
      </c>
      <c r="AE846" s="1">
        <v>-0.13075000000000001</v>
      </c>
      <c r="AF846" s="1">
        <v>0.30830000000000002</v>
      </c>
      <c r="AG846" s="1">
        <v>568.65</v>
      </c>
      <c r="AH846" s="1">
        <v>11</v>
      </c>
      <c r="AI846" s="1">
        <v>3</v>
      </c>
      <c r="AJ846" s="1">
        <v>5</v>
      </c>
      <c r="AK846" s="1">
        <v>11</v>
      </c>
      <c r="AL846" s="1">
        <v>3.1629999999999998</v>
      </c>
      <c r="AM846" s="1">
        <v>123.58</v>
      </c>
    </row>
    <row r="847" spans="1:39">
      <c r="A847" s="1" t="s">
        <v>1826</v>
      </c>
      <c r="B847" s="5">
        <v>50153396</v>
      </c>
      <c r="C847" s="1" t="s">
        <v>7362</v>
      </c>
      <c r="D847" s="1" t="s">
        <v>7363</v>
      </c>
      <c r="E847" s="5">
        <v>1.8</v>
      </c>
      <c r="F847" s="5">
        <v>1.8</v>
      </c>
      <c r="G847" s="5">
        <f t="shared" si="13"/>
        <v>8.7447274948966935</v>
      </c>
      <c r="H847" s="5" t="s">
        <v>3613</v>
      </c>
      <c r="I847" t="s">
        <v>10784</v>
      </c>
      <c r="K847" s="5">
        <v>15380217</v>
      </c>
      <c r="L847" s="1" t="s">
        <v>7337</v>
      </c>
      <c r="M847" s="1">
        <v>500.65</v>
      </c>
      <c r="N847" s="1">
        <v>11</v>
      </c>
      <c r="O847" s="1">
        <v>3</v>
      </c>
      <c r="P847" s="1">
        <v>5</v>
      </c>
      <c r="Q847" s="1">
        <v>8</v>
      </c>
      <c r="R847" s="1">
        <v>2.2200000000000002</v>
      </c>
      <c r="S847" s="1">
        <v>123.58</v>
      </c>
      <c r="T847" s="1">
        <v>0.23495795774600001</v>
      </c>
      <c r="U847" s="1">
        <v>-0.18823354074699999</v>
      </c>
      <c r="V847" s="1">
        <v>56.997700000000002</v>
      </c>
      <c r="W847" s="1">
        <v>-0.40378999999999998</v>
      </c>
      <c r="X847" s="1">
        <v>-0.11206000000000001</v>
      </c>
      <c r="Y847" s="1">
        <v>0.29172999999999999</v>
      </c>
      <c r="AA847" s="1">
        <v>0.23091964285700001</v>
      </c>
      <c r="AB847" s="1">
        <v>-0.202075593819</v>
      </c>
      <c r="AC847" s="1">
        <v>27.6768</v>
      </c>
      <c r="AD847" s="1">
        <v>-0.44057000000000002</v>
      </c>
      <c r="AE847" s="1">
        <v>-0.10675999999999999</v>
      </c>
      <c r="AF847" s="1">
        <v>0.33381</v>
      </c>
      <c r="AG847" s="1">
        <v>500.65</v>
      </c>
      <c r="AH847" s="1">
        <v>11</v>
      </c>
      <c r="AI847" s="1">
        <v>3</v>
      </c>
      <c r="AJ847" s="1">
        <v>5</v>
      </c>
      <c r="AK847" s="1">
        <v>8</v>
      </c>
      <c r="AL847" s="1">
        <v>2.2200000000000002</v>
      </c>
      <c r="AM847" s="1">
        <v>123.58</v>
      </c>
    </row>
    <row r="848" spans="1:39">
      <c r="A848" s="1" t="s">
        <v>1827</v>
      </c>
      <c r="B848" s="5">
        <v>50153398</v>
      </c>
      <c r="C848" s="1" t="s">
        <v>7364</v>
      </c>
      <c r="D848" s="1" t="s">
        <v>7365</v>
      </c>
      <c r="E848" s="5">
        <v>1.6</v>
      </c>
      <c r="F848" s="5">
        <v>1.6</v>
      </c>
      <c r="G848" s="5">
        <f t="shared" si="13"/>
        <v>8.795880017344075</v>
      </c>
      <c r="H848" s="5" t="s">
        <v>3613</v>
      </c>
      <c r="I848" t="s">
        <v>10784</v>
      </c>
      <c r="K848" s="5">
        <v>15380217</v>
      </c>
      <c r="L848" s="1" t="s">
        <v>7337</v>
      </c>
      <c r="M848" s="1">
        <v>536.63</v>
      </c>
      <c r="N848" s="1">
        <v>11</v>
      </c>
      <c r="O848" s="1">
        <v>3</v>
      </c>
      <c r="P848" s="1">
        <v>5</v>
      </c>
      <c r="Q848" s="1">
        <v>10</v>
      </c>
      <c r="R848" s="1">
        <v>2.6309999999999998</v>
      </c>
      <c r="S848" s="1">
        <v>123.58</v>
      </c>
      <c r="T848" s="1">
        <v>0.23517236619699999</v>
      </c>
      <c r="U848" s="1">
        <v>-0.32697346982499997</v>
      </c>
      <c r="V848" s="1">
        <v>56.678899999999999</v>
      </c>
      <c r="W848" s="1">
        <v>-0.40250000000000002</v>
      </c>
      <c r="X848" s="1">
        <v>-0.13074</v>
      </c>
      <c r="Y848" s="1">
        <v>0.27176</v>
      </c>
      <c r="AA848" s="1">
        <v>0.23056938571400001</v>
      </c>
      <c r="AB848" s="1">
        <v>-0.31749456032500001</v>
      </c>
      <c r="AC848" s="1">
        <v>38.365200000000002</v>
      </c>
      <c r="AD848" s="1">
        <v>-0.41128999999999999</v>
      </c>
      <c r="AE848" s="1">
        <v>-0.13200000000000001</v>
      </c>
      <c r="AF848" s="1">
        <v>0.27928999999999998</v>
      </c>
      <c r="AG848" s="1">
        <v>536.63</v>
      </c>
      <c r="AH848" s="1">
        <v>11</v>
      </c>
      <c r="AI848" s="1">
        <v>3</v>
      </c>
      <c r="AJ848" s="1">
        <v>5</v>
      </c>
      <c r="AK848" s="1">
        <v>10</v>
      </c>
      <c r="AL848" s="1">
        <v>2.6309999999999998</v>
      </c>
      <c r="AM848" s="1">
        <v>123.58</v>
      </c>
    </row>
    <row r="849" spans="1:39">
      <c r="A849" s="1" t="s">
        <v>1828</v>
      </c>
      <c r="B849" s="5">
        <v>50153399</v>
      </c>
      <c r="C849" s="1" t="s">
        <v>7366</v>
      </c>
      <c r="D849" s="1" t="s">
        <v>7367</v>
      </c>
      <c r="E849" s="5">
        <v>161</v>
      </c>
      <c r="F849" s="5">
        <v>161</v>
      </c>
      <c r="G849" s="5">
        <f t="shared" si="13"/>
        <v>6.79317412396815</v>
      </c>
      <c r="H849" s="5" t="s">
        <v>3613</v>
      </c>
      <c r="I849" t="s">
        <v>10784</v>
      </c>
      <c r="K849" s="5">
        <v>15380217</v>
      </c>
      <c r="L849" s="1" t="s">
        <v>7337</v>
      </c>
      <c r="M849" s="1">
        <v>442.61</v>
      </c>
      <c r="N849" s="1">
        <v>9</v>
      </c>
      <c r="O849" s="1">
        <v>3</v>
      </c>
      <c r="P849" s="1">
        <v>5</v>
      </c>
      <c r="Q849" s="1">
        <v>6</v>
      </c>
      <c r="R849" s="1">
        <v>0.73399999999999999</v>
      </c>
      <c r="S849" s="1">
        <v>139.65</v>
      </c>
      <c r="T849" s="1">
        <v>0.23935994915299999</v>
      </c>
      <c r="U849" s="2">
        <v>-2.9781506943E-2</v>
      </c>
      <c r="V849" s="1">
        <v>15.787599999999999</v>
      </c>
      <c r="W849" s="1">
        <v>-0.43645</v>
      </c>
      <c r="X849" s="1">
        <v>-0.10756</v>
      </c>
      <c r="Y849" s="1">
        <v>0.32889000000000002</v>
      </c>
      <c r="AA849" s="1">
        <v>0.24227822413799999</v>
      </c>
      <c r="AB849" s="2">
        <v>-1.6796750782099999E-2</v>
      </c>
      <c r="AC849" s="1">
        <v>33.8232</v>
      </c>
      <c r="AD849" s="1">
        <v>-0.43287999999999999</v>
      </c>
      <c r="AE849" s="1">
        <v>-0.11634</v>
      </c>
      <c r="AF849" s="1">
        <v>0.31653999999999999</v>
      </c>
      <c r="AG849" s="1">
        <v>442.61</v>
      </c>
      <c r="AH849" s="1">
        <v>9</v>
      </c>
      <c r="AI849" s="1">
        <v>3</v>
      </c>
      <c r="AJ849" s="1">
        <v>5</v>
      </c>
      <c r="AK849" s="1">
        <v>6</v>
      </c>
      <c r="AL849" s="1">
        <v>0.73399999999999999</v>
      </c>
      <c r="AM849" s="1">
        <v>139.65</v>
      </c>
    </row>
    <row r="850" spans="1:39">
      <c r="A850" s="1" t="s">
        <v>1829</v>
      </c>
      <c r="B850" s="5">
        <v>50153400</v>
      </c>
      <c r="C850" s="1" t="s">
        <v>7368</v>
      </c>
      <c r="D850" s="1" t="s">
        <v>7369</v>
      </c>
      <c r="E850" s="5">
        <v>12</v>
      </c>
      <c r="F850" s="5">
        <v>12</v>
      </c>
      <c r="G850" s="5">
        <f t="shared" si="13"/>
        <v>7.9208187539523749</v>
      </c>
      <c r="H850" s="5" t="s">
        <v>3613</v>
      </c>
      <c r="I850" t="s">
        <v>10784</v>
      </c>
      <c r="K850" s="5">
        <v>15380217</v>
      </c>
      <c r="L850" s="1" t="s">
        <v>7337</v>
      </c>
      <c r="M850" s="1">
        <v>472.59</v>
      </c>
      <c r="N850" s="1">
        <v>10</v>
      </c>
      <c r="O850" s="1">
        <v>3</v>
      </c>
      <c r="P850" s="1">
        <v>5</v>
      </c>
      <c r="Q850" s="1">
        <v>8</v>
      </c>
      <c r="R850" s="1">
        <v>1.377</v>
      </c>
      <c r="S850" s="1">
        <v>123.58</v>
      </c>
      <c r="T850" s="1">
        <v>0.24038867692300001</v>
      </c>
      <c r="U850" s="1">
        <v>-0.170266841221</v>
      </c>
      <c r="V850" s="1">
        <v>51.5779</v>
      </c>
      <c r="W850" s="1">
        <v>-0.40344000000000002</v>
      </c>
      <c r="X850" s="1">
        <v>-0.11135</v>
      </c>
      <c r="Y850" s="1">
        <v>0.29209000000000002</v>
      </c>
      <c r="AA850" s="1">
        <v>0.23647518749999999</v>
      </c>
      <c r="AB850" s="1">
        <v>-0.17930574114600001</v>
      </c>
      <c r="AC850" s="1">
        <v>32.3857</v>
      </c>
      <c r="AD850" s="1">
        <v>-0.42901</v>
      </c>
      <c r="AE850" s="1">
        <v>-0.11022999999999999</v>
      </c>
      <c r="AF850" s="1">
        <v>0.31878000000000001</v>
      </c>
      <c r="AG850" s="1">
        <v>472.59</v>
      </c>
      <c r="AH850" s="1">
        <v>10</v>
      </c>
      <c r="AI850" s="1">
        <v>3</v>
      </c>
      <c r="AJ850" s="1">
        <v>5</v>
      </c>
      <c r="AK850" s="1">
        <v>8</v>
      </c>
      <c r="AL850" s="1">
        <v>1.377</v>
      </c>
      <c r="AM850" s="1">
        <v>123.58</v>
      </c>
    </row>
    <row r="851" spans="1:39">
      <c r="A851" s="1" t="s">
        <v>1830</v>
      </c>
      <c r="B851" s="5">
        <v>50153401</v>
      </c>
      <c r="C851" s="1" t="s">
        <v>7370</v>
      </c>
      <c r="D851" s="1" t="s">
        <v>7371</v>
      </c>
      <c r="E851" s="5">
        <v>39</v>
      </c>
      <c r="F851" s="5">
        <v>39</v>
      </c>
      <c r="G851" s="5">
        <f t="shared" si="13"/>
        <v>7.4089353929735005</v>
      </c>
      <c r="H851" s="5" t="s">
        <v>3613</v>
      </c>
      <c r="I851" t="s">
        <v>10784</v>
      </c>
      <c r="K851" s="5">
        <v>15380217</v>
      </c>
      <c r="L851" s="1" t="s">
        <v>7337</v>
      </c>
      <c r="M851" s="1">
        <v>418.56</v>
      </c>
      <c r="N851" s="1">
        <v>10</v>
      </c>
      <c r="O851" s="1">
        <v>3</v>
      </c>
      <c r="P851" s="1">
        <v>5</v>
      </c>
      <c r="Q851" s="1">
        <v>8</v>
      </c>
      <c r="R851" s="1">
        <v>0.11</v>
      </c>
      <c r="S851" s="1">
        <v>129.86000000000001</v>
      </c>
      <c r="T851" s="1">
        <v>0.21718832203399999</v>
      </c>
      <c r="U851" s="1">
        <v>0.10299239579699999</v>
      </c>
      <c r="V851" s="1">
        <v>10.547599999999999</v>
      </c>
      <c r="W851" s="1">
        <v>-0.45766000000000001</v>
      </c>
      <c r="X851" s="1">
        <v>-0.10927000000000001</v>
      </c>
      <c r="Y851" s="1">
        <v>0.34838999999999998</v>
      </c>
      <c r="AA851" s="1">
        <v>0.21789667241399999</v>
      </c>
      <c r="AB851" s="1">
        <v>0.106533139441</v>
      </c>
      <c r="AC851" s="1">
        <v>36.446300000000001</v>
      </c>
      <c r="AD851" s="1">
        <v>-0.45762999999999998</v>
      </c>
      <c r="AE851" s="1">
        <v>-0.11475</v>
      </c>
      <c r="AF851" s="1">
        <v>0.34288000000000002</v>
      </c>
      <c r="AG851" s="1">
        <v>418.56</v>
      </c>
      <c r="AH851" s="1">
        <v>10</v>
      </c>
      <c r="AI851" s="1">
        <v>3</v>
      </c>
      <c r="AJ851" s="1">
        <v>5</v>
      </c>
      <c r="AK851" s="1">
        <v>8</v>
      </c>
      <c r="AL851" s="1">
        <v>0.11</v>
      </c>
      <c r="AM851" s="1">
        <v>131.51</v>
      </c>
    </row>
    <row r="852" spans="1:39">
      <c r="A852" s="1" t="s">
        <v>1831</v>
      </c>
      <c r="B852" s="5">
        <v>50153402</v>
      </c>
      <c r="C852" s="1" t="s">
        <v>7372</v>
      </c>
      <c r="D852" s="1" t="s">
        <v>7373</v>
      </c>
      <c r="E852" s="5">
        <v>12</v>
      </c>
      <c r="F852" s="5">
        <v>12</v>
      </c>
      <c r="G852" s="5">
        <f t="shared" si="13"/>
        <v>7.9208187539523749</v>
      </c>
      <c r="H852" s="5" t="s">
        <v>3613</v>
      </c>
      <c r="I852" t="s">
        <v>10784</v>
      </c>
      <c r="K852" s="5">
        <v>15380217</v>
      </c>
      <c r="L852" s="1" t="s">
        <v>7337</v>
      </c>
      <c r="M852" s="1">
        <v>568.65</v>
      </c>
      <c r="N852" s="1">
        <v>11</v>
      </c>
      <c r="O852" s="1">
        <v>3</v>
      </c>
      <c r="P852" s="1">
        <v>5</v>
      </c>
      <c r="Q852" s="1">
        <v>11</v>
      </c>
      <c r="R852" s="1">
        <v>3.1629999999999998</v>
      </c>
      <c r="S852" s="1">
        <v>123.58</v>
      </c>
      <c r="T852" s="1">
        <v>0.23699571621599999</v>
      </c>
      <c r="U852" s="1">
        <v>-0.44111226491099997</v>
      </c>
      <c r="V852" s="1">
        <v>56.595399999999998</v>
      </c>
      <c r="W852" s="1">
        <v>-0.40239000000000003</v>
      </c>
      <c r="X852" s="1">
        <v>-0.13175000000000001</v>
      </c>
      <c r="Y852" s="1">
        <v>0.27063999999999999</v>
      </c>
      <c r="AA852" s="1">
        <v>0.23264575342499999</v>
      </c>
      <c r="AB852" s="1">
        <v>-0.43188093772000002</v>
      </c>
      <c r="AC852" s="1">
        <v>37.370399999999997</v>
      </c>
      <c r="AD852" s="1">
        <v>-0.4123</v>
      </c>
      <c r="AE852" s="1">
        <v>-0.13134999999999999</v>
      </c>
      <c r="AF852" s="1">
        <v>0.28094999999999998</v>
      </c>
      <c r="AG852" s="1">
        <v>568.65</v>
      </c>
      <c r="AH852" s="1">
        <v>11</v>
      </c>
      <c r="AI852" s="1">
        <v>3</v>
      </c>
      <c r="AJ852" s="1">
        <v>5</v>
      </c>
      <c r="AK852" s="1">
        <v>11</v>
      </c>
      <c r="AL852" s="1">
        <v>3.1629999999999998</v>
      </c>
      <c r="AM852" s="1">
        <v>123.58</v>
      </c>
    </row>
    <row r="853" spans="1:39">
      <c r="A853" s="1" t="s">
        <v>1832</v>
      </c>
      <c r="B853" s="5">
        <v>50153403</v>
      </c>
      <c r="C853" s="1" t="s">
        <v>7374</v>
      </c>
      <c r="D853" s="1" t="s">
        <v>7375</v>
      </c>
      <c r="E853" s="5">
        <v>3.7</v>
      </c>
      <c r="F853" s="5">
        <v>3.7</v>
      </c>
      <c r="G853" s="5">
        <f t="shared" si="13"/>
        <v>8.431798275933005</v>
      </c>
      <c r="H853" s="5" t="s">
        <v>3613</v>
      </c>
      <c r="I853" t="s">
        <v>10784</v>
      </c>
      <c r="K853" s="5">
        <v>15380217</v>
      </c>
      <c r="L853" s="1" t="s">
        <v>7337</v>
      </c>
      <c r="M853" s="1">
        <v>500.65</v>
      </c>
      <c r="N853" s="1">
        <v>11</v>
      </c>
      <c r="O853" s="1">
        <v>3</v>
      </c>
      <c r="P853" s="1">
        <v>5</v>
      </c>
      <c r="Q853" s="1">
        <v>8</v>
      </c>
      <c r="R853" s="1">
        <v>2.2200000000000002</v>
      </c>
      <c r="S853" s="1">
        <v>123.58</v>
      </c>
      <c r="T853" s="1">
        <v>0.234627366197</v>
      </c>
      <c r="U853" s="1">
        <v>-0.18716105587099999</v>
      </c>
      <c r="V853" s="1">
        <v>58.958500000000001</v>
      </c>
      <c r="W853" s="1">
        <v>-0.40251999999999999</v>
      </c>
      <c r="X853" s="1">
        <v>-0.11144999999999999</v>
      </c>
      <c r="Y853" s="1">
        <v>0.29107</v>
      </c>
      <c r="AA853" s="1">
        <v>0.23220877142900001</v>
      </c>
      <c r="AB853" s="1">
        <v>-0.20267371508199999</v>
      </c>
      <c r="AC853" s="1">
        <v>30.752500000000001</v>
      </c>
      <c r="AD853" s="1">
        <v>-0.43502000000000002</v>
      </c>
      <c r="AE853" s="1">
        <v>-0.10555</v>
      </c>
      <c r="AF853" s="1">
        <v>0.32946999999999999</v>
      </c>
      <c r="AG853" s="1">
        <v>500.65</v>
      </c>
      <c r="AH853" s="1">
        <v>11</v>
      </c>
      <c r="AI853" s="1">
        <v>3</v>
      </c>
      <c r="AJ853" s="1">
        <v>5</v>
      </c>
      <c r="AK853" s="1">
        <v>8</v>
      </c>
      <c r="AL853" s="1">
        <v>2.2200000000000002</v>
      </c>
      <c r="AM853" s="1">
        <v>123.58</v>
      </c>
    </row>
    <row r="854" spans="1:39">
      <c r="A854" s="1" t="s">
        <v>1833</v>
      </c>
      <c r="B854" s="5">
        <v>50153405</v>
      </c>
      <c r="C854" s="1" t="s">
        <v>7374</v>
      </c>
      <c r="D854" s="1" t="s">
        <v>7375</v>
      </c>
      <c r="E854" s="5">
        <v>13</v>
      </c>
      <c r="F854" s="5">
        <v>13</v>
      </c>
      <c r="G854" s="5">
        <f t="shared" si="13"/>
        <v>7.8860566476931631</v>
      </c>
      <c r="H854" s="5" t="s">
        <v>3613</v>
      </c>
      <c r="I854" t="s">
        <v>10784</v>
      </c>
      <c r="K854" s="5">
        <v>15380217</v>
      </c>
      <c r="L854" s="1" t="s">
        <v>7337</v>
      </c>
      <c r="M854" s="1">
        <v>500.65</v>
      </c>
      <c r="N854" s="1">
        <v>11</v>
      </c>
      <c r="O854" s="1">
        <v>3</v>
      </c>
      <c r="P854" s="1">
        <v>5</v>
      </c>
      <c r="Q854" s="1">
        <v>8</v>
      </c>
      <c r="R854" s="1">
        <v>2.2200000000000002</v>
      </c>
      <c r="S854" s="1">
        <v>123.58</v>
      </c>
      <c r="T854" s="1">
        <v>0.234627366197</v>
      </c>
      <c r="U854" s="1">
        <v>-0.18716105587099999</v>
      </c>
      <c r="V854" s="1">
        <v>58.958500000000001</v>
      </c>
      <c r="W854" s="1">
        <v>-0.40251999999999999</v>
      </c>
      <c r="X854" s="1">
        <v>-0.11144999999999999</v>
      </c>
      <c r="Y854" s="1">
        <v>0.29107</v>
      </c>
      <c r="AA854" s="1">
        <v>0.23220877142900001</v>
      </c>
      <c r="AB854" s="1">
        <v>-0.20267371508199999</v>
      </c>
      <c r="AC854" s="1">
        <v>30.752500000000001</v>
      </c>
      <c r="AD854" s="1">
        <v>-0.43502000000000002</v>
      </c>
      <c r="AE854" s="1">
        <v>-0.10555</v>
      </c>
      <c r="AF854" s="1">
        <v>0.32946999999999999</v>
      </c>
      <c r="AG854" s="1">
        <v>500.65</v>
      </c>
      <c r="AH854" s="1">
        <v>11</v>
      </c>
      <c r="AI854" s="1">
        <v>3</v>
      </c>
      <c r="AJ854" s="1">
        <v>5</v>
      </c>
      <c r="AK854" s="1">
        <v>8</v>
      </c>
      <c r="AL854" s="1">
        <v>2.2200000000000002</v>
      </c>
      <c r="AM854" s="1">
        <v>123.58</v>
      </c>
    </row>
    <row r="855" spans="1:39">
      <c r="A855" s="1" t="s">
        <v>1834</v>
      </c>
      <c r="B855" s="5">
        <v>50153406</v>
      </c>
      <c r="C855" s="1" t="s">
        <v>7376</v>
      </c>
      <c r="D855" s="1" t="s">
        <v>7377</v>
      </c>
      <c r="E855" s="5">
        <v>0.3</v>
      </c>
      <c r="F855" s="5">
        <v>0.3</v>
      </c>
      <c r="G855" s="5">
        <f t="shared" si="13"/>
        <v>9.5228787452803374</v>
      </c>
      <c r="H855" s="5" t="s">
        <v>3613</v>
      </c>
      <c r="I855" t="s">
        <v>10784</v>
      </c>
      <c r="K855" s="5">
        <v>15380217</v>
      </c>
      <c r="L855" s="1" t="s">
        <v>7337</v>
      </c>
      <c r="M855" s="1">
        <v>536.67999999999995</v>
      </c>
      <c r="N855" s="1">
        <v>11</v>
      </c>
      <c r="O855" s="1">
        <v>3</v>
      </c>
      <c r="P855" s="1">
        <v>5</v>
      </c>
      <c r="Q855" s="1">
        <v>9</v>
      </c>
      <c r="R855" s="1">
        <v>2.38</v>
      </c>
      <c r="S855" s="1">
        <v>148.88</v>
      </c>
      <c r="T855" s="1">
        <v>0.238416797101</v>
      </c>
      <c r="U855" s="1">
        <v>-0.25037278787400002</v>
      </c>
      <c r="V855" s="1">
        <v>38.929299999999998</v>
      </c>
      <c r="W855" s="1">
        <v>-0.42881999999999998</v>
      </c>
      <c r="X855" s="1">
        <v>-0.12424</v>
      </c>
      <c r="Y855" s="1">
        <v>0.30458000000000002</v>
      </c>
      <c r="AA855" s="1">
        <v>0.23546136764700001</v>
      </c>
      <c r="AB855" s="1">
        <v>-0.236837302045</v>
      </c>
      <c r="AC855" s="1">
        <v>45.656700000000001</v>
      </c>
      <c r="AD855" s="1">
        <v>-0.40827999999999998</v>
      </c>
      <c r="AE855" s="1">
        <v>-0.12631000000000001</v>
      </c>
      <c r="AF855" s="1">
        <v>0.28197</v>
      </c>
      <c r="AG855" s="1">
        <v>536.67999999999995</v>
      </c>
      <c r="AH855" s="1">
        <v>11</v>
      </c>
      <c r="AI855" s="1">
        <v>3</v>
      </c>
      <c r="AJ855" s="1">
        <v>5</v>
      </c>
      <c r="AK855" s="1">
        <v>9</v>
      </c>
      <c r="AL855" s="1">
        <v>2.38</v>
      </c>
      <c r="AM855" s="1">
        <v>148.88</v>
      </c>
    </row>
    <row r="856" spans="1:39">
      <c r="A856" s="1" t="s">
        <v>1835</v>
      </c>
      <c r="B856" s="5">
        <v>50153407</v>
      </c>
      <c r="C856" s="1" t="s">
        <v>7378</v>
      </c>
      <c r="D856" s="1" t="s">
        <v>7379</v>
      </c>
      <c r="E856" s="5">
        <v>539</v>
      </c>
      <c r="F856" s="5">
        <v>539</v>
      </c>
      <c r="G856" s="5">
        <f t="shared" si="13"/>
        <v>6.2684112348132617</v>
      </c>
      <c r="H856" s="5" t="s">
        <v>3613</v>
      </c>
      <c r="I856" t="s">
        <v>10784</v>
      </c>
      <c r="K856" s="5">
        <v>15380217</v>
      </c>
      <c r="L856" s="1" t="s">
        <v>7337</v>
      </c>
      <c r="M856" s="1">
        <v>384.52</v>
      </c>
      <c r="N856" s="1">
        <v>7</v>
      </c>
      <c r="O856" s="1">
        <v>3</v>
      </c>
      <c r="P856" s="1">
        <v>4</v>
      </c>
      <c r="Q856" s="1">
        <v>5</v>
      </c>
      <c r="R856" s="1">
        <v>1.347</v>
      </c>
      <c r="S856" s="1">
        <v>77.05</v>
      </c>
      <c r="T856" s="1">
        <v>0.21262700000000001</v>
      </c>
      <c r="U856" s="2">
        <v>4.0316052917200002E-2</v>
      </c>
      <c r="V856" s="1">
        <v>10.212899999999999</v>
      </c>
      <c r="W856" s="1">
        <v>-0.432</v>
      </c>
      <c r="X856" s="1">
        <v>-0.11242000000000001</v>
      </c>
      <c r="Y856" s="1">
        <v>0.31957999999999998</v>
      </c>
      <c r="AA856" s="1">
        <v>0.21277412963</v>
      </c>
      <c r="AB856" s="2">
        <v>4.2848539612800003E-2</v>
      </c>
      <c r="AC856" s="1">
        <v>14.806699999999999</v>
      </c>
      <c r="AD856" s="1">
        <v>-0.44161</v>
      </c>
      <c r="AE856" s="1">
        <v>-0.11341</v>
      </c>
      <c r="AF856" s="1">
        <v>0.32819999999999999</v>
      </c>
      <c r="AG856" s="1">
        <v>384.52</v>
      </c>
      <c r="AH856" s="1">
        <v>7</v>
      </c>
      <c r="AI856" s="1">
        <v>3</v>
      </c>
      <c r="AJ856" s="1">
        <v>4</v>
      </c>
      <c r="AK856" s="1">
        <v>5</v>
      </c>
      <c r="AL856" s="1">
        <v>1.347</v>
      </c>
      <c r="AM856" s="1">
        <v>77.05</v>
      </c>
    </row>
    <row r="857" spans="1:39">
      <c r="A857" s="1" t="s">
        <v>1836</v>
      </c>
      <c r="B857" s="5">
        <v>50153408</v>
      </c>
      <c r="C857" s="1" t="s">
        <v>7380</v>
      </c>
      <c r="D857" s="1" t="s">
        <v>7381</v>
      </c>
      <c r="E857" s="5">
        <v>118</v>
      </c>
      <c r="F857" s="5">
        <v>118</v>
      </c>
      <c r="G857" s="5">
        <f t="shared" si="13"/>
        <v>6.928117992693875</v>
      </c>
      <c r="H857" s="5" t="s">
        <v>3613</v>
      </c>
      <c r="I857" t="s">
        <v>10784</v>
      </c>
      <c r="K857" s="5">
        <v>15380217</v>
      </c>
      <c r="L857" s="1" t="s">
        <v>7337</v>
      </c>
      <c r="M857" s="1">
        <v>458.56</v>
      </c>
      <c r="N857" s="1">
        <v>10</v>
      </c>
      <c r="O857" s="1">
        <v>3</v>
      </c>
      <c r="P857" s="1">
        <v>5</v>
      </c>
      <c r="Q857" s="1">
        <v>8</v>
      </c>
      <c r="R857" s="1">
        <v>1</v>
      </c>
      <c r="S857" s="1">
        <v>123.58</v>
      </c>
      <c r="T857" s="1">
        <v>0.23844887096799999</v>
      </c>
      <c r="U857" s="1">
        <v>-0.15974190644</v>
      </c>
      <c r="V857" s="1">
        <v>52.320500000000003</v>
      </c>
      <c r="W857" s="1">
        <v>-0.40529999999999999</v>
      </c>
      <c r="X857" s="1">
        <v>-0.11167000000000001</v>
      </c>
      <c r="Y857" s="1">
        <v>0.29363</v>
      </c>
      <c r="AA857" s="1">
        <v>0.239158901639</v>
      </c>
      <c r="AB857" s="1">
        <v>-0.15716842214400001</v>
      </c>
      <c r="AC857" s="1">
        <v>31.388000000000002</v>
      </c>
      <c r="AD857" s="1">
        <v>-0.41464000000000001</v>
      </c>
      <c r="AE857" s="1">
        <v>-0.11201</v>
      </c>
      <c r="AF857" s="1">
        <v>0.30263000000000001</v>
      </c>
      <c r="AG857" s="1">
        <v>458.56</v>
      </c>
      <c r="AH857" s="1">
        <v>10</v>
      </c>
      <c r="AI857" s="1">
        <v>3</v>
      </c>
      <c r="AJ857" s="1">
        <v>5</v>
      </c>
      <c r="AK857" s="1">
        <v>8</v>
      </c>
      <c r="AL857" s="1">
        <v>1</v>
      </c>
      <c r="AM857" s="1">
        <v>123.58</v>
      </c>
    </row>
    <row r="858" spans="1:39">
      <c r="A858" s="1" t="s">
        <v>1837</v>
      </c>
      <c r="B858" s="5">
        <v>50153409</v>
      </c>
      <c r="C858" s="1" t="s">
        <v>7382</v>
      </c>
      <c r="D858" s="1" t="s">
        <v>7383</v>
      </c>
      <c r="E858" s="5">
        <v>7.1</v>
      </c>
      <c r="F858" s="5">
        <v>7.1</v>
      </c>
      <c r="G858" s="5">
        <f t="shared" si="13"/>
        <v>8.1487416512809254</v>
      </c>
      <c r="H858" s="5" t="s">
        <v>3613</v>
      </c>
      <c r="I858" t="s">
        <v>10784</v>
      </c>
      <c r="K858" s="5">
        <v>15380217</v>
      </c>
      <c r="L858" s="1" t="s">
        <v>7337</v>
      </c>
      <c r="M858" s="1">
        <v>486.62</v>
      </c>
      <c r="N858" s="1">
        <v>11</v>
      </c>
      <c r="O858" s="1">
        <v>3</v>
      </c>
      <c r="P858" s="1">
        <v>5</v>
      </c>
      <c r="Q858" s="1">
        <v>8</v>
      </c>
      <c r="R858" s="1">
        <v>1.901</v>
      </c>
      <c r="S858" s="1">
        <v>123.58</v>
      </c>
      <c r="T858" s="1">
        <v>0.23619495588200001</v>
      </c>
      <c r="U858" s="1">
        <v>-0.17788754700699999</v>
      </c>
      <c r="V858" s="1">
        <v>49.944499999999998</v>
      </c>
      <c r="W858" s="1">
        <v>-0.40189999999999998</v>
      </c>
      <c r="X858" s="1">
        <v>-0.11128</v>
      </c>
      <c r="Y858" s="1">
        <v>0.29061999999999999</v>
      </c>
      <c r="AA858" s="1">
        <v>0.23214714925400001</v>
      </c>
      <c r="AB858" s="1">
        <v>-0.18566088070100001</v>
      </c>
      <c r="AC858" s="1">
        <v>15.7622</v>
      </c>
      <c r="AD858" s="1">
        <v>-0.43697000000000003</v>
      </c>
      <c r="AE858" s="1">
        <v>-0.11148</v>
      </c>
      <c r="AF858" s="1">
        <v>0.32549</v>
      </c>
      <c r="AG858" s="1">
        <v>486.62</v>
      </c>
      <c r="AH858" s="1">
        <v>11</v>
      </c>
      <c r="AI858" s="1">
        <v>3</v>
      </c>
      <c r="AJ858" s="1">
        <v>5</v>
      </c>
      <c r="AK858" s="1">
        <v>8</v>
      </c>
      <c r="AL858" s="1">
        <v>1.901</v>
      </c>
      <c r="AM858" s="1">
        <v>123.58</v>
      </c>
    </row>
    <row r="859" spans="1:39">
      <c r="A859" s="1" t="s">
        <v>1838</v>
      </c>
      <c r="B859" s="5">
        <v>50153410</v>
      </c>
      <c r="C859" s="1" t="s">
        <v>7384</v>
      </c>
      <c r="D859" s="1" t="s">
        <v>7385</v>
      </c>
      <c r="E859" s="5">
        <v>510</v>
      </c>
      <c r="F859" s="5">
        <v>510</v>
      </c>
      <c r="G859" s="5">
        <f t="shared" si="13"/>
        <v>6.2924298239020633</v>
      </c>
      <c r="H859" s="5" t="s">
        <v>3613</v>
      </c>
      <c r="I859" t="s">
        <v>10784</v>
      </c>
      <c r="K859" s="5">
        <v>15380217</v>
      </c>
      <c r="L859" s="1" t="s">
        <v>7337</v>
      </c>
      <c r="M859" s="1">
        <v>410.54</v>
      </c>
      <c r="N859" s="1">
        <v>8</v>
      </c>
      <c r="O859" s="1">
        <v>3</v>
      </c>
      <c r="P859" s="1">
        <v>5</v>
      </c>
      <c r="Q859" s="1">
        <v>6</v>
      </c>
      <c r="R859" s="1">
        <v>0.746</v>
      </c>
      <c r="S859" s="1">
        <v>114.35</v>
      </c>
      <c r="T859" s="1">
        <v>0.23301153448299999</v>
      </c>
      <c r="U859" s="2">
        <v>-2.4927621278700001E-2</v>
      </c>
      <c r="V859" s="1">
        <v>10.885</v>
      </c>
      <c r="W859" s="1">
        <v>-0.44890000000000002</v>
      </c>
      <c r="X859" s="1">
        <v>-0.10722</v>
      </c>
      <c r="Y859" s="1">
        <v>0.34167999999999998</v>
      </c>
      <c r="AA859" s="1">
        <v>0.23470629824600001</v>
      </c>
      <c r="AB859" s="2">
        <v>-1.9190283278E-2</v>
      </c>
      <c r="AC859" s="1">
        <v>12.9064</v>
      </c>
      <c r="AD859" s="1">
        <v>-0.46179999999999999</v>
      </c>
      <c r="AE859" s="1">
        <v>-0.12375</v>
      </c>
      <c r="AF859" s="1">
        <v>0.33805000000000002</v>
      </c>
      <c r="AG859" s="1">
        <v>410.54</v>
      </c>
      <c r="AH859" s="1">
        <v>8</v>
      </c>
      <c r="AI859" s="1">
        <v>3</v>
      </c>
      <c r="AJ859" s="1">
        <v>5</v>
      </c>
      <c r="AK859" s="1">
        <v>6</v>
      </c>
      <c r="AL859" s="1">
        <v>0.746</v>
      </c>
      <c r="AM859" s="1">
        <v>114.35</v>
      </c>
    </row>
    <row r="860" spans="1:39">
      <c r="A860" s="1" t="s">
        <v>1839</v>
      </c>
      <c r="B860" s="5">
        <v>50153411</v>
      </c>
      <c r="C860" s="1" t="s">
        <v>7386</v>
      </c>
      <c r="D860" s="1" t="s">
        <v>7387</v>
      </c>
      <c r="E860" s="5">
        <v>10</v>
      </c>
      <c r="F860" s="5">
        <v>10</v>
      </c>
      <c r="G860" s="5">
        <f t="shared" si="13"/>
        <v>8</v>
      </c>
      <c r="H860" s="5" t="s">
        <v>3613</v>
      </c>
      <c r="I860" t="s">
        <v>10784</v>
      </c>
      <c r="K860" s="5">
        <v>15380217</v>
      </c>
      <c r="L860" s="1" t="s">
        <v>7337</v>
      </c>
      <c r="M860" s="1">
        <v>500.65</v>
      </c>
      <c r="N860" s="1">
        <v>12</v>
      </c>
      <c r="O860" s="1">
        <v>3</v>
      </c>
      <c r="P860" s="1">
        <v>5</v>
      </c>
      <c r="Q860" s="1">
        <v>8</v>
      </c>
      <c r="R860" s="1">
        <v>2.3570000000000002</v>
      </c>
      <c r="S860" s="1">
        <v>123.58</v>
      </c>
      <c r="T860" s="1">
        <v>0.233598985915</v>
      </c>
      <c r="U860" s="1">
        <v>-0.18575321983699999</v>
      </c>
      <c r="V860" s="1">
        <v>49.495600000000003</v>
      </c>
      <c r="W860" s="1">
        <v>-0.40183999999999997</v>
      </c>
      <c r="X860" s="1">
        <v>-0.11124000000000001</v>
      </c>
      <c r="Y860" s="1">
        <v>0.29060000000000002</v>
      </c>
      <c r="AA860" s="1">
        <v>0.23085481428599999</v>
      </c>
      <c r="AB860" s="1">
        <v>-0.194055825426</v>
      </c>
      <c r="AC860" s="1">
        <v>30.020800000000001</v>
      </c>
      <c r="AD860" s="1">
        <v>-0.43374000000000001</v>
      </c>
      <c r="AE860" s="1">
        <v>-0.10395</v>
      </c>
      <c r="AF860" s="1">
        <v>0.32979000000000003</v>
      </c>
      <c r="AG860" s="1">
        <v>500.65</v>
      </c>
      <c r="AH860" s="1">
        <v>12</v>
      </c>
      <c r="AI860" s="1">
        <v>3</v>
      </c>
      <c r="AJ860" s="1">
        <v>5</v>
      </c>
      <c r="AK860" s="1">
        <v>8</v>
      </c>
      <c r="AL860" s="1">
        <v>2.3570000000000002</v>
      </c>
      <c r="AM860" s="1">
        <v>123.58</v>
      </c>
    </row>
    <row r="861" spans="1:39">
      <c r="A861" s="1" t="s">
        <v>1840</v>
      </c>
      <c r="B861" s="5">
        <v>50153412</v>
      </c>
      <c r="C861" s="1" t="s">
        <v>7388</v>
      </c>
      <c r="D861" s="1" t="s">
        <v>7389</v>
      </c>
      <c r="E861" s="5">
        <v>1.6</v>
      </c>
      <c r="F861" s="5">
        <v>1.6</v>
      </c>
      <c r="G861" s="5">
        <f t="shared" si="13"/>
        <v>8.795880017344075</v>
      </c>
      <c r="H861" s="5" t="s">
        <v>3613</v>
      </c>
      <c r="I861" t="s">
        <v>10784</v>
      </c>
      <c r="K861" s="5">
        <v>15380217</v>
      </c>
      <c r="L861" s="1" t="s">
        <v>7337</v>
      </c>
      <c r="M861" s="1">
        <v>535.09</v>
      </c>
      <c r="N861" s="1">
        <v>11</v>
      </c>
      <c r="O861" s="1">
        <v>3</v>
      </c>
      <c r="P861" s="1">
        <v>5</v>
      </c>
      <c r="Q861" s="1">
        <v>8</v>
      </c>
      <c r="R861" s="1">
        <v>2.8849999999999998</v>
      </c>
      <c r="S861" s="1">
        <v>123.58</v>
      </c>
      <c r="T861" s="1">
        <v>0.23198605633800001</v>
      </c>
      <c r="U861" s="1">
        <v>-0.200460129307</v>
      </c>
      <c r="V861" s="1">
        <v>58.178699999999999</v>
      </c>
      <c r="W861" s="1">
        <v>-0.40155999999999997</v>
      </c>
      <c r="X861" s="1">
        <v>-0.1216</v>
      </c>
      <c r="Y861" s="1">
        <v>0.27995999999999999</v>
      </c>
      <c r="AA861" s="1">
        <v>0.22761120000000001</v>
      </c>
      <c r="AB861" s="1">
        <v>-0.19094734051699999</v>
      </c>
      <c r="AC861" s="1">
        <v>37.427700000000002</v>
      </c>
      <c r="AD861" s="1">
        <v>-0.41049999999999998</v>
      </c>
      <c r="AE861" s="1">
        <v>-0.12356</v>
      </c>
      <c r="AF861" s="1">
        <v>0.28693999999999997</v>
      </c>
      <c r="AG861" s="1">
        <v>535.09</v>
      </c>
      <c r="AH861" s="1">
        <v>11</v>
      </c>
      <c r="AI861" s="1">
        <v>3</v>
      </c>
      <c r="AJ861" s="1">
        <v>5</v>
      </c>
      <c r="AK861" s="1">
        <v>8</v>
      </c>
      <c r="AL861" s="1">
        <v>2.8849999999999998</v>
      </c>
      <c r="AM861" s="1">
        <v>123.58</v>
      </c>
    </row>
    <row r="862" spans="1:39">
      <c r="A862" s="1" t="s">
        <v>1841</v>
      </c>
      <c r="B862" s="5">
        <v>50153413</v>
      </c>
      <c r="C862" s="1" t="s">
        <v>7390</v>
      </c>
      <c r="D862" s="1" t="s">
        <v>7391</v>
      </c>
      <c r="E862" s="5">
        <v>9.5</v>
      </c>
      <c r="F862" s="5">
        <v>9.5</v>
      </c>
      <c r="G862" s="5">
        <f t="shared" si="13"/>
        <v>8.0222763947111524</v>
      </c>
      <c r="H862" s="5" t="s">
        <v>3613</v>
      </c>
      <c r="I862" t="s">
        <v>10784</v>
      </c>
      <c r="K862" s="5">
        <v>15380217</v>
      </c>
      <c r="L862" s="1" t="s">
        <v>7337</v>
      </c>
      <c r="M862" s="1">
        <v>586.64</v>
      </c>
      <c r="N862" s="1">
        <v>11</v>
      </c>
      <c r="O862" s="1">
        <v>3</v>
      </c>
      <c r="P862" s="1">
        <v>5</v>
      </c>
      <c r="Q862" s="1">
        <v>12</v>
      </c>
      <c r="R862" s="1">
        <v>3.3679999999999999</v>
      </c>
      <c r="S862" s="1">
        <v>123.58</v>
      </c>
      <c r="T862" s="1">
        <v>0.23687433783799999</v>
      </c>
      <c r="U862" s="1">
        <v>-0.50695670792400005</v>
      </c>
      <c r="V862" s="1">
        <v>56.754100000000001</v>
      </c>
      <c r="W862" s="1">
        <v>-0.40583000000000002</v>
      </c>
      <c r="X862" s="1">
        <v>-0.14546000000000001</v>
      </c>
      <c r="Y862" s="1">
        <v>0.26036999999999999</v>
      </c>
      <c r="AA862" s="1">
        <v>0.23559194520499999</v>
      </c>
      <c r="AB862" s="1">
        <v>-0.52003197835600001</v>
      </c>
      <c r="AC862" s="1">
        <v>33.719499999999996</v>
      </c>
      <c r="AD862" s="1">
        <v>-0.43824999999999997</v>
      </c>
      <c r="AE862" s="1">
        <v>-0.14174999999999999</v>
      </c>
      <c r="AF862" s="1">
        <v>0.29649999999999999</v>
      </c>
      <c r="AG862" s="1">
        <v>586.64</v>
      </c>
      <c r="AH862" s="1">
        <v>11</v>
      </c>
      <c r="AI862" s="1">
        <v>3</v>
      </c>
      <c r="AJ862" s="1">
        <v>5</v>
      </c>
      <c r="AK862" s="1">
        <v>12</v>
      </c>
      <c r="AL862" s="1">
        <v>3.3679999999999999</v>
      </c>
      <c r="AM862" s="1">
        <v>123.58</v>
      </c>
    </row>
    <row r="863" spans="1:39">
      <c r="A863" s="1" t="s">
        <v>1842</v>
      </c>
      <c r="B863" s="5">
        <v>50153415</v>
      </c>
      <c r="C863" s="1" t="s">
        <v>7392</v>
      </c>
      <c r="D863" s="1" t="s">
        <v>7393</v>
      </c>
      <c r="E863" s="5">
        <v>1.7</v>
      </c>
      <c r="F863" s="5">
        <v>1.7</v>
      </c>
      <c r="G863" s="5">
        <f t="shared" si="13"/>
        <v>8.7695510786217259</v>
      </c>
      <c r="H863" s="5" t="s">
        <v>3613</v>
      </c>
      <c r="I863" t="s">
        <v>10784</v>
      </c>
      <c r="K863" s="5">
        <v>15380217</v>
      </c>
      <c r="L863" s="1" t="s">
        <v>7337</v>
      </c>
      <c r="M863" s="1">
        <v>535.09</v>
      </c>
      <c r="N863" s="1">
        <v>11</v>
      </c>
      <c r="O863" s="1">
        <v>3</v>
      </c>
      <c r="P863" s="1">
        <v>5</v>
      </c>
      <c r="Q863" s="1">
        <v>8</v>
      </c>
      <c r="R863" s="1">
        <v>2.8849999999999998</v>
      </c>
      <c r="S863" s="1">
        <v>123.58</v>
      </c>
      <c r="T863" s="1">
        <v>0.23560638028200001</v>
      </c>
      <c r="U863" s="1">
        <v>-0.200611625436</v>
      </c>
      <c r="V863" s="1">
        <v>58.444099999999999</v>
      </c>
      <c r="W863" s="1">
        <v>-0.40389000000000003</v>
      </c>
      <c r="X863" s="1">
        <v>-0.11942999999999999</v>
      </c>
      <c r="Y863" s="1">
        <v>0.28445999999999999</v>
      </c>
      <c r="AA863" s="1">
        <v>0.23184471428600001</v>
      </c>
      <c r="AB863" s="1">
        <v>-0.20848740253699999</v>
      </c>
      <c r="AC863" s="1">
        <v>33.797600000000003</v>
      </c>
      <c r="AD863" s="1">
        <v>-0.43770999999999999</v>
      </c>
      <c r="AE863" s="1">
        <v>-0.12531999999999999</v>
      </c>
      <c r="AF863" s="1">
        <v>0.31239</v>
      </c>
      <c r="AG863" s="1">
        <v>535.09</v>
      </c>
      <c r="AH863" s="1">
        <v>11</v>
      </c>
      <c r="AI863" s="1">
        <v>3</v>
      </c>
      <c r="AJ863" s="1">
        <v>5</v>
      </c>
      <c r="AK863" s="1">
        <v>8</v>
      </c>
      <c r="AL863" s="1">
        <v>2.8849999999999998</v>
      </c>
      <c r="AM863" s="1">
        <v>123.58</v>
      </c>
    </row>
    <row r="864" spans="1:39">
      <c r="A864" s="1" t="s">
        <v>1843</v>
      </c>
      <c r="B864" s="5">
        <v>50153417</v>
      </c>
      <c r="C864" s="1" t="s">
        <v>7394</v>
      </c>
      <c r="D864" s="1" t="s">
        <v>7395</v>
      </c>
      <c r="E864" s="5">
        <v>33</v>
      </c>
      <c r="F864" s="5">
        <v>33</v>
      </c>
      <c r="G864" s="5">
        <f t="shared" si="13"/>
        <v>7.481486060122112</v>
      </c>
      <c r="H864" s="5" t="s">
        <v>3613</v>
      </c>
      <c r="I864" t="s">
        <v>10784</v>
      </c>
      <c r="K864" s="5">
        <v>15380217</v>
      </c>
      <c r="L864" s="1" t="s">
        <v>7337</v>
      </c>
      <c r="M864" s="1">
        <v>514.67999999999995</v>
      </c>
      <c r="N864" s="1">
        <v>11</v>
      </c>
      <c r="O864" s="1">
        <v>3</v>
      </c>
      <c r="P864" s="1">
        <v>5</v>
      </c>
      <c r="Q864" s="1">
        <v>8</v>
      </c>
      <c r="R864" s="1">
        <v>2.7069999999999999</v>
      </c>
      <c r="S864" s="1">
        <v>123.58</v>
      </c>
      <c r="T864" s="1">
        <v>0.23781447297300001</v>
      </c>
      <c r="U864" s="1">
        <v>-0.19838500484400001</v>
      </c>
      <c r="V864" s="1">
        <v>58.665999999999997</v>
      </c>
      <c r="W864" s="1">
        <v>-0.40051999999999999</v>
      </c>
      <c r="X864" s="1">
        <v>-0.10885</v>
      </c>
      <c r="Y864" s="1">
        <v>0.29166999999999998</v>
      </c>
      <c r="AA864" s="1">
        <v>0.23309143835599999</v>
      </c>
      <c r="AB864" s="1">
        <v>-0.19154824113400001</v>
      </c>
      <c r="AC864" s="1">
        <v>37.625300000000003</v>
      </c>
      <c r="AD864" s="1">
        <v>-0.40897</v>
      </c>
      <c r="AE864" s="1">
        <v>-0.11607000000000001</v>
      </c>
      <c r="AF864" s="1">
        <v>0.29289999999999999</v>
      </c>
      <c r="AG864" s="1">
        <v>514.67999999999995</v>
      </c>
      <c r="AH864" s="1">
        <v>11</v>
      </c>
      <c r="AI864" s="1">
        <v>3</v>
      </c>
      <c r="AJ864" s="1">
        <v>5</v>
      </c>
      <c r="AK864" s="1">
        <v>8</v>
      </c>
      <c r="AL864" s="1">
        <v>2.7069999999999999</v>
      </c>
      <c r="AM864" s="1">
        <v>123.58</v>
      </c>
    </row>
    <row r="865" spans="1:39">
      <c r="A865" s="1" t="s">
        <v>1844</v>
      </c>
      <c r="B865" s="5">
        <v>50153418</v>
      </c>
      <c r="C865" s="1" t="s">
        <v>7396</v>
      </c>
      <c r="D865" s="1" t="s">
        <v>7397</v>
      </c>
      <c r="E865" s="5">
        <v>5.0999999999999996</v>
      </c>
      <c r="F865" s="5">
        <v>5.0999999999999996</v>
      </c>
      <c r="G865" s="5">
        <f t="shared" si="13"/>
        <v>8.2924298239020633</v>
      </c>
      <c r="H865" s="5" t="s">
        <v>3613</v>
      </c>
      <c r="I865" t="s">
        <v>10784</v>
      </c>
      <c r="K865" s="5">
        <v>15380217</v>
      </c>
      <c r="L865" s="1" t="s">
        <v>7337</v>
      </c>
      <c r="M865" s="1">
        <v>514.67999999999995</v>
      </c>
      <c r="N865" s="1">
        <v>13</v>
      </c>
      <c r="O865" s="1">
        <v>3</v>
      </c>
      <c r="P865" s="1">
        <v>5</v>
      </c>
      <c r="Q865" s="1">
        <v>8</v>
      </c>
      <c r="R865" s="1">
        <v>2.8130000000000002</v>
      </c>
      <c r="S865" s="1">
        <v>123.58</v>
      </c>
      <c r="T865" s="1">
        <v>0.231033378378</v>
      </c>
      <c r="U865" s="1">
        <v>-0.19306609558999999</v>
      </c>
      <c r="V865" s="1">
        <v>50.065800000000003</v>
      </c>
      <c r="W865" s="1">
        <v>-0.40153</v>
      </c>
      <c r="X865" s="1">
        <v>-0.11119</v>
      </c>
      <c r="Y865" s="1">
        <v>0.29033999999999999</v>
      </c>
      <c r="AA865" s="1">
        <v>0.22744815068499999</v>
      </c>
      <c r="AB865" s="1">
        <v>-0.20177091860999999</v>
      </c>
      <c r="AC865" s="1">
        <v>28.647600000000001</v>
      </c>
      <c r="AD865" s="1">
        <v>-0.43678</v>
      </c>
      <c r="AE865" s="1">
        <v>-0.11094999999999999</v>
      </c>
      <c r="AF865" s="1">
        <v>0.32583000000000001</v>
      </c>
      <c r="AG865" s="1">
        <v>514.67999999999995</v>
      </c>
      <c r="AH865" s="1">
        <v>13</v>
      </c>
      <c r="AI865" s="1">
        <v>3</v>
      </c>
      <c r="AJ865" s="1">
        <v>5</v>
      </c>
      <c r="AK865" s="1">
        <v>8</v>
      </c>
      <c r="AL865" s="1">
        <v>2.8130000000000002</v>
      </c>
      <c r="AM865" s="1">
        <v>123.58</v>
      </c>
    </row>
    <row r="866" spans="1:39">
      <c r="A866" s="1" t="s">
        <v>1845</v>
      </c>
      <c r="B866" s="5">
        <v>50153419</v>
      </c>
      <c r="C866" s="1" t="s">
        <v>7354</v>
      </c>
      <c r="D866" s="1" t="s">
        <v>7355</v>
      </c>
      <c r="E866" s="5">
        <v>18</v>
      </c>
      <c r="F866" s="5">
        <v>18</v>
      </c>
      <c r="G866" s="5">
        <f t="shared" si="13"/>
        <v>7.7447274948966935</v>
      </c>
      <c r="H866" s="5" t="s">
        <v>3613</v>
      </c>
      <c r="I866" t="s">
        <v>10784</v>
      </c>
      <c r="K866" s="5">
        <v>15380217</v>
      </c>
      <c r="L866" s="1" t="s">
        <v>7337</v>
      </c>
      <c r="M866" s="1">
        <v>472.59</v>
      </c>
      <c r="N866" s="1">
        <v>10</v>
      </c>
      <c r="O866" s="1">
        <v>3</v>
      </c>
      <c r="P866" s="1">
        <v>5</v>
      </c>
      <c r="Q866" s="1">
        <v>8</v>
      </c>
      <c r="R866" s="1">
        <v>1.377</v>
      </c>
      <c r="S866" s="1">
        <v>123.58</v>
      </c>
      <c r="T866" s="1">
        <v>0.240329476923</v>
      </c>
      <c r="U866" s="1">
        <v>-0.170030251725</v>
      </c>
      <c r="V866" s="1">
        <v>48.515999999999998</v>
      </c>
      <c r="W866" s="1">
        <v>-0.40332000000000001</v>
      </c>
      <c r="X866" s="1">
        <v>-0.11143</v>
      </c>
      <c r="Y866" s="1">
        <v>0.29188999999999998</v>
      </c>
      <c r="AA866" s="1">
        <v>0.23598959375</v>
      </c>
      <c r="AB866" s="1">
        <v>-0.175118947898</v>
      </c>
      <c r="AC866" s="1">
        <v>29.7743</v>
      </c>
      <c r="AD866" s="1">
        <v>-0.43590000000000001</v>
      </c>
      <c r="AE866" s="1">
        <v>-0.10818</v>
      </c>
      <c r="AF866" s="1">
        <v>0.32772000000000001</v>
      </c>
      <c r="AG866" s="1">
        <v>472.59</v>
      </c>
      <c r="AH866" s="1">
        <v>10</v>
      </c>
      <c r="AI866" s="1">
        <v>3</v>
      </c>
      <c r="AJ866" s="1">
        <v>5</v>
      </c>
      <c r="AK866" s="1">
        <v>8</v>
      </c>
      <c r="AL866" s="1">
        <v>1.377</v>
      </c>
      <c r="AM866" s="1">
        <v>123.58</v>
      </c>
    </row>
    <row r="867" spans="1:39">
      <c r="A867" s="1" t="s">
        <v>1846</v>
      </c>
      <c r="B867" s="5">
        <v>50155838</v>
      </c>
      <c r="C867" s="1" t="s">
        <v>7398</v>
      </c>
      <c r="D867" s="1" t="s">
        <v>7399</v>
      </c>
      <c r="E867" s="5" t="s">
        <v>3600</v>
      </c>
      <c r="F867" s="5">
        <v>100000</v>
      </c>
      <c r="G867" s="5">
        <f t="shared" si="13"/>
        <v>4</v>
      </c>
      <c r="H867" s="5" t="s">
        <v>4112</v>
      </c>
      <c r="I867" s="18"/>
      <c r="J867" s="18" t="s">
        <v>10781</v>
      </c>
      <c r="K867" s="5">
        <v>23121075</v>
      </c>
      <c r="L867" s="1" t="s">
        <v>6616</v>
      </c>
      <c r="M867" s="1">
        <v>339.48</v>
      </c>
      <c r="N867" s="1">
        <v>5</v>
      </c>
      <c r="O867" s="1">
        <v>3</v>
      </c>
      <c r="P867" s="1">
        <v>0</v>
      </c>
      <c r="Q867" s="1">
        <v>5</v>
      </c>
      <c r="R867" s="1">
        <v>2.5939999999999999</v>
      </c>
      <c r="S867" s="1">
        <v>64.41</v>
      </c>
      <c r="T867" s="1">
        <v>0.20649714</v>
      </c>
      <c r="U867" s="2">
        <v>-7.6091205463899997E-2</v>
      </c>
      <c r="V867" s="1">
        <v>9.9375999999999998</v>
      </c>
      <c r="W867" s="1">
        <v>-0.35200999999999999</v>
      </c>
      <c r="X867" s="1">
        <v>6.6600000000000001E-3</v>
      </c>
      <c r="Y867" s="1">
        <v>0.35866999999999999</v>
      </c>
      <c r="AA867" s="1">
        <v>0.20020181632699999</v>
      </c>
      <c r="AB867" s="2">
        <v>-7.6091199268399995E-2</v>
      </c>
      <c r="AC867" s="1">
        <v>9.9376999999999995</v>
      </c>
      <c r="AD867" s="1">
        <v>-0.35200999999999999</v>
      </c>
      <c r="AE867" s="1">
        <v>6.6600000000000001E-3</v>
      </c>
      <c r="AF867" s="1">
        <v>0.35866999999999999</v>
      </c>
      <c r="AG867" s="1">
        <v>339.48</v>
      </c>
      <c r="AH867" s="1">
        <v>5</v>
      </c>
      <c r="AI867" s="1">
        <v>3</v>
      </c>
      <c r="AJ867" s="1">
        <v>0</v>
      </c>
      <c r="AK867" s="1">
        <v>5</v>
      </c>
      <c r="AL867" s="1">
        <v>2.5939999999999999</v>
      </c>
      <c r="AM867" s="1">
        <v>64.41</v>
      </c>
    </row>
    <row r="868" spans="1:39">
      <c r="A868" s="1" t="s">
        <v>1847</v>
      </c>
      <c r="B868" s="5">
        <v>50161359</v>
      </c>
      <c r="C868" s="1" t="s">
        <v>7400</v>
      </c>
      <c r="D868" s="1" t="s">
        <v>7401</v>
      </c>
      <c r="E868" s="5">
        <v>25000</v>
      </c>
      <c r="F868" s="5">
        <v>25000</v>
      </c>
      <c r="G868" s="5">
        <f t="shared" si="13"/>
        <v>4.6020599913279625</v>
      </c>
      <c r="H868" s="5" t="s">
        <v>4112</v>
      </c>
      <c r="I868" s="18"/>
      <c r="J868" s="18" t="s">
        <v>10781</v>
      </c>
      <c r="K868" s="5">
        <v>15713382</v>
      </c>
      <c r="L868" s="1" t="s">
        <v>7402</v>
      </c>
      <c r="M868" s="1">
        <v>372.44</v>
      </c>
      <c r="N868" s="1">
        <v>4</v>
      </c>
      <c r="O868" s="1">
        <v>2</v>
      </c>
      <c r="P868" s="1">
        <v>3</v>
      </c>
      <c r="Q868" s="1">
        <v>9</v>
      </c>
      <c r="R868" s="1">
        <v>2.2789999999999999</v>
      </c>
      <c r="S868" s="1">
        <v>78.67</v>
      </c>
      <c r="T868" s="1">
        <v>0.244517755102</v>
      </c>
      <c r="U868" s="1">
        <v>-0.36029996420299998</v>
      </c>
      <c r="V868" s="1">
        <v>4.5747999999999998</v>
      </c>
      <c r="W868" s="1">
        <v>-0.35063</v>
      </c>
      <c r="X868" s="1">
        <v>-2.9829999999999999E-2</v>
      </c>
      <c r="Y868" s="1">
        <v>0.32079999999999997</v>
      </c>
      <c r="AA868" s="1">
        <v>0.243216583333</v>
      </c>
      <c r="AB868" s="1">
        <v>-0.357405344071</v>
      </c>
      <c r="AC868" s="1">
        <v>9.8009000000000004</v>
      </c>
      <c r="AD868" s="1">
        <v>-0.33584000000000003</v>
      </c>
      <c r="AE868" s="1">
        <v>-1.9859999999999999E-2</v>
      </c>
      <c r="AF868" s="1">
        <v>0.31597999999999998</v>
      </c>
      <c r="AG868" s="1">
        <v>372.44</v>
      </c>
      <c r="AH868" s="1">
        <v>4</v>
      </c>
      <c r="AI868" s="1">
        <v>2</v>
      </c>
      <c r="AJ868" s="1">
        <v>3</v>
      </c>
      <c r="AK868" s="1">
        <v>9</v>
      </c>
      <c r="AL868" s="1">
        <v>2.2789999999999999</v>
      </c>
      <c r="AM868" s="1">
        <v>78.67</v>
      </c>
    </row>
    <row r="869" spans="1:39">
      <c r="A869" s="1" t="s">
        <v>1848</v>
      </c>
      <c r="B869" s="5">
        <v>50161361</v>
      </c>
      <c r="C869" s="1" t="s">
        <v>7403</v>
      </c>
      <c r="D869" s="1" t="s">
        <v>7404</v>
      </c>
      <c r="E869" s="5">
        <v>23300</v>
      </c>
      <c r="F869" s="5">
        <v>23300</v>
      </c>
      <c r="G869" s="5">
        <f t="shared" si="13"/>
        <v>4.6326440789739811</v>
      </c>
      <c r="H869" s="5" t="s">
        <v>4112</v>
      </c>
      <c r="I869" s="18"/>
      <c r="J869" s="18" t="s">
        <v>10781</v>
      </c>
      <c r="K869" s="5">
        <v>15713382</v>
      </c>
      <c r="L869" s="1" t="s">
        <v>7402</v>
      </c>
      <c r="M869" s="1">
        <v>319.45</v>
      </c>
      <c r="N869" s="1">
        <v>6</v>
      </c>
      <c r="O869" s="1">
        <v>2</v>
      </c>
      <c r="P869" s="1">
        <v>2</v>
      </c>
      <c r="Q869" s="1">
        <v>6</v>
      </c>
      <c r="R869" s="1">
        <v>1.9910000000000001</v>
      </c>
      <c r="S869" s="1">
        <v>75.87</v>
      </c>
      <c r="T869" s="1">
        <v>0.2158496875</v>
      </c>
      <c r="U869" s="1">
        <v>-0.165158844374</v>
      </c>
      <c r="V869" s="1">
        <v>5.5789</v>
      </c>
      <c r="W869" s="1">
        <v>-0.34011999999999998</v>
      </c>
      <c r="X869" s="1">
        <v>-1.439E-2</v>
      </c>
      <c r="Y869" s="1">
        <v>0.32573000000000002</v>
      </c>
      <c r="AA869" s="1">
        <v>0.212731595745</v>
      </c>
      <c r="AB869" s="1">
        <v>-0.15777492614999999</v>
      </c>
      <c r="AC869" s="1">
        <v>4.5616000000000003</v>
      </c>
      <c r="AD869" s="1">
        <v>-0.33205000000000001</v>
      </c>
      <c r="AE869" s="1">
        <v>2.82E-3</v>
      </c>
      <c r="AF869" s="1">
        <v>0.33487</v>
      </c>
      <c r="AG869" s="1">
        <v>319.45</v>
      </c>
      <c r="AH869" s="1">
        <v>6</v>
      </c>
      <c r="AI869" s="1">
        <v>2</v>
      </c>
      <c r="AJ869" s="1">
        <v>2</v>
      </c>
      <c r="AK869" s="1">
        <v>6</v>
      </c>
      <c r="AL869" s="1">
        <v>1.9910000000000001</v>
      </c>
      <c r="AM869" s="1">
        <v>75.87</v>
      </c>
    </row>
    <row r="870" spans="1:39">
      <c r="A870" s="1" t="s">
        <v>1849</v>
      </c>
      <c r="B870" s="5">
        <v>50161363</v>
      </c>
      <c r="C870" s="1" t="s">
        <v>7405</v>
      </c>
      <c r="D870" s="1" t="s">
        <v>7406</v>
      </c>
      <c r="E870" s="5">
        <v>20700</v>
      </c>
      <c r="F870" s="5">
        <v>20700</v>
      </c>
      <c r="G870" s="5">
        <f t="shared" si="13"/>
        <v>4.6840296545430826</v>
      </c>
      <c r="H870" s="5" t="s">
        <v>4112</v>
      </c>
      <c r="I870" s="18"/>
      <c r="J870" s="18" t="s">
        <v>10781</v>
      </c>
      <c r="K870" s="5">
        <v>15713382</v>
      </c>
      <c r="L870" s="1" t="s">
        <v>7402</v>
      </c>
      <c r="M870" s="1">
        <v>349.44</v>
      </c>
      <c r="N870" s="1">
        <v>5</v>
      </c>
      <c r="O870" s="1">
        <v>2</v>
      </c>
      <c r="P870" s="1">
        <v>3</v>
      </c>
      <c r="Q870" s="1">
        <v>8</v>
      </c>
      <c r="R870" s="1">
        <v>1.1639999999999999</v>
      </c>
      <c r="S870" s="1">
        <v>124.49</v>
      </c>
      <c r="T870" s="1">
        <v>0.260687375</v>
      </c>
      <c r="U870" s="1">
        <v>-0.106771583653</v>
      </c>
      <c r="V870" s="1">
        <v>5.8052999999999999</v>
      </c>
      <c r="W870" s="1">
        <v>-0.35324</v>
      </c>
      <c r="X870" s="1">
        <v>-5.289E-2</v>
      </c>
      <c r="Y870" s="1">
        <v>0.30035000000000001</v>
      </c>
      <c r="AA870" s="1">
        <v>0.25776074468100002</v>
      </c>
      <c r="AB870" s="1">
        <v>-0.10353663658700001</v>
      </c>
      <c r="AC870" s="1">
        <v>10.424300000000001</v>
      </c>
      <c r="AD870" s="1">
        <v>-0.33838000000000001</v>
      </c>
      <c r="AE870" s="1">
        <v>-4.3299999999999998E-2</v>
      </c>
      <c r="AF870" s="1">
        <v>0.29508000000000001</v>
      </c>
      <c r="AG870" s="1">
        <v>349.44</v>
      </c>
      <c r="AH870" s="1">
        <v>5</v>
      </c>
      <c r="AI870" s="1">
        <v>2</v>
      </c>
      <c r="AJ870" s="1">
        <v>3</v>
      </c>
      <c r="AK870" s="1">
        <v>8</v>
      </c>
      <c r="AL870" s="1">
        <v>1.1639999999999999</v>
      </c>
      <c r="AM870" s="1">
        <v>124.49</v>
      </c>
    </row>
    <row r="871" spans="1:39">
      <c r="A871" s="1" t="s">
        <v>1850</v>
      </c>
      <c r="B871" s="5">
        <v>50161366</v>
      </c>
      <c r="C871" s="1" t="s">
        <v>7407</v>
      </c>
      <c r="D871" s="1" t="s">
        <v>7408</v>
      </c>
      <c r="E871" s="5">
        <v>15000</v>
      </c>
      <c r="F871" s="5">
        <v>15000</v>
      </c>
      <c r="G871" s="5">
        <f t="shared" si="13"/>
        <v>4.8239087409443187</v>
      </c>
      <c r="H871" s="5" t="s">
        <v>4112</v>
      </c>
      <c r="I871" s="18"/>
      <c r="J871" s="18" t="s">
        <v>10781</v>
      </c>
      <c r="K871" s="5">
        <v>15713382</v>
      </c>
      <c r="L871" s="1" t="s">
        <v>7402</v>
      </c>
      <c r="M871" s="1">
        <v>304.44</v>
      </c>
      <c r="N871" s="1">
        <v>4</v>
      </c>
      <c r="O871" s="1">
        <v>2</v>
      </c>
      <c r="P871" s="1">
        <v>3</v>
      </c>
      <c r="Q871" s="1">
        <v>6</v>
      </c>
      <c r="R871" s="1">
        <v>1.337</v>
      </c>
      <c r="S871" s="1">
        <v>78.67</v>
      </c>
      <c r="T871" s="1">
        <v>0.23656347826099999</v>
      </c>
      <c r="U871" s="2">
        <v>-9.9395639436399993E-2</v>
      </c>
      <c r="V871" s="1">
        <v>1.8385</v>
      </c>
      <c r="W871" s="1">
        <v>-0.33221000000000001</v>
      </c>
      <c r="X871" s="1">
        <v>-8.8000000000000005E-3</v>
      </c>
      <c r="Y871" s="1">
        <v>0.32340999999999998</v>
      </c>
      <c r="AA871" s="1">
        <v>0.23399146666699999</v>
      </c>
      <c r="AB871" s="2">
        <v>-9.5026362347000001E-2</v>
      </c>
      <c r="AC871" s="1">
        <v>6.1276000000000002</v>
      </c>
      <c r="AD871" s="1">
        <v>-0.31656000000000001</v>
      </c>
      <c r="AE871" s="1">
        <v>1.1000000000000001E-3</v>
      </c>
      <c r="AF871" s="1">
        <v>0.31766</v>
      </c>
      <c r="AG871" s="1">
        <v>304.44</v>
      </c>
      <c r="AH871" s="1">
        <v>4</v>
      </c>
      <c r="AI871" s="1">
        <v>2</v>
      </c>
      <c r="AJ871" s="1">
        <v>3</v>
      </c>
      <c r="AK871" s="1">
        <v>6</v>
      </c>
      <c r="AL871" s="1">
        <v>1.337</v>
      </c>
      <c r="AM871" s="1">
        <v>78.67</v>
      </c>
    </row>
    <row r="872" spans="1:39">
      <c r="A872" s="1" t="s">
        <v>1851</v>
      </c>
      <c r="B872" s="5">
        <v>50166306</v>
      </c>
      <c r="C872" s="1" t="s">
        <v>7409</v>
      </c>
      <c r="D872" s="1" t="s">
        <v>7410</v>
      </c>
      <c r="E872" s="5">
        <v>1.5</v>
      </c>
      <c r="F872" s="5">
        <v>1.5</v>
      </c>
      <c r="G872" s="5">
        <f t="shared" si="13"/>
        <v>8.8239087409443187</v>
      </c>
      <c r="H872" s="5" t="s">
        <v>3613</v>
      </c>
      <c r="I872" t="s">
        <v>10783</v>
      </c>
      <c r="J872" s="18" t="s">
        <v>10781</v>
      </c>
      <c r="K872" s="5">
        <v>15863294</v>
      </c>
      <c r="L872" s="1" t="s">
        <v>5794</v>
      </c>
      <c r="M872" s="1">
        <v>312.45999999999998</v>
      </c>
      <c r="N872" s="1">
        <v>5</v>
      </c>
      <c r="O872" s="1">
        <v>3</v>
      </c>
      <c r="P872" s="1">
        <v>2</v>
      </c>
      <c r="Q872" s="1">
        <v>5</v>
      </c>
      <c r="R872" s="1">
        <v>1.143</v>
      </c>
      <c r="S872" s="1">
        <v>68.16</v>
      </c>
      <c r="T872" s="1">
        <v>0.19351170212800001</v>
      </c>
      <c r="U872" s="2">
        <v>1.1651440025200001E-2</v>
      </c>
      <c r="V872" s="1">
        <v>8.6593</v>
      </c>
      <c r="W872" s="1">
        <v>-0.35032999999999997</v>
      </c>
      <c r="X872" s="1">
        <v>2.9399999999999999E-3</v>
      </c>
      <c r="Y872" s="1">
        <v>0.35326999999999997</v>
      </c>
      <c r="AA872" s="1">
        <v>0.186543804348</v>
      </c>
      <c r="AB872" s="2">
        <v>4.5181427538E-3</v>
      </c>
      <c r="AC872" s="1">
        <v>4.9882999999999997</v>
      </c>
      <c r="AD872" s="1">
        <v>-0.32734999999999997</v>
      </c>
      <c r="AE872" s="1">
        <v>1.7239999999999998E-2</v>
      </c>
      <c r="AF872" s="1">
        <v>0.34459000000000001</v>
      </c>
      <c r="AG872" s="1">
        <v>312.45999999999998</v>
      </c>
      <c r="AH872" s="1">
        <v>5</v>
      </c>
      <c r="AI872" s="1">
        <v>3</v>
      </c>
      <c r="AJ872" s="1">
        <v>2</v>
      </c>
      <c r="AK872" s="1">
        <v>5</v>
      </c>
      <c r="AL872" s="1">
        <v>1.143</v>
      </c>
      <c r="AM872" s="1">
        <v>68.16</v>
      </c>
    </row>
    <row r="873" spans="1:39">
      <c r="A873" s="1" t="s">
        <v>1852</v>
      </c>
      <c r="B873" s="5">
        <v>50166307</v>
      </c>
      <c r="C873" s="1" t="s">
        <v>7411</v>
      </c>
      <c r="D873" s="1" t="s">
        <v>7412</v>
      </c>
      <c r="E873" s="5">
        <v>3.8</v>
      </c>
      <c r="F873" s="5">
        <v>3.8</v>
      </c>
      <c r="G873" s="5">
        <f t="shared" si="13"/>
        <v>8.4202164033831899</v>
      </c>
      <c r="H873" s="5" t="s">
        <v>3613</v>
      </c>
      <c r="I873" t="s">
        <v>10783</v>
      </c>
      <c r="J873" s="18" t="s">
        <v>10781</v>
      </c>
      <c r="K873" s="5">
        <v>15863294</v>
      </c>
      <c r="L873" s="1" t="s">
        <v>5794</v>
      </c>
      <c r="M873" s="1">
        <v>312.41000000000003</v>
      </c>
      <c r="N873" s="1">
        <v>3</v>
      </c>
      <c r="O873" s="1">
        <v>3</v>
      </c>
      <c r="P873" s="1">
        <v>2</v>
      </c>
      <c r="Q873" s="1">
        <v>6</v>
      </c>
      <c r="R873" s="1">
        <v>0.49199999999999999</v>
      </c>
      <c r="S873" s="1">
        <v>85.23</v>
      </c>
      <c r="T873" s="1">
        <v>0.221843883721</v>
      </c>
      <c r="U873" s="2">
        <v>-5.5009182087400001E-2</v>
      </c>
      <c r="V873" s="1">
        <v>4.9935</v>
      </c>
      <c r="W873" s="1">
        <v>-0.35376000000000002</v>
      </c>
      <c r="X873" s="1">
        <v>-6.2599999999999999E-3</v>
      </c>
      <c r="Y873" s="1">
        <v>0.34749999999999998</v>
      </c>
      <c r="AA873" s="1">
        <v>0.21382885714300001</v>
      </c>
      <c r="AB873" s="2">
        <v>-5.5009159579200002E-2</v>
      </c>
      <c r="AC873" s="1">
        <v>4.9885000000000002</v>
      </c>
      <c r="AD873" s="1">
        <v>-0.35376000000000002</v>
      </c>
      <c r="AE873" s="1">
        <v>-6.2599999999999999E-3</v>
      </c>
      <c r="AF873" s="1">
        <v>0.34749999999999998</v>
      </c>
      <c r="AG873" s="1">
        <v>312.41000000000003</v>
      </c>
      <c r="AH873" s="1">
        <v>3</v>
      </c>
      <c r="AI873" s="1">
        <v>3</v>
      </c>
      <c r="AJ873" s="1">
        <v>2</v>
      </c>
      <c r="AK873" s="1">
        <v>6</v>
      </c>
      <c r="AL873" s="1">
        <v>0.49199999999999999</v>
      </c>
      <c r="AM873" s="1">
        <v>85.23</v>
      </c>
    </row>
    <row r="874" spans="1:39">
      <c r="A874" s="1" t="s">
        <v>1853</v>
      </c>
      <c r="B874" s="5">
        <v>50166308</v>
      </c>
      <c r="C874" s="1" t="s">
        <v>7413</v>
      </c>
      <c r="D874" s="1" t="s">
        <v>7414</v>
      </c>
      <c r="E874" s="5">
        <v>0.17</v>
      </c>
      <c r="F874" s="5">
        <v>0.17</v>
      </c>
      <c r="G874" s="5">
        <f t="shared" si="13"/>
        <v>9.7695510786217259</v>
      </c>
      <c r="H874" s="5" t="s">
        <v>3613</v>
      </c>
      <c r="I874" t="s">
        <v>10783</v>
      </c>
      <c r="J874" s="18" t="s">
        <v>10781</v>
      </c>
      <c r="K874" s="5">
        <v>15863294</v>
      </c>
      <c r="L874" s="1" t="s">
        <v>5794</v>
      </c>
      <c r="M874" s="1">
        <v>329.4</v>
      </c>
      <c r="N874" s="1">
        <v>4</v>
      </c>
      <c r="O874" s="1">
        <v>3</v>
      </c>
      <c r="P874" s="1">
        <v>2</v>
      </c>
      <c r="Q874" s="1">
        <v>7</v>
      </c>
      <c r="R874" s="1">
        <v>0.98699999999999999</v>
      </c>
      <c r="S874" s="1">
        <v>113.98</v>
      </c>
      <c r="T874" s="1">
        <v>0.259154813953</v>
      </c>
      <c r="U874" s="2">
        <v>-4.7235519514300002E-3</v>
      </c>
      <c r="V874" s="1">
        <v>12.212300000000001</v>
      </c>
      <c r="W874" s="1">
        <v>-0.32680999999999999</v>
      </c>
      <c r="X874" s="1">
        <v>-2.7789999999999999E-2</v>
      </c>
      <c r="Y874" s="1">
        <v>0.29902000000000001</v>
      </c>
      <c r="AA874" s="1">
        <v>0.250815904762</v>
      </c>
      <c r="AB874" s="2">
        <v>-3.6320123226700001E-3</v>
      </c>
      <c r="AC874" s="1">
        <v>13.9354</v>
      </c>
      <c r="AD874" s="1">
        <v>-0.32602999999999999</v>
      </c>
      <c r="AE874" s="1">
        <v>-2.674E-2</v>
      </c>
      <c r="AF874" s="1">
        <v>0.29929</v>
      </c>
      <c r="AG874" s="1">
        <v>329.4</v>
      </c>
      <c r="AH874" s="1">
        <v>4</v>
      </c>
      <c r="AI874" s="1">
        <v>3</v>
      </c>
      <c r="AJ874" s="1">
        <v>2</v>
      </c>
      <c r="AK874" s="1">
        <v>7</v>
      </c>
      <c r="AL874" s="1">
        <v>0.98699999999999999</v>
      </c>
      <c r="AM874" s="1">
        <v>113.98</v>
      </c>
    </row>
    <row r="875" spans="1:39">
      <c r="A875" s="1" t="s">
        <v>1854</v>
      </c>
      <c r="B875" s="5">
        <v>50166309</v>
      </c>
      <c r="C875" s="1" t="s">
        <v>7415</v>
      </c>
      <c r="D875" s="1" t="s">
        <v>7416</v>
      </c>
      <c r="E875" s="5">
        <v>0.24</v>
      </c>
      <c r="F875" s="5">
        <v>0.24</v>
      </c>
      <c r="G875" s="5">
        <f t="shared" si="13"/>
        <v>9.6197887582883936</v>
      </c>
      <c r="H875" s="5" t="s">
        <v>3613</v>
      </c>
      <c r="I875" t="s">
        <v>10783</v>
      </c>
      <c r="K875" s="5">
        <v>15863294</v>
      </c>
      <c r="L875" s="1" t="s">
        <v>5794</v>
      </c>
      <c r="M875" s="1">
        <v>344.46</v>
      </c>
      <c r="N875" s="1">
        <v>5</v>
      </c>
      <c r="O875" s="1">
        <v>3</v>
      </c>
      <c r="P875" s="1">
        <v>2</v>
      </c>
      <c r="Q875" s="1">
        <v>7</v>
      </c>
      <c r="R875" s="1">
        <v>1.06</v>
      </c>
      <c r="S875" s="1">
        <v>86.62</v>
      </c>
      <c r="T875" s="1">
        <v>0.21983832653099999</v>
      </c>
      <c r="U875" s="1">
        <v>-0.10889053750699999</v>
      </c>
      <c r="V875" s="1">
        <v>6.4954999999999998</v>
      </c>
      <c r="W875" s="1">
        <v>-0.29665000000000002</v>
      </c>
      <c r="X875" s="1">
        <v>1.6109999999999999E-2</v>
      </c>
      <c r="Y875" s="1">
        <v>0.31275999999999998</v>
      </c>
      <c r="AA875" s="1">
        <v>0.21790372916699999</v>
      </c>
      <c r="AB875" s="1">
        <v>-0.108995382147</v>
      </c>
      <c r="AC875" s="1">
        <v>4.4603999999999999</v>
      </c>
      <c r="AD875" s="1">
        <v>-0.29475000000000001</v>
      </c>
      <c r="AE875" s="1">
        <v>1.4370000000000001E-2</v>
      </c>
      <c r="AF875" s="1">
        <v>0.30912000000000001</v>
      </c>
      <c r="AG875" s="1">
        <v>344.46</v>
      </c>
      <c r="AH875" s="1">
        <v>5</v>
      </c>
      <c r="AI875" s="1">
        <v>3</v>
      </c>
      <c r="AJ875" s="1">
        <v>2</v>
      </c>
      <c r="AK875" s="1">
        <v>7</v>
      </c>
      <c r="AL875" s="1">
        <v>1.06</v>
      </c>
      <c r="AM875" s="1">
        <v>86.62</v>
      </c>
    </row>
    <row r="876" spans="1:39">
      <c r="A876" s="1" t="s">
        <v>1855</v>
      </c>
      <c r="B876" s="5">
        <v>50166310</v>
      </c>
      <c r="C876" s="1" t="s">
        <v>7417</v>
      </c>
      <c r="D876" s="1" t="s">
        <v>7418</v>
      </c>
      <c r="E876" s="5">
        <v>3</v>
      </c>
      <c r="F876" s="5">
        <v>3</v>
      </c>
      <c r="G876" s="5">
        <f t="shared" si="13"/>
        <v>8.5228787452803374</v>
      </c>
      <c r="H876" s="5" t="s">
        <v>3613</v>
      </c>
      <c r="I876" t="s">
        <v>10783</v>
      </c>
      <c r="J876" s="18" t="s">
        <v>10781</v>
      </c>
      <c r="K876" s="5">
        <v>15863294</v>
      </c>
      <c r="L876" s="1" t="s">
        <v>5794</v>
      </c>
      <c r="M876" s="1">
        <v>290.45999999999998</v>
      </c>
      <c r="N876" s="1">
        <v>3</v>
      </c>
      <c r="O876" s="1">
        <v>3</v>
      </c>
      <c r="P876" s="1">
        <v>2</v>
      </c>
      <c r="Q876" s="1">
        <v>5</v>
      </c>
      <c r="R876" s="1">
        <v>1.097</v>
      </c>
      <c r="S876" s="1">
        <v>68.16</v>
      </c>
      <c r="T876" s="1">
        <v>0.20080465957400001</v>
      </c>
      <c r="U876" s="2">
        <v>-5.5223259299200002E-2</v>
      </c>
      <c r="V876" s="1">
        <v>9.1356000000000002</v>
      </c>
      <c r="W876" s="1">
        <v>-0.34845999999999999</v>
      </c>
      <c r="X876" s="1">
        <v>2.4969999999999999E-2</v>
      </c>
      <c r="Y876" s="1">
        <v>0.37342999999999998</v>
      </c>
      <c r="AA876" s="1">
        <v>0.194090021739</v>
      </c>
      <c r="AB876" s="2">
        <v>-6.14759263032E-2</v>
      </c>
      <c r="AC876" s="1">
        <v>4.3083999999999998</v>
      </c>
      <c r="AD876" s="1">
        <v>-0.32067000000000001</v>
      </c>
      <c r="AE876" s="1">
        <v>1.9300000000000001E-2</v>
      </c>
      <c r="AF876" s="1">
        <v>0.33996999999999999</v>
      </c>
      <c r="AG876" s="1">
        <v>290.45999999999998</v>
      </c>
      <c r="AH876" s="1">
        <v>3</v>
      </c>
      <c r="AI876" s="1">
        <v>3</v>
      </c>
      <c r="AJ876" s="1">
        <v>2</v>
      </c>
      <c r="AK876" s="1">
        <v>5</v>
      </c>
      <c r="AL876" s="1">
        <v>1.097</v>
      </c>
      <c r="AM876" s="1">
        <v>68.16</v>
      </c>
    </row>
    <row r="877" spans="1:39">
      <c r="A877" s="1" t="s">
        <v>1856</v>
      </c>
      <c r="B877" s="5">
        <v>50166311</v>
      </c>
      <c r="C877" s="1" t="s">
        <v>7419</v>
      </c>
      <c r="D877" s="1" t="s">
        <v>7420</v>
      </c>
      <c r="E877" s="5">
        <v>0.53</v>
      </c>
      <c r="F877" s="5">
        <v>0.53</v>
      </c>
      <c r="G877" s="5">
        <f t="shared" si="13"/>
        <v>9.2757241303992117</v>
      </c>
      <c r="H877" s="5" t="s">
        <v>3613</v>
      </c>
      <c r="I877" t="s">
        <v>10783</v>
      </c>
      <c r="J877" s="18" t="s">
        <v>10781</v>
      </c>
      <c r="K877" s="5">
        <v>15863294</v>
      </c>
      <c r="L877" s="1" t="s">
        <v>5794</v>
      </c>
      <c r="M877" s="1">
        <v>284.39999999999998</v>
      </c>
      <c r="N877" s="1">
        <v>3</v>
      </c>
      <c r="O877" s="1">
        <v>3</v>
      </c>
      <c r="P877" s="1">
        <v>2</v>
      </c>
      <c r="Q877" s="1">
        <v>5</v>
      </c>
      <c r="R877" s="1">
        <v>1.093</v>
      </c>
      <c r="S877" s="1">
        <v>68.16</v>
      </c>
      <c r="T877" s="1">
        <v>0.21148402439</v>
      </c>
      <c r="U877" s="2">
        <v>1.18866596695E-2</v>
      </c>
      <c r="V877" s="1">
        <v>6.1577000000000002</v>
      </c>
      <c r="W877" s="1">
        <v>-0.30202000000000001</v>
      </c>
      <c r="X877" s="1">
        <v>1.8710000000000001E-2</v>
      </c>
      <c r="Y877" s="1">
        <v>0.32073000000000002</v>
      </c>
      <c r="AA877" s="1">
        <v>0.199532125</v>
      </c>
      <c r="AB877" s="2">
        <v>1.23776461645E-2</v>
      </c>
      <c r="AC877" s="1">
        <v>6.3784000000000001</v>
      </c>
      <c r="AD877" s="1">
        <v>-0.30208000000000002</v>
      </c>
      <c r="AE877" s="1">
        <v>1.355E-2</v>
      </c>
      <c r="AF877" s="1">
        <v>0.31563000000000002</v>
      </c>
      <c r="AG877" s="1">
        <v>284.39999999999998</v>
      </c>
      <c r="AH877" s="1">
        <v>3</v>
      </c>
      <c r="AI877" s="1">
        <v>3</v>
      </c>
      <c r="AJ877" s="1">
        <v>2</v>
      </c>
      <c r="AK877" s="1">
        <v>5</v>
      </c>
      <c r="AL877" s="1">
        <v>1.093</v>
      </c>
      <c r="AM877" s="1">
        <v>68.16</v>
      </c>
    </row>
    <row r="878" spans="1:39">
      <c r="A878" s="1" t="s">
        <v>1857</v>
      </c>
      <c r="B878" s="5">
        <v>50166312</v>
      </c>
      <c r="C878" s="1" t="s">
        <v>7421</v>
      </c>
      <c r="D878" s="1" t="s">
        <v>7422</v>
      </c>
      <c r="E878" s="5">
        <v>1.1000000000000001</v>
      </c>
      <c r="F878" s="5">
        <v>1.1000000000000001</v>
      </c>
      <c r="G878" s="5">
        <f t="shared" si="13"/>
        <v>8.9586073148417746</v>
      </c>
      <c r="H878" s="5" t="s">
        <v>3613</v>
      </c>
      <c r="I878" t="s">
        <v>10783</v>
      </c>
      <c r="J878" s="18" t="s">
        <v>10781</v>
      </c>
      <c r="K878" s="5">
        <v>15863294</v>
      </c>
      <c r="L878" s="1" t="s">
        <v>5794</v>
      </c>
      <c r="M878" s="1">
        <v>327.43</v>
      </c>
      <c r="N878" s="1">
        <v>3</v>
      </c>
      <c r="O878" s="1">
        <v>3</v>
      </c>
      <c r="P878" s="1">
        <v>3</v>
      </c>
      <c r="Q878" s="1">
        <v>7</v>
      </c>
      <c r="R878" s="1">
        <v>0.4</v>
      </c>
      <c r="S878" s="1">
        <v>97.26</v>
      </c>
      <c r="T878" s="1">
        <v>0.241791511111</v>
      </c>
      <c r="U878" s="2">
        <v>-5.9066955773200001E-2</v>
      </c>
      <c r="V878" s="1">
        <v>5.6418999999999997</v>
      </c>
      <c r="W878" s="1">
        <v>-0.32665</v>
      </c>
      <c r="X878" s="1">
        <v>5.0099999999999997E-3</v>
      </c>
      <c r="Y878" s="1">
        <v>0.33166000000000001</v>
      </c>
      <c r="AA878" s="1">
        <v>0.23147690909099999</v>
      </c>
      <c r="AB878" s="2">
        <v>-5.8978513821099997E-2</v>
      </c>
      <c r="AC878" s="1">
        <v>6.2705000000000002</v>
      </c>
      <c r="AD878" s="1">
        <v>-0.32438</v>
      </c>
      <c r="AE878" s="1">
        <v>8.7200000000000003E-3</v>
      </c>
      <c r="AF878" s="1">
        <v>0.33310000000000001</v>
      </c>
      <c r="AG878" s="1">
        <v>327.43</v>
      </c>
      <c r="AH878" s="1">
        <v>3</v>
      </c>
      <c r="AI878" s="1">
        <v>3</v>
      </c>
      <c r="AJ878" s="1">
        <v>3</v>
      </c>
      <c r="AK878" s="1">
        <v>7</v>
      </c>
      <c r="AL878" s="1">
        <v>0.4</v>
      </c>
      <c r="AM878" s="1">
        <v>97.26</v>
      </c>
    </row>
    <row r="879" spans="1:39">
      <c r="A879" s="1" t="s">
        <v>1858</v>
      </c>
      <c r="B879" s="5">
        <v>50166313</v>
      </c>
      <c r="C879" s="1" t="s">
        <v>7423</v>
      </c>
      <c r="D879" s="1" t="s">
        <v>7424</v>
      </c>
      <c r="E879" s="5">
        <v>3.9</v>
      </c>
      <c r="F879" s="5">
        <v>3.9</v>
      </c>
      <c r="G879" s="5">
        <f t="shared" si="13"/>
        <v>8.4089353929735005</v>
      </c>
      <c r="H879" s="5" t="s">
        <v>3613</v>
      </c>
      <c r="I879" t="s">
        <v>10784</v>
      </c>
      <c r="K879" s="5">
        <v>15863294</v>
      </c>
      <c r="L879" s="1" t="s">
        <v>5794</v>
      </c>
      <c r="M879" s="1">
        <v>348.47</v>
      </c>
      <c r="N879" s="1">
        <v>4</v>
      </c>
      <c r="O879" s="1">
        <v>3</v>
      </c>
      <c r="P879" s="1">
        <v>2</v>
      </c>
      <c r="Q879" s="1">
        <v>7</v>
      </c>
      <c r="R879" s="1">
        <v>0.39</v>
      </c>
      <c r="S879" s="1">
        <v>110.68</v>
      </c>
      <c r="T879" s="1">
        <v>0.305135590909</v>
      </c>
      <c r="U879" s="1">
        <v>-0.100491835625</v>
      </c>
      <c r="V879" s="1">
        <v>10.2767</v>
      </c>
      <c r="W879" s="1">
        <v>-0.35371000000000002</v>
      </c>
      <c r="X879" s="1">
        <v>-3.8420000000000003E-2</v>
      </c>
      <c r="Y879" s="1">
        <v>0.31529000000000001</v>
      </c>
      <c r="AA879" s="1">
        <v>0.29816718604699999</v>
      </c>
      <c r="AB879" s="1">
        <v>-0.10648843287</v>
      </c>
      <c r="AC879" s="1">
        <v>7.4686000000000003</v>
      </c>
      <c r="AD879" s="1">
        <v>-0.34208</v>
      </c>
      <c r="AE879" s="1">
        <v>-1.8030000000000001E-2</v>
      </c>
      <c r="AF879" s="1">
        <v>0.32405</v>
      </c>
      <c r="AG879" s="1">
        <v>348.47</v>
      </c>
      <c r="AH879" s="1">
        <v>4</v>
      </c>
      <c r="AI879" s="1">
        <v>3</v>
      </c>
      <c r="AJ879" s="1">
        <v>2</v>
      </c>
      <c r="AK879" s="1">
        <v>7</v>
      </c>
      <c r="AL879" s="1">
        <v>0.39</v>
      </c>
      <c r="AM879" s="1">
        <v>110.68</v>
      </c>
    </row>
    <row r="880" spans="1:39">
      <c r="A880" s="1" t="s">
        <v>1859</v>
      </c>
      <c r="B880" s="5">
        <v>50166314</v>
      </c>
      <c r="C880" s="1" t="s">
        <v>7425</v>
      </c>
      <c r="D880" s="1" t="s">
        <v>7426</v>
      </c>
      <c r="E880" s="5">
        <v>6.6</v>
      </c>
      <c r="F880" s="5">
        <v>6.6</v>
      </c>
      <c r="G880" s="5">
        <f t="shared" si="13"/>
        <v>8.1804560644581308</v>
      </c>
      <c r="H880" s="5" t="s">
        <v>3613</v>
      </c>
      <c r="I880" t="s">
        <v>10783</v>
      </c>
      <c r="J880" s="18" t="s">
        <v>10781</v>
      </c>
      <c r="K880" s="5">
        <v>15863294</v>
      </c>
      <c r="L880" s="1" t="s">
        <v>5794</v>
      </c>
      <c r="M880" s="1">
        <v>310.39999999999998</v>
      </c>
      <c r="N880" s="1">
        <v>3</v>
      </c>
      <c r="O880" s="1">
        <v>3</v>
      </c>
      <c r="P880" s="1">
        <v>2</v>
      </c>
      <c r="Q880" s="1">
        <v>7</v>
      </c>
      <c r="R880" s="1">
        <v>0.36</v>
      </c>
      <c r="S880" s="1">
        <v>104.84</v>
      </c>
      <c r="T880" s="1">
        <v>0.227302512195</v>
      </c>
      <c r="U880" s="2">
        <v>8.1255337706700001E-2</v>
      </c>
      <c r="V880" s="1">
        <v>3.6042999999999998</v>
      </c>
      <c r="W880" s="1">
        <v>-0.34097</v>
      </c>
      <c r="X880" s="1">
        <v>-2.9940000000000001E-2</v>
      </c>
      <c r="Y880" s="1">
        <v>0.31102999999999997</v>
      </c>
      <c r="AA880" s="1">
        <v>0.21952555000000001</v>
      </c>
      <c r="AB880" s="2">
        <v>7.6044845757099994E-2</v>
      </c>
      <c r="AC880" s="1">
        <v>7.2450999999999999</v>
      </c>
      <c r="AD880" s="1">
        <v>-0.33594000000000002</v>
      </c>
      <c r="AE880" s="1">
        <v>-2.5669999999999998E-2</v>
      </c>
      <c r="AF880" s="1">
        <v>0.31026999999999999</v>
      </c>
      <c r="AG880" s="1">
        <v>310.39999999999998</v>
      </c>
      <c r="AH880" s="1">
        <v>3</v>
      </c>
      <c r="AI880" s="1">
        <v>3</v>
      </c>
      <c r="AJ880" s="1">
        <v>2</v>
      </c>
      <c r="AK880" s="1">
        <v>7</v>
      </c>
      <c r="AL880" s="1">
        <v>0.36</v>
      </c>
      <c r="AM880" s="1">
        <v>104.84</v>
      </c>
    </row>
    <row r="881" spans="1:39">
      <c r="A881" s="1" t="s">
        <v>1860</v>
      </c>
      <c r="B881" s="5">
        <v>50166315</v>
      </c>
      <c r="C881" s="1" t="s">
        <v>7427</v>
      </c>
      <c r="D881" s="1" t="s">
        <v>7428</v>
      </c>
      <c r="E881" s="5">
        <v>0.25</v>
      </c>
      <c r="F881" s="5">
        <v>0.25</v>
      </c>
      <c r="G881" s="5">
        <f t="shared" si="13"/>
        <v>9.6020599913279625</v>
      </c>
      <c r="H881" s="5" t="s">
        <v>3613</v>
      </c>
      <c r="I881" t="s">
        <v>10783</v>
      </c>
      <c r="J881" s="18" t="s">
        <v>10781</v>
      </c>
      <c r="K881" s="5">
        <v>15863294</v>
      </c>
      <c r="L881" s="1" t="s">
        <v>5794</v>
      </c>
      <c r="M881" s="1">
        <v>310.39999999999998</v>
      </c>
      <c r="N881" s="1">
        <v>3</v>
      </c>
      <c r="O881" s="1">
        <v>3</v>
      </c>
      <c r="P881" s="1">
        <v>2</v>
      </c>
      <c r="Q881" s="1">
        <v>7</v>
      </c>
      <c r="R881" s="1">
        <v>0.36</v>
      </c>
      <c r="S881" s="1">
        <v>104.84</v>
      </c>
      <c r="T881" s="1">
        <v>0.23175682926800001</v>
      </c>
      <c r="U881" s="2">
        <v>7.1247412179400005E-2</v>
      </c>
      <c r="V881" s="1">
        <v>8.7797000000000001</v>
      </c>
      <c r="W881" s="1">
        <v>-0.32591999999999999</v>
      </c>
      <c r="X881" s="1">
        <v>-1.687E-2</v>
      </c>
      <c r="Y881" s="1">
        <v>0.30904999999999999</v>
      </c>
      <c r="AA881" s="1">
        <v>0.21984717500000001</v>
      </c>
      <c r="AB881" s="2">
        <v>7.2568167493199998E-2</v>
      </c>
      <c r="AC881" s="1">
        <v>10.496</v>
      </c>
      <c r="AD881" s="1">
        <v>-0.32589000000000001</v>
      </c>
      <c r="AE881" s="1">
        <v>-1.618E-2</v>
      </c>
      <c r="AF881" s="1">
        <v>0.30970999999999999</v>
      </c>
      <c r="AG881" s="1">
        <v>310.39999999999998</v>
      </c>
      <c r="AH881" s="1">
        <v>3</v>
      </c>
      <c r="AI881" s="1">
        <v>3</v>
      </c>
      <c r="AJ881" s="1">
        <v>2</v>
      </c>
      <c r="AK881" s="1">
        <v>7</v>
      </c>
      <c r="AL881" s="1">
        <v>0.36</v>
      </c>
      <c r="AM881" s="1">
        <v>104.84</v>
      </c>
    </row>
    <row r="882" spans="1:39">
      <c r="A882" s="1" t="s">
        <v>1861</v>
      </c>
      <c r="B882" s="5">
        <v>50166316</v>
      </c>
      <c r="C882" s="1" t="s">
        <v>7429</v>
      </c>
      <c r="D882" s="1" t="s">
        <v>7430</v>
      </c>
      <c r="E882" s="5">
        <v>9.1</v>
      </c>
      <c r="F882" s="5">
        <v>9.1</v>
      </c>
      <c r="G882" s="5">
        <f t="shared" si="13"/>
        <v>8.0409586076789061</v>
      </c>
      <c r="H882" s="5" t="s">
        <v>3613</v>
      </c>
      <c r="I882" t="s">
        <v>10783</v>
      </c>
      <c r="J882" s="18" t="s">
        <v>10781</v>
      </c>
      <c r="K882" s="5">
        <v>15863294</v>
      </c>
      <c r="L882" s="1" t="s">
        <v>5794</v>
      </c>
      <c r="M882" s="1">
        <v>208.3</v>
      </c>
      <c r="N882" s="1">
        <v>1</v>
      </c>
      <c r="O882" s="1">
        <v>2</v>
      </c>
      <c r="P882" s="1">
        <v>3</v>
      </c>
      <c r="Q882" s="1">
        <v>5</v>
      </c>
      <c r="R882" s="1">
        <v>-1.194</v>
      </c>
      <c r="S882" s="1">
        <v>82.15</v>
      </c>
      <c r="T882" s="1">
        <v>0.22295154838699999</v>
      </c>
      <c r="U882" s="2">
        <v>-2.7310084327300001E-2</v>
      </c>
      <c r="V882" s="1">
        <v>6.7054999999999998</v>
      </c>
      <c r="W882" s="1">
        <v>-0.34079999999999999</v>
      </c>
      <c r="X882" s="1">
        <v>2.188E-2</v>
      </c>
      <c r="Y882" s="1">
        <v>0.36268</v>
      </c>
      <c r="AA882" s="1">
        <v>0.20805296666699999</v>
      </c>
      <c r="AB882" s="2">
        <v>-2.7481268729399998E-2</v>
      </c>
      <c r="AC882" s="1">
        <v>5.0890000000000004</v>
      </c>
      <c r="AD882" s="1">
        <v>-0.33606000000000003</v>
      </c>
      <c r="AE882" s="1">
        <v>1.7389999999999999E-2</v>
      </c>
      <c r="AF882" s="1">
        <v>0.35344999999999999</v>
      </c>
      <c r="AG882" s="1">
        <v>208.3</v>
      </c>
      <c r="AH882" s="1">
        <v>1</v>
      </c>
      <c r="AI882" s="1">
        <v>2</v>
      </c>
      <c r="AJ882" s="1">
        <v>3</v>
      </c>
      <c r="AK882" s="1">
        <v>5</v>
      </c>
      <c r="AL882" s="1">
        <v>-1.194</v>
      </c>
      <c r="AM882" s="1">
        <v>82.15</v>
      </c>
    </row>
    <row r="883" spans="1:39">
      <c r="A883" s="1" t="s">
        <v>1862</v>
      </c>
      <c r="B883" s="5">
        <v>50166317</v>
      </c>
      <c r="C883" s="1" t="s">
        <v>7431</v>
      </c>
      <c r="D883" s="1" t="s">
        <v>7432</v>
      </c>
      <c r="E883" s="5">
        <v>0.28000000000000003</v>
      </c>
      <c r="F883" s="5">
        <v>0.28000000000000003</v>
      </c>
      <c r="G883" s="5">
        <f t="shared" si="13"/>
        <v>9.5528419686577806</v>
      </c>
      <c r="H883" s="5" t="s">
        <v>3613</v>
      </c>
      <c r="I883" t="s">
        <v>10783</v>
      </c>
      <c r="J883" s="18" t="s">
        <v>10781</v>
      </c>
      <c r="K883" s="5">
        <v>15863294</v>
      </c>
      <c r="L883" s="1" t="s">
        <v>5794</v>
      </c>
      <c r="M883" s="1">
        <v>314.43</v>
      </c>
      <c r="N883" s="1">
        <v>4</v>
      </c>
      <c r="O883" s="1">
        <v>3</v>
      </c>
      <c r="P883" s="1">
        <v>2</v>
      </c>
      <c r="Q883" s="1">
        <v>6</v>
      </c>
      <c r="R883" s="1">
        <v>1.0760000000000001</v>
      </c>
      <c r="S883" s="1">
        <v>77.39</v>
      </c>
      <c r="T883" s="1">
        <v>0.21088495555600001</v>
      </c>
      <c r="U883" s="2">
        <v>-4.9432754857400001E-2</v>
      </c>
      <c r="V883" s="1">
        <v>6.5023999999999997</v>
      </c>
      <c r="W883" s="1">
        <v>-0.29366999999999999</v>
      </c>
      <c r="X883" s="1">
        <v>1.2540000000000001E-2</v>
      </c>
      <c r="Y883" s="1">
        <v>0.30620999999999998</v>
      </c>
      <c r="AA883" s="1">
        <v>0.20948549999999999</v>
      </c>
      <c r="AB883" s="2">
        <v>-5.02088911555E-2</v>
      </c>
      <c r="AC883" s="1">
        <v>6.7904999999999998</v>
      </c>
      <c r="AD883" s="1">
        <v>-0.29432000000000003</v>
      </c>
      <c r="AE883" s="1">
        <v>1.2019999999999999E-2</v>
      </c>
      <c r="AF883" s="1">
        <v>0.30634</v>
      </c>
      <c r="AG883" s="1">
        <v>314.43</v>
      </c>
      <c r="AH883" s="1">
        <v>4</v>
      </c>
      <c r="AI883" s="1">
        <v>3</v>
      </c>
      <c r="AJ883" s="1">
        <v>2</v>
      </c>
      <c r="AK883" s="1">
        <v>6</v>
      </c>
      <c r="AL883" s="1">
        <v>1.0760000000000001</v>
      </c>
      <c r="AM883" s="1">
        <v>77.39</v>
      </c>
    </row>
    <row r="884" spans="1:39">
      <c r="A884" s="1" t="s">
        <v>1863</v>
      </c>
      <c r="B884" s="5">
        <v>50166318</v>
      </c>
      <c r="C884" s="1" t="s">
        <v>7433</v>
      </c>
      <c r="D884" s="1" t="s">
        <v>7434</v>
      </c>
      <c r="E884" s="5">
        <v>0.13</v>
      </c>
      <c r="F884" s="5">
        <v>0.13</v>
      </c>
      <c r="G884" s="5">
        <f t="shared" si="13"/>
        <v>9.8860566476931631</v>
      </c>
      <c r="H884" s="5" t="s">
        <v>3613</v>
      </c>
      <c r="I884" t="s">
        <v>10783</v>
      </c>
      <c r="J884" s="18" t="s">
        <v>10781</v>
      </c>
      <c r="K884" s="5">
        <v>15863294</v>
      </c>
      <c r="L884" s="1" t="s">
        <v>5794</v>
      </c>
      <c r="M884" s="1">
        <v>343.85</v>
      </c>
      <c r="N884" s="1">
        <v>3</v>
      </c>
      <c r="O884" s="1">
        <v>3</v>
      </c>
      <c r="P884" s="1">
        <v>2</v>
      </c>
      <c r="Q884" s="1">
        <v>6</v>
      </c>
      <c r="R884" s="1">
        <v>1.6359999999999999</v>
      </c>
      <c r="S884" s="1">
        <v>91.95</v>
      </c>
      <c r="T884" s="1">
        <v>0.224688809524</v>
      </c>
      <c r="U884" s="2">
        <v>4.3598413978099999E-2</v>
      </c>
      <c r="V884" s="1">
        <v>10.501200000000001</v>
      </c>
      <c r="W884" s="1">
        <v>-0.32175999999999999</v>
      </c>
      <c r="X884" s="1">
        <v>-1.516E-2</v>
      </c>
      <c r="Y884" s="1">
        <v>0.30659999999999998</v>
      </c>
      <c r="AA884" s="1">
        <v>0.22053356097599999</v>
      </c>
      <c r="AB884" s="2">
        <v>4.4615696487199999E-2</v>
      </c>
      <c r="AC884" s="1">
        <v>10.382300000000001</v>
      </c>
      <c r="AD884" s="1">
        <v>-0.32533000000000001</v>
      </c>
      <c r="AE884" s="1">
        <v>-1.67E-2</v>
      </c>
      <c r="AF884" s="1">
        <v>0.30863000000000002</v>
      </c>
      <c r="AG884" s="1">
        <v>343.85</v>
      </c>
      <c r="AH884" s="1">
        <v>3</v>
      </c>
      <c r="AI884" s="1">
        <v>3</v>
      </c>
      <c r="AJ884" s="1">
        <v>2</v>
      </c>
      <c r="AK884" s="1">
        <v>6</v>
      </c>
      <c r="AL884" s="1">
        <v>1.6359999999999999</v>
      </c>
      <c r="AM884" s="1">
        <v>91.95</v>
      </c>
    </row>
    <row r="885" spans="1:39">
      <c r="A885" s="1" t="s">
        <v>1864</v>
      </c>
      <c r="B885" s="5">
        <v>50166319</v>
      </c>
      <c r="C885" s="1" t="s">
        <v>7435</v>
      </c>
      <c r="D885" s="1" t="s">
        <v>7436</v>
      </c>
      <c r="E885" s="5">
        <v>0.13</v>
      </c>
      <c r="F885" s="5">
        <v>0.13</v>
      </c>
      <c r="G885" s="5">
        <f t="shared" si="13"/>
        <v>9.8860566476931631</v>
      </c>
      <c r="H885" s="5" t="s">
        <v>3613</v>
      </c>
      <c r="I885" t="s">
        <v>10783</v>
      </c>
      <c r="J885" s="18" t="s">
        <v>10781</v>
      </c>
      <c r="K885" s="5">
        <v>15863294</v>
      </c>
      <c r="L885" s="1" t="s">
        <v>5794</v>
      </c>
      <c r="M885" s="1">
        <v>334.42</v>
      </c>
      <c r="N885" s="1">
        <v>3</v>
      </c>
      <c r="O885" s="1">
        <v>3</v>
      </c>
      <c r="P885" s="1">
        <v>2</v>
      </c>
      <c r="Q885" s="1">
        <v>7</v>
      </c>
      <c r="R885" s="1">
        <v>0.85099999999999998</v>
      </c>
      <c r="S885" s="1">
        <v>115.74</v>
      </c>
      <c r="T885" s="1">
        <v>0.21408793023299999</v>
      </c>
      <c r="U885" s="1">
        <v>0.112629755114</v>
      </c>
      <c r="V885" s="1">
        <v>10.8772</v>
      </c>
      <c r="W885" s="1">
        <v>-0.32686999999999999</v>
      </c>
      <c r="X885" s="1">
        <v>-3.3680000000000002E-2</v>
      </c>
      <c r="Y885" s="1">
        <v>0.29319000000000001</v>
      </c>
      <c r="AA885" s="1">
        <v>0.19779973809500001</v>
      </c>
      <c r="AB885" s="1">
        <v>0.11331554543900001</v>
      </c>
      <c r="AC885" s="1">
        <v>11.092700000000001</v>
      </c>
      <c r="AD885" s="1">
        <v>-0.33096999999999999</v>
      </c>
      <c r="AE885" s="1">
        <v>-3.3770000000000001E-2</v>
      </c>
      <c r="AF885" s="1">
        <v>0.29720000000000002</v>
      </c>
      <c r="AG885" s="1">
        <v>334.42</v>
      </c>
      <c r="AH885" s="1">
        <v>3</v>
      </c>
      <c r="AI885" s="1">
        <v>3</v>
      </c>
      <c r="AJ885" s="1">
        <v>2</v>
      </c>
      <c r="AK885" s="1">
        <v>7</v>
      </c>
      <c r="AL885" s="1">
        <v>0.85099999999999998</v>
      </c>
      <c r="AM885" s="1">
        <v>115.74</v>
      </c>
    </row>
    <row r="886" spans="1:39">
      <c r="A886" s="1" t="s">
        <v>1865</v>
      </c>
      <c r="B886" s="5">
        <v>50166320</v>
      </c>
      <c r="C886" s="1" t="s">
        <v>7437</v>
      </c>
      <c r="D886" s="1" t="s">
        <v>7438</v>
      </c>
      <c r="E886" s="5">
        <v>0.19</v>
      </c>
      <c r="F886" s="5">
        <v>0.19</v>
      </c>
      <c r="G886" s="5">
        <f t="shared" si="13"/>
        <v>9.7212463990471711</v>
      </c>
      <c r="H886" s="5" t="s">
        <v>3613</v>
      </c>
      <c r="I886" t="s">
        <v>10783</v>
      </c>
      <c r="J886" s="18" t="s">
        <v>10781</v>
      </c>
      <c r="K886" s="5">
        <v>15863294</v>
      </c>
      <c r="L886" s="1" t="s">
        <v>5794</v>
      </c>
      <c r="M886" s="1">
        <v>309.41000000000003</v>
      </c>
      <c r="N886" s="1">
        <v>3</v>
      </c>
      <c r="O886" s="1">
        <v>3</v>
      </c>
      <c r="P886" s="1">
        <v>2</v>
      </c>
      <c r="Q886" s="1">
        <v>6</v>
      </c>
      <c r="R886" s="1">
        <v>0.97199999999999998</v>
      </c>
      <c r="S886" s="1">
        <v>91.95</v>
      </c>
      <c r="T886" s="1">
        <v>0.21308526190499999</v>
      </c>
      <c r="U886" s="2">
        <v>5.8516115867300003E-2</v>
      </c>
      <c r="V886" s="1">
        <v>10.8893</v>
      </c>
      <c r="W886" s="1">
        <v>-0.31629000000000002</v>
      </c>
      <c r="X886" s="1">
        <v>-7.8100000000000001E-3</v>
      </c>
      <c r="Y886" s="1">
        <v>0.30847999999999998</v>
      </c>
      <c r="AA886" s="1">
        <v>0.20088265853699999</v>
      </c>
      <c r="AB886" s="2">
        <v>5.9107496091200001E-2</v>
      </c>
      <c r="AC886" s="1">
        <v>10.4976</v>
      </c>
      <c r="AD886" s="1">
        <v>-0.31640000000000001</v>
      </c>
      <c r="AE886" s="1">
        <v>-6.8599999999999998E-3</v>
      </c>
      <c r="AF886" s="1">
        <v>0.30953999999999998</v>
      </c>
      <c r="AG886" s="1">
        <v>309.41000000000003</v>
      </c>
      <c r="AH886" s="1">
        <v>3</v>
      </c>
      <c r="AI886" s="1">
        <v>3</v>
      </c>
      <c r="AJ886" s="1">
        <v>2</v>
      </c>
      <c r="AK886" s="1">
        <v>6</v>
      </c>
      <c r="AL886" s="1">
        <v>0.97199999999999998</v>
      </c>
      <c r="AM886" s="1">
        <v>91.95</v>
      </c>
    </row>
    <row r="887" spans="1:39">
      <c r="A887" s="1" t="s">
        <v>1866</v>
      </c>
      <c r="B887" s="5">
        <v>50166321</v>
      </c>
      <c r="C887" s="1" t="s">
        <v>7439</v>
      </c>
      <c r="D887" s="1" t="s">
        <v>7440</v>
      </c>
      <c r="E887" s="5">
        <v>3</v>
      </c>
      <c r="F887" s="5">
        <v>3</v>
      </c>
      <c r="G887" s="5">
        <f t="shared" si="13"/>
        <v>8.5228787452803374</v>
      </c>
      <c r="H887" s="5" t="s">
        <v>3613</v>
      </c>
      <c r="I887" t="s">
        <v>10783</v>
      </c>
      <c r="J887" s="18" t="s">
        <v>10781</v>
      </c>
      <c r="K887" s="5">
        <v>15863294</v>
      </c>
      <c r="L887" s="1" t="s">
        <v>5794</v>
      </c>
      <c r="M887" s="1">
        <v>298.43</v>
      </c>
      <c r="N887" s="1">
        <v>4</v>
      </c>
      <c r="O887" s="1">
        <v>3</v>
      </c>
      <c r="P887" s="1">
        <v>2</v>
      </c>
      <c r="Q887" s="1">
        <v>5</v>
      </c>
      <c r="R887" s="1">
        <v>0.82199999999999995</v>
      </c>
      <c r="S887" s="1">
        <v>68.16</v>
      </c>
      <c r="T887" s="1">
        <v>0.19204288636399999</v>
      </c>
      <c r="U887" s="2">
        <v>1.7606944881300001E-2</v>
      </c>
      <c r="V887" s="1">
        <v>8.8173999999999992</v>
      </c>
      <c r="W887" s="1">
        <v>-0.34944999999999998</v>
      </c>
      <c r="X887" s="1">
        <v>-4.8900000000000002E-3</v>
      </c>
      <c r="Y887" s="1">
        <v>0.34455999999999998</v>
      </c>
      <c r="AA887" s="1">
        <v>0.18469565116299999</v>
      </c>
      <c r="AB887" s="2">
        <v>1.08068224379E-2</v>
      </c>
      <c r="AC887" s="1">
        <v>4.5236000000000001</v>
      </c>
      <c r="AD887" s="1">
        <v>-0.32643</v>
      </c>
      <c r="AE887" s="1">
        <v>1.115E-2</v>
      </c>
      <c r="AF887" s="1">
        <v>0.33757999999999999</v>
      </c>
      <c r="AG887" s="1">
        <v>298.43</v>
      </c>
      <c r="AH887" s="1">
        <v>4</v>
      </c>
      <c r="AI887" s="1">
        <v>3</v>
      </c>
      <c r="AJ887" s="1">
        <v>2</v>
      </c>
      <c r="AK887" s="1">
        <v>5</v>
      </c>
      <c r="AL887" s="1">
        <v>0.82199999999999995</v>
      </c>
      <c r="AM887" s="1">
        <v>68.16</v>
      </c>
    </row>
    <row r="888" spans="1:39">
      <c r="A888" s="1" t="s">
        <v>1867</v>
      </c>
      <c r="B888" s="5">
        <v>50168264</v>
      </c>
      <c r="C888" s="1" t="s">
        <v>7441</v>
      </c>
      <c r="D888" s="1" t="s">
        <v>7442</v>
      </c>
      <c r="E888" s="5">
        <v>251</v>
      </c>
      <c r="F888" s="5">
        <v>251</v>
      </c>
      <c r="G888" s="5">
        <f t="shared" si="13"/>
        <v>6.6003262785189616</v>
      </c>
      <c r="H888" s="5" t="s">
        <v>3613</v>
      </c>
      <c r="I888" t="s">
        <v>10784</v>
      </c>
      <c r="K888" s="5">
        <v>15927466</v>
      </c>
      <c r="L888" s="1" t="s">
        <v>7443</v>
      </c>
      <c r="M888" s="1">
        <v>356.52</v>
      </c>
      <c r="N888" s="1">
        <v>6</v>
      </c>
      <c r="O888" s="1">
        <v>2</v>
      </c>
      <c r="P888" s="1">
        <v>3</v>
      </c>
      <c r="Q888" s="1">
        <v>6</v>
      </c>
      <c r="R888" s="1">
        <v>1.68</v>
      </c>
      <c r="S888" s="1">
        <v>99.22</v>
      </c>
      <c r="T888" s="1">
        <v>0.23498546296299999</v>
      </c>
      <c r="U888" s="2">
        <v>-9.7791752195699994E-2</v>
      </c>
      <c r="V888" s="1">
        <v>6.0133999999999999</v>
      </c>
      <c r="W888" s="1">
        <v>-0.33782000000000001</v>
      </c>
      <c r="X888" s="1">
        <v>1.26E-2</v>
      </c>
      <c r="Y888" s="1">
        <v>0.35042000000000001</v>
      </c>
      <c r="AA888" s="1">
        <v>0.22608833962300001</v>
      </c>
      <c r="AB888" s="2">
        <v>-9.6378315626700004E-2</v>
      </c>
      <c r="AC888" s="1">
        <v>6.5964</v>
      </c>
      <c r="AD888" s="1">
        <v>-0.35446</v>
      </c>
      <c r="AE888" s="1">
        <v>2.4499999999999999E-3</v>
      </c>
      <c r="AF888" s="1">
        <v>0.35691000000000001</v>
      </c>
      <c r="AG888" s="1">
        <v>356.52</v>
      </c>
      <c r="AH888" s="1">
        <v>6</v>
      </c>
      <c r="AI888" s="1">
        <v>2</v>
      </c>
      <c r="AJ888" s="1">
        <v>3</v>
      </c>
      <c r="AK888" s="1">
        <v>6</v>
      </c>
      <c r="AL888" s="1">
        <v>1.68</v>
      </c>
      <c r="AM888" s="1">
        <v>99.22</v>
      </c>
    </row>
    <row r="889" spans="1:39">
      <c r="A889" s="1" t="s">
        <v>1868</v>
      </c>
      <c r="B889" s="5">
        <v>50168265</v>
      </c>
      <c r="C889" s="1" t="s">
        <v>7444</v>
      </c>
      <c r="D889" s="1" t="s">
        <v>7445</v>
      </c>
      <c r="E889" s="5">
        <v>72</v>
      </c>
      <c r="F889" s="5">
        <v>72</v>
      </c>
      <c r="G889" s="5">
        <f t="shared" si="13"/>
        <v>7.1426675035687319</v>
      </c>
      <c r="H889" s="5" t="s">
        <v>3613</v>
      </c>
      <c r="I889" t="s">
        <v>10784</v>
      </c>
      <c r="K889" s="5">
        <v>15927466</v>
      </c>
      <c r="L889" s="1" t="s">
        <v>7443</v>
      </c>
      <c r="M889" s="1">
        <v>412.59</v>
      </c>
      <c r="N889" s="1">
        <v>5</v>
      </c>
      <c r="O889" s="1">
        <v>3</v>
      </c>
      <c r="P889" s="1">
        <v>2</v>
      </c>
      <c r="Q889" s="1">
        <v>7</v>
      </c>
      <c r="R889" s="1">
        <v>1.944</v>
      </c>
      <c r="S889" s="1">
        <v>99.66</v>
      </c>
      <c r="T889" s="1">
        <v>0.23940700000000001</v>
      </c>
      <c r="U889" s="1">
        <v>-0.16805938516400001</v>
      </c>
      <c r="V889" s="1">
        <v>4.1177000000000001</v>
      </c>
      <c r="W889" s="1">
        <v>-0.31768000000000002</v>
      </c>
      <c r="X889" s="1">
        <v>1.1849999999999999E-2</v>
      </c>
      <c r="Y889" s="1">
        <v>0.32952999999999999</v>
      </c>
      <c r="AA889" s="1">
        <v>0.23671429508200001</v>
      </c>
      <c r="AB889" s="1">
        <v>-0.16797254885400001</v>
      </c>
      <c r="AC889" s="1">
        <v>2.4369999999999998</v>
      </c>
      <c r="AD889" s="1">
        <v>-0.32292999999999999</v>
      </c>
      <c r="AE889" s="1">
        <v>5.1500000000000001E-3</v>
      </c>
      <c r="AF889" s="1">
        <v>0.32807999999999998</v>
      </c>
      <c r="AG889" s="1">
        <v>412.59</v>
      </c>
      <c r="AH889" s="1">
        <v>5</v>
      </c>
      <c r="AI889" s="1">
        <v>3</v>
      </c>
      <c r="AJ889" s="1">
        <v>2</v>
      </c>
      <c r="AK889" s="1">
        <v>7</v>
      </c>
      <c r="AL889" s="1">
        <v>1.944</v>
      </c>
      <c r="AM889" s="1">
        <v>99.66</v>
      </c>
    </row>
    <row r="890" spans="1:39">
      <c r="A890" s="1" t="s">
        <v>1869</v>
      </c>
      <c r="B890" s="5">
        <v>50168266</v>
      </c>
      <c r="C890" s="1" t="s">
        <v>7446</v>
      </c>
      <c r="D890" s="1" t="s">
        <v>7447</v>
      </c>
      <c r="E890" s="5">
        <v>195</v>
      </c>
      <c r="F890" s="5">
        <v>195</v>
      </c>
      <c r="G890" s="5">
        <f t="shared" si="13"/>
        <v>6.7099653886374817</v>
      </c>
      <c r="H890" s="5" t="s">
        <v>3613</v>
      </c>
      <c r="I890" t="s">
        <v>10784</v>
      </c>
      <c r="K890" s="5">
        <v>15927466</v>
      </c>
      <c r="L890" s="1" t="s">
        <v>7443</v>
      </c>
      <c r="M890" s="1">
        <v>412.59</v>
      </c>
      <c r="N890" s="1">
        <v>5</v>
      </c>
      <c r="O890" s="1">
        <v>3</v>
      </c>
      <c r="P890" s="1">
        <v>2</v>
      </c>
      <c r="Q890" s="1">
        <v>7</v>
      </c>
      <c r="R890" s="1">
        <v>1.944</v>
      </c>
      <c r="S890" s="1">
        <v>99.66</v>
      </c>
      <c r="T890" s="1">
        <v>0.23414430645199999</v>
      </c>
      <c r="U890" s="1">
        <v>-0.167005480895</v>
      </c>
      <c r="V890" s="1">
        <v>4.8208000000000002</v>
      </c>
      <c r="W890" s="1">
        <v>-0.31463000000000002</v>
      </c>
      <c r="X890" s="1">
        <v>9.5099999999999994E-3</v>
      </c>
      <c r="Y890" s="1">
        <v>0.32413999999999998</v>
      </c>
      <c r="AA890" s="1">
        <v>0.23144896721300001</v>
      </c>
      <c r="AB890" s="1">
        <v>-0.16704227879</v>
      </c>
      <c r="AC890" s="1">
        <v>2.2382</v>
      </c>
      <c r="AD890" s="1">
        <v>-0.32125999999999999</v>
      </c>
      <c r="AE890" s="1">
        <v>2.8700000000000002E-3</v>
      </c>
      <c r="AF890" s="1">
        <v>0.32412999999999997</v>
      </c>
      <c r="AG890" s="1">
        <v>412.59</v>
      </c>
      <c r="AH890" s="1">
        <v>5</v>
      </c>
      <c r="AI890" s="1">
        <v>3</v>
      </c>
      <c r="AJ890" s="1">
        <v>2</v>
      </c>
      <c r="AK890" s="1">
        <v>7</v>
      </c>
      <c r="AL890" s="1">
        <v>1.944</v>
      </c>
      <c r="AM890" s="1">
        <v>99.66</v>
      </c>
    </row>
    <row r="891" spans="1:39">
      <c r="A891" s="1" t="s">
        <v>1870</v>
      </c>
      <c r="B891" s="5">
        <v>50168267</v>
      </c>
      <c r="C891" s="1" t="s">
        <v>7448</v>
      </c>
      <c r="D891" s="1" t="s">
        <v>7449</v>
      </c>
      <c r="E891" s="5">
        <v>45</v>
      </c>
      <c r="F891" s="5">
        <v>45</v>
      </c>
      <c r="G891" s="5">
        <f t="shared" si="13"/>
        <v>7.346787486224656</v>
      </c>
      <c r="H891" s="5" t="s">
        <v>3613</v>
      </c>
      <c r="I891" t="s">
        <v>10784</v>
      </c>
      <c r="K891" s="5">
        <v>15927466</v>
      </c>
      <c r="L891" s="1" t="s">
        <v>7443</v>
      </c>
      <c r="M891" s="1">
        <v>430.56</v>
      </c>
      <c r="N891" s="1">
        <v>7</v>
      </c>
      <c r="O891" s="1">
        <v>3</v>
      </c>
      <c r="P891" s="1">
        <v>3</v>
      </c>
      <c r="Q891" s="1">
        <v>9</v>
      </c>
      <c r="R891" s="1">
        <v>-1.4999999999999999E-2</v>
      </c>
      <c r="S891" s="1">
        <v>129.12</v>
      </c>
      <c r="T891" s="1">
        <v>0.225321213115</v>
      </c>
      <c r="U891" s="1">
        <v>-0.27298868891</v>
      </c>
      <c r="V891" s="1">
        <v>2.8226</v>
      </c>
      <c r="W891" s="1">
        <v>-0.33496999999999999</v>
      </c>
      <c r="X891" s="1">
        <v>-7.7999999999999996E-3</v>
      </c>
      <c r="Y891" s="1">
        <v>0.32717000000000002</v>
      </c>
      <c r="AA891" s="1">
        <v>0.22759550000000001</v>
      </c>
      <c r="AB891" s="1">
        <v>-0.17044627167000001</v>
      </c>
      <c r="AC891" s="1">
        <v>4.5636000000000001</v>
      </c>
      <c r="AD891" s="1">
        <v>-0.30858000000000002</v>
      </c>
      <c r="AE891" s="1">
        <v>-1.4189999999999999E-2</v>
      </c>
      <c r="AF891" s="1">
        <v>0.29438999999999999</v>
      </c>
      <c r="AG891" s="1">
        <v>428.54</v>
      </c>
      <c r="AH891" s="1">
        <v>7</v>
      </c>
      <c r="AI891" s="1">
        <v>4</v>
      </c>
      <c r="AJ891" s="1">
        <v>3</v>
      </c>
      <c r="AK891" s="1">
        <v>9</v>
      </c>
      <c r="AL891" s="1">
        <v>-0.21099999999999999</v>
      </c>
      <c r="AM891" s="1">
        <v>128.88999999999999</v>
      </c>
    </row>
    <row r="892" spans="1:39">
      <c r="A892" s="1" t="s">
        <v>1871</v>
      </c>
      <c r="B892" s="5">
        <v>50168268</v>
      </c>
      <c r="C892" s="1" t="s">
        <v>5699</v>
      </c>
      <c r="D892" s="1" t="s">
        <v>7450</v>
      </c>
      <c r="E892" s="5">
        <v>63</v>
      </c>
      <c r="F892" s="5">
        <v>63</v>
      </c>
      <c r="G892" s="5">
        <f t="shared" si="13"/>
        <v>7.2006594505464179</v>
      </c>
      <c r="H892" s="5" t="s">
        <v>3613</v>
      </c>
      <c r="I892" t="s">
        <v>10784</v>
      </c>
      <c r="K892" s="5">
        <v>15927466</v>
      </c>
      <c r="L892" s="1" t="s">
        <v>7443</v>
      </c>
      <c r="M892" s="1">
        <v>386.5</v>
      </c>
      <c r="N892" s="1">
        <v>5</v>
      </c>
      <c r="O892" s="1">
        <v>3</v>
      </c>
      <c r="P892" s="1">
        <v>2</v>
      </c>
      <c r="Q892" s="1">
        <v>8</v>
      </c>
      <c r="R892" s="1">
        <v>0.433</v>
      </c>
      <c r="S892" s="1">
        <v>108.89</v>
      </c>
      <c r="T892" s="1">
        <v>0.221905759259</v>
      </c>
      <c r="U892" s="1">
        <v>-0.18204927604099999</v>
      </c>
      <c r="V892" s="1">
        <v>3.7593999999999999</v>
      </c>
      <c r="W892" s="1">
        <v>-0.33080999999999999</v>
      </c>
      <c r="X892" s="1">
        <v>-3.14E-3</v>
      </c>
      <c r="Y892" s="1">
        <v>0.32767000000000002</v>
      </c>
      <c r="AA892" s="1">
        <v>0.220476358491</v>
      </c>
      <c r="AB892" s="1">
        <v>-0.189646045623</v>
      </c>
      <c r="AC892" s="1">
        <v>2.5615999999999999</v>
      </c>
      <c r="AD892" s="1">
        <v>-0.33212000000000003</v>
      </c>
      <c r="AE892" s="1">
        <v>-4.2300000000000003E-3</v>
      </c>
      <c r="AF892" s="1">
        <v>0.32789000000000001</v>
      </c>
      <c r="AG892" s="1">
        <v>386.5</v>
      </c>
      <c r="AH892" s="1">
        <v>5</v>
      </c>
      <c r="AI892" s="1">
        <v>3</v>
      </c>
      <c r="AJ892" s="1">
        <v>2</v>
      </c>
      <c r="AK892" s="1">
        <v>8</v>
      </c>
      <c r="AL892" s="1">
        <v>0.433</v>
      </c>
      <c r="AM892" s="1">
        <v>108.89</v>
      </c>
    </row>
    <row r="893" spans="1:39">
      <c r="A893" s="1" t="s">
        <v>1872</v>
      </c>
      <c r="B893" s="5">
        <v>50168269</v>
      </c>
      <c r="C893" s="1" t="s">
        <v>7451</v>
      </c>
      <c r="D893" s="1" t="s">
        <v>7452</v>
      </c>
      <c r="E893" s="5">
        <v>238</v>
      </c>
      <c r="F893" s="5">
        <v>238</v>
      </c>
      <c r="G893" s="5">
        <f t="shared" si="13"/>
        <v>6.6234230429434877</v>
      </c>
      <c r="H893" s="5" t="s">
        <v>3613</v>
      </c>
      <c r="I893" t="s">
        <v>10783</v>
      </c>
      <c r="J893" s="18" t="s">
        <v>10781</v>
      </c>
      <c r="K893" s="5">
        <v>15927466</v>
      </c>
      <c r="L893" s="1" t="s">
        <v>7443</v>
      </c>
      <c r="M893" s="1">
        <v>300.39999999999998</v>
      </c>
      <c r="N893" s="1">
        <v>5</v>
      </c>
      <c r="O893" s="1">
        <v>2</v>
      </c>
      <c r="P893" s="1">
        <v>3</v>
      </c>
      <c r="Q893" s="1">
        <v>6</v>
      </c>
      <c r="R893" s="1">
        <v>0.185</v>
      </c>
      <c r="S893" s="1">
        <v>99.22</v>
      </c>
      <c r="T893" s="1">
        <v>0.22883980952399999</v>
      </c>
      <c r="U893" s="2">
        <v>-6.7856900567799999E-2</v>
      </c>
      <c r="V893" s="1">
        <v>2.2949000000000002</v>
      </c>
      <c r="W893" s="1">
        <v>-0.35620000000000002</v>
      </c>
      <c r="X893" s="2">
        <v>9.0000000000000006E-5</v>
      </c>
      <c r="Y893" s="1">
        <v>0.35629</v>
      </c>
      <c r="AA893" s="1">
        <v>0.221539146341</v>
      </c>
      <c r="AB893" s="2">
        <v>-6.785690808E-2</v>
      </c>
      <c r="AC893" s="1">
        <v>2.2945000000000002</v>
      </c>
      <c r="AD893" s="1">
        <v>-0.35620000000000002</v>
      </c>
      <c r="AE893" s="2">
        <v>9.0000000000000006E-5</v>
      </c>
      <c r="AF893" s="1">
        <v>0.35629</v>
      </c>
      <c r="AG893" s="1">
        <v>300.39999999999998</v>
      </c>
      <c r="AH893" s="1">
        <v>5</v>
      </c>
      <c r="AI893" s="1">
        <v>2</v>
      </c>
      <c r="AJ893" s="1">
        <v>3</v>
      </c>
      <c r="AK893" s="1">
        <v>6</v>
      </c>
      <c r="AL893" s="1">
        <v>0.185</v>
      </c>
      <c r="AM893" s="1">
        <v>99.22</v>
      </c>
    </row>
    <row r="894" spans="1:39">
      <c r="A894" s="1" t="s">
        <v>1873</v>
      </c>
      <c r="B894" s="5">
        <v>50168270</v>
      </c>
      <c r="C894" s="1" t="s">
        <v>7453</v>
      </c>
      <c r="D894" s="1" t="s">
        <v>7454</v>
      </c>
      <c r="E894" s="5">
        <v>305</v>
      </c>
      <c r="F894" s="5">
        <v>305</v>
      </c>
      <c r="G894" s="5">
        <f t="shared" si="13"/>
        <v>6.5157001606532141</v>
      </c>
      <c r="H894" s="5" t="s">
        <v>3613</v>
      </c>
      <c r="I894" t="s">
        <v>10784</v>
      </c>
      <c r="K894" s="5">
        <v>15927466</v>
      </c>
      <c r="L894" s="1" t="s">
        <v>7443</v>
      </c>
      <c r="M894" s="1">
        <v>356.52</v>
      </c>
      <c r="N894" s="1">
        <v>7</v>
      </c>
      <c r="O894" s="1">
        <v>2</v>
      </c>
      <c r="P894" s="1">
        <v>3</v>
      </c>
      <c r="Q894" s="1">
        <v>6</v>
      </c>
      <c r="R894" s="1">
        <v>1.7270000000000001</v>
      </c>
      <c r="S894" s="1">
        <v>99.22</v>
      </c>
      <c r="T894" s="1">
        <v>0.231572981481</v>
      </c>
      <c r="U894" s="1">
        <v>-0.10442172314500001</v>
      </c>
      <c r="V894" s="1">
        <v>4.8480999999999996</v>
      </c>
      <c r="W894" s="1">
        <v>-0.33933000000000002</v>
      </c>
      <c r="X894" s="1">
        <v>1.6320000000000001E-2</v>
      </c>
      <c r="Y894" s="1">
        <v>0.35565000000000002</v>
      </c>
      <c r="AA894" s="1">
        <v>0.22202171698100001</v>
      </c>
      <c r="AB894" s="2">
        <v>-9.8044593795099999E-2</v>
      </c>
      <c r="AC894" s="1">
        <v>7.3390000000000004</v>
      </c>
      <c r="AD894" s="1">
        <v>-0.34914000000000001</v>
      </c>
      <c r="AE894" s="1">
        <v>8.3300000000000006E-3</v>
      </c>
      <c r="AF894" s="1">
        <v>0.35747000000000001</v>
      </c>
      <c r="AG894" s="1">
        <v>356.52</v>
      </c>
      <c r="AH894" s="1">
        <v>7</v>
      </c>
      <c r="AI894" s="1">
        <v>2</v>
      </c>
      <c r="AJ894" s="1">
        <v>3</v>
      </c>
      <c r="AK894" s="1">
        <v>6</v>
      </c>
      <c r="AL894" s="1">
        <v>1.7270000000000001</v>
      </c>
      <c r="AM894" s="1">
        <v>99.22</v>
      </c>
    </row>
    <row r="895" spans="1:39">
      <c r="A895" s="1" t="s">
        <v>1874</v>
      </c>
      <c r="B895" s="5">
        <v>50168271</v>
      </c>
      <c r="C895" s="1" t="s">
        <v>7455</v>
      </c>
      <c r="D895" s="1" t="s">
        <v>7456</v>
      </c>
      <c r="E895" s="5">
        <v>212</v>
      </c>
      <c r="F895" s="5">
        <v>212</v>
      </c>
      <c r="G895" s="5">
        <f t="shared" si="13"/>
        <v>6.6736641390712483</v>
      </c>
      <c r="H895" s="5" t="s">
        <v>3613</v>
      </c>
      <c r="I895" t="s">
        <v>10783</v>
      </c>
      <c r="J895" s="18" t="s">
        <v>10781</v>
      </c>
      <c r="K895" s="5">
        <v>15927466</v>
      </c>
      <c r="L895" s="1" t="s">
        <v>7443</v>
      </c>
      <c r="M895" s="1">
        <v>342.49</v>
      </c>
      <c r="N895" s="1">
        <v>6</v>
      </c>
      <c r="O895" s="1">
        <v>2</v>
      </c>
      <c r="P895" s="1">
        <v>3</v>
      </c>
      <c r="Q895" s="1">
        <v>6</v>
      </c>
      <c r="R895" s="1">
        <v>1.4059999999999999</v>
      </c>
      <c r="S895" s="1">
        <v>99.22</v>
      </c>
      <c r="T895" s="1">
        <v>0.222503529412</v>
      </c>
      <c r="U895" s="2">
        <v>-9.2256464979100006E-2</v>
      </c>
      <c r="V895" s="1">
        <v>2.2713999999999999</v>
      </c>
      <c r="W895" s="1">
        <v>-0.35160000000000002</v>
      </c>
      <c r="X895" s="1">
        <v>5.8999999999999999E-3</v>
      </c>
      <c r="Y895" s="1">
        <v>0.35749999999999998</v>
      </c>
      <c r="AA895" s="1">
        <v>0.21696203999999999</v>
      </c>
      <c r="AB895" s="2">
        <v>-8.8308788535400001E-2</v>
      </c>
      <c r="AC895" s="1">
        <v>7.1658999999999997</v>
      </c>
      <c r="AD895" s="1">
        <v>-0.35664000000000001</v>
      </c>
      <c r="AE895" s="1">
        <v>-2.6700000000000001E-3</v>
      </c>
      <c r="AF895" s="1">
        <v>0.35397000000000001</v>
      </c>
      <c r="AG895" s="1">
        <v>342.49</v>
      </c>
      <c r="AH895" s="1">
        <v>6</v>
      </c>
      <c r="AI895" s="1">
        <v>2</v>
      </c>
      <c r="AJ895" s="1">
        <v>3</v>
      </c>
      <c r="AK895" s="1">
        <v>6</v>
      </c>
      <c r="AL895" s="1">
        <v>1.4059999999999999</v>
      </c>
      <c r="AM895" s="1">
        <v>99.22</v>
      </c>
    </row>
    <row r="896" spans="1:39">
      <c r="A896" s="1" t="s">
        <v>1875</v>
      </c>
      <c r="B896" s="5">
        <v>50168272</v>
      </c>
      <c r="C896" s="1" t="s">
        <v>7457</v>
      </c>
      <c r="D896" s="1" t="s">
        <v>7458</v>
      </c>
      <c r="E896" s="5">
        <v>123</v>
      </c>
      <c r="F896" s="5">
        <v>123</v>
      </c>
      <c r="G896" s="5">
        <f t="shared" si="13"/>
        <v>6.9100948885606019</v>
      </c>
      <c r="H896" s="5" t="s">
        <v>3613</v>
      </c>
      <c r="I896" t="s">
        <v>10784</v>
      </c>
      <c r="K896" s="5">
        <v>15927466</v>
      </c>
      <c r="L896" s="1" t="s">
        <v>7443</v>
      </c>
      <c r="M896" s="1">
        <v>383.5</v>
      </c>
      <c r="N896" s="1">
        <v>4</v>
      </c>
      <c r="O896" s="1">
        <v>3</v>
      </c>
      <c r="P896" s="1">
        <v>2</v>
      </c>
      <c r="Q896" s="1">
        <v>8</v>
      </c>
      <c r="R896" s="1">
        <v>-0.311</v>
      </c>
      <c r="S896" s="1">
        <v>110.74</v>
      </c>
      <c r="T896" s="1">
        <v>0.22926503773599999</v>
      </c>
      <c r="U896" s="1">
        <v>-0.12126619313299999</v>
      </c>
      <c r="V896" s="1">
        <v>7.5731000000000002</v>
      </c>
      <c r="W896" s="1">
        <v>-0.33594000000000002</v>
      </c>
      <c r="X896" s="1">
        <v>1.0200000000000001E-3</v>
      </c>
      <c r="Y896" s="1">
        <v>0.33695999999999998</v>
      </c>
      <c r="AA896" s="1">
        <v>0.223624730769</v>
      </c>
      <c r="AB896" s="1">
        <v>-0.121266192691</v>
      </c>
      <c r="AC896" s="1">
        <v>7.5731000000000002</v>
      </c>
      <c r="AD896" s="1">
        <v>-0.33593000000000001</v>
      </c>
      <c r="AE896" s="1">
        <v>1.0200000000000001E-3</v>
      </c>
      <c r="AF896" s="1">
        <v>0.33695000000000003</v>
      </c>
      <c r="AG896" s="1">
        <v>383.5</v>
      </c>
      <c r="AH896" s="1">
        <v>4</v>
      </c>
      <c r="AI896" s="1">
        <v>3</v>
      </c>
      <c r="AJ896" s="1">
        <v>2</v>
      </c>
      <c r="AK896" s="1">
        <v>8</v>
      </c>
      <c r="AL896" s="1">
        <v>-0.311</v>
      </c>
      <c r="AM896" s="1">
        <v>110.74</v>
      </c>
    </row>
    <row r="897" spans="1:39">
      <c r="A897" s="1" t="s">
        <v>1876</v>
      </c>
      <c r="B897" s="5">
        <v>50168273</v>
      </c>
      <c r="C897" s="1" t="s">
        <v>7459</v>
      </c>
      <c r="D897" s="1" t="s">
        <v>7460</v>
      </c>
      <c r="E897" s="5">
        <v>140</v>
      </c>
      <c r="F897" s="5">
        <v>140</v>
      </c>
      <c r="G897" s="5">
        <f t="shared" si="13"/>
        <v>6.8538719643217618</v>
      </c>
      <c r="H897" s="5" t="s">
        <v>3613</v>
      </c>
      <c r="I897" t="s">
        <v>10783</v>
      </c>
      <c r="J897" s="18" t="s">
        <v>10781</v>
      </c>
      <c r="K897" s="5">
        <v>15927466</v>
      </c>
      <c r="L897" s="1" t="s">
        <v>7443</v>
      </c>
      <c r="M897" s="1">
        <v>328.46</v>
      </c>
      <c r="N897" s="1">
        <v>6</v>
      </c>
      <c r="O897" s="1">
        <v>2</v>
      </c>
      <c r="P897" s="1">
        <v>3</v>
      </c>
      <c r="Q897" s="1">
        <v>6</v>
      </c>
      <c r="R897" s="1">
        <v>1.087</v>
      </c>
      <c r="S897" s="1">
        <v>99.22</v>
      </c>
      <c r="T897" s="1">
        <v>0.22784829166699999</v>
      </c>
      <c r="U897" s="2">
        <v>-8.5045239930900005E-2</v>
      </c>
      <c r="V897" s="1">
        <v>1.3017000000000001</v>
      </c>
      <c r="W897" s="1">
        <v>-0.35088999999999998</v>
      </c>
      <c r="X897" s="1">
        <v>5.9100000000000003E-3</v>
      </c>
      <c r="Y897" s="1">
        <v>0.35680000000000001</v>
      </c>
      <c r="AA897" s="1">
        <v>0.219950085106</v>
      </c>
      <c r="AB897" s="2">
        <v>-7.9676614200700005E-2</v>
      </c>
      <c r="AC897" s="1">
        <v>7.2065000000000001</v>
      </c>
      <c r="AD897" s="1">
        <v>-0.35676999999999998</v>
      </c>
      <c r="AE897" s="1">
        <v>-3.5300000000000002E-3</v>
      </c>
      <c r="AF897" s="1">
        <v>0.35324</v>
      </c>
      <c r="AG897" s="1">
        <v>328.46</v>
      </c>
      <c r="AH897" s="1">
        <v>6</v>
      </c>
      <c r="AI897" s="1">
        <v>2</v>
      </c>
      <c r="AJ897" s="1">
        <v>3</v>
      </c>
      <c r="AK897" s="1">
        <v>6</v>
      </c>
      <c r="AL897" s="1">
        <v>1.087</v>
      </c>
      <c r="AM897" s="1">
        <v>99.22</v>
      </c>
    </row>
    <row r="898" spans="1:39">
      <c r="A898" s="1" t="s">
        <v>1877</v>
      </c>
      <c r="B898" s="5">
        <v>50168274</v>
      </c>
      <c r="C898" s="1" t="s">
        <v>7461</v>
      </c>
      <c r="D898" s="1" t="s">
        <v>7462</v>
      </c>
      <c r="E898" s="5">
        <v>73</v>
      </c>
      <c r="F898" s="5">
        <v>73</v>
      </c>
      <c r="G898" s="5">
        <f t="shared" ref="G898:G961" si="14">-(LOG10((F898)*POWER(10,-9)))</f>
        <v>7.1366771398795441</v>
      </c>
      <c r="H898" s="5" t="s">
        <v>3613</v>
      </c>
      <c r="I898" t="s">
        <v>10784</v>
      </c>
      <c r="K898" s="5">
        <v>15927466</v>
      </c>
      <c r="L898" s="1" t="s">
        <v>7443</v>
      </c>
      <c r="M898" s="1">
        <v>442.62</v>
      </c>
      <c r="N898" s="1">
        <v>6</v>
      </c>
      <c r="O898" s="1">
        <v>3</v>
      </c>
      <c r="P898" s="1">
        <v>2</v>
      </c>
      <c r="Q898" s="1">
        <v>8</v>
      </c>
      <c r="R898" s="1">
        <v>1.927</v>
      </c>
      <c r="S898" s="1">
        <v>108.89</v>
      </c>
      <c r="T898" s="1">
        <v>0.229400075758</v>
      </c>
      <c r="U898" s="1">
        <v>-0.22332264972599999</v>
      </c>
      <c r="V898" s="1">
        <v>5.4259000000000004</v>
      </c>
      <c r="W898" s="1">
        <v>-0.3</v>
      </c>
      <c r="X898" s="1">
        <v>9.5200000000000007E-3</v>
      </c>
      <c r="Y898" s="1">
        <v>0.30952000000000002</v>
      </c>
      <c r="AA898" s="1">
        <v>0.2265798</v>
      </c>
      <c r="AB898" s="1">
        <v>-0.22374708210499999</v>
      </c>
      <c r="AC898" s="1">
        <v>2.1034000000000002</v>
      </c>
      <c r="AD898" s="1">
        <v>-0.32897999999999999</v>
      </c>
      <c r="AE898" s="1">
        <v>-1.34E-3</v>
      </c>
      <c r="AF898" s="1">
        <v>0.32763999999999999</v>
      </c>
      <c r="AG898" s="1">
        <v>442.62</v>
      </c>
      <c r="AH898" s="1">
        <v>6</v>
      </c>
      <c r="AI898" s="1">
        <v>3</v>
      </c>
      <c r="AJ898" s="1">
        <v>2</v>
      </c>
      <c r="AK898" s="1">
        <v>8</v>
      </c>
      <c r="AL898" s="1">
        <v>1.927</v>
      </c>
      <c r="AM898" s="1">
        <v>108.89</v>
      </c>
    </row>
    <row r="899" spans="1:39">
      <c r="A899" s="1" t="s">
        <v>1878</v>
      </c>
      <c r="B899" s="5">
        <v>50168275</v>
      </c>
      <c r="C899" s="1" t="s">
        <v>7463</v>
      </c>
      <c r="D899" s="1" t="s">
        <v>7464</v>
      </c>
      <c r="E899" s="5">
        <v>87</v>
      </c>
      <c r="F899" s="5">
        <v>87</v>
      </c>
      <c r="G899" s="5">
        <f t="shared" si="14"/>
        <v>7.0604807473813818</v>
      </c>
      <c r="H899" s="5" t="s">
        <v>3613</v>
      </c>
      <c r="I899" t="s">
        <v>10784</v>
      </c>
      <c r="K899" s="5">
        <v>15927466</v>
      </c>
      <c r="L899" s="1" t="s">
        <v>7443</v>
      </c>
      <c r="M899" s="1">
        <v>382.5</v>
      </c>
      <c r="N899" s="1">
        <v>4</v>
      </c>
      <c r="O899" s="1">
        <v>3</v>
      </c>
      <c r="P899" s="1">
        <v>2</v>
      </c>
      <c r="Q899" s="1">
        <v>8</v>
      </c>
      <c r="R899" s="1">
        <v>-0.68300000000000005</v>
      </c>
      <c r="S899" s="1">
        <v>121.34</v>
      </c>
      <c r="T899" s="1">
        <v>0.215188730769</v>
      </c>
      <c r="U899" s="1">
        <v>0.26843633909600001</v>
      </c>
      <c r="V899" s="1">
        <v>6.6513</v>
      </c>
      <c r="W899" s="1">
        <v>-0.45145000000000002</v>
      </c>
      <c r="X899" s="1">
        <v>-0.19633</v>
      </c>
      <c r="Y899" s="1">
        <v>0.25512000000000001</v>
      </c>
      <c r="AA899" s="1">
        <v>0.20937456862699999</v>
      </c>
      <c r="AB899" s="1">
        <v>0.268436373038</v>
      </c>
      <c r="AC899" s="1">
        <v>9.3706999999999994</v>
      </c>
      <c r="AD899" s="1">
        <v>-0.45145999999999997</v>
      </c>
      <c r="AE899" s="1">
        <v>-0.19633</v>
      </c>
      <c r="AF899" s="1">
        <v>0.25513000000000002</v>
      </c>
      <c r="AG899" s="1">
        <v>383.51</v>
      </c>
      <c r="AH899" s="1">
        <v>4</v>
      </c>
      <c r="AI899" s="1">
        <v>3</v>
      </c>
      <c r="AJ899" s="1">
        <v>2</v>
      </c>
      <c r="AK899" s="1">
        <v>9</v>
      </c>
      <c r="AL899" s="1">
        <v>-1.135</v>
      </c>
      <c r="AM899" s="1">
        <v>120.7</v>
      </c>
    </row>
    <row r="900" spans="1:39">
      <c r="A900" s="1" t="s">
        <v>1879</v>
      </c>
      <c r="B900" s="5">
        <v>50168276</v>
      </c>
      <c r="C900" s="1" t="s">
        <v>7465</v>
      </c>
      <c r="D900" s="1" t="s">
        <v>7466</v>
      </c>
      <c r="E900" s="5">
        <v>47</v>
      </c>
      <c r="F900" s="5">
        <v>47</v>
      </c>
      <c r="G900" s="5">
        <f t="shared" si="14"/>
        <v>7.3279021420642829</v>
      </c>
      <c r="H900" s="5" t="s">
        <v>3613</v>
      </c>
      <c r="I900" t="s">
        <v>10784</v>
      </c>
      <c r="K900" s="5">
        <v>15927466</v>
      </c>
      <c r="L900" s="1" t="s">
        <v>7443</v>
      </c>
      <c r="M900" s="1">
        <v>428.59</v>
      </c>
      <c r="N900" s="1">
        <v>6</v>
      </c>
      <c r="O900" s="1">
        <v>3</v>
      </c>
      <c r="P900" s="1">
        <v>2</v>
      </c>
      <c r="Q900" s="1">
        <v>8</v>
      </c>
      <c r="R900" s="1">
        <v>1.6539999999999999</v>
      </c>
      <c r="S900" s="1">
        <v>108.89</v>
      </c>
      <c r="T900" s="1">
        <v>0.22267514285699999</v>
      </c>
      <c r="U900" s="1">
        <v>-0.21455588120300001</v>
      </c>
      <c r="V900" s="1">
        <v>5.0494000000000003</v>
      </c>
      <c r="W900" s="1">
        <v>-0.30431000000000002</v>
      </c>
      <c r="X900" s="1">
        <v>5.2500000000000003E-3</v>
      </c>
      <c r="Y900" s="1">
        <v>0.30956</v>
      </c>
      <c r="AA900" s="1">
        <v>0.21939108064499999</v>
      </c>
      <c r="AB900" s="1">
        <v>-0.21466192750300001</v>
      </c>
      <c r="AC900" s="1">
        <v>1.9728000000000001</v>
      </c>
      <c r="AD900" s="1">
        <v>-0.32995999999999998</v>
      </c>
      <c r="AE900" s="1">
        <v>-1.9499999999999999E-3</v>
      </c>
      <c r="AF900" s="1">
        <v>0.32801000000000002</v>
      </c>
      <c r="AG900" s="1">
        <v>428.59</v>
      </c>
      <c r="AH900" s="1">
        <v>6</v>
      </c>
      <c r="AI900" s="1">
        <v>3</v>
      </c>
      <c r="AJ900" s="1">
        <v>2</v>
      </c>
      <c r="AK900" s="1">
        <v>8</v>
      </c>
      <c r="AL900" s="1">
        <v>1.6539999999999999</v>
      </c>
      <c r="AM900" s="1">
        <v>108.89</v>
      </c>
    </row>
    <row r="901" spans="1:39">
      <c r="A901" s="1" t="s">
        <v>1880</v>
      </c>
      <c r="B901" s="5">
        <v>50168277</v>
      </c>
      <c r="C901" s="1" t="s">
        <v>7467</v>
      </c>
      <c r="D901" s="1" t="s">
        <v>7468</v>
      </c>
      <c r="E901" s="5">
        <v>252</v>
      </c>
      <c r="F901" s="5">
        <v>252</v>
      </c>
      <c r="G901" s="5">
        <f t="shared" si="14"/>
        <v>6.5985994592184563</v>
      </c>
      <c r="H901" s="5" t="s">
        <v>3613</v>
      </c>
      <c r="I901" t="s">
        <v>10784</v>
      </c>
      <c r="K901" s="5">
        <v>15927466</v>
      </c>
      <c r="L901" s="1" t="s">
        <v>7443</v>
      </c>
      <c r="M901" s="1">
        <v>390.53</v>
      </c>
      <c r="N901" s="1">
        <v>7</v>
      </c>
      <c r="O901" s="1">
        <v>3</v>
      </c>
      <c r="P901" s="1">
        <v>3</v>
      </c>
      <c r="Q901" s="1">
        <v>6</v>
      </c>
      <c r="R901" s="1">
        <v>2.1190000000000002</v>
      </c>
      <c r="S901" s="1">
        <v>99.22</v>
      </c>
      <c r="T901" s="1">
        <v>0.21649967272699999</v>
      </c>
      <c r="U901" s="2">
        <v>-3.1742688876900002E-2</v>
      </c>
      <c r="V901" s="1">
        <v>2.7185000000000001</v>
      </c>
      <c r="W901" s="1">
        <v>-0.35066999999999998</v>
      </c>
      <c r="X901" s="1">
        <v>-3.0599999999999998E-3</v>
      </c>
      <c r="Y901" s="1">
        <v>0.34760999999999997</v>
      </c>
      <c r="AA901" s="1">
        <v>0.211665592593</v>
      </c>
      <c r="AB901" s="2">
        <v>-3.5978078171600002E-2</v>
      </c>
      <c r="AC901" s="1">
        <v>1.1655</v>
      </c>
      <c r="AD901" s="1">
        <v>-0.34015000000000001</v>
      </c>
      <c r="AE901" s="1">
        <v>-6.6E-4</v>
      </c>
      <c r="AF901" s="1">
        <v>0.33949000000000001</v>
      </c>
      <c r="AG901" s="1">
        <v>390.53</v>
      </c>
      <c r="AH901" s="1">
        <v>7</v>
      </c>
      <c r="AI901" s="1">
        <v>3</v>
      </c>
      <c r="AJ901" s="1">
        <v>3</v>
      </c>
      <c r="AK901" s="1">
        <v>6</v>
      </c>
      <c r="AL901" s="1">
        <v>2.1190000000000002</v>
      </c>
      <c r="AM901" s="1">
        <v>99.22</v>
      </c>
    </row>
    <row r="902" spans="1:39">
      <c r="A902" s="1" t="s">
        <v>1881</v>
      </c>
      <c r="B902" s="5">
        <v>50168278</v>
      </c>
      <c r="C902" s="1" t="s">
        <v>7469</v>
      </c>
      <c r="D902" s="1" t="s">
        <v>7470</v>
      </c>
      <c r="E902" s="5">
        <v>182</v>
      </c>
      <c r="F902" s="5">
        <v>182</v>
      </c>
      <c r="G902" s="5">
        <f t="shared" si="14"/>
        <v>6.7399286120149249</v>
      </c>
      <c r="H902" s="5" t="s">
        <v>3613</v>
      </c>
      <c r="I902" t="s">
        <v>10784</v>
      </c>
      <c r="K902" s="5">
        <v>15927466</v>
      </c>
      <c r="L902" s="1" t="s">
        <v>7443</v>
      </c>
      <c r="M902" s="1">
        <v>358.49</v>
      </c>
      <c r="N902" s="1">
        <v>8</v>
      </c>
      <c r="O902" s="1">
        <v>2</v>
      </c>
      <c r="P902" s="1">
        <v>3</v>
      </c>
      <c r="Q902" s="1">
        <v>7</v>
      </c>
      <c r="R902" s="1">
        <v>0.40400000000000003</v>
      </c>
      <c r="S902" s="1">
        <v>108.45</v>
      </c>
      <c r="T902" s="1">
        <v>0.22506378846200001</v>
      </c>
      <c r="U902" s="1">
        <v>-0.144535275198</v>
      </c>
      <c r="V902" s="1">
        <v>8.4530999999999992</v>
      </c>
      <c r="W902" s="1">
        <v>-0.35743000000000003</v>
      </c>
      <c r="X902" s="1">
        <v>-1.1199999999999999E-3</v>
      </c>
      <c r="Y902" s="1">
        <v>0.35631000000000002</v>
      </c>
      <c r="AA902" s="1">
        <v>0.22583121568600001</v>
      </c>
      <c r="AB902" s="1">
        <v>-0.144535256083</v>
      </c>
      <c r="AC902" s="1">
        <v>8.4558999999999997</v>
      </c>
      <c r="AD902" s="1">
        <v>-0.35743000000000003</v>
      </c>
      <c r="AE902" s="1">
        <v>-1.1199999999999999E-3</v>
      </c>
      <c r="AF902" s="1">
        <v>0.35631000000000002</v>
      </c>
      <c r="AG902" s="1">
        <v>358.49</v>
      </c>
      <c r="AH902" s="1">
        <v>8</v>
      </c>
      <c r="AI902" s="1">
        <v>2</v>
      </c>
      <c r="AJ902" s="1">
        <v>3</v>
      </c>
      <c r="AK902" s="1">
        <v>7</v>
      </c>
      <c r="AL902" s="1">
        <v>0.40400000000000003</v>
      </c>
      <c r="AM902" s="1">
        <v>108.45</v>
      </c>
    </row>
    <row r="903" spans="1:39">
      <c r="A903" s="1" t="s">
        <v>1882</v>
      </c>
      <c r="B903" s="5">
        <v>50168279</v>
      </c>
      <c r="C903" s="1" t="s">
        <v>7471</v>
      </c>
      <c r="D903" s="1" t="s">
        <v>7472</v>
      </c>
      <c r="E903" s="5">
        <v>116</v>
      </c>
      <c r="F903" s="5">
        <v>116</v>
      </c>
      <c r="G903" s="5">
        <f t="shared" si="14"/>
        <v>6.9355420107730819</v>
      </c>
      <c r="H903" s="5" t="s">
        <v>3613</v>
      </c>
      <c r="I903" t="s">
        <v>10784</v>
      </c>
      <c r="K903" s="5">
        <v>15927466</v>
      </c>
      <c r="L903" s="1" t="s">
        <v>7443</v>
      </c>
      <c r="M903" s="1">
        <v>374.49</v>
      </c>
      <c r="N903" s="1">
        <v>8</v>
      </c>
      <c r="O903" s="1">
        <v>2</v>
      </c>
      <c r="P903" s="1">
        <v>3</v>
      </c>
      <c r="Q903" s="1">
        <v>8</v>
      </c>
      <c r="R903" s="1">
        <v>0.47399999999999998</v>
      </c>
      <c r="S903" s="1">
        <v>117.68</v>
      </c>
      <c r="T903" s="1">
        <v>0.229615830189</v>
      </c>
      <c r="U903" s="1">
        <v>-0.19472516554399999</v>
      </c>
      <c r="V903" s="1">
        <v>3.1107999999999998</v>
      </c>
      <c r="W903" s="1">
        <v>-0.32891999999999999</v>
      </c>
      <c r="X903" s="1">
        <v>3.6600000000000001E-3</v>
      </c>
      <c r="Y903" s="1">
        <v>0.33257999999999999</v>
      </c>
      <c r="AA903" s="1">
        <v>0.23294024999999999</v>
      </c>
      <c r="AB903" s="1">
        <v>-0.19392824873100001</v>
      </c>
      <c r="AC903" s="1">
        <v>1.5454000000000001</v>
      </c>
      <c r="AD903" s="1">
        <v>-0.32954</v>
      </c>
      <c r="AE903" s="1">
        <v>3.0500000000000002E-3</v>
      </c>
      <c r="AF903" s="1">
        <v>0.33259</v>
      </c>
      <c r="AG903" s="1">
        <v>374.49</v>
      </c>
      <c r="AH903" s="1">
        <v>8</v>
      </c>
      <c r="AI903" s="1">
        <v>2</v>
      </c>
      <c r="AJ903" s="1">
        <v>3</v>
      </c>
      <c r="AK903" s="1">
        <v>8</v>
      </c>
      <c r="AL903" s="1">
        <v>0.47399999999999998</v>
      </c>
      <c r="AM903" s="1">
        <v>117.68</v>
      </c>
    </row>
    <row r="904" spans="1:39">
      <c r="A904" s="1" t="s">
        <v>1883</v>
      </c>
      <c r="B904" s="5">
        <v>50168280</v>
      </c>
      <c r="C904" s="1" t="s">
        <v>7473</v>
      </c>
      <c r="D904" s="1" t="s">
        <v>7474</v>
      </c>
      <c r="E904" s="5">
        <v>97</v>
      </c>
      <c r="F904" s="5">
        <v>97</v>
      </c>
      <c r="G904" s="5">
        <f t="shared" si="14"/>
        <v>7.0132282657337548</v>
      </c>
      <c r="H904" s="5" t="s">
        <v>3613</v>
      </c>
      <c r="I904" t="s">
        <v>10784</v>
      </c>
      <c r="K904" s="5">
        <v>15927466</v>
      </c>
      <c r="L904" s="1" t="s">
        <v>7443</v>
      </c>
      <c r="M904" s="1">
        <v>476.63</v>
      </c>
      <c r="N904" s="1">
        <v>7</v>
      </c>
      <c r="O904" s="1">
        <v>4</v>
      </c>
      <c r="P904" s="1">
        <v>2</v>
      </c>
      <c r="Q904" s="1">
        <v>8</v>
      </c>
      <c r="R904" s="1">
        <v>2.367</v>
      </c>
      <c r="S904" s="1">
        <v>108.89</v>
      </c>
      <c r="T904" s="1">
        <v>0.21532544776099999</v>
      </c>
      <c r="U904" s="1">
        <v>-0.15964877481699999</v>
      </c>
      <c r="V904" s="1">
        <v>2.0861999999999998</v>
      </c>
      <c r="W904" s="1">
        <v>-0.33529999999999999</v>
      </c>
      <c r="X904" s="1">
        <v>-9.0200000000000002E-3</v>
      </c>
      <c r="Y904" s="1">
        <v>0.32628000000000001</v>
      </c>
      <c r="AA904" s="1">
        <v>0.212245075758</v>
      </c>
      <c r="AB904" s="1">
        <v>-0.15594175342</v>
      </c>
      <c r="AC904" s="1">
        <v>6.2858999999999998</v>
      </c>
      <c r="AD904" s="1">
        <v>-0.33693000000000001</v>
      </c>
      <c r="AE904" s="1">
        <v>-9.8200000000000006E-3</v>
      </c>
      <c r="AF904" s="1">
        <v>0.32711000000000001</v>
      </c>
      <c r="AG904" s="1">
        <v>476.63</v>
      </c>
      <c r="AH904" s="1">
        <v>7</v>
      </c>
      <c r="AI904" s="1">
        <v>4</v>
      </c>
      <c r="AJ904" s="1">
        <v>2</v>
      </c>
      <c r="AK904" s="1">
        <v>8</v>
      </c>
      <c r="AL904" s="1">
        <v>2.367</v>
      </c>
      <c r="AM904" s="1">
        <v>108.89</v>
      </c>
    </row>
    <row r="905" spans="1:39">
      <c r="A905" s="1" t="s">
        <v>1884</v>
      </c>
      <c r="B905" s="5">
        <v>50171547</v>
      </c>
      <c r="C905" s="1" t="s">
        <v>5368</v>
      </c>
      <c r="D905" s="1" t="s">
        <v>5368</v>
      </c>
      <c r="E905" s="5">
        <v>32000</v>
      </c>
      <c r="F905" s="5">
        <v>32000</v>
      </c>
      <c r="G905" s="5">
        <f t="shared" si="14"/>
        <v>4.4948500216800937</v>
      </c>
      <c r="H905" s="5" t="s">
        <v>4112</v>
      </c>
      <c r="I905" s="18"/>
      <c r="J905" s="18" t="s">
        <v>10781</v>
      </c>
      <c r="K905" s="5">
        <v>16084722</v>
      </c>
      <c r="L905" s="1" t="s">
        <v>7475</v>
      </c>
      <c r="M905" s="1">
        <v>216.13</v>
      </c>
      <c r="N905" s="1">
        <v>7</v>
      </c>
      <c r="O905" s="1">
        <v>0</v>
      </c>
      <c r="P905" s="1">
        <v>5</v>
      </c>
      <c r="Q905" s="1">
        <v>5</v>
      </c>
      <c r="R905" s="1">
        <v>1.278</v>
      </c>
      <c r="S905" s="1">
        <v>95.58</v>
      </c>
      <c r="T905" s="1">
        <v>0.26347838888899999</v>
      </c>
      <c r="U905" s="1">
        <v>-0.37199609024500002</v>
      </c>
      <c r="V905" s="1">
        <v>5.4843000000000002</v>
      </c>
      <c r="W905" s="1">
        <v>-0.34605000000000002</v>
      </c>
      <c r="X905" s="1">
        <v>2.997E-2</v>
      </c>
      <c r="Y905" s="1">
        <v>0.37602000000000002</v>
      </c>
      <c r="AA905" s="1">
        <v>0.25776939999999998</v>
      </c>
      <c r="AB905" s="1">
        <v>-0.37199609024399999</v>
      </c>
      <c r="AC905" s="1">
        <v>5.4843000000000002</v>
      </c>
      <c r="AD905" s="1">
        <v>-0.34605000000000002</v>
      </c>
      <c r="AE905" s="1">
        <v>2.997E-2</v>
      </c>
      <c r="AF905" s="1">
        <v>0.37602000000000002</v>
      </c>
      <c r="AG905" s="1">
        <v>216.13</v>
      </c>
      <c r="AH905" s="1">
        <v>7</v>
      </c>
      <c r="AI905" s="1">
        <v>0</v>
      </c>
      <c r="AJ905" s="1">
        <v>5</v>
      </c>
      <c r="AK905" s="1">
        <v>5</v>
      </c>
      <c r="AL905" s="1">
        <v>1.278</v>
      </c>
      <c r="AM905" s="1">
        <v>95.58</v>
      </c>
    </row>
    <row r="906" spans="1:39">
      <c r="A906" s="1" t="s">
        <v>1885</v>
      </c>
      <c r="B906" s="5">
        <v>50171548</v>
      </c>
      <c r="C906" s="1" t="s">
        <v>7476</v>
      </c>
      <c r="D906" s="1" t="s">
        <v>7476</v>
      </c>
      <c r="E906" s="5">
        <v>4.5</v>
      </c>
      <c r="F906" s="5">
        <v>4.5</v>
      </c>
      <c r="G906" s="5">
        <f t="shared" si="14"/>
        <v>8.346787486224656</v>
      </c>
      <c r="H906" s="5" t="s">
        <v>3613</v>
      </c>
      <c r="I906" t="s">
        <v>10783</v>
      </c>
      <c r="J906" s="18" t="s">
        <v>10781</v>
      </c>
      <c r="K906" s="5">
        <v>16084722</v>
      </c>
      <c r="L906" s="1" t="s">
        <v>7475</v>
      </c>
      <c r="M906" s="1">
        <v>228.14</v>
      </c>
      <c r="N906" s="1">
        <v>5</v>
      </c>
      <c r="O906" s="1">
        <v>1</v>
      </c>
      <c r="P906" s="1">
        <v>4</v>
      </c>
      <c r="Q906" s="1">
        <v>5</v>
      </c>
      <c r="R906" s="1">
        <v>1.073</v>
      </c>
      <c r="S906" s="1">
        <v>86.79</v>
      </c>
      <c r="T906" s="1">
        <v>0.24902037837800001</v>
      </c>
      <c r="U906" s="1">
        <v>-0.35835314804599999</v>
      </c>
      <c r="V906" s="1">
        <v>4.548</v>
      </c>
      <c r="W906" s="1">
        <v>-0.32693</v>
      </c>
      <c r="X906" s="1">
        <v>3.9329999999999997E-2</v>
      </c>
      <c r="Y906" s="1">
        <v>0.36625999999999997</v>
      </c>
      <c r="AA906" s="1">
        <v>0.24302347222199999</v>
      </c>
      <c r="AB906" s="1">
        <v>-0.35835314804399998</v>
      </c>
      <c r="AC906" s="1">
        <v>4.548</v>
      </c>
      <c r="AD906" s="1">
        <v>-0.32693</v>
      </c>
      <c r="AE906" s="1">
        <v>3.9329999999999997E-2</v>
      </c>
      <c r="AF906" s="1">
        <v>0.36625999999999997</v>
      </c>
      <c r="AG906" s="1">
        <v>228.14</v>
      </c>
      <c r="AH906" s="1">
        <v>5</v>
      </c>
      <c r="AI906" s="1">
        <v>1</v>
      </c>
      <c r="AJ906" s="1">
        <v>4</v>
      </c>
      <c r="AK906" s="1">
        <v>5</v>
      </c>
      <c r="AL906" s="1">
        <v>1.073</v>
      </c>
      <c r="AM906" s="1">
        <v>86.79</v>
      </c>
    </row>
    <row r="907" spans="1:39">
      <c r="A907" s="1" t="s">
        <v>1886</v>
      </c>
      <c r="B907" s="5">
        <v>50171550</v>
      </c>
      <c r="C907" s="1" t="s">
        <v>7477</v>
      </c>
      <c r="D907" s="1" t="s">
        <v>7477</v>
      </c>
      <c r="E907" s="5">
        <v>810</v>
      </c>
      <c r="F907" s="5">
        <v>810</v>
      </c>
      <c r="G907" s="5">
        <f t="shared" si="14"/>
        <v>6.0915149811213505</v>
      </c>
      <c r="H907" s="5" t="s">
        <v>3613</v>
      </c>
      <c r="I907" t="s">
        <v>10783</v>
      </c>
      <c r="J907" s="18" t="s">
        <v>10781</v>
      </c>
      <c r="K907" s="5">
        <v>16084722</v>
      </c>
      <c r="L907" s="1" t="s">
        <v>7475</v>
      </c>
      <c r="M907" s="1">
        <v>230.16</v>
      </c>
      <c r="N907" s="1">
        <v>8</v>
      </c>
      <c r="O907" s="1">
        <v>0</v>
      </c>
      <c r="P907" s="1">
        <v>5</v>
      </c>
      <c r="Q907" s="1">
        <v>5</v>
      </c>
      <c r="R907" s="1">
        <v>1.7350000000000001</v>
      </c>
      <c r="S907" s="1">
        <v>95.58</v>
      </c>
      <c r="T907" s="1">
        <v>0.25765869230799998</v>
      </c>
      <c r="U907" s="1">
        <v>-0.38836962275100001</v>
      </c>
      <c r="V907" s="1">
        <v>3.5270999999999999</v>
      </c>
      <c r="W907" s="1">
        <v>-0.34908</v>
      </c>
      <c r="X907" s="1">
        <v>3.1399999999999997E-2</v>
      </c>
      <c r="Y907" s="1">
        <v>0.38047999999999998</v>
      </c>
      <c r="AA907" s="1">
        <v>0.252224342105</v>
      </c>
      <c r="AB907" s="1">
        <v>-0.38836962275100001</v>
      </c>
      <c r="AC907" s="1">
        <v>3.5270999999999999</v>
      </c>
      <c r="AD907" s="1">
        <v>-0.34908</v>
      </c>
      <c r="AE907" s="1">
        <v>3.1399999999999997E-2</v>
      </c>
      <c r="AF907" s="1">
        <v>0.38047999999999998</v>
      </c>
      <c r="AG907" s="1">
        <v>230.16</v>
      </c>
      <c r="AH907" s="1">
        <v>8</v>
      </c>
      <c r="AI907" s="1">
        <v>0</v>
      </c>
      <c r="AJ907" s="1">
        <v>5</v>
      </c>
      <c r="AK907" s="1">
        <v>5</v>
      </c>
      <c r="AL907" s="1">
        <v>1.7350000000000001</v>
      </c>
      <c r="AM907" s="1">
        <v>95.58</v>
      </c>
    </row>
    <row r="908" spans="1:39">
      <c r="A908" s="1" t="s">
        <v>1887</v>
      </c>
      <c r="B908" s="5">
        <v>50171551</v>
      </c>
      <c r="C908" s="1" t="s">
        <v>5394</v>
      </c>
      <c r="D908" s="1" t="s">
        <v>5394</v>
      </c>
      <c r="E908" s="5">
        <v>370</v>
      </c>
      <c r="F908" s="5">
        <v>370</v>
      </c>
      <c r="G908" s="5">
        <f t="shared" si="14"/>
        <v>6.431798275933005</v>
      </c>
      <c r="H908" s="5" t="s">
        <v>3613</v>
      </c>
      <c r="I908" t="s">
        <v>10783</v>
      </c>
      <c r="J908" s="18" t="s">
        <v>10781</v>
      </c>
      <c r="K908" s="5">
        <v>16084722</v>
      </c>
      <c r="L908" s="1" t="s">
        <v>7475</v>
      </c>
      <c r="M908" s="1">
        <v>244.19</v>
      </c>
      <c r="N908" s="1">
        <v>9</v>
      </c>
      <c r="O908" s="1">
        <v>0</v>
      </c>
      <c r="P908" s="1">
        <v>5</v>
      </c>
      <c r="Q908" s="1">
        <v>5</v>
      </c>
      <c r="R908" s="1">
        <v>2.1909999999999998</v>
      </c>
      <c r="S908" s="1">
        <v>95.58</v>
      </c>
      <c r="T908" s="1">
        <v>0.25155488095200002</v>
      </c>
      <c r="U908" s="1">
        <v>-0.38787947409899998</v>
      </c>
      <c r="V908" s="1">
        <v>3.9855999999999998</v>
      </c>
      <c r="W908" s="1">
        <v>-0.34332000000000001</v>
      </c>
      <c r="X908" s="1">
        <v>4.2659999999999997E-2</v>
      </c>
      <c r="Y908" s="1">
        <v>0.38597999999999999</v>
      </c>
      <c r="AA908" s="1">
        <v>0.246348536585</v>
      </c>
      <c r="AB908" s="1">
        <v>-0.38787947425500002</v>
      </c>
      <c r="AC908" s="1">
        <v>3.9855</v>
      </c>
      <c r="AD908" s="1">
        <v>-0.34332000000000001</v>
      </c>
      <c r="AE908" s="1">
        <v>4.2659999999999997E-2</v>
      </c>
      <c r="AF908" s="1">
        <v>0.38597999999999999</v>
      </c>
      <c r="AG908" s="1">
        <v>244.19</v>
      </c>
      <c r="AH908" s="1">
        <v>9</v>
      </c>
      <c r="AI908" s="1">
        <v>0</v>
      </c>
      <c r="AJ908" s="1">
        <v>5</v>
      </c>
      <c r="AK908" s="1">
        <v>5</v>
      </c>
      <c r="AL908" s="1">
        <v>2.1909999999999998</v>
      </c>
      <c r="AM908" s="1">
        <v>95.58</v>
      </c>
    </row>
    <row r="909" spans="1:39">
      <c r="A909" s="1" t="s">
        <v>1888</v>
      </c>
      <c r="B909" s="5">
        <v>50171552</v>
      </c>
      <c r="C909" s="1" t="s">
        <v>5376</v>
      </c>
      <c r="D909" s="1" t="s">
        <v>5376</v>
      </c>
      <c r="E909" s="5">
        <v>0.3</v>
      </c>
      <c r="F909" s="5">
        <v>0.3</v>
      </c>
      <c r="G909" s="5">
        <f t="shared" si="14"/>
        <v>9.5228787452803374</v>
      </c>
      <c r="H909" s="5" t="s">
        <v>3613</v>
      </c>
      <c r="I909" t="s">
        <v>10783</v>
      </c>
      <c r="J909" s="18" t="s">
        <v>10781</v>
      </c>
      <c r="K909" s="5">
        <v>16084722</v>
      </c>
      <c r="L909" s="1" t="s">
        <v>7475</v>
      </c>
      <c r="M909" s="1">
        <v>214.11</v>
      </c>
      <c r="N909" s="1">
        <v>3</v>
      </c>
      <c r="O909" s="1">
        <v>1</v>
      </c>
      <c r="P909" s="1">
        <v>4</v>
      </c>
      <c r="Q909" s="1">
        <v>5</v>
      </c>
      <c r="R909" s="1">
        <v>0.48</v>
      </c>
      <c r="S909" s="1">
        <v>86.79</v>
      </c>
      <c r="T909" s="1">
        <v>0.25663141176499998</v>
      </c>
      <c r="U909" s="1">
        <v>-0.34812330466000002</v>
      </c>
      <c r="V909" s="1">
        <v>6.0858999999999996</v>
      </c>
      <c r="W909" s="1">
        <v>-0.33463999999999999</v>
      </c>
      <c r="X909" s="1">
        <v>3.4439999999999998E-2</v>
      </c>
      <c r="Y909" s="1">
        <v>0.36908000000000002</v>
      </c>
      <c r="AA909" s="1">
        <v>0.24920639393899999</v>
      </c>
      <c r="AB909" s="1">
        <v>-0.34812330466000002</v>
      </c>
      <c r="AC909" s="1">
        <v>6.0858999999999996</v>
      </c>
      <c r="AD909" s="1">
        <v>-0.33463999999999999</v>
      </c>
      <c r="AE909" s="1">
        <v>3.4439999999999998E-2</v>
      </c>
      <c r="AF909" s="1">
        <v>0.36908000000000002</v>
      </c>
      <c r="AG909" s="1">
        <v>214.11</v>
      </c>
      <c r="AH909" s="1">
        <v>3</v>
      </c>
      <c r="AI909" s="1">
        <v>1</v>
      </c>
      <c r="AJ909" s="1">
        <v>4</v>
      </c>
      <c r="AK909" s="1">
        <v>5</v>
      </c>
      <c r="AL909" s="1">
        <v>0.48</v>
      </c>
      <c r="AM909" s="1">
        <v>86.79</v>
      </c>
    </row>
    <row r="910" spans="1:39">
      <c r="A910" s="1" t="s">
        <v>1889</v>
      </c>
      <c r="B910" s="5">
        <v>50171555</v>
      </c>
      <c r="C910" s="1" t="s">
        <v>7478</v>
      </c>
      <c r="D910" s="1" t="s">
        <v>7478</v>
      </c>
      <c r="E910" s="5">
        <v>15</v>
      </c>
      <c r="F910" s="5">
        <v>15</v>
      </c>
      <c r="G910" s="5">
        <f t="shared" si="14"/>
        <v>7.8239087409443187</v>
      </c>
      <c r="H910" s="5" t="s">
        <v>3613</v>
      </c>
      <c r="I910" t="s">
        <v>10783</v>
      </c>
      <c r="J910" s="18" t="s">
        <v>10781</v>
      </c>
      <c r="K910" s="5">
        <v>16084722</v>
      </c>
      <c r="L910" s="1" t="s">
        <v>7475</v>
      </c>
      <c r="M910" s="1">
        <v>215.1</v>
      </c>
      <c r="N910" s="1">
        <v>4</v>
      </c>
      <c r="O910" s="1">
        <v>1</v>
      </c>
      <c r="P910" s="1">
        <v>6</v>
      </c>
      <c r="Q910" s="1">
        <v>6</v>
      </c>
      <c r="R910" s="1">
        <v>-1.4790000000000001</v>
      </c>
      <c r="S910" s="1">
        <v>112.81</v>
      </c>
      <c r="T910" s="1">
        <v>0.25873545454500002</v>
      </c>
      <c r="U910" s="1">
        <v>-0.328052380516</v>
      </c>
      <c r="V910" s="1">
        <v>4.3433999999999999</v>
      </c>
      <c r="W910" s="1">
        <v>-0.33872000000000002</v>
      </c>
      <c r="X910" s="1">
        <v>3.0800000000000001E-2</v>
      </c>
      <c r="Y910" s="1">
        <v>0.36952000000000002</v>
      </c>
      <c r="AA910" s="1">
        <v>0.25077965624999998</v>
      </c>
      <c r="AB910" s="1">
        <v>-0.32805238051500002</v>
      </c>
      <c r="AC910" s="1">
        <v>4.3433999999999999</v>
      </c>
      <c r="AD910" s="1">
        <v>-0.33872000000000002</v>
      </c>
      <c r="AE910" s="1">
        <v>3.0800000000000001E-2</v>
      </c>
      <c r="AF910" s="1">
        <v>0.36952000000000002</v>
      </c>
      <c r="AG910" s="1">
        <v>215.1</v>
      </c>
      <c r="AH910" s="1">
        <v>4</v>
      </c>
      <c r="AI910" s="1">
        <v>1</v>
      </c>
      <c r="AJ910" s="1">
        <v>6</v>
      </c>
      <c r="AK910" s="1">
        <v>6</v>
      </c>
      <c r="AL910" s="1">
        <v>-1.4790000000000001</v>
      </c>
      <c r="AM910" s="1">
        <v>112.81</v>
      </c>
    </row>
    <row r="911" spans="1:39">
      <c r="A911" s="1" t="s">
        <v>1890</v>
      </c>
      <c r="B911" s="5">
        <v>50171556</v>
      </c>
      <c r="C911" s="1" t="s">
        <v>7479</v>
      </c>
      <c r="D911" s="1" t="s">
        <v>7479</v>
      </c>
      <c r="E911" s="5">
        <v>0.89</v>
      </c>
      <c r="F911" s="5">
        <v>0.89</v>
      </c>
      <c r="G911" s="5">
        <f t="shared" si="14"/>
        <v>9.0506099933550868</v>
      </c>
      <c r="H911" s="5" t="s">
        <v>3613</v>
      </c>
      <c r="I911" t="s">
        <v>10783</v>
      </c>
      <c r="J911" s="18" t="s">
        <v>10781</v>
      </c>
      <c r="K911" s="5">
        <v>16084722</v>
      </c>
      <c r="L911" s="1" t="s">
        <v>7475</v>
      </c>
      <c r="M911" s="1">
        <v>188.07</v>
      </c>
      <c r="N911" s="1">
        <v>4</v>
      </c>
      <c r="O911" s="1">
        <v>0</v>
      </c>
      <c r="P911" s="1">
        <v>5</v>
      </c>
      <c r="Q911" s="1">
        <v>5</v>
      </c>
      <c r="R911" s="1">
        <v>3.2000000000000001E-2</v>
      </c>
      <c r="S911" s="1">
        <v>95.58</v>
      </c>
      <c r="T911" s="1">
        <v>0.28809386666699999</v>
      </c>
      <c r="U911" s="1">
        <v>-0.36087690706999997</v>
      </c>
      <c r="V911" s="1">
        <v>5.4523999999999999</v>
      </c>
      <c r="W911" s="1">
        <v>-0.34689999999999999</v>
      </c>
      <c r="X911" s="1">
        <v>3.4889999999999997E-2</v>
      </c>
      <c r="Y911" s="1">
        <v>0.38179000000000002</v>
      </c>
      <c r="AA911" s="1">
        <v>0.28073665517200003</v>
      </c>
      <c r="AB911" s="1">
        <v>-0.360876907069</v>
      </c>
      <c r="AC911" s="1">
        <v>5.4523999999999999</v>
      </c>
      <c r="AD911" s="1">
        <v>-0.34689999999999999</v>
      </c>
      <c r="AE911" s="1">
        <v>3.4889999999999997E-2</v>
      </c>
      <c r="AF911" s="1">
        <v>0.38179000000000002</v>
      </c>
      <c r="AG911" s="1">
        <v>188.07</v>
      </c>
      <c r="AH911" s="1">
        <v>4</v>
      </c>
      <c r="AI911" s="1">
        <v>0</v>
      </c>
      <c r="AJ911" s="1">
        <v>5</v>
      </c>
      <c r="AK911" s="1">
        <v>5</v>
      </c>
      <c r="AL911" s="1">
        <v>3.2000000000000001E-2</v>
      </c>
      <c r="AM911" s="1">
        <v>95.58</v>
      </c>
    </row>
    <row r="912" spans="1:39">
      <c r="A912" s="1" t="s">
        <v>1891</v>
      </c>
      <c r="B912" s="5">
        <v>50171557</v>
      </c>
      <c r="C912" s="1" t="s">
        <v>5260</v>
      </c>
      <c r="D912" s="1" t="s">
        <v>5260</v>
      </c>
      <c r="E912" s="5">
        <v>17000</v>
      </c>
      <c r="F912" s="5">
        <v>17000</v>
      </c>
      <c r="G912" s="5">
        <f t="shared" si="14"/>
        <v>4.7695510786217259</v>
      </c>
      <c r="H912" s="5" t="s">
        <v>4112</v>
      </c>
      <c r="I912" s="18"/>
      <c r="J912" s="18" t="s">
        <v>10781</v>
      </c>
      <c r="K912" s="5">
        <v>16084722</v>
      </c>
      <c r="L912" s="1" t="s">
        <v>7475</v>
      </c>
      <c r="M912" s="1">
        <v>230.16</v>
      </c>
      <c r="N912" s="1">
        <v>7</v>
      </c>
      <c r="O912" s="1">
        <v>0</v>
      </c>
      <c r="P912" s="1">
        <v>5</v>
      </c>
      <c r="Q912" s="1">
        <v>5</v>
      </c>
      <c r="R912" s="1">
        <v>1.5980000000000001</v>
      </c>
      <c r="S912" s="1">
        <v>95.58</v>
      </c>
      <c r="T912" s="1">
        <v>0.26078333333300002</v>
      </c>
      <c r="U912" s="1">
        <v>-0.38844162173500002</v>
      </c>
      <c r="V912" s="1">
        <v>3.59</v>
      </c>
      <c r="W912" s="1">
        <v>-0.34797</v>
      </c>
      <c r="X912" s="1">
        <v>3.108E-2</v>
      </c>
      <c r="Y912" s="1">
        <v>0.37905</v>
      </c>
      <c r="AA912" s="1">
        <v>0.25543349999999998</v>
      </c>
      <c r="AB912" s="1">
        <v>-0.388441621736</v>
      </c>
      <c r="AC912" s="1">
        <v>3.59</v>
      </c>
      <c r="AD912" s="1">
        <v>-0.34797</v>
      </c>
      <c r="AE912" s="1">
        <v>3.108E-2</v>
      </c>
      <c r="AF912" s="1">
        <v>0.37905</v>
      </c>
      <c r="AG912" s="1">
        <v>230.16</v>
      </c>
      <c r="AH912" s="1">
        <v>7</v>
      </c>
      <c r="AI912" s="1">
        <v>0</v>
      </c>
      <c r="AJ912" s="1">
        <v>5</v>
      </c>
      <c r="AK912" s="1">
        <v>5</v>
      </c>
      <c r="AL912" s="1">
        <v>1.5980000000000001</v>
      </c>
      <c r="AM912" s="1">
        <v>95.58</v>
      </c>
    </row>
    <row r="913" spans="1:39">
      <c r="A913" s="1" t="s">
        <v>1892</v>
      </c>
      <c r="B913" s="5">
        <v>50171644</v>
      </c>
      <c r="C913" s="1" t="s">
        <v>5170</v>
      </c>
      <c r="D913" s="1" t="s">
        <v>5170</v>
      </c>
      <c r="E913" s="5">
        <v>12</v>
      </c>
      <c r="F913" s="5">
        <v>12</v>
      </c>
      <c r="G913" s="5">
        <f t="shared" si="14"/>
        <v>7.9208187539523749</v>
      </c>
      <c r="H913" s="5" t="s">
        <v>3613</v>
      </c>
      <c r="I913" t="s">
        <v>10783</v>
      </c>
      <c r="J913" s="18" t="s">
        <v>10781</v>
      </c>
      <c r="K913" s="5">
        <v>16085416</v>
      </c>
      <c r="L913" s="1" t="s">
        <v>7480</v>
      </c>
      <c r="M913" s="1">
        <v>306.26</v>
      </c>
      <c r="N913" s="1">
        <v>4</v>
      </c>
      <c r="O913" s="1">
        <v>4</v>
      </c>
      <c r="P913" s="1">
        <v>3</v>
      </c>
      <c r="Q913" s="1">
        <v>5</v>
      </c>
      <c r="R913" s="1">
        <v>1.948</v>
      </c>
      <c r="S913" s="1">
        <v>72.8</v>
      </c>
      <c r="T913" s="1">
        <v>0.21094746938799999</v>
      </c>
      <c r="U913" s="1">
        <v>-0.37467993687099999</v>
      </c>
      <c r="V913" s="1">
        <v>3.8831000000000002</v>
      </c>
      <c r="W913" s="1">
        <v>-0.33</v>
      </c>
      <c r="X913" s="1">
        <v>2.9309999999999999E-2</v>
      </c>
      <c r="Y913" s="1">
        <v>0.35931000000000002</v>
      </c>
      <c r="AA913" s="1">
        <v>0.20365306250000001</v>
      </c>
      <c r="AB913" s="1">
        <v>-0.37467993687099999</v>
      </c>
      <c r="AC913" s="1">
        <v>3.8831000000000002</v>
      </c>
      <c r="AD913" s="1">
        <v>-0.33</v>
      </c>
      <c r="AE913" s="1">
        <v>2.9309999999999999E-2</v>
      </c>
      <c r="AF913" s="1">
        <v>0.35931000000000002</v>
      </c>
      <c r="AG913" s="1">
        <v>306.26</v>
      </c>
      <c r="AH913" s="1">
        <v>4</v>
      </c>
      <c r="AI913" s="1">
        <v>4</v>
      </c>
      <c r="AJ913" s="1">
        <v>3</v>
      </c>
      <c r="AK913" s="1">
        <v>5</v>
      </c>
      <c r="AL913" s="1">
        <v>1.948</v>
      </c>
      <c r="AM913" s="1">
        <v>72.8</v>
      </c>
    </row>
    <row r="914" spans="1:39">
      <c r="A914" s="1" t="s">
        <v>1893</v>
      </c>
      <c r="B914" s="5">
        <v>50171645</v>
      </c>
      <c r="C914" s="1" t="s">
        <v>5268</v>
      </c>
      <c r="D914" s="1" t="s">
        <v>5268</v>
      </c>
      <c r="E914" s="5">
        <v>58</v>
      </c>
      <c r="F914" s="5">
        <v>58</v>
      </c>
      <c r="G914" s="5">
        <f t="shared" si="14"/>
        <v>7.2365720064370631</v>
      </c>
      <c r="H914" s="5" t="s">
        <v>3613</v>
      </c>
      <c r="I914" t="s">
        <v>10783</v>
      </c>
      <c r="J914" s="18" t="s">
        <v>10781</v>
      </c>
      <c r="K914" s="5">
        <v>16085416</v>
      </c>
      <c r="L914" s="1" t="s">
        <v>7480</v>
      </c>
      <c r="M914" s="1">
        <v>310.3</v>
      </c>
      <c r="N914" s="1">
        <v>4</v>
      </c>
      <c r="O914" s="1">
        <v>2</v>
      </c>
      <c r="P914" s="1">
        <v>3</v>
      </c>
      <c r="Q914" s="1">
        <v>5</v>
      </c>
      <c r="R914" s="1">
        <v>3.3740000000000001</v>
      </c>
      <c r="S914" s="1">
        <v>72.8</v>
      </c>
      <c r="T914" s="1">
        <v>0.22104388679199999</v>
      </c>
      <c r="U914" s="1">
        <v>-0.37543716212799999</v>
      </c>
      <c r="V914" s="1">
        <v>4.1279000000000003</v>
      </c>
      <c r="W914" s="1">
        <v>-0.32552999999999999</v>
      </c>
      <c r="X914" s="1">
        <v>4.0430000000000001E-2</v>
      </c>
      <c r="Y914" s="1">
        <v>0.36596000000000001</v>
      </c>
      <c r="AA914" s="1">
        <v>0.21483363461499999</v>
      </c>
      <c r="AB914" s="1">
        <v>-0.37543716212799999</v>
      </c>
      <c r="AC914" s="1">
        <v>4.1279000000000003</v>
      </c>
      <c r="AD914" s="1">
        <v>-0.32552999999999999</v>
      </c>
      <c r="AE914" s="1">
        <v>4.0430000000000001E-2</v>
      </c>
      <c r="AF914" s="1">
        <v>0.36596000000000001</v>
      </c>
      <c r="AG914" s="1">
        <v>310.3</v>
      </c>
      <c r="AH914" s="1">
        <v>4</v>
      </c>
      <c r="AI914" s="1">
        <v>2</v>
      </c>
      <c r="AJ914" s="1">
        <v>3</v>
      </c>
      <c r="AK914" s="1">
        <v>5</v>
      </c>
      <c r="AL914" s="1">
        <v>3.3740000000000001</v>
      </c>
      <c r="AM914" s="1">
        <v>72.8</v>
      </c>
    </row>
    <row r="915" spans="1:39">
      <c r="A915" s="1" t="s">
        <v>1894</v>
      </c>
      <c r="B915" s="5">
        <v>50171647</v>
      </c>
      <c r="C915" s="1" t="s">
        <v>5152</v>
      </c>
      <c r="D915" s="1" t="s">
        <v>5152</v>
      </c>
      <c r="E915" s="5">
        <v>8</v>
      </c>
      <c r="F915" s="5">
        <v>8</v>
      </c>
      <c r="G915" s="5">
        <f t="shared" si="14"/>
        <v>8.0969100130080562</v>
      </c>
      <c r="H915" s="5" t="s">
        <v>3613</v>
      </c>
      <c r="I915" t="s">
        <v>10783</v>
      </c>
      <c r="J915" s="18" t="s">
        <v>10781</v>
      </c>
      <c r="K915" s="5">
        <v>16085416</v>
      </c>
      <c r="L915" s="1" t="s">
        <v>7480</v>
      </c>
      <c r="M915" s="1">
        <v>306.26</v>
      </c>
      <c r="N915" s="1">
        <v>4</v>
      </c>
      <c r="O915" s="1">
        <v>4</v>
      </c>
      <c r="P915" s="1">
        <v>3</v>
      </c>
      <c r="Q915" s="1">
        <v>5</v>
      </c>
      <c r="R915" s="1">
        <v>1.8340000000000001</v>
      </c>
      <c r="S915" s="1">
        <v>72.8</v>
      </c>
      <c r="T915" s="1">
        <v>0.22711191836700001</v>
      </c>
      <c r="U915" s="1">
        <v>-0.36528468321000002</v>
      </c>
      <c r="V915" s="1">
        <v>3.9832000000000001</v>
      </c>
      <c r="W915" s="1">
        <v>-0.32351999999999997</v>
      </c>
      <c r="X915" s="1">
        <v>4.6760000000000003E-2</v>
      </c>
      <c r="Y915" s="1">
        <v>0.37028</v>
      </c>
      <c r="AA915" s="1">
        <v>0.22058433333300001</v>
      </c>
      <c r="AB915" s="1">
        <v>-0.36528468321099999</v>
      </c>
      <c r="AC915" s="1">
        <v>3.9832000000000001</v>
      </c>
      <c r="AD915" s="1">
        <v>-0.32351999999999997</v>
      </c>
      <c r="AE915" s="1">
        <v>4.6760000000000003E-2</v>
      </c>
      <c r="AF915" s="1">
        <v>0.37028</v>
      </c>
      <c r="AG915" s="1">
        <v>306.26</v>
      </c>
      <c r="AH915" s="1">
        <v>4</v>
      </c>
      <c r="AI915" s="1">
        <v>4</v>
      </c>
      <c r="AJ915" s="1">
        <v>3</v>
      </c>
      <c r="AK915" s="1">
        <v>5</v>
      </c>
      <c r="AL915" s="1">
        <v>1.8340000000000001</v>
      </c>
      <c r="AM915" s="1">
        <v>72.8</v>
      </c>
    </row>
    <row r="916" spans="1:39">
      <c r="A916" s="1" t="s">
        <v>1895</v>
      </c>
      <c r="B916" s="5">
        <v>50171648</v>
      </c>
      <c r="C916" s="1" t="s">
        <v>7481</v>
      </c>
      <c r="D916" s="1" t="s">
        <v>7481</v>
      </c>
      <c r="E916" s="5">
        <v>61</v>
      </c>
      <c r="F916" s="5">
        <v>61</v>
      </c>
      <c r="G916" s="5">
        <f t="shared" si="14"/>
        <v>7.2146701649892329</v>
      </c>
      <c r="H916" s="5" t="s">
        <v>3613</v>
      </c>
      <c r="I916" t="s">
        <v>10783</v>
      </c>
      <c r="K916" s="5">
        <v>16085416</v>
      </c>
      <c r="L916" s="1" t="s">
        <v>7480</v>
      </c>
      <c r="M916" s="1">
        <v>350.37</v>
      </c>
      <c r="N916" s="1">
        <v>8</v>
      </c>
      <c r="O916" s="1">
        <v>3</v>
      </c>
      <c r="P916" s="1">
        <v>3</v>
      </c>
      <c r="Q916" s="1">
        <v>5</v>
      </c>
      <c r="R916" s="1">
        <v>3.7330000000000001</v>
      </c>
      <c r="S916" s="1">
        <v>72.8</v>
      </c>
      <c r="T916" s="1">
        <v>0.226116683333</v>
      </c>
      <c r="U916" s="1">
        <v>-0.39765034799499999</v>
      </c>
      <c r="V916" s="1">
        <v>6.5246000000000004</v>
      </c>
      <c r="W916" s="1">
        <v>-0.33445000000000003</v>
      </c>
      <c r="X916" s="1">
        <v>2.8080000000000001E-2</v>
      </c>
      <c r="Y916" s="1">
        <v>0.36253000000000002</v>
      </c>
      <c r="AA916" s="1">
        <v>0.22207864406799999</v>
      </c>
      <c r="AB916" s="1">
        <v>-0.39765034799499999</v>
      </c>
      <c r="AC916" s="1">
        <v>6.5246000000000004</v>
      </c>
      <c r="AD916" s="1">
        <v>-0.33445000000000003</v>
      </c>
      <c r="AE916" s="1">
        <v>2.8080000000000001E-2</v>
      </c>
      <c r="AF916" s="1">
        <v>0.36253000000000002</v>
      </c>
      <c r="AG916" s="1">
        <v>350.37</v>
      </c>
      <c r="AH916" s="1">
        <v>8</v>
      </c>
      <c r="AI916" s="1">
        <v>3</v>
      </c>
      <c r="AJ916" s="1">
        <v>3</v>
      </c>
      <c r="AK916" s="1">
        <v>5</v>
      </c>
      <c r="AL916" s="1">
        <v>3.7330000000000001</v>
      </c>
      <c r="AM916" s="1">
        <v>72.8</v>
      </c>
    </row>
    <row r="917" spans="1:39">
      <c r="A917" s="1" t="s">
        <v>1896</v>
      </c>
      <c r="B917" s="5">
        <v>50171649</v>
      </c>
      <c r="C917" s="1" t="s">
        <v>5320</v>
      </c>
      <c r="D917" s="1" t="s">
        <v>5320</v>
      </c>
      <c r="E917" s="5">
        <v>7.8</v>
      </c>
      <c r="F917" s="5">
        <v>7.8</v>
      </c>
      <c r="G917" s="5">
        <f t="shared" si="14"/>
        <v>8.1079053973095192</v>
      </c>
      <c r="H917" s="5" t="s">
        <v>3613</v>
      </c>
      <c r="I917" t="s">
        <v>10783</v>
      </c>
      <c r="J917" s="18" t="s">
        <v>10781</v>
      </c>
      <c r="K917" s="5">
        <v>16085416</v>
      </c>
      <c r="L917" s="1" t="s">
        <v>7480</v>
      </c>
      <c r="M917" s="1">
        <v>268.20999999999998</v>
      </c>
      <c r="N917" s="1">
        <v>4</v>
      </c>
      <c r="O917" s="1">
        <v>2</v>
      </c>
      <c r="P917" s="1">
        <v>3</v>
      </c>
      <c r="Q917" s="1">
        <v>5</v>
      </c>
      <c r="R917" s="1">
        <v>2.0059999999999998</v>
      </c>
      <c r="S917" s="1">
        <v>72.8</v>
      </c>
      <c r="T917" s="1">
        <v>0.226527522727</v>
      </c>
      <c r="U917" s="1">
        <v>-0.35678702539200002</v>
      </c>
      <c r="V917" s="1">
        <v>5.8571</v>
      </c>
      <c r="W917" s="1">
        <v>-0.33124999999999999</v>
      </c>
      <c r="X917" s="1">
        <v>2.844E-2</v>
      </c>
      <c r="Y917" s="1">
        <v>0.35969000000000001</v>
      </c>
      <c r="AA917" s="1">
        <v>0.219901069767</v>
      </c>
      <c r="AB917" s="1">
        <v>-0.35678702539200002</v>
      </c>
      <c r="AC917" s="1">
        <v>5.8571</v>
      </c>
      <c r="AD917" s="1">
        <v>-0.33124999999999999</v>
      </c>
      <c r="AE917" s="1">
        <v>2.844E-2</v>
      </c>
      <c r="AF917" s="1">
        <v>0.35969000000000001</v>
      </c>
      <c r="AG917" s="1">
        <v>268.20999999999998</v>
      </c>
      <c r="AH917" s="1">
        <v>4</v>
      </c>
      <c r="AI917" s="1">
        <v>2</v>
      </c>
      <c r="AJ917" s="1">
        <v>3</v>
      </c>
      <c r="AK917" s="1">
        <v>5</v>
      </c>
      <c r="AL917" s="1">
        <v>2.0059999999999998</v>
      </c>
      <c r="AM917" s="1">
        <v>72.8</v>
      </c>
    </row>
    <row r="918" spans="1:39">
      <c r="A918" s="1" t="s">
        <v>1897</v>
      </c>
      <c r="B918" s="5">
        <v>50171650</v>
      </c>
      <c r="C918" s="1" t="s">
        <v>7482</v>
      </c>
      <c r="D918" s="1" t="s">
        <v>7482</v>
      </c>
      <c r="E918" s="5">
        <v>27</v>
      </c>
      <c r="F918" s="5">
        <v>27</v>
      </c>
      <c r="G918" s="5">
        <f t="shared" si="14"/>
        <v>7.5686362358410131</v>
      </c>
      <c r="H918" s="5" t="s">
        <v>3613</v>
      </c>
      <c r="I918" t="s">
        <v>10783</v>
      </c>
      <c r="J918" s="18" t="s">
        <v>10781</v>
      </c>
      <c r="K918" s="5">
        <v>16085416</v>
      </c>
      <c r="L918" s="1" t="s">
        <v>7480</v>
      </c>
      <c r="M918" s="1">
        <v>282.24</v>
      </c>
      <c r="N918" s="1">
        <v>4</v>
      </c>
      <c r="O918" s="1">
        <v>2</v>
      </c>
      <c r="P918" s="1">
        <v>3</v>
      </c>
      <c r="Q918" s="1">
        <v>5</v>
      </c>
      <c r="R918" s="1">
        <v>2.4620000000000002</v>
      </c>
      <c r="S918" s="1">
        <v>72.8</v>
      </c>
      <c r="T918" s="1">
        <v>0.22457093617000001</v>
      </c>
      <c r="U918" s="1">
        <v>-0.36151259782299999</v>
      </c>
      <c r="V918" s="1">
        <v>6.6165000000000003</v>
      </c>
      <c r="W918" s="1">
        <v>-0.33483000000000002</v>
      </c>
      <c r="X918" s="1">
        <v>2.768E-2</v>
      </c>
      <c r="Y918" s="1">
        <v>0.36251</v>
      </c>
      <c r="AA918" s="1">
        <v>0.21842063043500001</v>
      </c>
      <c r="AB918" s="1">
        <v>-0.36151259782099998</v>
      </c>
      <c r="AC918" s="1">
        <v>6.6165000000000003</v>
      </c>
      <c r="AD918" s="1">
        <v>-0.33483000000000002</v>
      </c>
      <c r="AE918" s="1">
        <v>2.768E-2</v>
      </c>
      <c r="AF918" s="1">
        <v>0.36251</v>
      </c>
      <c r="AG918" s="1">
        <v>282.24</v>
      </c>
      <c r="AH918" s="1">
        <v>4</v>
      </c>
      <c r="AI918" s="1">
        <v>2</v>
      </c>
      <c r="AJ918" s="1">
        <v>3</v>
      </c>
      <c r="AK918" s="1">
        <v>5</v>
      </c>
      <c r="AL918" s="1">
        <v>2.4620000000000002</v>
      </c>
      <c r="AM918" s="1">
        <v>72.8</v>
      </c>
    </row>
    <row r="919" spans="1:39">
      <c r="A919" s="1" t="s">
        <v>1898</v>
      </c>
      <c r="B919" s="5">
        <v>50171651</v>
      </c>
      <c r="C919" s="1" t="s">
        <v>5212</v>
      </c>
      <c r="D919" s="1" t="s">
        <v>5212</v>
      </c>
      <c r="E919" s="5">
        <v>25</v>
      </c>
      <c r="F919" s="5">
        <v>25</v>
      </c>
      <c r="G919" s="5">
        <f t="shared" si="14"/>
        <v>7.6020599913279625</v>
      </c>
      <c r="H919" s="5" t="s">
        <v>3613</v>
      </c>
      <c r="I919" t="s">
        <v>10783</v>
      </c>
      <c r="J919" s="18" t="s">
        <v>10781</v>
      </c>
      <c r="K919" s="5">
        <v>16085416</v>
      </c>
      <c r="L919" s="1" t="s">
        <v>7480</v>
      </c>
      <c r="M919" s="1">
        <v>240.15</v>
      </c>
      <c r="N919" s="1">
        <v>4</v>
      </c>
      <c r="O919" s="1">
        <v>2</v>
      </c>
      <c r="P919" s="1">
        <v>3</v>
      </c>
      <c r="Q919" s="1">
        <v>5</v>
      </c>
      <c r="R919" s="1">
        <v>1.093</v>
      </c>
      <c r="S919" s="1">
        <v>72.8</v>
      </c>
      <c r="T919" s="1">
        <v>0.23871947368400001</v>
      </c>
      <c r="U919" s="1">
        <v>-0.34524722675300001</v>
      </c>
      <c r="V919" s="1">
        <v>6.5335000000000001</v>
      </c>
      <c r="W919" s="1">
        <v>-0.33817999999999998</v>
      </c>
      <c r="X919" s="1">
        <v>2.9510000000000002E-2</v>
      </c>
      <c r="Y919" s="1">
        <v>0.36769000000000002</v>
      </c>
      <c r="AA919" s="1">
        <v>0.23140675675700001</v>
      </c>
      <c r="AB919" s="1">
        <v>-0.34524722675300001</v>
      </c>
      <c r="AC919" s="1">
        <v>6.5335000000000001</v>
      </c>
      <c r="AD919" s="1">
        <v>-0.33817999999999998</v>
      </c>
      <c r="AE919" s="1">
        <v>2.9510000000000002E-2</v>
      </c>
      <c r="AF919" s="1">
        <v>0.36769000000000002</v>
      </c>
      <c r="AG919" s="1">
        <v>240.15</v>
      </c>
      <c r="AH919" s="1">
        <v>4</v>
      </c>
      <c r="AI919" s="1">
        <v>2</v>
      </c>
      <c r="AJ919" s="1">
        <v>3</v>
      </c>
      <c r="AK919" s="1">
        <v>5</v>
      </c>
      <c r="AL919" s="1">
        <v>1.093</v>
      </c>
      <c r="AM919" s="1">
        <v>72.8</v>
      </c>
    </row>
    <row r="920" spans="1:39">
      <c r="A920" s="1" t="s">
        <v>1899</v>
      </c>
      <c r="B920" s="5">
        <v>50171652</v>
      </c>
      <c r="C920" s="1" t="s">
        <v>7483</v>
      </c>
      <c r="D920" s="1" t="s">
        <v>7483</v>
      </c>
      <c r="E920" s="5">
        <v>560</v>
      </c>
      <c r="F920" s="5">
        <v>560</v>
      </c>
      <c r="G920" s="5">
        <f t="shared" si="14"/>
        <v>6.2518119729937993</v>
      </c>
      <c r="H920" s="5" t="s">
        <v>3613</v>
      </c>
      <c r="I920" t="s">
        <v>10783</v>
      </c>
      <c r="K920" s="5">
        <v>16085416</v>
      </c>
      <c r="L920" s="1" t="s">
        <v>7480</v>
      </c>
      <c r="M920" s="1">
        <v>348.35</v>
      </c>
      <c r="N920" s="1">
        <v>4</v>
      </c>
      <c r="O920" s="1">
        <v>4</v>
      </c>
      <c r="P920" s="1">
        <v>3</v>
      </c>
      <c r="Q920" s="1">
        <v>5</v>
      </c>
      <c r="R920" s="1">
        <v>2.4529999999999998</v>
      </c>
      <c r="S920" s="1">
        <v>72.8</v>
      </c>
      <c r="T920" s="1">
        <v>0.25726575862099998</v>
      </c>
      <c r="U920" s="1">
        <v>-0.40588846142399998</v>
      </c>
      <c r="V920" s="1">
        <v>3.8818000000000001</v>
      </c>
      <c r="W920" s="1">
        <v>-0.32184000000000001</v>
      </c>
      <c r="X920" s="1">
        <v>4.19E-2</v>
      </c>
      <c r="Y920" s="1">
        <v>0.36374000000000001</v>
      </c>
      <c r="AA920" s="1">
        <v>0.25228733333300002</v>
      </c>
      <c r="AB920" s="1">
        <v>-0.40588846142500001</v>
      </c>
      <c r="AC920" s="1">
        <v>3.8818000000000001</v>
      </c>
      <c r="AD920" s="1">
        <v>-0.32184000000000001</v>
      </c>
      <c r="AE920" s="1">
        <v>4.19E-2</v>
      </c>
      <c r="AF920" s="1">
        <v>0.36374000000000001</v>
      </c>
      <c r="AG920" s="1">
        <v>348.35</v>
      </c>
      <c r="AH920" s="1">
        <v>4</v>
      </c>
      <c r="AI920" s="1">
        <v>4</v>
      </c>
      <c r="AJ920" s="1">
        <v>3</v>
      </c>
      <c r="AK920" s="1">
        <v>5</v>
      </c>
      <c r="AL920" s="1">
        <v>2.4529999999999998</v>
      </c>
      <c r="AM920" s="1">
        <v>72.8</v>
      </c>
    </row>
    <row r="921" spans="1:39">
      <c r="A921" s="1" t="s">
        <v>1900</v>
      </c>
      <c r="B921" s="5">
        <v>50171653</v>
      </c>
      <c r="C921" s="1" t="s">
        <v>5451</v>
      </c>
      <c r="D921" s="1" t="s">
        <v>5451</v>
      </c>
      <c r="E921" s="5">
        <v>0.8</v>
      </c>
      <c r="F921" s="5">
        <v>0.8</v>
      </c>
      <c r="G921" s="5">
        <f t="shared" si="14"/>
        <v>9.0969100130080562</v>
      </c>
      <c r="H921" s="5" t="s">
        <v>3613</v>
      </c>
      <c r="I921" t="s">
        <v>10783</v>
      </c>
      <c r="J921" s="18" t="s">
        <v>10781</v>
      </c>
      <c r="K921" s="5">
        <v>16085416</v>
      </c>
      <c r="L921" s="1" t="s">
        <v>7480</v>
      </c>
      <c r="M921" s="1">
        <v>186.05</v>
      </c>
      <c r="N921" s="1">
        <v>2</v>
      </c>
      <c r="O921" s="1">
        <v>1</v>
      </c>
      <c r="P921" s="1">
        <v>4</v>
      </c>
      <c r="Q921" s="1">
        <v>5</v>
      </c>
      <c r="R921" s="1">
        <v>-0.36299999999999999</v>
      </c>
      <c r="S921" s="1">
        <v>86.79</v>
      </c>
      <c r="T921" s="1">
        <v>0.26708696428599998</v>
      </c>
      <c r="U921" s="1">
        <v>-0.343115830166</v>
      </c>
      <c r="V921" s="1">
        <v>4.0041000000000002</v>
      </c>
      <c r="W921" s="1">
        <v>-0.34726000000000001</v>
      </c>
      <c r="X921" s="1">
        <v>2.7369999999999998E-2</v>
      </c>
      <c r="Y921" s="1">
        <v>0.37463000000000002</v>
      </c>
      <c r="AA921" s="1">
        <v>0.25900877777800002</v>
      </c>
      <c r="AB921" s="1">
        <v>-0.343115830166</v>
      </c>
      <c r="AC921" s="1">
        <v>4.0041000000000002</v>
      </c>
      <c r="AD921" s="1">
        <v>-0.34726000000000001</v>
      </c>
      <c r="AE921" s="1">
        <v>2.7369999999999998E-2</v>
      </c>
      <c r="AF921" s="1">
        <v>0.37463000000000002</v>
      </c>
      <c r="AG921" s="1">
        <v>186.05</v>
      </c>
      <c r="AH921" s="1">
        <v>2</v>
      </c>
      <c r="AI921" s="1">
        <v>1</v>
      </c>
      <c r="AJ921" s="1">
        <v>4</v>
      </c>
      <c r="AK921" s="1">
        <v>5</v>
      </c>
      <c r="AL921" s="1">
        <v>-0.36299999999999999</v>
      </c>
      <c r="AM921" s="1">
        <v>86.79</v>
      </c>
    </row>
    <row r="922" spans="1:39">
      <c r="A922" s="1" t="s">
        <v>1901</v>
      </c>
      <c r="B922" s="5">
        <v>50171654</v>
      </c>
      <c r="C922" s="1" t="s">
        <v>7484</v>
      </c>
      <c r="D922" s="1" t="s">
        <v>7484</v>
      </c>
      <c r="E922" s="5">
        <v>16000</v>
      </c>
      <c r="F922" s="5">
        <v>16000</v>
      </c>
      <c r="G922" s="5">
        <f t="shared" si="14"/>
        <v>4.795880017344075</v>
      </c>
      <c r="H922" s="5" t="s">
        <v>4112</v>
      </c>
      <c r="I922" s="18"/>
      <c r="J922" s="18" t="s">
        <v>10781</v>
      </c>
      <c r="K922" s="5">
        <v>16085416</v>
      </c>
      <c r="L922" s="1" t="s">
        <v>7480</v>
      </c>
      <c r="M922" s="1">
        <v>296.27</v>
      </c>
      <c r="N922" s="1">
        <v>5</v>
      </c>
      <c r="O922" s="1">
        <v>2</v>
      </c>
      <c r="P922" s="1">
        <v>3</v>
      </c>
      <c r="Q922" s="1">
        <v>5</v>
      </c>
      <c r="R922" s="1">
        <v>2.77</v>
      </c>
      <c r="S922" s="1">
        <v>72.8</v>
      </c>
      <c r="T922" s="1">
        <v>0.22682472000000001</v>
      </c>
      <c r="U922" s="1">
        <v>-0.38182500964900001</v>
      </c>
      <c r="V922" s="1">
        <v>6.0545</v>
      </c>
      <c r="W922" s="1">
        <v>-0.33489999999999998</v>
      </c>
      <c r="X922" s="1">
        <v>2.8129999999999999E-2</v>
      </c>
      <c r="Y922" s="1">
        <v>0.36303000000000002</v>
      </c>
      <c r="AA922" s="1">
        <v>0.22148269387799999</v>
      </c>
      <c r="AB922" s="1">
        <v>-0.38182500964100002</v>
      </c>
      <c r="AC922" s="1">
        <v>6.0545</v>
      </c>
      <c r="AD922" s="1">
        <v>-0.33489999999999998</v>
      </c>
      <c r="AE922" s="1">
        <v>2.8129999999999999E-2</v>
      </c>
      <c r="AF922" s="1">
        <v>0.36303000000000002</v>
      </c>
      <c r="AG922" s="1">
        <v>296.27</v>
      </c>
      <c r="AH922" s="1">
        <v>5</v>
      </c>
      <c r="AI922" s="1">
        <v>2</v>
      </c>
      <c r="AJ922" s="1">
        <v>3</v>
      </c>
      <c r="AK922" s="1">
        <v>5</v>
      </c>
      <c r="AL922" s="1">
        <v>2.77</v>
      </c>
      <c r="AM922" s="1">
        <v>72.8</v>
      </c>
    </row>
    <row r="923" spans="1:39">
      <c r="A923" s="1" t="s">
        <v>1902</v>
      </c>
      <c r="B923" s="5">
        <v>50171655</v>
      </c>
      <c r="C923" s="1" t="s">
        <v>5234</v>
      </c>
      <c r="D923" s="1" t="s">
        <v>5234</v>
      </c>
      <c r="E923" s="5">
        <v>75</v>
      </c>
      <c r="F923" s="5">
        <v>75</v>
      </c>
      <c r="G923" s="5">
        <f t="shared" si="14"/>
        <v>7.1249387366082999</v>
      </c>
      <c r="H923" s="5" t="s">
        <v>3613</v>
      </c>
      <c r="I923" t="s">
        <v>10783</v>
      </c>
      <c r="J923" s="18" t="s">
        <v>10781</v>
      </c>
      <c r="K923" s="5">
        <v>16085416</v>
      </c>
      <c r="L923" s="1" t="s">
        <v>7480</v>
      </c>
      <c r="M923" s="1">
        <v>226.12</v>
      </c>
      <c r="N923" s="1">
        <v>4</v>
      </c>
      <c r="O923" s="1">
        <v>2</v>
      </c>
      <c r="P923" s="1">
        <v>3</v>
      </c>
      <c r="Q923" s="1">
        <v>5</v>
      </c>
      <c r="R923" s="1">
        <v>0.63700000000000001</v>
      </c>
      <c r="S923" s="1">
        <v>72.8</v>
      </c>
      <c r="T923" s="1">
        <v>0.244135257143</v>
      </c>
      <c r="U923" s="1">
        <v>-0.321746991604</v>
      </c>
      <c r="V923" s="1">
        <v>5.9391999999999996</v>
      </c>
      <c r="W923" s="1">
        <v>-0.3372</v>
      </c>
      <c r="X923" s="1">
        <v>2.681E-2</v>
      </c>
      <c r="Y923" s="1">
        <v>0.36401</v>
      </c>
      <c r="AA923" s="1">
        <v>0.23635420588200001</v>
      </c>
      <c r="AB923" s="1">
        <v>-0.321746991604</v>
      </c>
      <c r="AC923" s="1">
        <v>5.9391999999999996</v>
      </c>
      <c r="AD923" s="1">
        <v>-0.3372</v>
      </c>
      <c r="AE923" s="1">
        <v>2.681E-2</v>
      </c>
      <c r="AF923" s="1">
        <v>0.36401</v>
      </c>
      <c r="AG923" s="1">
        <v>226.12</v>
      </c>
      <c r="AH923" s="1">
        <v>4</v>
      </c>
      <c r="AI923" s="1">
        <v>2</v>
      </c>
      <c r="AJ923" s="1">
        <v>3</v>
      </c>
      <c r="AK923" s="1">
        <v>5</v>
      </c>
      <c r="AL923" s="1">
        <v>0.63700000000000001</v>
      </c>
      <c r="AM923" s="1">
        <v>72.8</v>
      </c>
    </row>
    <row r="924" spans="1:39">
      <c r="A924" s="1" t="s">
        <v>1903</v>
      </c>
      <c r="B924" s="5">
        <v>50171656</v>
      </c>
      <c r="C924" s="1" t="s">
        <v>5168</v>
      </c>
      <c r="D924" s="1" t="s">
        <v>5168</v>
      </c>
      <c r="E924" s="5">
        <v>27</v>
      </c>
      <c r="F924" s="5">
        <v>27</v>
      </c>
      <c r="G924" s="5">
        <f t="shared" si="14"/>
        <v>7.5686362358410131</v>
      </c>
      <c r="H924" s="5" t="s">
        <v>3613</v>
      </c>
      <c r="I924" t="s">
        <v>10783</v>
      </c>
      <c r="J924" s="18" t="s">
        <v>10781</v>
      </c>
      <c r="K924" s="5">
        <v>16085416</v>
      </c>
      <c r="L924" s="1" t="s">
        <v>7480</v>
      </c>
      <c r="M924" s="1">
        <v>254.18</v>
      </c>
      <c r="N924" s="1">
        <v>4</v>
      </c>
      <c r="O924" s="1">
        <v>2</v>
      </c>
      <c r="P924" s="1">
        <v>3</v>
      </c>
      <c r="Q924" s="1">
        <v>5</v>
      </c>
      <c r="R924" s="1">
        <v>1.5489999999999999</v>
      </c>
      <c r="S924" s="1">
        <v>72.8</v>
      </c>
      <c r="T924" s="1">
        <v>0.23161956097600001</v>
      </c>
      <c r="U924" s="1">
        <v>-0.35792861121300001</v>
      </c>
      <c r="V924" s="1">
        <v>6.4573</v>
      </c>
      <c r="W924" s="1">
        <v>-0.33576</v>
      </c>
      <c r="X924" s="1">
        <v>2.742E-2</v>
      </c>
      <c r="Y924" s="1">
        <v>0.36318</v>
      </c>
      <c r="AA924" s="1">
        <v>0.22472102499999999</v>
      </c>
      <c r="AB924" s="1">
        <v>-0.35792861121300001</v>
      </c>
      <c r="AC924" s="1">
        <v>6.4573</v>
      </c>
      <c r="AD924" s="1">
        <v>-0.33576</v>
      </c>
      <c r="AE924" s="1">
        <v>2.742E-2</v>
      </c>
      <c r="AF924" s="1">
        <v>0.36318</v>
      </c>
      <c r="AG924" s="1">
        <v>254.18</v>
      </c>
      <c r="AH924" s="1">
        <v>4</v>
      </c>
      <c r="AI924" s="1">
        <v>2</v>
      </c>
      <c r="AJ924" s="1">
        <v>3</v>
      </c>
      <c r="AK924" s="1">
        <v>5</v>
      </c>
      <c r="AL924" s="1">
        <v>1.5489999999999999</v>
      </c>
      <c r="AM924" s="1">
        <v>72.8</v>
      </c>
    </row>
    <row r="925" spans="1:39">
      <c r="A925" s="1" t="s">
        <v>1904</v>
      </c>
      <c r="B925" s="5">
        <v>50171657</v>
      </c>
      <c r="C925" s="1" t="s">
        <v>5455</v>
      </c>
      <c r="D925" s="1" t="s">
        <v>7485</v>
      </c>
      <c r="E925" s="5">
        <v>25</v>
      </c>
      <c r="F925" s="5">
        <v>25</v>
      </c>
      <c r="G925" s="5">
        <f t="shared" si="14"/>
        <v>7.6020599913279625</v>
      </c>
      <c r="H925" s="5" t="s">
        <v>3613</v>
      </c>
      <c r="I925" t="s">
        <v>10783</v>
      </c>
      <c r="J925" s="18" t="s">
        <v>10781</v>
      </c>
      <c r="K925" s="5">
        <v>16085416</v>
      </c>
      <c r="L925" s="1" t="s">
        <v>7480</v>
      </c>
      <c r="M925" s="1">
        <v>282.43</v>
      </c>
      <c r="N925" s="1">
        <v>4</v>
      </c>
      <c r="O925" s="1">
        <v>3</v>
      </c>
      <c r="P925" s="1">
        <v>3</v>
      </c>
      <c r="Q925" s="1">
        <v>5</v>
      </c>
      <c r="R925" s="1">
        <v>0.93200000000000005</v>
      </c>
      <c r="S925" s="1">
        <v>72.8</v>
      </c>
      <c r="T925" s="1">
        <v>0.21990595652200001</v>
      </c>
      <c r="U925" s="1">
        <v>-0.25893858319800001</v>
      </c>
      <c r="V925" s="1">
        <v>4.6393000000000004</v>
      </c>
      <c r="W925" s="1">
        <v>-0.34026000000000001</v>
      </c>
      <c r="X925" s="1">
        <v>3.5369999999999999E-2</v>
      </c>
      <c r="Y925" s="1">
        <v>0.37563000000000002</v>
      </c>
      <c r="AA925" s="1">
        <v>0.2124684</v>
      </c>
      <c r="AB925" s="1">
        <v>-0.26414859337699997</v>
      </c>
      <c r="AC925" s="1">
        <v>4.3856000000000002</v>
      </c>
      <c r="AD925" s="1">
        <v>-0.33099000000000001</v>
      </c>
      <c r="AE925" s="1">
        <v>3.5200000000000002E-2</v>
      </c>
      <c r="AF925" s="1">
        <v>0.36619000000000002</v>
      </c>
      <c r="AG925" s="1">
        <v>282.43</v>
      </c>
      <c r="AH925" s="1">
        <v>4</v>
      </c>
      <c r="AI925" s="1">
        <v>3</v>
      </c>
      <c r="AJ925" s="1">
        <v>3</v>
      </c>
      <c r="AK925" s="1">
        <v>5</v>
      </c>
      <c r="AL925" s="1">
        <v>0.93200000000000005</v>
      </c>
      <c r="AM925" s="1">
        <v>72.8</v>
      </c>
    </row>
    <row r="926" spans="1:39">
      <c r="A926" s="1" t="s">
        <v>1905</v>
      </c>
      <c r="B926" s="5">
        <v>50171658</v>
      </c>
      <c r="C926" s="1" t="s">
        <v>5228</v>
      </c>
      <c r="D926" s="1" t="s">
        <v>5228</v>
      </c>
      <c r="E926" s="5">
        <v>130</v>
      </c>
      <c r="F926" s="5">
        <v>130</v>
      </c>
      <c r="G926" s="5">
        <f t="shared" si="14"/>
        <v>6.8860566476931631</v>
      </c>
      <c r="H926" s="5" t="s">
        <v>3613</v>
      </c>
      <c r="I926" t="s">
        <v>10783</v>
      </c>
      <c r="J926" s="18" t="s">
        <v>10781</v>
      </c>
      <c r="K926" s="5">
        <v>16085416</v>
      </c>
      <c r="L926" s="1" t="s">
        <v>7480</v>
      </c>
      <c r="M926" s="1">
        <v>212.09</v>
      </c>
      <c r="N926" s="1">
        <v>4</v>
      </c>
      <c r="O926" s="1">
        <v>2</v>
      </c>
      <c r="P926" s="1">
        <v>3</v>
      </c>
      <c r="Q926" s="1">
        <v>5</v>
      </c>
      <c r="R926" s="1">
        <v>0.18099999999999999</v>
      </c>
      <c r="S926" s="1">
        <v>72.8</v>
      </c>
      <c r="T926" s="1">
        <v>0.25550012500000002</v>
      </c>
      <c r="U926" s="1">
        <v>-0.30568172322300002</v>
      </c>
      <c r="V926" s="1">
        <v>3.8048999999999999</v>
      </c>
      <c r="W926" s="1">
        <v>-0.33843000000000001</v>
      </c>
      <c r="X926" s="1">
        <v>2.759E-2</v>
      </c>
      <c r="Y926" s="1">
        <v>0.36602000000000001</v>
      </c>
      <c r="AA926" s="1">
        <v>0.246871193548</v>
      </c>
      <c r="AB926" s="1">
        <v>-0.30568172321100001</v>
      </c>
      <c r="AC926" s="1">
        <v>3.8048999999999999</v>
      </c>
      <c r="AD926" s="1">
        <v>-0.33843000000000001</v>
      </c>
      <c r="AE926" s="1">
        <v>2.759E-2</v>
      </c>
      <c r="AF926" s="1">
        <v>0.36602000000000001</v>
      </c>
      <c r="AG926" s="1">
        <v>212.09</v>
      </c>
      <c r="AH926" s="1">
        <v>4</v>
      </c>
      <c r="AI926" s="1">
        <v>2</v>
      </c>
      <c r="AJ926" s="1">
        <v>3</v>
      </c>
      <c r="AK926" s="1">
        <v>5</v>
      </c>
      <c r="AL926" s="1">
        <v>0.18099999999999999</v>
      </c>
      <c r="AM926" s="1">
        <v>72.8</v>
      </c>
    </row>
    <row r="927" spans="1:39">
      <c r="A927" s="1" t="s">
        <v>1906</v>
      </c>
      <c r="B927" s="5">
        <v>50178427</v>
      </c>
      <c r="C927" s="1" t="s">
        <v>7486</v>
      </c>
      <c r="D927" s="1" t="s">
        <v>7487</v>
      </c>
      <c r="E927" s="5">
        <v>75000</v>
      </c>
      <c r="F927" s="5">
        <v>75000</v>
      </c>
      <c r="G927" s="5">
        <f t="shared" si="14"/>
        <v>4.1249387366082999</v>
      </c>
      <c r="H927" s="5" t="s">
        <v>4112</v>
      </c>
      <c r="I927" s="18"/>
      <c r="J927" s="18" t="s">
        <v>10781</v>
      </c>
      <c r="K927" s="5">
        <v>16321524</v>
      </c>
      <c r="L927" s="1" t="s">
        <v>6051</v>
      </c>
      <c r="M927" s="1">
        <v>212.32</v>
      </c>
      <c r="N927" s="1">
        <v>3</v>
      </c>
      <c r="O927" s="1">
        <v>2</v>
      </c>
      <c r="P927" s="1">
        <v>4</v>
      </c>
      <c r="Q927" s="1">
        <v>2</v>
      </c>
      <c r="R927" s="1">
        <v>1.748</v>
      </c>
      <c r="S927" s="1">
        <v>52.04</v>
      </c>
      <c r="T927" s="1">
        <v>0.16585771874999999</v>
      </c>
      <c r="U927" s="2">
        <v>8.0897327708200004E-2</v>
      </c>
      <c r="V927" s="1">
        <v>5.9999999999999995E-4</v>
      </c>
      <c r="W927" s="1">
        <v>-0.33894000000000002</v>
      </c>
      <c r="X927" s="1">
        <v>7.5599999999999999E-3</v>
      </c>
      <c r="Y927" s="1">
        <v>0.34649999999999997</v>
      </c>
      <c r="AA927" s="1">
        <v>0.153547064516</v>
      </c>
      <c r="AB927" s="2">
        <v>8.0357188615400005E-2</v>
      </c>
      <c r="AC927" s="1">
        <v>1.0441</v>
      </c>
      <c r="AD927" s="1">
        <v>-0.33918999999999999</v>
      </c>
      <c r="AE927" s="1">
        <v>7.7499999999999999E-3</v>
      </c>
      <c r="AF927" s="1">
        <v>0.34694000000000003</v>
      </c>
      <c r="AG927" s="1">
        <v>212.32</v>
      </c>
      <c r="AH927" s="1">
        <v>3</v>
      </c>
      <c r="AI927" s="1">
        <v>2</v>
      </c>
      <c r="AJ927" s="1">
        <v>4</v>
      </c>
      <c r="AK927" s="1">
        <v>2</v>
      </c>
      <c r="AL927" s="1">
        <v>1.748</v>
      </c>
      <c r="AM927" s="1">
        <v>52.04</v>
      </c>
    </row>
    <row r="928" spans="1:39">
      <c r="A928" s="1" t="s">
        <v>1907</v>
      </c>
      <c r="B928" s="5">
        <v>50178429</v>
      </c>
      <c r="C928" s="1" t="s">
        <v>7488</v>
      </c>
      <c r="D928" s="1" t="s">
        <v>7489</v>
      </c>
      <c r="E928" s="5">
        <v>37000</v>
      </c>
      <c r="F928" s="5">
        <v>37000</v>
      </c>
      <c r="G928" s="5">
        <f t="shared" si="14"/>
        <v>4.431798275933005</v>
      </c>
      <c r="H928" s="5" t="s">
        <v>4112</v>
      </c>
      <c r="I928" s="18"/>
      <c r="J928" s="18" t="s">
        <v>10781</v>
      </c>
      <c r="K928" s="5">
        <v>16321524</v>
      </c>
      <c r="L928" s="1" t="s">
        <v>6051</v>
      </c>
      <c r="M928" s="1">
        <v>233.71</v>
      </c>
      <c r="N928" s="1">
        <v>3</v>
      </c>
      <c r="O928" s="1">
        <v>2</v>
      </c>
      <c r="P928" s="1">
        <v>2</v>
      </c>
      <c r="Q928" s="1">
        <v>2</v>
      </c>
      <c r="R928" s="1">
        <v>3.161</v>
      </c>
      <c r="S928" s="1">
        <v>35.25</v>
      </c>
      <c r="T928" s="1">
        <v>0.19669321428600001</v>
      </c>
      <c r="U928" s="2">
        <v>6.6027067980500001E-3</v>
      </c>
      <c r="V928" s="1">
        <v>4.1132999999999997</v>
      </c>
      <c r="W928" s="1">
        <v>-0.33877000000000002</v>
      </c>
      <c r="X928" s="1">
        <v>-1.661E-2</v>
      </c>
      <c r="Y928" s="1">
        <v>0.32216</v>
      </c>
      <c r="AA928" s="1">
        <v>0.18558851851899999</v>
      </c>
      <c r="AB928" s="2">
        <v>6.6027379345999998E-3</v>
      </c>
      <c r="AC928" s="1">
        <v>4.1185999999999998</v>
      </c>
      <c r="AD928" s="1">
        <v>-0.33877000000000002</v>
      </c>
      <c r="AE928" s="1">
        <v>-1.661E-2</v>
      </c>
      <c r="AF928" s="1">
        <v>0.32216</v>
      </c>
      <c r="AG928" s="1">
        <v>233.71</v>
      </c>
      <c r="AH928" s="1">
        <v>3</v>
      </c>
      <c r="AI928" s="1">
        <v>2</v>
      </c>
      <c r="AJ928" s="1">
        <v>2</v>
      </c>
      <c r="AK928" s="1">
        <v>2</v>
      </c>
      <c r="AL928" s="1">
        <v>3.161</v>
      </c>
      <c r="AM928" s="1">
        <v>35.25</v>
      </c>
    </row>
    <row r="929" spans="1:39">
      <c r="A929" s="1" t="s">
        <v>1908</v>
      </c>
      <c r="B929" s="5">
        <v>50178432</v>
      </c>
      <c r="C929" s="1" t="s">
        <v>7490</v>
      </c>
      <c r="D929" s="1" t="s">
        <v>7491</v>
      </c>
      <c r="E929" s="5">
        <v>45000</v>
      </c>
      <c r="F929" s="5">
        <v>45000</v>
      </c>
      <c r="G929" s="5">
        <f t="shared" si="14"/>
        <v>4.346787486224656</v>
      </c>
      <c r="H929" s="5" t="s">
        <v>4112</v>
      </c>
      <c r="I929" s="18"/>
      <c r="J929" s="18" t="s">
        <v>10781</v>
      </c>
      <c r="K929" s="5">
        <v>16321524</v>
      </c>
      <c r="L929" s="1" t="s">
        <v>6051</v>
      </c>
      <c r="M929" s="1">
        <v>212.32</v>
      </c>
      <c r="N929" s="1">
        <v>3</v>
      </c>
      <c r="O929" s="1">
        <v>2</v>
      </c>
      <c r="P929" s="1">
        <v>4</v>
      </c>
      <c r="Q929" s="1">
        <v>2</v>
      </c>
      <c r="R929" s="1">
        <v>1.748</v>
      </c>
      <c r="S929" s="1">
        <v>52.04</v>
      </c>
      <c r="T929" s="1">
        <v>0.16590093750000001</v>
      </c>
      <c r="U929" s="2">
        <v>7.7020502381900002E-2</v>
      </c>
      <c r="V929" s="1">
        <v>2.9984999999999999</v>
      </c>
      <c r="W929" s="1">
        <v>-0.33695999999999998</v>
      </c>
      <c r="X929" s="1">
        <v>3.9399999999999999E-3</v>
      </c>
      <c r="Y929" s="1">
        <v>0.34089999999999998</v>
      </c>
      <c r="AA929" s="1">
        <v>0.154621064516</v>
      </c>
      <c r="AB929" s="2">
        <v>7.7020502019299997E-2</v>
      </c>
      <c r="AC929" s="1">
        <v>2.9984000000000002</v>
      </c>
      <c r="AD929" s="1">
        <v>-0.33695999999999998</v>
      </c>
      <c r="AE929" s="1">
        <v>3.9399999999999999E-3</v>
      </c>
      <c r="AF929" s="1">
        <v>0.34089999999999998</v>
      </c>
      <c r="AG929" s="1">
        <v>212.32</v>
      </c>
      <c r="AH929" s="1">
        <v>3</v>
      </c>
      <c r="AI929" s="1">
        <v>2</v>
      </c>
      <c r="AJ929" s="1">
        <v>4</v>
      </c>
      <c r="AK929" s="1">
        <v>2</v>
      </c>
      <c r="AL929" s="1">
        <v>1.748</v>
      </c>
      <c r="AM929" s="1">
        <v>52.04</v>
      </c>
    </row>
    <row r="930" spans="1:39">
      <c r="A930" s="1" t="s">
        <v>1909</v>
      </c>
      <c r="B930" s="5">
        <v>50187258</v>
      </c>
      <c r="C930" s="1" t="s">
        <v>7492</v>
      </c>
      <c r="D930" s="1" t="s">
        <v>7493</v>
      </c>
      <c r="E930" s="5">
        <v>72</v>
      </c>
      <c r="F930" s="5">
        <v>72</v>
      </c>
      <c r="G930" s="5">
        <f t="shared" si="14"/>
        <v>7.1426675035687319</v>
      </c>
      <c r="H930" s="5" t="s">
        <v>3613</v>
      </c>
      <c r="I930" t="s">
        <v>10783</v>
      </c>
      <c r="J930" s="18" t="s">
        <v>10781</v>
      </c>
      <c r="K930" s="5">
        <v>16722626</v>
      </c>
      <c r="L930" s="1" t="s">
        <v>7494</v>
      </c>
      <c r="M930" s="1">
        <v>298.43</v>
      </c>
      <c r="N930" s="1">
        <v>3</v>
      </c>
      <c r="O930" s="1">
        <v>4</v>
      </c>
      <c r="P930" s="1">
        <v>1</v>
      </c>
      <c r="Q930" s="1">
        <v>5</v>
      </c>
      <c r="R930" s="1">
        <v>1.4239999999999999</v>
      </c>
      <c r="S930" s="1">
        <v>79.92</v>
      </c>
      <c r="T930" s="1">
        <v>0.202019204545</v>
      </c>
      <c r="U930" s="2">
        <v>1.4820695669400001E-2</v>
      </c>
      <c r="V930" s="1">
        <v>5.6692</v>
      </c>
      <c r="W930" s="1">
        <v>-0.33981</v>
      </c>
      <c r="X930" s="1">
        <v>-4.2700000000000004E-3</v>
      </c>
      <c r="Y930" s="1">
        <v>0.33554</v>
      </c>
      <c r="AA930" s="1">
        <v>0.19634832558099999</v>
      </c>
      <c r="AB930" s="2">
        <v>1.43917411555E-2</v>
      </c>
      <c r="AC930" s="1">
        <v>7.0176999999999996</v>
      </c>
      <c r="AD930" s="1">
        <v>-0.35437000000000002</v>
      </c>
      <c r="AE930" s="1">
        <v>5.45E-3</v>
      </c>
      <c r="AF930" s="1">
        <v>0.35981999999999997</v>
      </c>
      <c r="AG930" s="1">
        <v>298.43</v>
      </c>
      <c r="AH930" s="1">
        <v>3</v>
      </c>
      <c r="AI930" s="1">
        <v>4</v>
      </c>
      <c r="AJ930" s="1">
        <v>1</v>
      </c>
      <c r="AK930" s="1">
        <v>5</v>
      </c>
      <c r="AL930" s="1">
        <v>1.4239999999999999</v>
      </c>
      <c r="AM930" s="1">
        <v>79.92</v>
      </c>
    </row>
    <row r="931" spans="1:39">
      <c r="A931" s="1" t="s">
        <v>1910</v>
      </c>
      <c r="B931" s="5">
        <v>50187260</v>
      </c>
      <c r="C931" s="1" t="s">
        <v>7495</v>
      </c>
      <c r="D931" s="1" t="s">
        <v>7496</v>
      </c>
      <c r="E931" s="5">
        <v>651</v>
      </c>
      <c r="F931" s="5">
        <v>651</v>
      </c>
      <c r="G931" s="5">
        <f t="shared" si="14"/>
        <v>6.1864190114318083</v>
      </c>
      <c r="H931" s="5" t="s">
        <v>3613</v>
      </c>
      <c r="I931" t="s">
        <v>10783</v>
      </c>
      <c r="J931" s="18" t="s">
        <v>10781</v>
      </c>
      <c r="K931" s="5">
        <v>16722626</v>
      </c>
      <c r="L931" s="1" t="s">
        <v>7494</v>
      </c>
      <c r="M931" s="1">
        <v>328.43</v>
      </c>
      <c r="N931" s="1">
        <v>5</v>
      </c>
      <c r="O931" s="1">
        <v>2</v>
      </c>
      <c r="P931" s="1">
        <v>1</v>
      </c>
      <c r="Q931" s="1">
        <v>6</v>
      </c>
      <c r="R931" s="1">
        <v>2.3620000000000001</v>
      </c>
      <c r="S931" s="1">
        <v>79.92</v>
      </c>
      <c r="T931" s="1">
        <v>0.223978822222</v>
      </c>
      <c r="U931" s="2">
        <v>-3.7341245811599998E-2</v>
      </c>
      <c r="V931" s="1">
        <v>7.9557000000000002</v>
      </c>
      <c r="W931" s="1">
        <v>-0.33495000000000003</v>
      </c>
      <c r="X931" s="1">
        <v>-8.6999999999999994E-3</v>
      </c>
      <c r="Y931" s="1">
        <v>0.32624999999999998</v>
      </c>
      <c r="AA931" s="1">
        <v>0.21632722727299999</v>
      </c>
      <c r="AB931" s="2">
        <v>-3.6870842073800002E-2</v>
      </c>
      <c r="AC931" s="1">
        <v>5.6418999999999997</v>
      </c>
      <c r="AD931" s="1">
        <v>-0.34772999999999998</v>
      </c>
      <c r="AE931" s="1">
        <v>-7.1700000000000002E-3</v>
      </c>
      <c r="AF931" s="1">
        <v>0.34055999999999997</v>
      </c>
      <c r="AG931" s="1">
        <v>328.43</v>
      </c>
      <c r="AH931" s="1">
        <v>5</v>
      </c>
      <c r="AI931" s="1">
        <v>2</v>
      </c>
      <c r="AJ931" s="1">
        <v>1</v>
      </c>
      <c r="AK931" s="1">
        <v>6</v>
      </c>
      <c r="AL931" s="1">
        <v>2.3620000000000001</v>
      </c>
      <c r="AM931" s="1">
        <v>79.92</v>
      </c>
    </row>
    <row r="932" spans="1:39">
      <c r="A932" s="1" t="s">
        <v>1911</v>
      </c>
      <c r="B932" s="5">
        <v>50187261</v>
      </c>
      <c r="C932" s="1" t="s">
        <v>7497</v>
      </c>
      <c r="D932" s="1" t="s">
        <v>7498</v>
      </c>
      <c r="E932" s="5">
        <v>91</v>
      </c>
      <c r="F932" s="5">
        <v>91</v>
      </c>
      <c r="G932" s="5">
        <f t="shared" si="14"/>
        <v>7.0409586076789061</v>
      </c>
      <c r="H932" s="5" t="s">
        <v>3613</v>
      </c>
      <c r="I932" t="s">
        <v>10783</v>
      </c>
      <c r="J932" s="18" t="s">
        <v>10781</v>
      </c>
      <c r="K932" s="5">
        <v>16722626</v>
      </c>
      <c r="L932" s="1" t="s">
        <v>7494</v>
      </c>
      <c r="M932" s="1">
        <v>332.5</v>
      </c>
      <c r="N932" s="1">
        <v>8</v>
      </c>
      <c r="O932" s="1">
        <v>2</v>
      </c>
      <c r="P932" s="1">
        <v>1</v>
      </c>
      <c r="Q932" s="1">
        <v>6</v>
      </c>
      <c r="R932" s="1">
        <v>2.1259999999999999</v>
      </c>
      <c r="S932" s="1">
        <v>89.15</v>
      </c>
      <c r="T932" s="1">
        <v>0.20790911538500001</v>
      </c>
      <c r="U932" s="2">
        <v>-8.6362835967700002E-2</v>
      </c>
      <c r="V932" s="1">
        <v>5.0586000000000002</v>
      </c>
      <c r="W932" s="1">
        <v>-0.33388000000000001</v>
      </c>
      <c r="X932" s="1">
        <v>1.025E-2</v>
      </c>
      <c r="Y932" s="1">
        <v>0.34412999999999999</v>
      </c>
      <c r="AA932" s="1">
        <v>0.20223158823500001</v>
      </c>
      <c r="AB932" s="2">
        <v>-8.8061978368800004E-2</v>
      </c>
      <c r="AC932" s="1">
        <v>8.6097999999999999</v>
      </c>
      <c r="AD932" s="1">
        <v>-0.34844000000000003</v>
      </c>
      <c r="AE932" s="1">
        <v>1.268E-2</v>
      </c>
      <c r="AF932" s="1">
        <v>0.36112</v>
      </c>
      <c r="AG932" s="1">
        <v>332.5</v>
      </c>
      <c r="AH932" s="1">
        <v>8</v>
      </c>
      <c r="AI932" s="1">
        <v>2</v>
      </c>
      <c r="AJ932" s="1">
        <v>1</v>
      </c>
      <c r="AK932" s="1">
        <v>6</v>
      </c>
      <c r="AL932" s="1">
        <v>2.1259999999999999</v>
      </c>
      <c r="AM932" s="1">
        <v>89.15</v>
      </c>
    </row>
    <row r="933" spans="1:39">
      <c r="A933" s="1" t="s">
        <v>1912</v>
      </c>
      <c r="B933" s="5">
        <v>50187263</v>
      </c>
      <c r="C933" s="1" t="s">
        <v>7499</v>
      </c>
      <c r="D933" s="1" t="s">
        <v>7500</v>
      </c>
      <c r="E933" s="5">
        <v>74</v>
      </c>
      <c r="F933" s="5">
        <v>74</v>
      </c>
      <c r="G933" s="5">
        <f t="shared" si="14"/>
        <v>7.1307682802690238</v>
      </c>
      <c r="H933" s="5" t="s">
        <v>3613</v>
      </c>
      <c r="I933" t="s">
        <v>10783</v>
      </c>
      <c r="J933" s="18" t="s">
        <v>10781</v>
      </c>
      <c r="K933" s="5">
        <v>16722626</v>
      </c>
      <c r="L933" s="1" t="s">
        <v>7494</v>
      </c>
      <c r="M933" s="1">
        <v>328.46</v>
      </c>
      <c r="N933" s="1">
        <v>3</v>
      </c>
      <c r="O933" s="1">
        <v>4</v>
      </c>
      <c r="P933" s="1">
        <v>2</v>
      </c>
      <c r="Q933" s="1">
        <v>6</v>
      </c>
      <c r="R933" s="1">
        <v>0.47299999999999998</v>
      </c>
      <c r="S933" s="1">
        <v>100.15</v>
      </c>
      <c r="T933" s="1">
        <v>0.23171675</v>
      </c>
      <c r="U933" s="2">
        <v>-8.9807607641900003E-2</v>
      </c>
      <c r="V933" s="1">
        <v>5.4798999999999998</v>
      </c>
      <c r="W933" s="1">
        <v>-0.34727999999999998</v>
      </c>
      <c r="X933" s="1">
        <v>-5.4900000000000001E-3</v>
      </c>
      <c r="Y933" s="1">
        <v>0.34178999999999998</v>
      </c>
      <c r="AA933" s="1">
        <v>0.22420817021299999</v>
      </c>
      <c r="AB933" s="2">
        <v>-8.9649102033E-2</v>
      </c>
      <c r="AC933" s="1">
        <v>6.6139999999999999</v>
      </c>
      <c r="AD933" s="1">
        <v>-0.34508</v>
      </c>
      <c r="AE933" s="1">
        <v>-5.7200000000000003E-3</v>
      </c>
      <c r="AF933" s="1">
        <v>0.33935999999999999</v>
      </c>
      <c r="AG933" s="1">
        <v>328.46</v>
      </c>
      <c r="AH933" s="1">
        <v>3</v>
      </c>
      <c r="AI933" s="1">
        <v>4</v>
      </c>
      <c r="AJ933" s="1">
        <v>2</v>
      </c>
      <c r="AK933" s="1">
        <v>6</v>
      </c>
      <c r="AL933" s="1">
        <v>0.47299999999999998</v>
      </c>
      <c r="AM933" s="1">
        <v>100.15</v>
      </c>
    </row>
    <row r="934" spans="1:39">
      <c r="A934" s="1" t="s">
        <v>1913</v>
      </c>
      <c r="B934" s="5">
        <v>50187265</v>
      </c>
      <c r="C934" s="1" t="s">
        <v>7501</v>
      </c>
      <c r="D934" s="1" t="s">
        <v>7502</v>
      </c>
      <c r="E934" s="5">
        <v>208</v>
      </c>
      <c r="F934" s="5">
        <v>208</v>
      </c>
      <c r="G934" s="5">
        <f t="shared" si="14"/>
        <v>6.681936665037238</v>
      </c>
      <c r="H934" s="5" t="s">
        <v>3613</v>
      </c>
      <c r="I934" t="s">
        <v>10783</v>
      </c>
      <c r="J934" s="18" t="s">
        <v>10781</v>
      </c>
      <c r="K934" s="5">
        <v>16722626</v>
      </c>
      <c r="L934" s="1" t="s">
        <v>7494</v>
      </c>
      <c r="M934" s="1">
        <v>290.45999999999998</v>
      </c>
      <c r="N934" s="1">
        <v>5</v>
      </c>
      <c r="O934" s="1">
        <v>1</v>
      </c>
      <c r="P934" s="1">
        <v>1</v>
      </c>
      <c r="Q934" s="1">
        <v>5</v>
      </c>
      <c r="R934" s="1">
        <v>2.0390000000000001</v>
      </c>
      <c r="S934" s="1">
        <v>79.92</v>
      </c>
      <c r="T934" s="1">
        <v>0.24787551063800001</v>
      </c>
      <c r="U934" s="2">
        <v>-3.2973506767799997E-2</v>
      </c>
      <c r="V934" s="1">
        <v>5.617</v>
      </c>
      <c r="W934" s="1">
        <v>-0.33601999999999999</v>
      </c>
      <c r="X934" s="1">
        <v>-3.63E-3</v>
      </c>
      <c r="Y934" s="1">
        <v>0.33239000000000002</v>
      </c>
      <c r="AA934" s="1">
        <v>0.240561869565</v>
      </c>
      <c r="AB934" s="2">
        <v>-3.19633529998E-2</v>
      </c>
      <c r="AC934" s="1">
        <v>7.4534000000000002</v>
      </c>
      <c r="AD934" s="1">
        <v>-0.34289999999999998</v>
      </c>
      <c r="AE934" s="1">
        <v>-2.7200000000000002E-3</v>
      </c>
      <c r="AF934" s="1">
        <v>0.34017999999999998</v>
      </c>
      <c r="AG934" s="1">
        <v>290.45999999999998</v>
      </c>
      <c r="AH934" s="1">
        <v>5</v>
      </c>
      <c r="AI934" s="1">
        <v>1</v>
      </c>
      <c r="AJ934" s="1">
        <v>1</v>
      </c>
      <c r="AK934" s="1">
        <v>5</v>
      </c>
      <c r="AL934" s="1">
        <v>2.0390000000000001</v>
      </c>
      <c r="AM934" s="1">
        <v>79.92</v>
      </c>
    </row>
    <row r="935" spans="1:39">
      <c r="A935" s="1" t="s">
        <v>1914</v>
      </c>
      <c r="B935" s="5">
        <v>50187266</v>
      </c>
      <c r="C935" s="1" t="s">
        <v>7503</v>
      </c>
      <c r="D935" s="1" t="s">
        <v>7504</v>
      </c>
      <c r="E935" s="5">
        <v>38</v>
      </c>
      <c r="F935" s="5">
        <v>38</v>
      </c>
      <c r="G935" s="5">
        <f t="shared" si="14"/>
        <v>7.4202164033831899</v>
      </c>
      <c r="H935" s="5" t="s">
        <v>3613</v>
      </c>
      <c r="I935" t="s">
        <v>10783</v>
      </c>
      <c r="J935" s="18" t="s">
        <v>10781</v>
      </c>
      <c r="K935" s="5">
        <v>16722626</v>
      </c>
      <c r="L935" s="1" t="s">
        <v>7494</v>
      </c>
      <c r="M935" s="1">
        <v>276.38</v>
      </c>
      <c r="N935" s="1">
        <v>4</v>
      </c>
      <c r="O935" s="1">
        <v>2</v>
      </c>
      <c r="P935" s="1">
        <v>2</v>
      </c>
      <c r="Q935" s="1">
        <v>6</v>
      </c>
      <c r="R935" s="1">
        <v>0.38900000000000001</v>
      </c>
      <c r="S935" s="1">
        <v>100.15</v>
      </c>
      <c r="T935" s="1">
        <v>0.222856475</v>
      </c>
      <c r="U935" s="2">
        <v>-6.4800697579199998E-2</v>
      </c>
      <c r="V935" s="1">
        <v>6.6521999999999997</v>
      </c>
      <c r="W935" s="1">
        <v>-0.36009000000000002</v>
      </c>
      <c r="X935" s="1">
        <v>6.3600000000000002E-3</v>
      </c>
      <c r="Y935" s="1">
        <v>0.36645</v>
      </c>
      <c r="AA935" s="1">
        <v>0.21053017948700001</v>
      </c>
      <c r="AB935" s="2">
        <v>-6.7439486212300004E-2</v>
      </c>
      <c r="AC935" s="1">
        <v>7.2590000000000003</v>
      </c>
      <c r="AD935" s="1">
        <v>-0.34236</v>
      </c>
      <c r="AE935" s="1">
        <v>-1.2359999999999999E-2</v>
      </c>
      <c r="AF935" s="1">
        <v>0.33</v>
      </c>
      <c r="AG935" s="1">
        <v>276.38</v>
      </c>
      <c r="AH935" s="1">
        <v>4</v>
      </c>
      <c r="AI935" s="1">
        <v>2</v>
      </c>
      <c r="AJ935" s="1">
        <v>2</v>
      </c>
      <c r="AK935" s="1">
        <v>6</v>
      </c>
      <c r="AL935" s="1">
        <v>0.38900000000000001</v>
      </c>
      <c r="AM935" s="1">
        <v>100.15</v>
      </c>
    </row>
    <row r="936" spans="1:39">
      <c r="A936" s="1" t="s">
        <v>1915</v>
      </c>
      <c r="B936" s="5">
        <v>50187267</v>
      </c>
      <c r="C936" s="1" t="s">
        <v>7505</v>
      </c>
      <c r="D936" s="1" t="s">
        <v>7506</v>
      </c>
      <c r="E936" s="5" t="s">
        <v>7507</v>
      </c>
      <c r="F936" s="5">
        <v>30000</v>
      </c>
      <c r="G936" s="5">
        <f t="shared" si="14"/>
        <v>4.5228787452803374</v>
      </c>
      <c r="H936" s="5" t="s">
        <v>4112</v>
      </c>
      <c r="I936" s="18"/>
      <c r="J936" s="18" t="s">
        <v>10781</v>
      </c>
      <c r="K936" s="5">
        <v>16722626</v>
      </c>
      <c r="L936" s="1" t="s">
        <v>7494</v>
      </c>
      <c r="M936" s="1">
        <v>276.38</v>
      </c>
      <c r="N936" s="1">
        <v>4</v>
      </c>
      <c r="O936" s="1">
        <v>2</v>
      </c>
      <c r="P936" s="1">
        <v>2</v>
      </c>
      <c r="Q936" s="1">
        <v>6</v>
      </c>
      <c r="R936" s="1">
        <v>0.38900000000000001</v>
      </c>
      <c r="S936" s="1">
        <v>100.15</v>
      </c>
      <c r="T936" s="1">
        <v>0.22345187499999999</v>
      </c>
      <c r="U936" s="2">
        <v>-6.4380875900200002E-2</v>
      </c>
      <c r="V936" s="1">
        <v>6.4802999999999997</v>
      </c>
      <c r="W936" s="1">
        <v>-0.35631000000000002</v>
      </c>
      <c r="X936" s="1">
        <v>6.6400000000000001E-3</v>
      </c>
      <c r="Y936" s="1">
        <v>0.36294999999999999</v>
      </c>
      <c r="AA936" s="1">
        <v>0.21566651282099999</v>
      </c>
      <c r="AB936" s="2">
        <v>-6.0037727240500001E-2</v>
      </c>
      <c r="AC936" s="1">
        <v>4.0545</v>
      </c>
      <c r="AD936" s="1">
        <v>-0.35675000000000001</v>
      </c>
      <c r="AE936" s="1">
        <v>3.2799999999999999E-3</v>
      </c>
      <c r="AF936" s="1">
        <v>0.36003000000000002</v>
      </c>
      <c r="AG936" s="1">
        <v>276.38</v>
      </c>
      <c r="AH936" s="1">
        <v>4</v>
      </c>
      <c r="AI936" s="1">
        <v>2</v>
      </c>
      <c r="AJ936" s="1">
        <v>2</v>
      </c>
      <c r="AK936" s="1">
        <v>6</v>
      </c>
      <c r="AL936" s="1">
        <v>0.38900000000000001</v>
      </c>
      <c r="AM936" s="1">
        <v>100.15</v>
      </c>
    </row>
    <row r="937" spans="1:39">
      <c r="A937" s="1" t="s">
        <v>1916</v>
      </c>
      <c r="B937" s="5">
        <v>50187268</v>
      </c>
      <c r="C937" s="1" t="s">
        <v>7508</v>
      </c>
      <c r="D937" s="1" t="s">
        <v>7509</v>
      </c>
      <c r="E937" s="5">
        <v>106</v>
      </c>
      <c r="F937" s="5">
        <v>106</v>
      </c>
      <c r="G937" s="5">
        <f t="shared" si="14"/>
        <v>6.9746941347352296</v>
      </c>
      <c r="H937" s="5" t="s">
        <v>3613</v>
      </c>
      <c r="I937" t="s">
        <v>10783</v>
      </c>
      <c r="J937" s="18" t="s">
        <v>10781</v>
      </c>
      <c r="K937" s="5">
        <v>16722626</v>
      </c>
      <c r="L937" s="1" t="s">
        <v>7494</v>
      </c>
      <c r="M937" s="1">
        <v>312.45999999999998</v>
      </c>
      <c r="N937" s="1">
        <v>3</v>
      </c>
      <c r="O937" s="1">
        <v>4</v>
      </c>
      <c r="P937" s="1">
        <v>1</v>
      </c>
      <c r="Q937" s="1">
        <v>5</v>
      </c>
      <c r="R937" s="1">
        <v>1.8129999999999999</v>
      </c>
      <c r="S937" s="1">
        <v>79.92</v>
      </c>
      <c r="T937" s="1">
        <v>0.201510234043</v>
      </c>
      <c r="U937" s="2">
        <v>-1.42073249747E-2</v>
      </c>
      <c r="V937" s="1">
        <v>7.3758999999999997</v>
      </c>
      <c r="W937" s="1">
        <v>-0.34100000000000003</v>
      </c>
      <c r="X937" s="1">
        <v>-3.4299999999999999E-3</v>
      </c>
      <c r="Y937" s="1">
        <v>0.33756999999999998</v>
      </c>
      <c r="AA937" s="1">
        <v>0.196967826087</v>
      </c>
      <c r="AB937" s="2">
        <v>-1.5933557131999999E-2</v>
      </c>
      <c r="AC937" s="1">
        <v>7.0324999999999998</v>
      </c>
      <c r="AD937" s="1">
        <v>-0.35477999999999998</v>
      </c>
      <c r="AE937" s="1">
        <v>5.8599999999999998E-3</v>
      </c>
      <c r="AF937" s="1">
        <v>0.36064000000000002</v>
      </c>
      <c r="AG937" s="1">
        <v>312.45999999999998</v>
      </c>
      <c r="AH937" s="1">
        <v>3</v>
      </c>
      <c r="AI937" s="1">
        <v>4</v>
      </c>
      <c r="AJ937" s="1">
        <v>1</v>
      </c>
      <c r="AK937" s="1">
        <v>5</v>
      </c>
      <c r="AL937" s="1">
        <v>1.8129999999999999</v>
      </c>
      <c r="AM937" s="1">
        <v>79.92</v>
      </c>
    </row>
    <row r="938" spans="1:39">
      <c r="A938" s="1" t="s">
        <v>1917</v>
      </c>
      <c r="B938" s="5">
        <v>50187269</v>
      </c>
      <c r="C938" s="1" t="s">
        <v>7510</v>
      </c>
      <c r="D938" s="1" t="s">
        <v>7511</v>
      </c>
      <c r="E938" s="5">
        <v>454</v>
      </c>
      <c r="F938" s="5">
        <v>454</v>
      </c>
      <c r="G938" s="5">
        <f t="shared" si="14"/>
        <v>6.3429441471428962</v>
      </c>
      <c r="H938" s="5" t="s">
        <v>3613</v>
      </c>
      <c r="I938" t="s">
        <v>10783</v>
      </c>
      <c r="J938" s="18" t="s">
        <v>10781</v>
      </c>
      <c r="K938" s="5">
        <v>16722626</v>
      </c>
      <c r="L938" s="1" t="s">
        <v>7494</v>
      </c>
      <c r="M938" s="1">
        <v>332.5</v>
      </c>
      <c r="N938" s="1">
        <v>7</v>
      </c>
      <c r="O938" s="1">
        <v>2</v>
      </c>
      <c r="P938" s="1">
        <v>1</v>
      </c>
      <c r="Q938" s="1">
        <v>6</v>
      </c>
      <c r="R938" s="1">
        <v>1.9890000000000001</v>
      </c>
      <c r="S938" s="1">
        <v>89.15</v>
      </c>
      <c r="T938" s="1">
        <v>0.20833811538499999</v>
      </c>
      <c r="U938" s="2">
        <v>-8.6375745418100003E-2</v>
      </c>
      <c r="V938" s="1">
        <v>6.9751000000000003</v>
      </c>
      <c r="W938" s="1">
        <v>-0.35407</v>
      </c>
      <c r="X938" s="1">
        <v>8.9800000000000001E-3</v>
      </c>
      <c r="Y938" s="1">
        <v>0.36304999999999998</v>
      </c>
      <c r="AA938" s="1">
        <v>0.201628980392</v>
      </c>
      <c r="AB938" s="2">
        <v>-8.4450022477300005E-2</v>
      </c>
      <c r="AC938" s="1">
        <v>5.9082999999999997</v>
      </c>
      <c r="AD938" s="1">
        <v>-0.33678000000000002</v>
      </c>
      <c r="AE938" s="1">
        <v>4.2100000000000002E-3</v>
      </c>
      <c r="AF938" s="1">
        <v>0.34099000000000002</v>
      </c>
      <c r="AG938" s="1">
        <v>332.5</v>
      </c>
      <c r="AH938" s="1">
        <v>7</v>
      </c>
      <c r="AI938" s="1">
        <v>2</v>
      </c>
      <c r="AJ938" s="1">
        <v>1</v>
      </c>
      <c r="AK938" s="1">
        <v>6</v>
      </c>
      <c r="AL938" s="1">
        <v>1.9890000000000001</v>
      </c>
      <c r="AM938" s="1">
        <v>89.15</v>
      </c>
    </row>
    <row r="939" spans="1:39">
      <c r="A939" s="1" t="s">
        <v>1918</v>
      </c>
      <c r="B939" s="5">
        <v>50187270</v>
      </c>
      <c r="C939" s="1" t="s">
        <v>7512</v>
      </c>
      <c r="D939" s="1" t="s">
        <v>7513</v>
      </c>
      <c r="E939" s="5" t="s">
        <v>7507</v>
      </c>
      <c r="F939" s="5">
        <v>30000</v>
      </c>
      <c r="G939" s="5">
        <f t="shared" si="14"/>
        <v>4.5228787452803374</v>
      </c>
      <c r="H939" s="5" t="s">
        <v>4112</v>
      </c>
      <c r="I939" s="18"/>
      <c r="J939" s="18" t="s">
        <v>10781</v>
      </c>
      <c r="K939" s="5">
        <v>16722626</v>
      </c>
      <c r="L939" s="1" t="s">
        <v>7494</v>
      </c>
      <c r="M939" s="1">
        <v>312.45999999999998</v>
      </c>
      <c r="N939" s="1">
        <v>3</v>
      </c>
      <c r="O939" s="1">
        <v>4</v>
      </c>
      <c r="P939" s="1">
        <v>1</v>
      </c>
      <c r="Q939" s="1">
        <v>5</v>
      </c>
      <c r="R939" s="1">
        <v>1.8129999999999999</v>
      </c>
      <c r="S939" s="1">
        <v>79.92</v>
      </c>
      <c r="T939" s="1">
        <v>0.20267602127699999</v>
      </c>
      <c r="U939" s="2">
        <v>-1.4800841142899999E-2</v>
      </c>
      <c r="V939" s="1">
        <v>4.1913999999999998</v>
      </c>
      <c r="W939" s="1">
        <v>-0.33856999999999998</v>
      </c>
      <c r="X939" s="1">
        <v>-5.4900000000000001E-3</v>
      </c>
      <c r="Y939" s="1">
        <v>0.33307999999999999</v>
      </c>
      <c r="AA939" s="1">
        <v>0.19923378260899999</v>
      </c>
      <c r="AB939" s="2">
        <v>-1.30702894921E-2</v>
      </c>
      <c r="AC939" s="1">
        <v>4.7042999999999999</v>
      </c>
      <c r="AD939" s="1">
        <v>-0.35056999999999999</v>
      </c>
      <c r="AE939" s="1">
        <v>6.5900000000000004E-3</v>
      </c>
      <c r="AF939" s="1">
        <v>0.35715999999999998</v>
      </c>
      <c r="AG939" s="1">
        <v>312.45999999999998</v>
      </c>
      <c r="AH939" s="1">
        <v>3</v>
      </c>
      <c r="AI939" s="1">
        <v>4</v>
      </c>
      <c r="AJ939" s="1">
        <v>1</v>
      </c>
      <c r="AK939" s="1">
        <v>5</v>
      </c>
      <c r="AL939" s="1">
        <v>1.8129999999999999</v>
      </c>
      <c r="AM939" s="1">
        <v>79.92</v>
      </c>
    </row>
    <row r="940" spans="1:39">
      <c r="A940" s="1" t="s">
        <v>1919</v>
      </c>
      <c r="B940" s="5">
        <v>50187271</v>
      </c>
      <c r="C940" s="1" t="s">
        <v>7514</v>
      </c>
      <c r="D940" s="1" t="s">
        <v>7515</v>
      </c>
      <c r="E940" s="5">
        <v>201</v>
      </c>
      <c r="F940" s="5">
        <v>201</v>
      </c>
      <c r="G940" s="5">
        <f t="shared" si="14"/>
        <v>6.6968039425795114</v>
      </c>
      <c r="H940" s="5" t="s">
        <v>3613</v>
      </c>
      <c r="I940" t="s">
        <v>10783</v>
      </c>
      <c r="J940" s="18" t="s">
        <v>10781</v>
      </c>
      <c r="K940" s="5">
        <v>16722626</v>
      </c>
      <c r="L940" s="1" t="s">
        <v>7494</v>
      </c>
      <c r="M940" s="1">
        <v>260.38</v>
      </c>
      <c r="N940" s="1">
        <v>3</v>
      </c>
      <c r="O940" s="1">
        <v>2</v>
      </c>
      <c r="P940" s="1">
        <v>1</v>
      </c>
      <c r="Q940" s="1">
        <v>5</v>
      </c>
      <c r="R940" s="1">
        <v>1.2769999999999999</v>
      </c>
      <c r="S940" s="1">
        <v>79.92</v>
      </c>
      <c r="T940" s="1">
        <v>0.223107205128</v>
      </c>
      <c r="U940" s="2">
        <v>-3.5597108555999999E-3</v>
      </c>
      <c r="V940" s="1">
        <v>5.6307</v>
      </c>
      <c r="W940" s="1">
        <v>-0.34381</v>
      </c>
      <c r="X940" s="1">
        <v>-4.0699999999999998E-3</v>
      </c>
      <c r="Y940" s="1">
        <v>0.33973999999999999</v>
      </c>
      <c r="AA940" s="1">
        <v>0.21497794736799999</v>
      </c>
      <c r="AB940" s="2">
        <v>-3.0426093317100001E-3</v>
      </c>
      <c r="AC940" s="1">
        <v>7.3548999999999998</v>
      </c>
      <c r="AD940" s="1">
        <v>-0.34177999999999997</v>
      </c>
      <c r="AE940" s="1">
        <v>-3.3E-3</v>
      </c>
      <c r="AF940" s="1">
        <v>0.33848</v>
      </c>
      <c r="AG940" s="1">
        <v>260.38</v>
      </c>
      <c r="AH940" s="1">
        <v>3</v>
      </c>
      <c r="AI940" s="1">
        <v>2</v>
      </c>
      <c r="AJ940" s="1">
        <v>1</v>
      </c>
      <c r="AK940" s="1">
        <v>5</v>
      </c>
      <c r="AL940" s="1">
        <v>1.2769999999999999</v>
      </c>
      <c r="AM940" s="1">
        <v>79.92</v>
      </c>
    </row>
    <row r="941" spans="1:39">
      <c r="A941" s="1" t="s">
        <v>1920</v>
      </c>
      <c r="B941" s="5">
        <v>50187273</v>
      </c>
      <c r="C941" s="1" t="s">
        <v>7516</v>
      </c>
      <c r="D941" s="1" t="s">
        <v>7517</v>
      </c>
      <c r="E941" s="5">
        <v>687</v>
      </c>
      <c r="F941" s="5">
        <v>687</v>
      </c>
      <c r="G941" s="5">
        <f t="shared" si="14"/>
        <v>6.1630432629404499</v>
      </c>
      <c r="H941" s="5" t="s">
        <v>3613</v>
      </c>
      <c r="I941" t="s">
        <v>10783</v>
      </c>
      <c r="J941" s="18" t="s">
        <v>10781</v>
      </c>
      <c r="K941" s="5">
        <v>16722626</v>
      </c>
      <c r="L941" s="1" t="s">
        <v>7494</v>
      </c>
      <c r="M941" s="1">
        <v>290.41000000000003</v>
      </c>
      <c r="N941" s="1">
        <v>4</v>
      </c>
      <c r="O941" s="1">
        <v>2</v>
      </c>
      <c r="P941" s="1">
        <v>2</v>
      </c>
      <c r="Q941" s="1">
        <v>6</v>
      </c>
      <c r="R941" s="1">
        <v>0.84499999999999997</v>
      </c>
      <c r="S941" s="1">
        <v>100.15</v>
      </c>
      <c r="T941" s="1">
        <v>0.21738774418599999</v>
      </c>
      <c r="U941" s="2">
        <v>-7.2902435604499993E-2</v>
      </c>
      <c r="V941" s="1">
        <v>7.1193</v>
      </c>
      <c r="W941" s="1">
        <v>-0.35432000000000002</v>
      </c>
      <c r="X941" s="1">
        <v>7.7099999999999998E-3</v>
      </c>
      <c r="Y941" s="1">
        <v>0.36203000000000002</v>
      </c>
      <c r="AA941" s="1">
        <v>0.206404404762</v>
      </c>
      <c r="AB941" s="2">
        <v>-7.5522108535800006E-2</v>
      </c>
      <c r="AC941" s="1">
        <v>7.2718999999999996</v>
      </c>
      <c r="AD941" s="1">
        <v>-0.33795999999999998</v>
      </c>
      <c r="AE941" s="1">
        <v>-1.174E-2</v>
      </c>
      <c r="AF941" s="1">
        <v>0.32622000000000001</v>
      </c>
      <c r="AG941" s="1">
        <v>290.41000000000003</v>
      </c>
      <c r="AH941" s="1">
        <v>4</v>
      </c>
      <c r="AI941" s="1">
        <v>2</v>
      </c>
      <c r="AJ941" s="1">
        <v>2</v>
      </c>
      <c r="AK941" s="1">
        <v>6</v>
      </c>
      <c r="AL941" s="1">
        <v>0.84499999999999997</v>
      </c>
      <c r="AM941" s="1">
        <v>100.15</v>
      </c>
    </row>
    <row r="942" spans="1:39">
      <c r="A942" s="1" t="s">
        <v>1921</v>
      </c>
      <c r="B942" s="5">
        <v>50187274</v>
      </c>
      <c r="C942" s="1" t="s">
        <v>7518</v>
      </c>
      <c r="D942" s="1" t="s">
        <v>7519</v>
      </c>
      <c r="E942" s="5">
        <v>237</v>
      </c>
      <c r="F942" s="5">
        <v>237</v>
      </c>
      <c r="G942" s="5">
        <f t="shared" si="14"/>
        <v>6.6252516539898965</v>
      </c>
      <c r="H942" s="5" t="s">
        <v>3613</v>
      </c>
      <c r="I942" t="s">
        <v>10783</v>
      </c>
      <c r="J942" s="18" t="s">
        <v>10781</v>
      </c>
      <c r="K942" s="5">
        <v>16722626</v>
      </c>
      <c r="L942" s="1" t="s">
        <v>7494</v>
      </c>
      <c r="M942" s="1">
        <v>272.39</v>
      </c>
      <c r="N942" s="1">
        <v>3</v>
      </c>
      <c r="O942" s="1">
        <v>3</v>
      </c>
      <c r="P942" s="1">
        <v>1</v>
      </c>
      <c r="Q942" s="1">
        <v>5</v>
      </c>
      <c r="R942" s="1">
        <v>1.2709999999999999</v>
      </c>
      <c r="S942" s="1">
        <v>79.92</v>
      </c>
      <c r="T942" s="1">
        <v>0.19689932499999999</v>
      </c>
      <c r="U942" s="2">
        <v>2.3522036006500002E-2</v>
      </c>
      <c r="V942" s="1">
        <v>7.1321000000000003</v>
      </c>
      <c r="W942" s="1">
        <v>-0.34177999999999997</v>
      </c>
      <c r="X942" s="1">
        <v>-4.4299999999999999E-3</v>
      </c>
      <c r="Y942" s="1">
        <v>0.33734999999999998</v>
      </c>
      <c r="AA942" s="1">
        <v>0.192077282051</v>
      </c>
      <c r="AB942" s="2">
        <v>2.1671795643200001E-2</v>
      </c>
      <c r="AC942" s="1">
        <v>6.8322000000000003</v>
      </c>
      <c r="AD942" s="1">
        <v>-0.35937999999999998</v>
      </c>
      <c r="AE942" s="1">
        <v>4.9699999999999996E-3</v>
      </c>
      <c r="AF942" s="1">
        <v>0.36435000000000001</v>
      </c>
      <c r="AG942" s="1">
        <v>272.39</v>
      </c>
      <c r="AH942" s="1">
        <v>3</v>
      </c>
      <c r="AI942" s="1">
        <v>3</v>
      </c>
      <c r="AJ942" s="1">
        <v>1</v>
      </c>
      <c r="AK942" s="1">
        <v>5</v>
      </c>
      <c r="AL942" s="1">
        <v>1.2709999999999999</v>
      </c>
      <c r="AM942" s="1">
        <v>79.92</v>
      </c>
    </row>
    <row r="943" spans="1:39">
      <c r="A943" s="1" t="s">
        <v>1922</v>
      </c>
      <c r="B943" s="5">
        <v>50187275</v>
      </c>
      <c r="C943" s="1" t="s">
        <v>7520</v>
      </c>
      <c r="D943" s="1" t="s">
        <v>7521</v>
      </c>
      <c r="E943" s="5">
        <v>84</v>
      </c>
      <c r="F943" s="5">
        <v>84</v>
      </c>
      <c r="G943" s="5">
        <f t="shared" si="14"/>
        <v>7.075720713938118</v>
      </c>
      <c r="H943" s="5" t="s">
        <v>3613</v>
      </c>
      <c r="I943" t="s">
        <v>10783</v>
      </c>
      <c r="J943" s="18" t="s">
        <v>10781</v>
      </c>
      <c r="K943" s="5">
        <v>16722626</v>
      </c>
      <c r="L943" s="1" t="s">
        <v>7494</v>
      </c>
      <c r="M943" s="1">
        <v>290.41000000000003</v>
      </c>
      <c r="N943" s="1">
        <v>5</v>
      </c>
      <c r="O943" s="1">
        <v>2</v>
      </c>
      <c r="P943" s="1">
        <v>1</v>
      </c>
      <c r="Q943" s="1">
        <v>6</v>
      </c>
      <c r="R943" s="1">
        <v>0.79700000000000004</v>
      </c>
      <c r="S943" s="1">
        <v>89.15</v>
      </c>
      <c r="T943" s="1">
        <v>0.20930716279100001</v>
      </c>
      <c r="U943" s="2">
        <v>-5.8822674972500003E-2</v>
      </c>
      <c r="V943" s="1">
        <v>6.5075000000000003</v>
      </c>
      <c r="W943" s="1">
        <v>-0.33473000000000003</v>
      </c>
      <c r="X943" s="1">
        <v>-6.7200000000000003E-3</v>
      </c>
      <c r="Y943" s="1">
        <v>0.32801000000000002</v>
      </c>
      <c r="AA943" s="1">
        <v>0.209355880952</v>
      </c>
      <c r="AB943" s="2">
        <v>-5.4758508758E-2</v>
      </c>
      <c r="AC943" s="1">
        <v>6.2122000000000002</v>
      </c>
      <c r="AD943" s="1">
        <v>-0.33876000000000001</v>
      </c>
      <c r="AE943" s="1">
        <v>4.9500000000000004E-3</v>
      </c>
      <c r="AF943" s="1">
        <v>0.34371000000000002</v>
      </c>
      <c r="AG943" s="1">
        <v>290.41000000000003</v>
      </c>
      <c r="AH943" s="1">
        <v>5</v>
      </c>
      <c r="AI943" s="1">
        <v>2</v>
      </c>
      <c r="AJ943" s="1">
        <v>1</v>
      </c>
      <c r="AK943" s="1">
        <v>6</v>
      </c>
      <c r="AL943" s="1">
        <v>0.79700000000000004</v>
      </c>
      <c r="AM943" s="1">
        <v>89.15</v>
      </c>
    </row>
    <row r="944" spans="1:39">
      <c r="A944" s="1" t="s">
        <v>1923</v>
      </c>
      <c r="B944" s="5">
        <v>50187276</v>
      </c>
      <c r="C944" s="1" t="s">
        <v>7522</v>
      </c>
      <c r="D944" s="1" t="s">
        <v>7523</v>
      </c>
      <c r="E944" s="5">
        <v>261</v>
      </c>
      <c r="F944" s="5">
        <v>261</v>
      </c>
      <c r="G944" s="5">
        <f t="shared" si="14"/>
        <v>6.5833594926617192</v>
      </c>
      <c r="H944" s="5" t="s">
        <v>3613</v>
      </c>
      <c r="I944" t="s">
        <v>10783</v>
      </c>
      <c r="J944" s="18" t="s">
        <v>10781</v>
      </c>
      <c r="K944" s="5">
        <v>16722626</v>
      </c>
      <c r="L944" s="1" t="s">
        <v>7494</v>
      </c>
      <c r="M944" s="1">
        <v>296.41000000000003</v>
      </c>
      <c r="N944" s="1">
        <v>4</v>
      </c>
      <c r="O944" s="1">
        <v>2</v>
      </c>
      <c r="P944" s="1">
        <v>1</v>
      </c>
      <c r="Q944" s="1">
        <v>5</v>
      </c>
      <c r="R944" s="1">
        <v>1.8360000000000001</v>
      </c>
      <c r="S944" s="1">
        <v>79.92</v>
      </c>
      <c r="T944" s="1">
        <v>0.21476523809500001</v>
      </c>
      <c r="U944" s="2">
        <v>5.1993013353699997E-2</v>
      </c>
      <c r="V944" s="1">
        <v>5.5525000000000002</v>
      </c>
      <c r="W944" s="1">
        <v>-0.33395999999999998</v>
      </c>
      <c r="X944" s="1">
        <v>-8.8000000000000003E-4</v>
      </c>
      <c r="Y944" s="1">
        <v>0.33307999999999999</v>
      </c>
      <c r="AA944" s="1">
        <v>0.20700263414600001</v>
      </c>
      <c r="AB944" s="2">
        <v>5.1992997128500001E-2</v>
      </c>
      <c r="AC944" s="1">
        <v>5.5533999999999999</v>
      </c>
      <c r="AD944" s="1">
        <v>-0.33395999999999998</v>
      </c>
      <c r="AE944" s="1">
        <v>-8.8000000000000003E-4</v>
      </c>
      <c r="AF944" s="1">
        <v>0.33307999999999999</v>
      </c>
      <c r="AG944" s="1">
        <v>296.41000000000003</v>
      </c>
      <c r="AH944" s="1">
        <v>4</v>
      </c>
      <c r="AI944" s="1">
        <v>2</v>
      </c>
      <c r="AJ944" s="1">
        <v>1</v>
      </c>
      <c r="AK944" s="1">
        <v>5</v>
      </c>
      <c r="AL944" s="1">
        <v>1.8360000000000001</v>
      </c>
      <c r="AM944" s="1">
        <v>79.92</v>
      </c>
    </row>
    <row r="945" spans="1:39">
      <c r="A945" s="1" t="s">
        <v>1924</v>
      </c>
      <c r="B945" s="5">
        <v>50187279</v>
      </c>
      <c r="C945" s="1" t="s">
        <v>7524</v>
      </c>
      <c r="D945" s="1" t="s">
        <v>7525</v>
      </c>
      <c r="E945" s="5">
        <v>663</v>
      </c>
      <c r="F945" s="5">
        <v>663</v>
      </c>
      <c r="G945" s="5">
        <f t="shared" si="14"/>
        <v>6.1784864715952272</v>
      </c>
      <c r="H945" s="5" t="s">
        <v>3613</v>
      </c>
      <c r="I945" t="s">
        <v>10783</v>
      </c>
      <c r="J945" s="18" t="s">
        <v>10781</v>
      </c>
      <c r="K945" s="5">
        <v>16722626</v>
      </c>
      <c r="L945" s="1" t="s">
        <v>7494</v>
      </c>
      <c r="M945" s="1">
        <v>234.34</v>
      </c>
      <c r="N945" s="1">
        <v>3</v>
      </c>
      <c r="O945" s="1">
        <v>1</v>
      </c>
      <c r="P945" s="1">
        <v>1</v>
      </c>
      <c r="Q945" s="1">
        <v>5</v>
      </c>
      <c r="R945" s="1">
        <v>0.60099999999999998</v>
      </c>
      <c r="S945" s="1">
        <v>79.92</v>
      </c>
      <c r="T945" s="1">
        <v>0.24625454285699999</v>
      </c>
      <c r="U945" s="2">
        <v>-5.3239248493400001E-3</v>
      </c>
      <c r="V945" s="1">
        <v>5.5563000000000002</v>
      </c>
      <c r="W945" s="1">
        <v>-0.34249000000000002</v>
      </c>
      <c r="X945" s="1">
        <v>-3.62E-3</v>
      </c>
      <c r="Y945" s="1">
        <v>0.33887</v>
      </c>
      <c r="AA945" s="1">
        <v>0.23771697058800001</v>
      </c>
      <c r="AB945" s="2">
        <v>-5.3239274533300003E-3</v>
      </c>
      <c r="AC945" s="1">
        <v>5.5552999999999999</v>
      </c>
      <c r="AD945" s="1">
        <v>-0.34249000000000002</v>
      </c>
      <c r="AE945" s="1">
        <v>-3.62E-3</v>
      </c>
      <c r="AF945" s="1">
        <v>0.33887</v>
      </c>
      <c r="AG945" s="1">
        <v>234.34</v>
      </c>
      <c r="AH945" s="1">
        <v>3</v>
      </c>
      <c r="AI945" s="1">
        <v>1</v>
      </c>
      <c r="AJ945" s="1">
        <v>1</v>
      </c>
      <c r="AK945" s="1">
        <v>5</v>
      </c>
      <c r="AL945" s="1">
        <v>0.60099999999999998</v>
      </c>
      <c r="AM945" s="1">
        <v>79.92</v>
      </c>
    </row>
    <row r="946" spans="1:39">
      <c r="A946" s="1" t="s">
        <v>1925</v>
      </c>
      <c r="B946" s="5">
        <v>50187280</v>
      </c>
      <c r="C946" s="1" t="s">
        <v>7526</v>
      </c>
      <c r="D946" s="1" t="s">
        <v>7527</v>
      </c>
      <c r="E946" s="5">
        <v>689</v>
      </c>
      <c r="F946" s="5">
        <v>689</v>
      </c>
      <c r="G946" s="5">
        <f t="shared" si="14"/>
        <v>6.1617807780923739</v>
      </c>
      <c r="H946" s="5" t="s">
        <v>3613</v>
      </c>
      <c r="I946" t="s">
        <v>10783</v>
      </c>
      <c r="J946" s="18" t="s">
        <v>10781</v>
      </c>
      <c r="K946" s="5">
        <v>16722626</v>
      </c>
      <c r="L946" s="1" t="s">
        <v>7494</v>
      </c>
      <c r="M946" s="1">
        <v>274.41000000000003</v>
      </c>
      <c r="N946" s="1">
        <v>3</v>
      </c>
      <c r="O946" s="1">
        <v>2</v>
      </c>
      <c r="P946" s="1">
        <v>1</v>
      </c>
      <c r="Q946" s="1">
        <v>5</v>
      </c>
      <c r="R946" s="1">
        <v>1.7330000000000001</v>
      </c>
      <c r="S946" s="1">
        <v>79.92</v>
      </c>
      <c r="T946" s="1">
        <v>0.217802928571</v>
      </c>
      <c r="U946" s="2">
        <v>-1.15796837206E-2</v>
      </c>
      <c r="V946" s="1">
        <v>7.2191000000000001</v>
      </c>
      <c r="W946" s="1">
        <v>-0.34026000000000001</v>
      </c>
      <c r="X946" s="1">
        <v>-3.0799999999999998E-3</v>
      </c>
      <c r="Y946" s="1">
        <v>0.33717999999999998</v>
      </c>
      <c r="AA946" s="1">
        <v>0.208668073171</v>
      </c>
      <c r="AB946" s="2">
        <v>-1.15796934696E-2</v>
      </c>
      <c r="AC946" s="1">
        <v>7.2191000000000001</v>
      </c>
      <c r="AD946" s="1">
        <v>-0.34025</v>
      </c>
      <c r="AE946" s="1">
        <v>-3.0799999999999998E-3</v>
      </c>
      <c r="AF946" s="1">
        <v>0.33717000000000003</v>
      </c>
      <c r="AG946" s="1">
        <v>274.41000000000003</v>
      </c>
      <c r="AH946" s="1">
        <v>3</v>
      </c>
      <c r="AI946" s="1">
        <v>2</v>
      </c>
      <c r="AJ946" s="1">
        <v>1</v>
      </c>
      <c r="AK946" s="1">
        <v>5</v>
      </c>
      <c r="AL946" s="1">
        <v>1.7330000000000001</v>
      </c>
      <c r="AM946" s="1">
        <v>79.92</v>
      </c>
    </row>
    <row r="947" spans="1:39">
      <c r="A947" s="1" t="s">
        <v>1926</v>
      </c>
      <c r="B947" s="5">
        <v>50187283</v>
      </c>
      <c r="C947" s="1" t="s">
        <v>7528</v>
      </c>
      <c r="D947" s="1" t="s">
        <v>7529</v>
      </c>
      <c r="E947" s="5">
        <v>64</v>
      </c>
      <c r="F947" s="5">
        <v>64</v>
      </c>
      <c r="G947" s="5">
        <f t="shared" si="14"/>
        <v>7.1938200260161125</v>
      </c>
      <c r="H947" s="5" t="s">
        <v>3613</v>
      </c>
      <c r="I947" t="s">
        <v>10783</v>
      </c>
      <c r="J947" s="18" t="s">
        <v>10781</v>
      </c>
      <c r="K947" s="5">
        <v>16722626</v>
      </c>
      <c r="L947" s="1" t="s">
        <v>7494</v>
      </c>
      <c r="M947" s="1">
        <v>304.44</v>
      </c>
      <c r="N947" s="1">
        <v>6</v>
      </c>
      <c r="O947" s="1">
        <v>2</v>
      </c>
      <c r="P947" s="1">
        <v>1</v>
      </c>
      <c r="Q947" s="1">
        <v>6</v>
      </c>
      <c r="R947" s="1">
        <v>1.1459999999999999</v>
      </c>
      <c r="S947" s="1">
        <v>89.15</v>
      </c>
      <c r="T947" s="1">
        <v>0.212858108696</v>
      </c>
      <c r="U947" s="2">
        <v>-6.8988375648800004E-2</v>
      </c>
      <c r="V947" s="1">
        <v>5.9843000000000002</v>
      </c>
      <c r="W947" s="1">
        <v>-0.34939999999999999</v>
      </c>
      <c r="X947" s="1">
        <v>9.8700000000000003E-3</v>
      </c>
      <c r="Y947" s="1">
        <v>0.35926999999999998</v>
      </c>
      <c r="AA947" s="1">
        <v>0.20455082222199999</v>
      </c>
      <c r="AB947" s="2">
        <v>-7.0803528476499997E-2</v>
      </c>
      <c r="AC947" s="1">
        <v>5.7664</v>
      </c>
      <c r="AD947" s="1">
        <v>-0.33933999999999997</v>
      </c>
      <c r="AE947" s="1">
        <v>-4.9100000000000003E-3</v>
      </c>
      <c r="AF947" s="1">
        <v>0.33443000000000001</v>
      </c>
      <c r="AG947" s="1">
        <v>304.44</v>
      </c>
      <c r="AH947" s="1">
        <v>6</v>
      </c>
      <c r="AI947" s="1">
        <v>2</v>
      </c>
      <c r="AJ947" s="1">
        <v>1</v>
      </c>
      <c r="AK947" s="1">
        <v>6</v>
      </c>
      <c r="AL947" s="1">
        <v>1.1459999999999999</v>
      </c>
      <c r="AM947" s="1">
        <v>89.15</v>
      </c>
    </row>
    <row r="948" spans="1:39">
      <c r="A948" s="1" t="s">
        <v>1927</v>
      </c>
      <c r="B948" s="5">
        <v>50187284</v>
      </c>
      <c r="C948" s="1" t="s">
        <v>7530</v>
      </c>
      <c r="D948" s="1" t="s">
        <v>7531</v>
      </c>
      <c r="E948" s="5" t="s">
        <v>7507</v>
      </c>
      <c r="F948" s="5">
        <v>30000</v>
      </c>
      <c r="G948" s="5">
        <f t="shared" si="14"/>
        <v>4.5228787452803374</v>
      </c>
      <c r="H948" s="5" t="s">
        <v>4112</v>
      </c>
      <c r="I948" s="18"/>
      <c r="J948" s="18" t="s">
        <v>10781</v>
      </c>
      <c r="K948" s="5">
        <v>16722626</v>
      </c>
      <c r="L948" s="1" t="s">
        <v>7494</v>
      </c>
      <c r="M948" s="1">
        <v>327.47000000000003</v>
      </c>
      <c r="N948" s="1">
        <v>5</v>
      </c>
      <c r="O948" s="1">
        <v>3</v>
      </c>
      <c r="P948" s="1">
        <v>2</v>
      </c>
      <c r="Q948" s="1">
        <v>5</v>
      </c>
      <c r="R948" s="1">
        <v>2.028</v>
      </c>
      <c r="S948" s="1">
        <v>76.36</v>
      </c>
      <c r="T948" s="1">
        <v>0.205169020408</v>
      </c>
      <c r="U948" s="2">
        <v>-8.3399882170399994E-2</v>
      </c>
      <c r="V948" s="1">
        <v>5.3593999999999999</v>
      </c>
      <c r="W948" s="1">
        <v>-0.33534000000000003</v>
      </c>
      <c r="X948" s="1">
        <v>-4.1799999999999997E-3</v>
      </c>
      <c r="Y948" s="1">
        <v>0.33116000000000001</v>
      </c>
      <c r="AA948" s="1">
        <v>0.19778837499999999</v>
      </c>
      <c r="AB948" s="2">
        <v>-8.33998756364E-2</v>
      </c>
      <c r="AC948" s="1">
        <v>5.3597000000000001</v>
      </c>
      <c r="AD948" s="1">
        <v>-0.33533000000000002</v>
      </c>
      <c r="AE948" s="1">
        <v>-4.1799999999999997E-3</v>
      </c>
      <c r="AF948" s="1">
        <v>0.33115</v>
      </c>
      <c r="AG948" s="1">
        <v>327.47000000000003</v>
      </c>
      <c r="AH948" s="1">
        <v>5</v>
      </c>
      <c r="AI948" s="1">
        <v>3</v>
      </c>
      <c r="AJ948" s="1">
        <v>2</v>
      </c>
      <c r="AK948" s="1">
        <v>5</v>
      </c>
      <c r="AL948" s="1">
        <v>2.028</v>
      </c>
      <c r="AM948" s="1">
        <v>76.36</v>
      </c>
    </row>
    <row r="949" spans="1:39">
      <c r="A949" s="1" t="s">
        <v>1928</v>
      </c>
      <c r="B949" s="5">
        <v>50187289</v>
      </c>
      <c r="C949" s="1" t="s">
        <v>7532</v>
      </c>
      <c r="D949" s="1" t="s">
        <v>7533</v>
      </c>
      <c r="E949" s="5">
        <v>875</v>
      </c>
      <c r="F949" s="5">
        <v>875</v>
      </c>
      <c r="G949" s="5">
        <f t="shared" si="14"/>
        <v>6.0579919469776868</v>
      </c>
      <c r="H949" s="5" t="s">
        <v>3613</v>
      </c>
      <c r="I949" t="s">
        <v>10783</v>
      </c>
      <c r="J949" s="18" t="s">
        <v>10781</v>
      </c>
      <c r="K949" s="5">
        <v>16722626</v>
      </c>
      <c r="L949" s="1" t="s">
        <v>7494</v>
      </c>
      <c r="M949" s="1">
        <v>324.42</v>
      </c>
      <c r="N949" s="1">
        <v>4</v>
      </c>
      <c r="O949" s="1">
        <v>3</v>
      </c>
      <c r="P949" s="1">
        <v>2</v>
      </c>
      <c r="Q949" s="1">
        <v>6</v>
      </c>
      <c r="R949" s="1">
        <v>0.995</v>
      </c>
      <c r="S949" s="1">
        <v>100.15</v>
      </c>
      <c r="T949" s="1">
        <v>0.20948538636399999</v>
      </c>
      <c r="U949" s="2">
        <v>-6.1060990458399996E-3</v>
      </c>
      <c r="V949" s="1">
        <v>6.6890000000000001</v>
      </c>
      <c r="W949" s="1">
        <v>-0.34037000000000001</v>
      </c>
      <c r="X949" s="1">
        <v>-1.66E-3</v>
      </c>
      <c r="Y949" s="1">
        <v>0.33871000000000001</v>
      </c>
      <c r="AA949" s="1">
        <v>0.20144955814000001</v>
      </c>
      <c r="AB949" s="2">
        <v>-1.43280868965E-2</v>
      </c>
      <c r="AC949" s="1">
        <v>7.3354999999999997</v>
      </c>
      <c r="AD949" s="1">
        <v>-0.3337</v>
      </c>
      <c r="AE949" s="1">
        <v>-1.2749999999999999E-2</v>
      </c>
      <c r="AF949" s="1">
        <v>0.32095000000000001</v>
      </c>
      <c r="AG949" s="1">
        <v>324.42</v>
      </c>
      <c r="AH949" s="1">
        <v>4</v>
      </c>
      <c r="AI949" s="1">
        <v>3</v>
      </c>
      <c r="AJ949" s="1">
        <v>2</v>
      </c>
      <c r="AK949" s="1">
        <v>6</v>
      </c>
      <c r="AL949" s="1">
        <v>0.995</v>
      </c>
      <c r="AM949" s="1">
        <v>100.15</v>
      </c>
    </row>
    <row r="950" spans="1:39">
      <c r="A950" s="1" t="s">
        <v>1929</v>
      </c>
      <c r="B950" s="5">
        <v>50187294</v>
      </c>
      <c r="C950" s="1" t="s">
        <v>7534</v>
      </c>
      <c r="D950" s="1" t="s">
        <v>7535</v>
      </c>
      <c r="E950" s="5">
        <v>123</v>
      </c>
      <c r="F950" s="5">
        <v>123</v>
      </c>
      <c r="G950" s="5">
        <f t="shared" si="14"/>
        <v>6.9100948885606019</v>
      </c>
      <c r="H950" s="5" t="s">
        <v>3613</v>
      </c>
      <c r="I950" t="s">
        <v>10783</v>
      </c>
      <c r="J950" s="18" t="s">
        <v>10781</v>
      </c>
      <c r="K950" s="5">
        <v>16722626</v>
      </c>
      <c r="L950" s="1" t="s">
        <v>7494</v>
      </c>
      <c r="M950" s="1">
        <v>318.47000000000003</v>
      </c>
      <c r="N950" s="1">
        <v>7</v>
      </c>
      <c r="O950" s="1">
        <v>2</v>
      </c>
      <c r="P950" s="1">
        <v>1</v>
      </c>
      <c r="Q950" s="1">
        <v>6</v>
      </c>
      <c r="R950" s="1">
        <v>1.67</v>
      </c>
      <c r="S950" s="1">
        <v>89.15</v>
      </c>
      <c r="T950" s="1">
        <v>0.20661620408199999</v>
      </c>
      <c r="U950" s="2">
        <v>-7.7373926743099994E-2</v>
      </c>
      <c r="V950" s="1">
        <v>6.5720000000000001</v>
      </c>
      <c r="W950" s="1">
        <v>-0.33285999999999999</v>
      </c>
      <c r="X950" s="1">
        <v>-6.4000000000000003E-3</v>
      </c>
      <c r="Y950" s="1">
        <v>0.32645999999999997</v>
      </c>
      <c r="AA950" s="1">
        <v>0.20341289583300001</v>
      </c>
      <c r="AB950" s="2">
        <v>-7.7908078418699997E-2</v>
      </c>
      <c r="AC950" s="1">
        <v>7.2438000000000002</v>
      </c>
      <c r="AD950" s="1">
        <v>-0.34866999999999998</v>
      </c>
      <c r="AE950" s="1">
        <v>1.01E-2</v>
      </c>
      <c r="AF950" s="1">
        <v>0.35876999999999998</v>
      </c>
      <c r="AG950" s="1">
        <v>318.47000000000003</v>
      </c>
      <c r="AH950" s="1">
        <v>7</v>
      </c>
      <c r="AI950" s="1">
        <v>2</v>
      </c>
      <c r="AJ950" s="1">
        <v>1</v>
      </c>
      <c r="AK950" s="1">
        <v>6</v>
      </c>
      <c r="AL950" s="1">
        <v>1.67</v>
      </c>
      <c r="AM950" s="1">
        <v>89.15</v>
      </c>
    </row>
    <row r="951" spans="1:39">
      <c r="A951" s="1" t="s">
        <v>1930</v>
      </c>
      <c r="B951" s="5">
        <v>50187297</v>
      </c>
      <c r="C951" s="1" t="s">
        <v>7536</v>
      </c>
      <c r="D951" s="1" t="s">
        <v>7537</v>
      </c>
      <c r="E951" s="5" t="s">
        <v>7507</v>
      </c>
      <c r="F951" s="5">
        <v>30000</v>
      </c>
      <c r="G951" s="5">
        <f t="shared" si="14"/>
        <v>4.5228787452803374</v>
      </c>
      <c r="H951" s="5" t="s">
        <v>4112</v>
      </c>
      <c r="I951" s="18"/>
      <c r="J951" s="18" t="s">
        <v>10781</v>
      </c>
      <c r="K951" s="5">
        <v>16722626</v>
      </c>
      <c r="L951" s="1" t="s">
        <v>7494</v>
      </c>
      <c r="M951" s="1">
        <v>301.48</v>
      </c>
      <c r="N951" s="1">
        <v>3</v>
      </c>
      <c r="O951" s="1">
        <v>4</v>
      </c>
      <c r="P951" s="1">
        <v>1</v>
      </c>
      <c r="Q951" s="1">
        <v>4</v>
      </c>
      <c r="R951" s="1">
        <v>2.218</v>
      </c>
      <c r="S951" s="1">
        <v>56.13</v>
      </c>
      <c r="T951" s="1">
        <v>0.21145595918400001</v>
      </c>
      <c r="U951" s="2">
        <v>-8.4463933517999995E-2</v>
      </c>
      <c r="V951" s="1">
        <v>4.7336999999999998</v>
      </c>
      <c r="W951" s="1">
        <v>-0.33241999999999999</v>
      </c>
      <c r="X951" s="1">
        <v>1.661E-2</v>
      </c>
      <c r="Y951" s="1">
        <v>0.34903000000000001</v>
      </c>
      <c r="AA951" s="1">
        <v>0.204840166667</v>
      </c>
      <c r="AB951" s="2">
        <v>-8.4881193926499995E-2</v>
      </c>
      <c r="AC951" s="1">
        <v>3.7972000000000001</v>
      </c>
      <c r="AD951" s="1">
        <v>-0.33094000000000001</v>
      </c>
      <c r="AE951" s="1">
        <v>1.5709999999999998E-2</v>
      </c>
      <c r="AF951" s="1">
        <v>0.34665000000000001</v>
      </c>
      <c r="AG951" s="1">
        <v>301.48</v>
      </c>
      <c r="AH951" s="1">
        <v>3</v>
      </c>
      <c r="AI951" s="1">
        <v>4</v>
      </c>
      <c r="AJ951" s="1">
        <v>1</v>
      </c>
      <c r="AK951" s="1">
        <v>4</v>
      </c>
      <c r="AL951" s="1">
        <v>2.218</v>
      </c>
      <c r="AM951" s="1">
        <v>56.13</v>
      </c>
    </row>
    <row r="952" spans="1:39">
      <c r="A952" s="1" t="s">
        <v>1931</v>
      </c>
      <c r="B952" s="5">
        <v>50187298</v>
      </c>
      <c r="C952" s="1" t="s">
        <v>7538</v>
      </c>
      <c r="D952" s="1" t="s">
        <v>7539</v>
      </c>
      <c r="E952" s="5">
        <v>702</v>
      </c>
      <c r="F952" s="5">
        <v>702</v>
      </c>
      <c r="G952" s="5">
        <f t="shared" si="14"/>
        <v>6.1536628878701949</v>
      </c>
      <c r="H952" s="5" t="s">
        <v>3613</v>
      </c>
      <c r="I952" t="s">
        <v>10784</v>
      </c>
      <c r="K952" s="5">
        <v>16722626</v>
      </c>
      <c r="L952" s="1" t="s">
        <v>7494</v>
      </c>
      <c r="M952" s="1">
        <v>358.54</v>
      </c>
      <c r="N952" s="1">
        <v>6</v>
      </c>
      <c r="O952" s="1">
        <v>3</v>
      </c>
      <c r="P952" s="1">
        <v>1</v>
      </c>
      <c r="Q952" s="1">
        <v>6</v>
      </c>
      <c r="R952" s="1">
        <v>2.6549999999999998</v>
      </c>
      <c r="S952" s="1">
        <v>89.15</v>
      </c>
      <c r="T952" s="1">
        <v>0.20742898214300001</v>
      </c>
      <c r="U952" s="2">
        <v>-9.5828284996999996E-2</v>
      </c>
      <c r="V952" s="1">
        <v>5.5696000000000003</v>
      </c>
      <c r="W952" s="1">
        <v>-0.35482999999999998</v>
      </c>
      <c r="X952" s="1">
        <v>4.7999999999999996E-3</v>
      </c>
      <c r="Y952" s="1">
        <v>0.35963000000000001</v>
      </c>
      <c r="AA952" s="1">
        <v>0.2024022</v>
      </c>
      <c r="AB952" s="2">
        <v>-9.7345038573599996E-2</v>
      </c>
      <c r="AC952" s="1">
        <v>7.2952000000000004</v>
      </c>
      <c r="AD952" s="1">
        <v>-0.35554999999999998</v>
      </c>
      <c r="AE952" s="1">
        <v>9.5700000000000004E-3</v>
      </c>
      <c r="AF952" s="1">
        <v>0.36512</v>
      </c>
      <c r="AG952" s="1">
        <v>358.54</v>
      </c>
      <c r="AH952" s="1">
        <v>6</v>
      </c>
      <c r="AI952" s="1">
        <v>3</v>
      </c>
      <c r="AJ952" s="1">
        <v>1</v>
      </c>
      <c r="AK952" s="1">
        <v>6</v>
      </c>
      <c r="AL952" s="1">
        <v>2.6549999999999998</v>
      </c>
      <c r="AM952" s="1">
        <v>89.15</v>
      </c>
    </row>
    <row r="953" spans="1:39">
      <c r="A953" s="1" t="s">
        <v>1932</v>
      </c>
      <c r="B953" s="5">
        <v>50187299</v>
      </c>
      <c r="C953" s="1" t="s">
        <v>7540</v>
      </c>
      <c r="D953" s="1" t="s">
        <v>7541</v>
      </c>
      <c r="E953" s="5" t="s">
        <v>7507</v>
      </c>
      <c r="F953" s="5">
        <v>30000</v>
      </c>
      <c r="G953" s="5">
        <f t="shared" si="14"/>
        <v>4.5228787452803374</v>
      </c>
      <c r="H953" s="5" t="s">
        <v>4112</v>
      </c>
      <c r="I953" s="18"/>
      <c r="J953" s="18" t="s">
        <v>10781</v>
      </c>
      <c r="K953" s="5">
        <v>16722626</v>
      </c>
      <c r="L953" s="1" t="s">
        <v>7494</v>
      </c>
      <c r="M953" s="1">
        <v>303.45</v>
      </c>
      <c r="N953" s="1">
        <v>3</v>
      </c>
      <c r="O953" s="1">
        <v>4</v>
      </c>
      <c r="P953" s="1">
        <v>2</v>
      </c>
      <c r="Q953" s="1">
        <v>5</v>
      </c>
      <c r="R953" s="1">
        <v>0.749</v>
      </c>
      <c r="S953" s="1">
        <v>76.36</v>
      </c>
      <c r="T953" s="1">
        <v>0.21903923404299999</v>
      </c>
      <c r="U953" s="1">
        <v>-0.13497045735999999</v>
      </c>
      <c r="V953" s="1">
        <v>4.3144999999999998</v>
      </c>
      <c r="W953" s="1">
        <v>-0.34569</v>
      </c>
      <c r="X953" s="1">
        <v>2.316E-2</v>
      </c>
      <c r="Y953" s="1">
        <v>0.36885000000000001</v>
      </c>
      <c r="AA953" s="1">
        <v>0.208612869565</v>
      </c>
      <c r="AB953" s="1">
        <v>-0.13670820800700001</v>
      </c>
      <c r="AC953" s="1">
        <v>4.9941000000000004</v>
      </c>
      <c r="AD953" s="1">
        <v>-0.33443000000000001</v>
      </c>
      <c r="AE953" s="1">
        <v>1.5259999999999999E-2</v>
      </c>
      <c r="AF953" s="1">
        <v>0.34969</v>
      </c>
      <c r="AG953" s="1">
        <v>303.45</v>
      </c>
      <c r="AH953" s="1">
        <v>3</v>
      </c>
      <c r="AI953" s="1">
        <v>4</v>
      </c>
      <c r="AJ953" s="1">
        <v>2</v>
      </c>
      <c r="AK953" s="1">
        <v>5</v>
      </c>
      <c r="AL953" s="1">
        <v>0.749</v>
      </c>
      <c r="AM953" s="1">
        <v>76.36</v>
      </c>
    </row>
    <row r="954" spans="1:39">
      <c r="A954" s="1" t="s">
        <v>1933</v>
      </c>
      <c r="B954" s="5">
        <v>50187302</v>
      </c>
      <c r="C954" s="1" t="s">
        <v>7542</v>
      </c>
      <c r="D954" s="1" t="s">
        <v>7543</v>
      </c>
      <c r="E954" s="5">
        <v>955</v>
      </c>
      <c r="F954" s="5">
        <v>955</v>
      </c>
      <c r="G954" s="5">
        <f t="shared" si="14"/>
        <v>6.019996628416254</v>
      </c>
      <c r="H954" s="5" t="s">
        <v>3613</v>
      </c>
      <c r="I954" t="s">
        <v>10783</v>
      </c>
      <c r="J954" s="18" t="s">
        <v>10781</v>
      </c>
      <c r="K954" s="5">
        <v>16722626</v>
      </c>
      <c r="L954" s="1" t="s">
        <v>7494</v>
      </c>
      <c r="M954" s="1">
        <v>304.44</v>
      </c>
      <c r="N954" s="1">
        <v>6</v>
      </c>
      <c r="O954" s="1">
        <v>2</v>
      </c>
      <c r="P954" s="1">
        <v>1</v>
      </c>
      <c r="Q954" s="1">
        <v>6</v>
      </c>
      <c r="R954" s="1">
        <v>0.86</v>
      </c>
      <c r="S954" s="1">
        <v>89.15</v>
      </c>
      <c r="T954" s="1">
        <v>0.21074602173900001</v>
      </c>
      <c r="U954" s="2">
        <v>-7.0055579534500007E-2</v>
      </c>
      <c r="V954" s="1">
        <v>7.6176000000000004</v>
      </c>
      <c r="W954" s="1">
        <v>-0.34156999999999998</v>
      </c>
      <c r="X954" s="1">
        <v>-9.0600000000000003E-3</v>
      </c>
      <c r="Y954" s="1">
        <v>0.33250999999999997</v>
      </c>
      <c r="AA954" s="1">
        <v>0.21384006666700001</v>
      </c>
      <c r="AB954" s="2">
        <v>-7.3885142937599999E-2</v>
      </c>
      <c r="AC954" s="1">
        <v>7.6859000000000002</v>
      </c>
      <c r="AD954" s="1">
        <v>-0.34095999999999999</v>
      </c>
      <c r="AE954" s="1">
        <v>5.6899999999999997E-3</v>
      </c>
      <c r="AF954" s="1">
        <v>0.34665000000000001</v>
      </c>
      <c r="AG954" s="1">
        <v>304.44</v>
      </c>
      <c r="AH954" s="1">
        <v>6</v>
      </c>
      <c r="AI954" s="1">
        <v>2</v>
      </c>
      <c r="AJ954" s="1">
        <v>1</v>
      </c>
      <c r="AK954" s="1">
        <v>6</v>
      </c>
      <c r="AL954" s="1">
        <v>0.86</v>
      </c>
      <c r="AM954" s="1">
        <v>89.15</v>
      </c>
    </row>
    <row r="955" spans="1:39">
      <c r="A955" s="1" t="s">
        <v>1934</v>
      </c>
      <c r="B955" s="5">
        <v>50187303</v>
      </c>
      <c r="C955" s="1" t="s">
        <v>7544</v>
      </c>
      <c r="D955" s="1" t="s">
        <v>7545</v>
      </c>
      <c r="E955" s="5">
        <v>771</v>
      </c>
      <c r="F955" s="5">
        <v>771</v>
      </c>
      <c r="G955" s="5">
        <f t="shared" si="14"/>
        <v>6.1129456219490432</v>
      </c>
      <c r="H955" s="5" t="s">
        <v>3613</v>
      </c>
      <c r="I955" t="s">
        <v>10783</v>
      </c>
      <c r="J955" s="18" t="s">
        <v>10781</v>
      </c>
      <c r="K955" s="5">
        <v>16722626</v>
      </c>
      <c r="L955" s="1" t="s">
        <v>7494</v>
      </c>
      <c r="M955" s="1">
        <v>274.41000000000003</v>
      </c>
      <c r="N955" s="1">
        <v>3</v>
      </c>
      <c r="O955" s="1">
        <v>2</v>
      </c>
      <c r="P955" s="1">
        <v>1</v>
      </c>
      <c r="Q955" s="1">
        <v>5</v>
      </c>
      <c r="R955" s="1">
        <v>1.5289999999999999</v>
      </c>
      <c r="S955" s="1">
        <v>79.92</v>
      </c>
      <c r="T955" s="1">
        <v>0.22388769047599999</v>
      </c>
      <c r="U955" s="2">
        <v>-1.38875773666E-2</v>
      </c>
      <c r="V955" s="1">
        <v>5.5458999999999996</v>
      </c>
      <c r="W955" s="1">
        <v>-0.34326000000000001</v>
      </c>
      <c r="X955" s="1">
        <v>-3.8700000000000002E-3</v>
      </c>
      <c r="Y955" s="1">
        <v>0.33939000000000002</v>
      </c>
      <c r="AA955" s="1">
        <v>0.217276195122</v>
      </c>
      <c r="AB955" s="2">
        <v>-1.4214397103300001E-2</v>
      </c>
      <c r="AC955" s="1">
        <v>5.4832000000000001</v>
      </c>
      <c r="AD955" s="1">
        <v>-0.33946999999999999</v>
      </c>
      <c r="AE955" s="1">
        <v>-4.1700000000000001E-3</v>
      </c>
      <c r="AF955" s="1">
        <v>0.33529999999999999</v>
      </c>
      <c r="AG955" s="1">
        <v>274.41000000000003</v>
      </c>
      <c r="AH955" s="1">
        <v>3</v>
      </c>
      <c r="AI955" s="1">
        <v>2</v>
      </c>
      <c r="AJ955" s="1">
        <v>1</v>
      </c>
      <c r="AK955" s="1">
        <v>5</v>
      </c>
      <c r="AL955" s="1">
        <v>1.5289999999999999</v>
      </c>
      <c r="AM955" s="1">
        <v>79.92</v>
      </c>
    </row>
    <row r="956" spans="1:39">
      <c r="A956" s="1" t="s">
        <v>1935</v>
      </c>
      <c r="B956" s="5">
        <v>50187305</v>
      </c>
      <c r="C956" s="1" t="s">
        <v>7546</v>
      </c>
      <c r="D956" s="1" t="s">
        <v>7547</v>
      </c>
      <c r="E956" s="5">
        <v>164</v>
      </c>
      <c r="F956" s="5">
        <v>164</v>
      </c>
      <c r="G956" s="5">
        <f t="shared" si="14"/>
        <v>6.785156151952302</v>
      </c>
      <c r="H956" s="5" t="s">
        <v>3613</v>
      </c>
      <c r="I956" t="s">
        <v>10783</v>
      </c>
      <c r="J956" s="18" t="s">
        <v>10781</v>
      </c>
      <c r="K956" s="5">
        <v>16722626</v>
      </c>
      <c r="L956" s="1" t="s">
        <v>7494</v>
      </c>
      <c r="M956" s="1">
        <v>308.42</v>
      </c>
      <c r="N956" s="1">
        <v>4</v>
      </c>
      <c r="O956" s="1">
        <v>3</v>
      </c>
      <c r="P956" s="1">
        <v>1</v>
      </c>
      <c r="Q956" s="1">
        <v>5</v>
      </c>
      <c r="R956" s="1">
        <v>2.0550000000000002</v>
      </c>
      <c r="S956" s="1">
        <v>79.92</v>
      </c>
      <c r="T956" s="1">
        <v>0.199602860465</v>
      </c>
      <c r="U956" s="2">
        <v>7.6766423120499999E-2</v>
      </c>
      <c r="V956" s="1">
        <v>7.4074</v>
      </c>
      <c r="W956" s="1">
        <v>-0.34889999999999999</v>
      </c>
      <c r="X956" s="1">
        <v>-1.0240000000000001E-2</v>
      </c>
      <c r="Y956" s="1">
        <v>0.33866000000000002</v>
      </c>
      <c r="AA956" s="1">
        <v>0.19487540476199999</v>
      </c>
      <c r="AB956" s="2">
        <v>7.4492749975700004E-2</v>
      </c>
      <c r="AC956" s="1">
        <v>6.8597000000000001</v>
      </c>
      <c r="AD956" s="1">
        <v>-0.35780000000000001</v>
      </c>
      <c r="AE956" s="1">
        <v>-2.0300000000000001E-3</v>
      </c>
      <c r="AF956" s="1">
        <v>0.35576999999999998</v>
      </c>
      <c r="AG956" s="1">
        <v>308.42</v>
      </c>
      <c r="AH956" s="1">
        <v>4</v>
      </c>
      <c r="AI956" s="1">
        <v>3</v>
      </c>
      <c r="AJ956" s="1">
        <v>1</v>
      </c>
      <c r="AK956" s="1">
        <v>5</v>
      </c>
      <c r="AL956" s="1">
        <v>2.0550000000000002</v>
      </c>
      <c r="AM956" s="1">
        <v>79.92</v>
      </c>
    </row>
    <row r="957" spans="1:39">
      <c r="A957" s="1" t="s">
        <v>1936</v>
      </c>
      <c r="B957" s="5">
        <v>50191166</v>
      </c>
      <c r="C957" s="1" t="s">
        <v>7548</v>
      </c>
      <c r="D957" s="1" t="s">
        <v>7549</v>
      </c>
      <c r="E957" s="5" t="s">
        <v>6329</v>
      </c>
      <c r="F957" s="5">
        <v>250000</v>
      </c>
      <c r="G957" s="5">
        <f t="shared" si="14"/>
        <v>3.6020599913279625</v>
      </c>
      <c r="H957" s="5" t="s">
        <v>4112</v>
      </c>
      <c r="I957" s="18"/>
      <c r="J957" s="18" t="s">
        <v>10781</v>
      </c>
      <c r="K957" s="5">
        <v>16844373</v>
      </c>
      <c r="L957" s="1" t="s">
        <v>7550</v>
      </c>
      <c r="M957" s="1">
        <v>323.91000000000003</v>
      </c>
      <c r="N957" s="1">
        <v>6</v>
      </c>
      <c r="O957" s="1">
        <v>2</v>
      </c>
      <c r="P957" s="1">
        <v>3</v>
      </c>
      <c r="Q957" s="1">
        <v>4</v>
      </c>
      <c r="R957" s="1">
        <v>2.0680000000000001</v>
      </c>
      <c r="S957" s="1">
        <v>58.36</v>
      </c>
      <c r="T957" s="1">
        <v>0.2044069375</v>
      </c>
      <c r="U957" s="2">
        <v>-9.0470155117800002E-2</v>
      </c>
      <c r="V957" s="1">
        <v>4.7472000000000003</v>
      </c>
      <c r="W957" s="1">
        <v>-0.32841999999999999</v>
      </c>
      <c r="X957" s="1">
        <v>2.47E-3</v>
      </c>
      <c r="Y957" s="1">
        <v>0.33089000000000002</v>
      </c>
      <c r="AA957" s="1">
        <v>0.19788036170199999</v>
      </c>
      <c r="AB957" s="2">
        <v>-9.0470201515500004E-2</v>
      </c>
      <c r="AC957" s="1">
        <v>4.5843999999999996</v>
      </c>
      <c r="AD957" s="1">
        <v>-0.32843</v>
      </c>
      <c r="AE957" s="1">
        <v>2.48E-3</v>
      </c>
      <c r="AF957" s="1">
        <v>0.33090999999999998</v>
      </c>
      <c r="AG957" s="1">
        <v>323.91000000000003</v>
      </c>
      <c r="AH957" s="1">
        <v>6</v>
      </c>
      <c r="AI957" s="1">
        <v>2</v>
      </c>
      <c r="AJ957" s="1">
        <v>3</v>
      </c>
      <c r="AK957" s="1">
        <v>4</v>
      </c>
      <c r="AL957" s="1">
        <v>2.0680000000000001</v>
      </c>
      <c r="AM957" s="1">
        <v>58.36</v>
      </c>
    </row>
    <row r="958" spans="1:39">
      <c r="A958" s="1" t="s">
        <v>1937</v>
      </c>
      <c r="B958" s="5">
        <v>50191168</v>
      </c>
      <c r="C958" s="1" t="s">
        <v>5330</v>
      </c>
      <c r="D958" s="1" t="s">
        <v>7551</v>
      </c>
      <c r="E958" s="5">
        <v>325000</v>
      </c>
      <c r="F958" s="5">
        <v>325000</v>
      </c>
      <c r="G958" s="5">
        <f t="shared" si="14"/>
        <v>3.4881166390211256</v>
      </c>
      <c r="H958" s="5" t="s">
        <v>4112</v>
      </c>
      <c r="I958" s="18"/>
      <c r="J958" s="18" t="s">
        <v>10781</v>
      </c>
      <c r="K958" s="5">
        <v>16844373</v>
      </c>
      <c r="L958" s="1" t="s">
        <v>7550</v>
      </c>
      <c r="M958" s="1">
        <v>323.91000000000003</v>
      </c>
      <c r="N958" s="1">
        <v>6</v>
      </c>
      <c r="O958" s="1">
        <v>2</v>
      </c>
      <c r="P958" s="1">
        <v>3</v>
      </c>
      <c r="Q958" s="1">
        <v>4</v>
      </c>
      <c r="R958" s="1">
        <v>2.0680000000000001</v>
      </c>
      <c r="S958" s="1">
        <v>58.36</v>
      </c>
      <c r="T958" s="1">
        <v>0.20186316666699999</v>
      </c>
      <c r="U958" s="2">
        <v>-8.6312155829499998E-2</v>
      </c>
      <c r="V958" s="1">
        <v>3.9241999999999999</v>
      </c>
      <c r="W958" s="1">
        <v>-0.33217999999999998</v>
      </c>
      <c r="X958" s="1">
        <v>-1.92E-3</v>
      </c>
      <c r="Y958" s="1">
        <v>0.33026</v>
      </c>
      <c r="AA958" s="1">
        <v>0.193871638298</v>
      </c>
      <c r="AB958" s="2">
        <v>-8.2450782971100006E-2</v>
      </c>
      <c r="AC958" s="1">
        <v>4.4707999999999997</v>
      </c>
      <c r="AD958" s="1">
        <v>-0.34043000000000001</v>
      </c>
      <c r="AE958" s="1">
        <v>-4.3200000000000001E-3</v>
      </c>
      <c r="AF958" s="1">
        <v>0.33611000000000002</v>
      </c>
      <c r="AG958" s="1">
        <v>323.91000000000003</v>
      </c>
      <c r="AH958" s="1">
        <v>6</v>
      </c>
      <c r="AI958" s="1">
        <v>2</v>
      </c>
      <c r="AJ958" s="1">
        <v>3</v>
      </c>
      <c r="AK958" s="1">
        <v>4</v>
      </c>
      <c r="AL958" s="1">
        <v>2.0680000000000001</v>
      </c>
      <c r="AM958" s="1">
        <v>58.36</v>
      </c>
    </row>
    <row r="959" spans="1:39">
      <c r="A959" s="1" t="s">
        <v>1938</v>
      </c>
      <c r="B959" s="5">
        <v>50191170</v>
      </c>
      <c r="C959" s="1" t="s">
        <v>5210</v>
      </c>
      <c r="D959" s="1" t="s">
        <v>7552</v>
      </c>
      <c r="E959" s="5" t="s">
        <v>3600</v>
      </c>
      <c r="F959" s="5">
        <v>100000</v>
      </c>
      <c r="G959" s="5">
        <f t="shared" si="14"/>
        <v>4</v>
      </c>
      <c r="H959" s="5" t="s">
        <v>4112</v>
      </c>
      <c r="I959" s="18"/>
      <c r="J959" s="18" t="s">
        <v>10781</v>
      </c>
      <c r="K959" s="5">
        <v>16844373</v>
      </c>
      <c r="L959" s="1" t="s">
        <v>7550</v>
      </c>
      <c r="M959" s="1">
        <v>337.94</v>
      </c>
      <c r="N959" s="1">
        <v>7</v>
      </c>
      <c r="O959" s="1">
        <v>2</v>
      </c>
      <c r="P959" s="1">
        <v>3</v>
      </c>
      <c r="Q959" s="1">
        <v>4</v>
      </c>
      <c r="R959" s="1">
        <v>2.5920000000000001</v>
      </c>
      <c r="S959" s="1">
        <v>58.36</v>
      </c>
      <c r="T959" s="1">
        <v>0.19793272548999999</v>
      </c>
      <c r="U959" s="2">
        <v>-9.2835997030999998E-2</v>
      </c>
      <c r="V959" s="1">
        <v>3.8950999999999998</v>
      </c>
      <c r="W959" s="1">
        <v>-0.3327</v>
      </c>
      <c r="X959" s="1">
        <v>-1.82E-3</v>
      </c>
      <c r="Y959" s="1">
        <v>0.33088000000000001</v>
      </c>
      <c r="AA959" s="1">
        <v>0.19344462000000001</v>
      </c>
      <c r="AB959" s="2">
        <v>-9.5090523154599996E-2</v>
      </c>
      <c r="AC959" s="1">
        <v>2.6463000000000001</v>
      </c>
      <c r="AD959" s="1">
        <v>-0.33888000000000001</v>
      </c>
      <c r="AE959" s="1">
        <v>-1.069E-2</v>
      </c>
      <c r="AF959" s="1">
        <v>0.32818999999999998</v>
      </c>
      <c r="AG959" s="1">
        <v>337.94</v>
      </c>
      <c r="AH959" s="1">
        <v>7</v>
      </c>
      <c r="AI959" s="1">
        <v>2</v>
      </c>
      <c r="AJ959" s="1">
        <v>3</v>
      </c>
      <c r="AK959" s="1">
        <v>4</v>
      </c>
      <c r="AL959" s="1">
        <v>2.5920000000000001</v>
      </c>
      <c r="AM959" s="1">
        <v>58.36</v>
      </c>
    </row>
    <row r="960" spans="1:39">
      <c r="A960" s="1" t="s">
        <v>1939</v>
      </c>
      <c r="B960" s="5">
        <v>50196928</v>
      </c>
      <c r="C960" s="1" t="s">
        <v>7553</v>
      </c>
      <c r="D960" s="1" t="s">
        <v>7553</v>
      </c>
      <c r="E960" s="5" t="s">
        <v>7554</v>
      </c>
      <c r="F960" s="5">
        <v>33000</v>
      </c>
      <c r="G960" s="5">
        <f t="shared" si="14"/>
        <v>4.4814860601221129</v>
      </c>
      <c r="H960" s="5" t="s">
        <v>4112</v>
      </c>
      <c r="I960" s="18"/>
      <c r="J960" s="18" t="s">
        <v>10781</v>
      </c>
      <c r="K960" s="5">
        <v>17055271</v>
      </c>
      <c r="L960" s="1" t="s">
        <v>6627</v>
      </c>
      <c r="M960" s="1">
        <v>231.15</v>
      </c>
      <c r="N960" s="1">
        <v>8</v>
      </c>
      <c r="O960" s="1">
        <v>0</v>
      </c>
      <c r="P960" s="1">
        <v>7</v>
      </c>
      <c r="Q960" s="1">
        <v>6</v>
      </c>
      <c r="R960" s="1">
        <v>-0.36099999999999999</v>
      </c>
      <c r="S960" s="1">
        <v>121.6</v>
      </c>
      <c r="T960" s="1">
        <v>0.261718894737</v>
      </c>
      <c r="U960" s="1">
        <v>-0.36242445859599998</v>
      </c>
      <c r="V960" s="1">
        <v>4.6696999999999997</v>
      </c>
      <c r="W960" s="1">
        <v>-0.34784999999999999</v>
      </c>
      <c r="X960" s="1">
        <v>3.2379999999999999E-2</v>
      </c>
      <c r="Y960" s="1">
        <v>0.38023000000000001</v>
      </c>
      <c r="AA960" s="1">
        <v>0.256268918919</v>
      </c>
      <c r="AB960" s="1">
        <v>-0.36242445859599998</v>
      </c>
      <c r="AC960" s="1">
        <v>4.6696999999999997</v>
      </c>
      <c r="AD960" s="1">
        <v>-0.34784999999999999</v>
      </c>
      <c r="AE960" s="1">
        <v>3.2379999999999999E-2</v>
      </c>
      <c r="AF960" s="1">
        <v>0.38023000000000001</v>
      </c>
      <c r="AG960" s="1">
        <v>231.15</v>
      </c>
      <c r="AH960" s="1">
        <v>8</v>
      </c>
      <c r="AI960" s="1">
        <v>0</v>
      </c>
      <c r="AJ960" s="1">
        <v>7</v>
      </c>
      <c r="AK960" s="1">
        <v>6</v>
      </c>
      <c r="AL960" s="1">
        <v>-0.36099999999999999</v>
      </c>
      <c r="AM960" s="1">
        <v>121.6</v>
      </c>
    </row>
    <row r="961" spans="1:39">
      <c r="A961" s="1" t="s">
        <v>1940</v>
      </c>
      <c r="B961" s="5">
        <v>50196929</v>
      </c>
      <c r="C961" s="1" t="s">
        <v>7555</v>
      </c>
      <c r="D961" s="1" t="s">
        <v>7556</v>
      </c>
      <c r="E961" s="5" t="s">
        <v>7554</v>
      </c>
      <c r="F961" s="5">
        <v>33000</v>
      </c>
      <c r="G961" s="5">
        <f t="shared" si="14"/>
        <v>4.4814860601221129</v>
      </c>
      <c r="H961" s="5" t="s">
        <v>4112</v>
      </c>
      <c r="I961" s="18"/>
      <c r="J961" s="18" t="s">
        <v>10781</v>
      </c>
      <c r="K961" s="5">
        <v>17055271</v>
      </c>
      <c r="L961" s="1" t="s">
        <v>6627</v>
      </c>
      <c r="M961" s="1">
        <v>211.35</v>
      </c>
      <c r="N961" s="1">
        <v>3</v>
      </c>
      <c r="O961" s="1">
        <v>2</v>
      </c>
      <c r="P961" s="1">
        <v>4</v>
      </c>
      <c r="Q961" s="1">
        <v>4</v>
      </c>
      <c r="R961" s="1">
        <v>-0.59599999999999997</v>
      </c>
      <c r="S961" s="1">
        <v>72.349999999999994</v>
      </c>
      <c r="T961" s="1">
        <v>0.21485124999999999</v>
      </c>
      <c r="U961" s="2">
        <v>-9.6786801856399998E-2</v>
      </c>
      <c r="V961" s="1">
        <v>2.2153</v>
      </c>
      <c r="W961" s="1">
        <v>-0.33365</v>
      </c>
      <c r="X961" s="1">
        <v>4.793E-2</v>
      </c>
      <c r="Y961" s="1">
        <v>0.38157999999999997</v>
      </c>
      <c r="AA961" s="1">
        <v>0.20895408571400001</v>
      </c>
      <c r="AB961" s="1">
        <v>-0.102823675988</v>
      </c>
      <c r="AC961" s="1">
        <v>3.4209000000000001</v>
      </c>
      <c r="AD961" s="1">
        <v>-0.34005999999999997</v>
      </c>
      <c r="AE961" s="1">
        <v>4.1050000000000003E-2</v>
      </c>
      <c r="AF961" s="1">
        <v>0.38111</v>
      </c>
      <c r="AG961" s="1">
        <v>211.35</v>
      </c>
      <c r="AH961" s="1">
        <v>3</v>
      </c>
      <c r="AI961" s="1">
        <v>2</v>
      </c>
      <c r="AJ961" s="1">
        <v>4</v>
      </c>
      <c r="AK961" s="1">
        <v>4</v>
      </c>
      <c r="AL961" s="1">
        <v>-0.59599999999999997</v>
      </c>
      <c r="AM961" s="1">
        <v>72.349999999999994</v>
      </c>
    </row>
    <row r="962" spans="1:39">
      <c r="A962" s="1" t="s">
        <v>1941</v>
      </c>
      <c r="B962" s="5">
        <v>50198841</v>
      </c>
      <c r="C962" s="1" t="s">
        <v>7557</v>
      </c>
      <c r="D962" s="1" t="s">
        <v>7558</v>
      </c>
      <c r="E962" s="5">
        <v>11</v>
      </c>
      <c r="F962" s="5">
        <v>11</v>
      </c>
      <c r="G962" s="5">
        <f t="shared" ref="G962:G1025" si="15">-(LOG10((F962)*POWER(10,-9)))</f>
        <v>7.9586073148417746</v>
      </c>
      <c r="H962" s="5" t="s">
        <v>3613</v>
      </c>
      <c r="I962" t="s">
        <v>10783</v>
      </c>
      <c r="J962" s="18" t="s">
        <v>10781</v>
      </c>
      <c r="K962" s="5">
        <v>17113301</v>
      </c>
      <c r="L962" s="1" t="s">
        <v>7559</v>
      </c>
      <c r="M962" s="1">
        <v>303.47000000000003</v>
      </c>
      <c r="N962" s="1">
        <v>2</v>
      </c>
      <c r="O962" s="1">
        <v>4</v>
      </c>
      <c r="P962" s="1">
        <v>1</v>
      </c>
      <c r="Q962" s="1">
        <v>4</v>
      </c>
      <c r="R962" s="1">
        <v>1.502</v>
      </c>
      <c r="S962" s="1">
        <v>60.88</v>
      </c>
      <c r="T962" s="1">
        <v>0.198314952381</v>
      </c>
      <c r="U962" s="2">
        <v>-2.1119945610599999E-2</v>
      </c>
      <c r="V962" s="1">
        <v>2.2759</v>
      </c>
      <c r="W962" s="1">
        <v>-0.29986000000000002</v>
      </c>
      <c r="X962" s="1">
        <v>1.8400000000000001E-3</v>
      </c>
      <c r="Y962" s="1">
        <v>0.30170000000000002</v>
      </c>
      <c r="AA962" s="1">
        <v>0.187608804878</v>
      </c>
      <c r="AB962" s="2">
        <v>-2.1317100878300001E-2</v>
      </c>
      <c r="AC962" s="1">
        <v>3.6490999999999998</v>
      </c>
      <c r="AD962" s="1">
        <v>-0.30151</v>
      </c>
      <c r="AE962" s="1">
        <v>-2.8700000000000002E-3</v>
      </c>
      <c r="AF962" s="1">
        <v>0.29864000000000002</v>
      </c>
      <c r="AG962" s="1">
        <v>303.47000000000003</v>
      </c>
      <c r="AH962" s="1">
        <v>2</v>
      </c>
      <c r="AI962" s="1">
        <v>4</v>
      </c>
      <c r="AJ962" s="1">
        <v>1</v>
      </c>
      <c r="AK962" s="1">
        <v>4</v>
      </c>
      <c r="AL962" s="1">
        <v>1.502</v>
      </c>
      <c r="AM962" s="1">
        <v>60.88</v>
      </c>
    </row>
    <row r="963" spans="1:39">
      <c r="A963" s="1" t="s">
        <v>1942</v>
      </c>
      <c r="B963" s="5">
        <v>50198842</v>
      </c>
      <c r="C963" s="1" t="s">
        <v>7560</v>
      </c>
      <c r="D963" s="1" t="s">
        <v>7561</v>
      </c>
      <c r="E963" s="5">
        <v>34.1</v>
      </c>
      <c r="F963" s="5">
        <v>34.1</v>
      </c>
      <c r="G963" s="5">
        <f t="shared" si="15"/>
        <v>7.4672456210075024</v>
      </c>
      <c r="H963" s="5" t="s">
        <v>3613</v>
      </c>
      <c r="I963" t="s">
        <v>10783</v>
      </c>
      <c r="J963" s="18" t="s">
        <v>10781</v>
      </c>
      <c r="K963" s="5">
        <v>17113301</v>
      </c>
      <c r="L963" s="1" t="s">
        <v>7559</v>
      </c>
      <c r="M963" s="1">
        <v>330.45</v>
      </c>
      <c r="N963" s="1">
        <v>3</v>
      </c>
      <c r="O963" s="1">
        <v>3</v>
      </c>
      <c r="P963" s="1">
        <v>2</v>
      </c>
      <c r="Q963" s="1">
        <v>6</v>
      </c>
      <c r="R963" s="1">
        <v>0.35199999999999998</v>
      </c>
      <c r="S963" s="1">
        <v>110.53</v>
      </c>
      <c r="T963" s="1">
        <v>0.22090953658500001</v>
      </c>
      <c r="U963" s="2">
        <v>-4.0417907198299997E-2</v>
      </c>
      <c r="V963" s="1">
        <v>8.7627000000000006</v>
      </c>
      <c r="W963" s="1">
        <v>-0.33211000000000002</v>
      </c>
      <c r="X963" s="1">
        <v>-3.6990000000000002E-2</v>
      </c>
      <c r="Y963" s="1">
        <v>0.29511999999999999</v>
      </c>
      <c r="AA963" s="1">
        <v>0.211865</v>
      </c>
      <c r="AB963" s="2">
        <v>-4.0723481315100001E-2</v>
      </c>
      <c r="AC963" s="1">
        <v>4.625</v>
      </c>
      <c r="AD963" s="1">
        <v>-0.34576000000000001</v>
      </c>
      <c r="AE963" s="1">
        <v>-4.0579999999999998E-2</v>
      </c>
      <c r="AF963" s="1">
        <v>0.30518000000000001</v>
      </c>
      <c r="AG963" s="1">
        <v>330.45</v>
      </c>
      <c r="AH963" s="1">
        <v>3</v>
      </c>
      <c r="AI963" s="1">
        <v>3</v>
      </c>
      <c r="AJ963" s="1">
        <v>2</v>
      </c>
      <c r="AK963" s="1">
        <v>6</v>
      </c>
      <c r="AL963" s="1">
        <v>0.35199999999999998</v>
      </c>
      <c r="AM963" s="1">
        <v>110.53</v>
      </c>
    </row>
    <row r="964" spans="1:39">
      <c r="A964" s="1" t="s">
        <v>1943</v>
      </c>
      <c r="B964" s="5">
        <v>50198843</v>
      </c>
      <c r="C964" s="1" t="s">
        <v>7562</v>
      </c>
      <c r="D964" s="1" t="s">
        <v>7563</v>
      </c>
      <c r="E964" s="5">
        <v>99.8</v>
      </c>
      <c r="F964" s="5">
        <v>99.8</v>
      </c>
      <c r="G964" s="5">
        <f t="shared" si="15"/>
        <v>7.0008694587126286</v>
      </c>
      <c r="H964" s="5" t="s">
        <v>3613</v>
      </c>
      <c r="I964" t="s">
        <v>10783</v>
      </c>
      <c r="J964" s="18" t="s">
        <v>10781</v>
      </c>
      <c r="K964" s="5">
        <v>17113301</v>
      </c>
      <c r="L964" s="1" t="s">
        <v>7559</v>
      </c>
      <c r="M964" s="1">
        <v>317.5</v>
      </c>
      <c r="N964" s="1">
        <v>2</v>
      </c>
      <c r="O964" s="1">
        <v>4</v>
      </c>
      <c r="P964" s="1">
        <v>1</v>
      </c>
      <c r="Q964" s="1">
        <v>4</v>
      </c>
      <c r="R964" s="1">
        <v>1.958</v>
      </c>
      <c r="S964" s="1">
        <v>60.88</v>
      </c>
      <c r="T964" s="1">
        <v>0.19618464444399999</v>
      </c>
      <c r="U964" s="2">
        <v>-3.2539658232400001E-2</v>
      </c>
      <c r="V964" s="1">
        <v>2.2656000000000001</v>
      </c>
      <c r="W964" s="1">
        <v>-0.30166999999999999</v>
      </c>
      <c r="X964" s="1">
        <v>1.6900000000000001E-3</v>
      </c>
      <c r="Y964" s="1">
        <v>0.30336000000000002</v>
      </c>
      <c r="AA964" s="1">
        <v>0.18387154545500001</v>
      </c>
      <c r="AB964" s="2">
        <v>-2.4303704871599999E-2</v>
      </c>
      <c r="AC964" s="1">
        <v>4.4866000000000001</v>
      </c>
      <c r="AD964" s="1">
        <v>-0.32105</v>
      </c>
      <c r="AE964" s="1">
        <v>1.56E-3</v>
      </c>
      <c r="AF964" s="1">
        <v>0.32261000000000001</v>
      </c>
      <c r="AG964" s="1">
        <v>317.5</v>
      </c>
      <c r="AH964" s="1">
        <v>2</v>
      </c>
      <c r="AI964" s="1">
        <v>4</v>
      </c>
      <c r="AJ964" s="1">
        <v>1</v>
      </c>
      <c r="AK964" s="1">
        <v>4</v>
      </c>
      <c r="AL964" s="1">
        <v>1.958</v>
      </c>
      <c r="AM964" s="1">
        <v>60.88</v>
      </c>
    </row>
    <row r="965" spans="1:39">
      <c r="A965" s="1" t="s">
        <v>1944</v>
      </c>
      <c r="B965" s="5">
        <v>50198844</v>
      </c>
      <c r="C965" s="1" t="s">
        <v>7564</v>
      </c>
      <c r="D965" s="1" t="s">
        <v>7565</v>
      </c>
      <c r="E965" s="5">
        <v>5</v>
      </c>
      <c r="F965" s="5">
        <v>5</v>
      </c>
      <c r="G965" s="5">
        <f t="shared" si="15"/>
        <v>8.3010299956639813</v>
      </c>
      <c r="H965" s="5" t="s">
        <v>3613</v>
      </c>
      <c r="I965" t="s">
        <v>10784</v>
      </c>
      <c r="K965" s="5">
        <v>17113301</v>
      </c>
      <c r="L965" s="1" t="s">
        <v>7559</v>
      </c>
      <c r="M965" s="1">
        <v>372.59</v>
      </c>
      <c r="N965" s="1">
        <v>7</v>
      </c>
      <c r="O965" s="1">
        <v>3</v>
      </c>
      <c r="P965" s="1">
        <v>1</v>
      </c>
      <c r="Q965" s="1">
        <v>5</v>
      </c>
      <c r="R965" s="1">
        <v>2.5459999999999998</v>
      </c>
      <c r="S965" s="1">
        <v>84.67</v>
      </c>
      <c r="T965" s="1">
        <v>0.186585851852</v>
      </c>
      <c r="U965" s="2">
        <v>8.5793949683600004E-3</v>
      </c>
      <c r="V965" s="1">
        <v>3.5853000000000002</v>
      </c>
      <c r="W965" s="1">
        <v>-0.33272000000000002</v>
      </c>
      <c r="X965" s="1">
        <v>-3.322E-2</v>
      </c>
      <c r="Y965" s="1">
        <v>0.29949999999999999</v>
      </c>
      <c r="AA965" s="1">
        <v>0.18144909434000001</v>
      </c>
      <c r="AB965" s="2">
        <v>8.20373026772E-3</v>
      </c>
      <c r="AC965" s="1">
        <v>5.7355</v>
      </c>
      <c r="AD965" s="1">
        <v>-0.33019999999999999</v>
      </c>
      <c r="AE965" s="1">
        <v>-3.5540000000000002E-2</v>
      </c>
      <c r="AF965" s="1">
        <v>0.29465999999999998</v>
      </c>
      <c r="AG965" s="1">
        <v>372.59</v>
      </c>
      <c r="AH965" s="1">
        <v>7</v>
      </c>
      <c r="AI965" s="1">
        <v>3</v>
      </c>
      <c r="AJ965" s="1">
        <v>1</v>
      </c>
      <c r="AK965" s="1">
        <v>5</v>
      </c>
      <c r="AL965" s="1">
        <v>2.5459999999999998</v>
      </c>
      <c r="AM965" s="1">
        <v>84.67</v>
      </c>
    </row>
    <row r="966" spans="1:39">
      <c r="A966" s="1" t="s">
        <v>1945</v>
      </c>
      <c r="B966" s="5">
        <v>50198845</v>
      </c>
      <c r="C966" s="1" t="s">
        <v>7566</v>
      </c>
      <c r="D966" s="1" t="s">
        <v>7567</v>
      </c>
      <c r="E966" s="5">
        <v>13.9</v>
      </c>
      <c r="F966" s="5">
        <v>13.9</v>
      </c>
      <c r="G966" s="5">
        <f t="shared" si="15"/>
        <v>7.856985199745905</v>
      </c>
      <c r="H966" s="5" t="s">
        <v>3613</v>
      </c>
      <c r="I966" t="s">
        <v>10784</v>
      </c>
      <c r="K966" s="5">
        <v>17113301</v>
      </c>
      <c r="L966" s="1" t="s">
        <v>7559</v>
      </c>
      <c r="M966" s="1">
        <v>373.53</v>
      </c>
      <c r="N966" s="1">
        <v>6</v>
      </c>
      <c r="O966" s="1">
        <v>3</v>
      </c>
      <c r="P966" s="1">
        <v>3</v>
      </c>
      <c r="Q966" s="1">
        <v>7</v>
      </c>
      <c r="R966" s="1">
        <v>0.28499999999999998</v>
      </c>
      <c r="S966" s="1">
        <v>127.76</v>
      </c>
      <c r="T966" s="1">
        <v>0.21766785714299999</v>
      </c>
      <c r="U966" s="2">
        <v>-3.1745513510699999E-2</v>
      </c>
      <c r="V966" s="1">
        <v>8.8732000000000006</v>
      </c>
      <c r="W966" s="1">
        <v>-0.32816000000000001</v>
      </c>
      <c r="X966" s="1">
        <v>-3.7969999999999997E-2</v>
      </c>
      <c r="Y966" s="1">
        <v>0.29019</v>
      </c>
      <c r="AA966" s="1">
        <v>0.2104373125</v>
      </c>
      <c r="AB966" s="2">
        <v>-3.4812358005000002E-2</v>
      </c>
      <c r="AC966" s="1">
        <v>2.3866000000000001</v>
      </c>
      <c r="AD966" s="1">
        <v>-0.33489000000000002</v>
      </c>
      <c r="AE966" s="1">
        <v>-3.4759999999999999E-2</v>
      </c>
      <c r="AF966" s="1">
        <v>0.30013000000000001</v>
      </c>
      <c r="AG966" s="1">
        <v>373.53</v>
      </c>
      <c r="AH966" s="1">
        <v>6</v>
      </c>
      <c r="AI966" s="1">
        <v>3</v>
      </c>
      <c r="AJ966" s="1">
        <v>3</v>
      </c>
      <c r="AK966" s="1">
        <v>7</v>
      </c>
      <c r="AL966" s="1">
        <v>0.28499999999999998</v>
      </c>
      <c r="AM966" s="1">
        <v>127.76</v>
      </c>
    </row>
    <row r="967" spans="1:39">
      <c r="A967" s="1" t="s">
        <v>1946</v>
      </c>
      <c r="B967" s="5">
        <v>50198846</v>
      </c>
      <c r="C967" s="1" t="s">
        <v>7568</v>
      </c>
      <c r="D967" s="1" t="s">
        <v>7569</v>
      </c>
      <c r="E967" s="5">
        <v>147</v>
      </c>
      <c r="F967" s="5">
        <v>147</v>
      </c>
      <c r="G967" s="5">
        <f t="shared" si="15"/>
        <v>6.8326826652518236</v>
      </c>
      <c r="H967" s="5" t="s">
        <v>3613</v>
      </c>
      <c r="I967" t="s">
        <v>10783</v>
      </c>
      <c r="J967" s="18" t="s">
        <v>10781</v>
      </c>
      <c r="K967" s="5">
        <v>17113301</v>
      </c>
      <c r="L967" s="1" t="s">
        <v>7559</v>
      </c>
      <c r="M967" s="1">
        <v>277.43</v>
      </c>
      <c r="N967" s="1">
        <v>3</v>
      </c>
      <c r="O967" s="1">
        <v>3</v>
      </c>
      <c r="P967" s="1">
        <v>2</v>
      </c>
      <c r="Q967" s="1">
        <v>4</v>
      </c>
      <c r="R967" s="1">
        <v>1.0740000000000001</v>
      </c>
      <c r="S967" s="1">
        <v>69.67</v>
      </c>
      <c r="T967" s="1">
        <v>0.212226605263</v>
      </c>
      <c r="U967" s="2">
        <v>-1.7617181019500001E-2</v>
      </c>
      <c r="V967" s="1">
        <v>4.3959000000000001</v>
      </c>
      <c r="W967" s="1">
        <v>-0.31808999999999998</v>
      </c>
      <c r="X967" s="1">
        <v>3.8999999999999998E-3</v>
      </c>
      <c r="Y967" s="1">
        <v>0.32199</v>
      </c>
      <c r="AA967" s="1">
        <v>0.20393427027</v>
      </c>
      <c r="AB967" s="2">
        <v>-2.4943616079399999E-2</v>
      </c>
      <c r="AC967" s="1">
        <v>3.9171</v>
      </c>
      <c r="AD967" s="1">
        <v>-0.30442999999999998</v>
      </c>
      <c r="AE967" s="1">
        <v>-4.3099999999999996E-3</v>
      </c>
      <c r="AF967" s="1">
        <v>0.30012</v>
      </c>
      <c r="AG967" s="1">
        <v>277.43</v>
      </c>
      <c r="AH967" s="1">
        <v>3</v>
      </c>
      <c r="AI967" s="1">
        <v>3</v>
      </c>
      <c r="AJ967" s="1">
        <v>2</v>
      </c>
      <c r="AK967" s="1">
        <v>4</v>
      </c>
      <c r="AL967" s="1">
        <v>1.0740000000000001</v>
      </c>
      <c r="AM967" s="1">
        <v>69.67</v>
      </c>
    </row>
    <row r="968" spans="1:39">
      <c r="A968" s="1" t="s">
        <v>1947</v>
      </c>
      <c r="B968" s="5">
        <v>50198847</v>
      </c>
      <c r="C968" s="1" t="s">
        <v>7570</v>
      </c>
      <c r="D968" s="1" t="s">
        <v>7571</v>
      </c>
      <c r="E968" s="5">
        <v>5.8</v>
      </c>
      <c r="F968" s="5">
        <v>5.8</v>
      </c>
      <c r="G968" s="5">
        <f t="shared" si="15"/>
        <v>8.2365720064370631</v>
      </c>
      <c r="H968" s="5" t="s">
        <v>3613</v>
      </c>
      <c r="I968" t="s">
        <v>10783</v>
      </c>
      <c r="J968" s="18" t="s">
        <v>10781</v>
      </c>
      <c r="K968" s="5">
        <v>17113301</v>
      </c>
      <c r="L968" s="1" t="s">
        <v>7559</v>
      </c>
      <c r="M968" s="1">
        <v>321.45999999999998</v>
      </c>
      <c r="N968" s="1">
        <v>2</v>
      </c>
      <c r="O968" s="1">
        <v>4</v>
      </c>
      <c r="P968" s="1">
        <v>1</v>
      </c>
      <c r="Q968" s="1">
        <v>5</v>
      </c>
      <c r="R968" s="1">
        <v>1.7070000000000001</v>
      </c>
      <c r="S968" s="1">
        <v>60.88</v>
      </c>
      <c r="T968" s="1">
        <v>0.20100797618999999</v>
      </c>
      <c r="U968" s="2">
        <v>-9.7661238414799997E-2</v>
      </c>
      <c r="V968" s="1">
        <v>3.3673999999999999</v>
      </c>
      <c r="W968" s="1">
        <v>-0.30558999999999997</v>
      </c>
      <c r="X968" s="1">
        <v>-1.1E-4</v>
      </c>
      <c r="Y968" s="1">
        <v>0.30547999999999997</v>
      </c>
      <c r="AA968" s="1">
        <v>0.20032668292700001</v>
      </c>
      <c r="AB968" s="2">
        <v>-9.8297716411899994E-2</v>
      </c>
      <c r="AC968" s="1">
        <v>4.0934999999999997</v>
      </c>
      <c r="AD968" s="1">
        <v>-0.30658999999999997</v>
      </c>
      <c r="AE968" s="1">
        <v>-1.0460000000000001E-2</v>
      </c>
      <c r="AF968" s="1">
        <v>0.29613</v>
      </c>
      <c r="AG968" s="1">
        <v>321.45999999999998</v>
      </c>
      <c r="AH968" s="1">
        <v>2</v>
      </c>
      <c r="AI968" s="1">
        <v>4</v>
      </c>
      <c r="AJ968" s="1">
        <v>1</v>
      </c>
      <c r="AK968" s="1">
        <v>5</v>
      </c>
      <c r="AL968" s="1">
        <v>1.7070000000000001</v>
      </c>
      <c r="AM968" s="1">
        <v>60.88</v>
      </c>
    </row>
    <row r="969" spans="1:39">
      <c r="A969" s="1" t="s">
        <v>1948</v>
      </c>
      <c r="B969" s="5">
        <v>50198848</v>
      </c>
      <c r="C969" s="1" t="s">
        <v>7572</v>
      </c>
      <c r="D969" s="1" t="s">
        <v>7573</v>
      </c>
      <c r="E969" s="5">
        <v>7.1</v>
      </c>
      <c r="F969" s="5">
        <v>7.1</v>
      </c>
      <c r="G969" s="5">
        <f t="shared" si="15"/>
        <v>8.1487416512809254</v>
      </c>
      <c r="H969" s="5" t="s">
        <v>3613</v>
      </c>
      <c r="I969" t="s">
        <v>10784</v>
      </c>
      <c r="K969" s="5">
        <v>17113301</v>
      </c>
      <c r="L969" s="1" t="s">
        <v>7559</v>
      </c>
      <c r="M969" s="1">
        <v>358.56</v>
      </c>
      <c r="N969" s="1">
        <v>5</v>
      </c>
      <c r="O969" s="1">
        <v>3</v>
      </c>
      <c r="P969" s="1">
        <v>1</v>
      </c>
      <c r="Q969" s="1">
        <v>5</v>
      </c>
      <c r="R969" s="1">
        <v>1.944</v>
      </c>
      <c r="S969" s="1">
        <v>84.67</v>
      </c>
      <c r="T969" s="1">
        <v>0.199717882353</v>
      </c>
      <c r="U969" s="2">
        <v>1.5105819051999999E-2</v>
      </c>
      <c r="V969" s="1">
        <v>5.1757999999999997</v>
      </c>
      <c r="W969" s="1">
        <v>-0.33633000000000002</v>
      </c>
      <c r="X969" s="1">
        <v>-2.0310000000000002E-2</v>
      </c>
      <c r="Y969" s="1">
        <v>0.31602000000000002</v>
      </c>
      <c r="AA969" s="1">
        <v>0.19036648</v>
      </c>
      <c r="AB969" s="2">
        <v>1.50677322181E-2</v>
      </c>
      <c r="AC969" s="1">
        <v>5.7552000000000003</v>
      </c>
      <c r="AD969" s="1">
        <v>-0.33028999999999997</v>
      </c>
      <c r="AE969" s="1">
        <v>-3.4619999999999998E-2</v>
      </c>
      <c r="AF969" s="1">
        <v>0.29566999999999999</v>
      </c>
      <c r="AG969" s="1">
        <v>358.56</v>
      </c>
      <c r="AH969" s="1">
        <v>5</v>
      </c>
      <c r="AI969" s="1">
        <v>3</v>
      </c>
      <c r="AJ969" s="1">
        <v>1</v>
      </c>
      <c r="AK969" s="1">
        <v>5</v>
      </c>
      <c r="AL969" s="1">
        <v>1.944</v>
      </c>
      <c r="AM969" s="1">
        <v>84.67</v>
      </c>
    </row>
    <row r="970" spans="1:39">
      <c r="A970" s="1" t="s">
        <v>1949</v>
      </c>
      <c r="B970" s="5">
        <v>50198849</v>
      </c>
      <c r="C970" s="1" t="s">
        <v>7574</v>
      </c>
      <c r="D970" s="1" t="s">
        <v>7575</v>
      </c>
      <c r="E970" s="5">
        <v>6.4</v>
      </c>
      <c r="F970" s="5">
        <v>6.4</v>
      </c>
      <c r="G970" s="5">
        <f t="shared" si="15"/>
        <v>8.1938200260161125</v>
      </c>
      <c r="H970" s="5" t="s">
        <v>3613</v>
      </c>
      <c r="I970" t="s">
        <v>10784</v>
      </c>
      <c r="K970" s="5">
        <v>17113301</v>
      </c>
      <c r="L970" s="1" t="s">
        <v>7559</v>
      </c>
      <c r="M970" s="1">
        <v>431.61</v>
      </c>
      <c r="N970" s="1">
        <v>6</v>
      </c>
      <c r="O970" s="1">
        <v>4</v>
      </c>
      <c r="P970" s="1">
        <v>1</v>
      </c>
      <c r="Q970" s="1">
        <v>6</v>
      </c>
      <c r="R970" s="1">
        <v>2.68</v>
      </c>
      <c r="S970" s="1">
        <v>108.46</v>
      </c>
      <c r="T970" s="1">
        <v>0.176667875</v>
      </c>
      <c r="U970" s="1">
        <v>0.12776345704</v>
      </c>
      <c r="V970" s="1">
        <v>6.1383999999999999</v>
      </c>
      <c r="W970" s="1">
        <v>-0.34022000000000002</v>
      </c>
      <c r="X970" s="1">
        <v>-3.3399999999999999E-2</v>
      </c>
      <c r="Y970" s="1">
        <v>0.30681999999999998</v>
      </c>
      <c r="AA970" s="1">
        <v>0.16764860000000001</v>
      </c>
      <c r="AB970" s="1">
        <v>0.129075853159</v>
      </c>
      <c r="AC970" s="1">
        <v>10.888199999999999</v>
      </c>
      <c r="AD970" s="1">
        <v>-0.33633999999999997</v>
      </c>
      <c r="AE970" s="1">
        <v>-2.8320000000000001E-2</v>
      </c>
      <c r="AF970" s="1">
        <v>0.30802000000000002</v>
      </c>
      <c r="AG970" s="1">
        <v>431.61</v>
      </c>
      <c r="AH970" s="1">
        <v>6</v>
      </c>
      <c r="AI970" s="1">
        <v>4</v>
      </c>
      <c r="AJ970" s="1">
        <v>1</v>
      </c>
      <c r="AK970" s="1">
        <v>6</v>
      </c>
      <c r="AL970" s="1">
        <v>2.68</v>
      </c>
      <c r="AM970" s="1">
        <v>108.46</v>
      </c>
    </row>
    <row r="971" spans="1:39">
      <c r="A971" s="1" t="s">
        <v>1950</v>
      </c>
      <c r="B971" s="5">
        <v>50198850</v>
      </c>
      <c r="C971" s="1" t="s">
        <v>7576</v>
      </c>
      <c r="D971" s="1" t="s">
        <v>7577</v>
      </c>
      <c r="E971" s="5" t="s">
        <v>7578</v>
      </c>
      <c r="F971" s="5">
        <v>300</v>
      </c>
      <c r="G971" s="5">
        <f t="shared" si="15"/>
        <v>6.5228787452803374</v>
      </c>
      <c r="H971" s="5" t="s">
        <v>3613</v>
      </c>
      <c r="I971" t="s">
        <v>10783</v>
      </c>
      <c r="J971" s="18" t="s">
        <v>10781</v>
      </c>
      <c r="K971" s="5">
        <v>17113301</v>
      </c>
      <c r="L971" s="1" t="s">
        <v>7559</v>
      </c>
      <c r="M971" s="1">
        <v>331.43</v>
      </c>
      <c r="N971" s="1">
        <v>4</v>
      </c>
      <c r="O971" s="1">
        <v>3</v>
      </c>
      <c r="P971" s="1">
        <v>1</v>
      </c>
      <c r="Q971" s="1">
        <v>6</v>
      </c>
      <c r="R971" s="1">
        <v>0.999</v>
      </c>
      <c r="S971" s="1">
        <v>107.73</v>
      </c>
      <c r="T971" s="1">
        <v>0.21537390000000001</v>
      </c>
      <c r="U971" s="2">
        <v>-8.5892109613300002E-2</v>
      </c>
      <c r="V971" s="1">
        <v>4.3939000000000004</v>
      </c>
      <c r="W971" s="1">
        <v>-0.32812000000000002</v>
      </c>
      <c r="X971" s="1">
        <v>-5.2999999999999999E-2</v>
      </c>
      <c r="Y971" s="1">
        <v>0.27511999999999998</v>
      </c>
      <c r="AA971" s="1">
        <v>0.209668410256</v>
      </c>
      <c r="AB971" s="2">
        <v>-8.9893057050900005E-2</v>
      </c>
      <c r="AC971" s="1">
        <v>4.0991999999999997</v>
      </c>
      <c r="AD971" s="1">
        <v>-0.33861999999999998</v>
      </c>
      <c r="AE971" s="1">
        <v>-5.1139999999999998E-2</v>
      </c>
      <c r="AF971" s="1">
        <v>0.28748000000000001</v>
      </c>
      <c r="AG971" s="1">
        <v>331.43</v>
      </c>
      <c r="AH971" s="1">
        <v>4</v>
      </c>
      <c r="AI971" s="1">
        <v>3</v>
      </c>
      <c r="AJ971" s="1">
        <v>1</v>
      </c>
      <c r="AK971" s="1">
        <v>6</v>
      </c>
      <c r="AL971" s="1">
        <v>0.999</v>
      </c>
      <c r="AM971" s="1">
        <v>107.73</v>
      </c>
    </row>
    <row r="972" spans="1:39">
      <c r="A972" s="1" t="s">
        <v>1951</v>
      </c>
      <c r="B972" s="5">
        <v>50198851</v>
      </c>
      <c r="C972" s="1" t="s">
        <v>7579</v>
      </c>
      <c r="D972" s="1" t="s">
        <v>7580</v>
      </c>
      <c r="E972" s="5" t="s">
        <v>7578</v>
      </c>
      <c r="F972" s="5">
        <v>300</v>
      </c>
      <c r="G972" s="5">
        <f t="shared" si="15"/>
        <v>6.5228787452803374</v>
      </c>
      <c r="H972" s="5" t="s">
        <v>3613</v>
      </c>
      <c r="I972" t="s">
        <v>10784</v>
      </c>
      <c r="K972" s="5">
        <v>17113301</v>
      </c>
      <c r="L972" s="1" t="s">
        <v>7559</v>
      </c>
      <c r="M972" s="1">
        <v>341.5</v>
      </c>
      <c r="N972" s="1">
        <v>4</v>
      </c>
      <c r="O972" s="1">
        <v>3</v>
      </c>
      <c r="P972" s="1">
        <v>2</v>
      </c>
      <c r="Q972" s="1">
        <v>6</v>
      </c>
      <c r="R972" s="1">
        <v>0.371</v>
      </c>
      <c r="S972" s="1">
        <v>112.19</v>
      </c>
      <c r="T972" s="1">
        <v>0.31495187804899999</v>
      </c>
      <c r="U972" s="1">
        <v>-0.137498285458</v>
      </c>
      <c r="V972" s="1">
        <v>9.8902999999999999</v>
      </c>
      <c r="W972" s="1">
        <v>-0.32201000000000002</v>
      </c>
      <c r="X972" s="1">
        <v>-3.6450000000000003E-2</v>
      </c>
      <c r="Y972" s="1">
        <v>0.28555999999999998</v>
      </c>
      <c r="AA972" s="1">
        <v>0.30883722499999999</v>
      </c>
      <c r="AB972" s="1">
        <v>-0.14330435181000001</v>
      </c>
      <c r="AC972" s="1">
        <v>6.1976000000000004</v>
      </c>
      <c r="AD972" s="1">
        <v>-0.33461000000000002</v>
      </c>
      <c r="AE972" s="1">
        <v>-2.12E-2</v>
      </c>
      <c r="AF972" s="1">
        <v>0.31341000000000002</v>
      </c>
      <c r="AG972" s="1">
        <v>341.5</v>
      </c>
      <c r="AH972" s="1">
        <v>4</v>
      </c>
      <c r="AI972" s="1">
        <v>3</v>
      </c>
      <c r="AJ972" s="1">
        <v>2</v>
      </c>
      <c r="AK972" s="1">
        <v>6</v>
      </c>
      <c r="AL972" s="1">
        <v>0.371</v>
      </c>
      <c r="AM972" s="1">
        <v>112.19</v>
      </c>
    </row>
    <row r="973" spans="1:39">
      <c r="A973" s="1" t="s">
        <v>1952</v>
      </c>
      <c r="B973" s="5">
        <v>50198852</v>
      </c>
      <c r="C973" s="1" t="s">
        <v>7581</v>
      </c>
      <c r="D973" s="1" t="s">
        <v>7582</v>
      </c>
      <c r="E973" s="5">
        <v>9.6</v>
      </c>
      <c r="F973" s="5">
        <v>9.6</v>
      </c>
      <c r="G973" s="5">
        <f t="shared" si="15"/>
        <v>8.0177287669604311</v>
      </c>
      <c r="H973" s="5" t="s">
        <v>3613</v>
      </c>
      <c r="I973" t="s">
        <v>10783</v>
      </c>
      <c r="J973" s="18" t="s">
        <v>10781</v>
      </c>
      <c r="K973" s="5">
        <v>17113301</v>
      </c>
      <c r="L973" s="1" t="s">
        <v>7559</v>
      </c>
      <c r="M973" s="1">
        <v>330.5</v>
      </c>
      <c r="N973" s="1">
        <v>4</v>
      </c>
      <c r="O973" s="1">
        <v>3</v>
      </c>
      <c r="P973" s="1">
        <v>1</v>
      </c>
      <c r="Q973" s="1">
        <v>5</v>
      </c>
      <c r="R973" s="1">
        <v>1.2170000000000001</v>
      </c>
      <c r="S973" s="1">
        <v>84.67</v>
      </c>
      <c r="T973" s="1">
        <v>0.18942533333299999</v>
      </c>
      <c r="U973" s="2">
        <v>3.4669543142599998E-2</v>
      </c>
      <c r="V973" s="1">
        <v>3.8672</v>
      </c>
      <c r="W973" s="1">
        <v>-0.33549000000000001</v>
      </c>
      <c r="X973" s="1">
        <v>-2.4729999999999999E-2</v>
      </c>
      <c r="Y973" s="1">
        <v>0.31075999999999998</v>
      </c>
      <c r="AA973" s="1">
        <v>0.18553</v>
      </c>
      <c r="AB973" s="2">
        <v>3.41452678267E-2</v>
      </c>
      <c r="AC973" s="1">
        <v>6.5364000000000004</v>
      </c>
      <c r="AD973" s="1">
        <v>-0.33822999999999998</v>
      </c>
      <c r="AE973" s="1">
        <v>-1.9599999999999999E-2</v>
      </c>
      <c r="AF973" s="1">
        <v>0.31863000000000002</v>
      </c>
      <c r="AG973" s="1">
        <v>330.5</v>
      </c>
      <c r="AH973" s="1">
        <v>4</v>
      </c>
      <c r="AI973" s="1">
        <v>3</v>
      </c>
      <c r="AJ973" s="1">
        <v>1</v>
      </c>
      <c r="AK973" s="1">
        <v>5</v>
      </c>
      <c r="AL973" s="1">
        <v>1.2170000000000001</v>
      </c>
      <c r="AM973" s="1">
        <v>84.67</v>
      </c>
    </row>
    <row r="974" spans="1:39">
      <c r="A974" s="1" t="s">
        <v>1953</v>
      </c>
      <c r="B974" s="5">
        <v>50198853</v>
      </c>
      <c r="C974" s="1" t="s">
        <v>7583</v>
      </c>
      <c r="D974" s="1" t="s">
        <v>7584</v>
      </c>
      <c r="E974" s="5">
        <v>45.4</v>
      </c>
      <c r="F974" s="5">
        <v>45.4</v>
      </c>
      <c r="G974" s="5">
        <f t="shared" si="15"/>
        <v>7.3429441471428962</v>
      </c>
      <c r="H974" s="5" t="s">
        <v>3613</v>
      </c>
      <c r="I974" t="s">
        <v>10783</v>
      </c>
      <c r="J974" s="18" t="s">
        <v>10781</v>
      </c>
      <c r="K974" s="5">
        <v>17113301</v>
      </c>
      <c r="L974" s="1" t="s">
        <v>7559</v>
      </c>
      <c r="M974" s="1">
        <v>311.87</v>
      </c>
      <c r="N974" s="1">
        <v>3</v>
      </c>
      <c r="O974" s="1">
        <v>3</v>
      </c>
      <c r="P974" s="1">
        <v>2</v>
      </c>
      <c r="Q974" s="1">
        <v>4</v>
      </c>
      <c r="R974" s="1">
        <v>1.738</v>
      </c>
      <c r="S974" s="1">
        <v>69.67</v>
      </c>
      <c r="T974" s="1">
        <v>0.20682</v>
      </c>
      <c r="U974" s="2">
        <v>-3.3295973627700003E-2</v>
      </c>
      <c r="V974" s="1">
        <v>4.6673999999999998</v>
      </c>
      <c r="W974" s="1">
        <v>-0.32061000000000001</v>
      </c>
      <c r="X974" s="1">
        <v>-7.3699999999999998E-3</v>
      </c>
      <c r="Y974" s="1">
        <v>0.31324000000000002</v>
      </c>
      <c r="AA974" s="1">
        <v>0.212095054054</v>
      </c>
      <c r="AB974" s="2">
        <v>-4.21698272629E-2</v>
      </c>
      <c r="AC974" s="1">
        <v>3.5743999999999998</v>
      </c>
      <c r="AD974" s="1">
        <v>-0.30876999999999999</v>
      </c>
      <c r="AE974" s="1">
        <v>-1.172E-2</v>
      </c>
      <c r="AF974" s="1">
        <v>0.29704999999999998</v>
      </c>
      <c r="AG974" s="1">
        <v>311.87</v>
      </c>
      <c r="AH974" s="1">
        <v>3</v>
      </c>
      <c r="AI974" s="1">
        <v>3</v>
      </c>
      <c r="AJ974" s="1">
        <v>2</v>
      </c>
      <c r="AK974" s="1">
        <v>4</v>
      </c>
      <c r="AL974" s="1">
        <v>1.738</v>
      </c>
      <c r="AM974" s="1">
        <v>69.67</v>
      </c>
    </row>
    <row r="975" spans="1:39">
      <c r="A975" s="1" t="s">
        <v>1954</v>
      </c>
      <c r="B975" s="5">
        <v>50198854</v>
      </c>
      <c r="C975" s="1" t="s">
        <v>7585</v>
      </c>
      <c r="D975" s="1" t="s">
        <v>7586</v>
      </c>
      <c r="E975" s="5">
        <v>34</v>
      </c>
      <c r="F975" s="5">
        <v>34</v>
      </c>
      <c r="G975" s="5">
        <f t="shared" si="15"/>
        <v>7.4685210829577446</v>
      </c>
      <c r="H975" s="5" t="s">
        <v>3613</v>
      </c>
      <c r="I975" t="s">
        <v>10783</v>
      </c>
      <c r="J975" s="18" t="s">
        <v>10781</v>
      </c>
      <c r="K975" s="5">
        <v>17113301</v>
      </c>
      <c r="L975" s="1" t="s">
        <v>7559</v>
      </c>
      <c r="M975" s="1">
        <v>316.47000000000003</v>
      </c>
      <c r="N975" s="1">
        <v>4</v>
      </c>
      <c r="O975" s="1">
        <v>3</v>
      </c>
      <c r="P975" s="1">
        <v>2</v>
      </c>
      <c r="Q975" s="1">
        <v>5</v>
      </c>
      <c r="R975" s="1">
        <v>0.68200000000000005</v>
      </c>
      <c r="S975" s="1">
        <v>93.46</v>
      </c>
      <c r="T975" s="1">
        <v>0.190790119048</v>
      </c>
      <c r="U975" s="2">
        <v>3.4238424852600001E-2</v>
      </c>
      <c r="V975" s="1">
        <v>5.0172999999999996</v>
      </c>
      <c r="W975" s="1">
        <v>-0.32988000000000001</v>
      </c>
      <c r="X975" s="1">
        <v>-3.5819999999999998E-2</v>
      </c>
      <c r="Y975" s="1">
        <v>0.29405999999999999</v>
      </c>
      <c r="AA975" s="1">
        <v>0.18346404878</v>
      </c>
      <c r="AB975" s="2">
        <v>2.6751041194399999E-2</v>
      </c>
      <c r="AC975" s="1">
        <v>7.4329000000000001</v>
      </c>
      <c r="AD975" s="1">
        <v>-0.33411000000000002</v>
      </c>
      <c r="AE975" s="1">
        <v>-2.009E-2</v>
      </c>
      <c r="AF975" s="1">
        <v>0.31402000000000002</v>
      </c>
      <c r="AG975" s="1">
        <v>316.47000000000003</v>
      </c>
      <c r="AH975" s="1">
        <v>4</v>
      </c>
      <c r="AI975" s="1">
        <v>3</v>
      </c>
      <c r="AJ975" s="1">
        <v>2</v>
      </c>
      <c r="AK975" s="1">
        <v>5</v>
      </c>
      <c r="AL975" s="1">
        <v>0.68200000000000005</v>
      </c>
      <c r="AM975" s="1">
        <v>93.46</v>
      </c>
    </row>
    <row r="976" spans="1:39">
      <c r="A976" s="1" t="s">
        <v>1955</v>
      </c>
      <c r="B976" s="5">
        <v>50198855</v>
      </c>
      <c r="C976" s="1" t="s">
        <v>7587</v>
      </c>
      <c r="D976" s="1" t="s">
        <v>7588</v>
      </c>
      <c r="E976" s="5">
        <v>4.8</v>
      </c>
      <c r="F976" s="5">
        <v>4.8</v>
      </c>
      <c r="G976" s="5">
        <f t="shared" si="15"/>
        <v>8.3187587626244124</v>
      </c>
      <c r="H976" s="5" t="s">
        <v>3613</v>
      </c>
      <c r="I976" t="s">
        <v>10783</v>
      </c>
      <c r="J976" s="18" t="s">
        <v>10781</v>
      </c>
      <c r="K976" s="5">
        <v>17113301</v>
      </c>
      <c r="L976" s="1" t="s">
        <v>7559</v>
      </c>
      <c r="M976" s="1">
        <v>333.5</v>
      </c>
      <c r="N976" s="1">
        <v>3</v>
      </c>
      <c r="O976" s="1">
        <v>4</v>
      </c>
      <c r="P976" s="1">
        <v>1</v>
      </c>
      <c r="Q976" s="1">
        <v>5</v>
      </c>
      <c r="R976" s="1">
        <v>1.486</v>
      </c>
      <c r="S976" s="1">
        <v>70.11</v>
      </c>
      <c r="T976" s="1">
        <v>0.20634867391299999</v>
      </c>
      <c r="U976" s="2">
        <v>-8.44104859125E-2</v>
      </c>
      <c r="V976" s="1">
        <v>3.2372000000000001</v>
      </c>
      <c r="W976" s="1">
        <v>-0.29065000000000002</v>
      </c>
      <c r="X976" s="1">
        <v>2.7399999999999998E-3</v>
      </c>
      <c r="Y976" s="1">
        <v>0.29338999999999998</v>
      </c>
      <c r="AA976" s="1">
        <v>0.20510971111099999</v>
      </c>
      <c r="AB976" s="2">
        <v>-8.5572671375300002E-2</v>
      </c>
      <c r="AC976" s="1">
        <v>2.8843000000000001</v>
      </c>
      <c r="AD976" s="1">
        <v>-0.29185</v>
      </c>
      <c r="AE976" s="1">
        <v>-7.8600000000000007E-3</v>
      </c>
      <c r="AF976" s="1">
        <v>0.28399000000000002</v>
      </c>
      <c r="AG976" s="1">
        <v>333.5</v>
      </c>
      <c r="AH976" s="1">
        <v>3</v>
      </c>
      <c r="AI976" s="1">
        <v>4</v>
      </c>
      <c r="AJ976" s="1">
        <v>1</v>
      </c>
      <c r="AK976" s="1">
        <v>5</v>
      </c>
      <c r="AL976" s="1">
        <v>1.486</v>
      </c>
      <c r="AM976" s="1">
        <v>70.11</v>
      </c>
    </row>
    <row r="977" spans="1:39">
      <c r="A977" s="1" t="s">
        <v>1956</v>
      </c>
      <c r="B977" s="5">
        <v>50198856</v>
      </c>
      <c r="C977" s="1" t="s">
        <v>7589</v>
      </c>
      <c r="D977" s="1" t="s">
        <v>7590</v>
      </c>
      <c r="E977" s="5">
        <v>151</v>
      </c>
      <c r="F977" s="5">
        <v>151</v>
      </c>
      <c r="G977" s="5">
        <f t="shared" si="15"/>
        <v>6.8210230527068303</v>
      </c>
      <c r="H977" s="5" t="s">
        <v>3613</v>
      </c>
      <c r="I977" t="s">
        <v>10783</v>
      </c>
      <c r="J977" s="18" t="s">
        <v>10781</v>
      </c>
      <c r="K977" s="5">
        <v>17113301</v>
      </c>
      <c r="L977" s="1" t="s">
        <v>7559</v>
      </c>
      <c r="M977" s="1">
        <v>320.45999999999998</v>
      </c>
      <c r="N977" s="1">
        <v>3</v>
      </c>
      <c r="O977" s="1">
        <v>3</v>
      </c>
      <c r="P977" s="1">
        <v>3</v>
      </c>
      <c r="Q977" s="1">
        <v>6</v>
      </c>
      <c r="R977" s="1">
        <v>0.38100000000000001</v>
      </c>
      <c r="S977" s="1">
        <v>98.77</v>
      </c>
      <c r="T977" s="1">
        <v>0.24752221428599999</v>
      </c>
      <c r="U977" s="2">
        <v>-8.89904810874E-2</v>
      </c>
      <c r="V977" s="1">
        <v>4.0576999999999996</v>
      </c>
      <c r="W977" s="1">
        <v>-0.33161000000000002</v>
      </c>
      <c r="X977" s="1">
        <v>-9.2099999999999994E-3</v>
      </c>
      <c r="Y977" s="1">
        <v>0.32240000000000002</v>
      </c>
      <c r="AA977" s="1">
        <v>0.24072051219500001</v>
      </c>
      <c r="AB977" s="2">
        <v>-9.7293688802200004E-2</v>
      </c>
      <c r="AC977" s="1">
        <v>3.7646000000000002</v>
      </c>
      <c r="AD977" s="1">
        <v>-0.32540999999999998</v>
      </c>
      <c r="AE977" s="1">
        <v>-1.243E-2</v>
      </c>
      <c r="AF977" s="1">
        <v>0.31297999999999998</v>
      </c>
      <c r="AG977" s="1">
        <v>320.45999999999998</v>
      </c>
      <c r="AH977" s="1">
        <v>3</v>
      </c>
      <c r="AI977" s="1">
        <v>3</v>
      </c>
      <c r="AJ977" s="1">
        <v>3</v>
      </c>
      <c r="AK977" s="1">
        <v>6</v>
      </c>
      <c r="AL977" s="1">
        <v>0.38100000000000001</v>
      </c>
      <c r="AM977" s="1">
        <v>98.77</v>
      </c>
    </row>
    <row r="978" spans="1:39">
      <c r="A978" s="1" t="s">
        <v>1957</v>
      </c>
      <c r="B978" s="5">
        <v>50198857</v>
      </c>
      <c r="C978" s="1" t="s">
        <v>7591</v>
      </c>
      <c r="D978" s="1" t="s">
        <v>7592</v>
      </c>
      <c r="E978" s="5" t="s">
        <v>7578</v>
      </c>
      <c r="F978" s="5">
        <v>300</v>
      </c>
      <c r="G978" s="5">
        <f t="shared" si="15"/>
        <v>6.5228787452803374</v>
      </c>
      <c r="H978" s="5" t="s">
        <v>3613</v>
      </c>
      <c r="I978" t="s">
        <v>10784</v>
      </c>
      <c r="K978" s="5">
        <v>17113301</v>
      </c>
      <c r="L978" s="1" t="s">
        <v>7559</v>
      </c>
      <c r="M978" s="1">
        <v>366.51</v>
      </c>
      <c r="N978" s="1">
        <v>4</v>
      </c>
      <c r="O978" s="1">
        <v>3</v>
      </c>
      <c r="P978" s="1">
        <v>2</v>
      </c>
      <c r="Q978" s="1">
        <v>7</v>
      </c>
      <c r="R978" s="1">
        <v>0.249</v>
      </c>
      <c r="S978" s="1">
        <v>135.97999999999999</v>
      </c>
      <c r="T978" s="1">
        <v>0.30871238095199999</v>
      </c>
      <c r="U978" s="2">
        <v>-8.3201547098299994E-2</v>
      </c>
      <c r="V978" s="1">
        <v>5.7084999999999999</v>
      </c>
      <c r="W978" s="1">
        <v>-0.32661000000000001</v>
      </c>
      <c r="X978" s="1">
        <v>-6.5430000000000002E-2</v>
      </c>
      <c r="Y978" s="1">
        <v>0.26118000000000002</v>
      </c>
      <c r="AA978" s="1">
        <v>0.30284441463400003</v>
      </c>
      <c r="AB978" s="2">
        <v>-9.0326305904700005E-2</v>
      </c>
      <c r="AC978" s="1">
        <v>6.1599000000000004</v>
      </c>
      <c r="AD978" s="1">
        <v>-0.33765000000000001</v>
      </c>
      <c r="AE978" s="1">
        <v>-5.1119999999999999E-2</v>
      </c>
      <c r="AF978" s="1">
        <v>0.28653000000000001</v>
      </c>
      <c r="AG978" s="1">
        <v>366.51</v>
      </c>
      <c r="AH978" s="1">
        <v>4</v>
      </c>
      <c r="AI978" s="1">
        <v>3</v>
      </c>
      <c r="AJ978" s="1">
        <v>2</v>
      </c>
      <c r="AK978" s="1">
        <v>7</v>
      </c>
      <c r="AL978" s="1">
        <v>0.249</v>
      </c>
      <c r="AM978" s="1">
        <v>135.97999999999999</v>
      </c>
    </row>
    <row r="979" spans="1:39">
      <c r="A979" s="1" t="s">
        <v>1958</v>
      </c>
      <c r="B979" s="5">
        <v>50198858</v>
      </c>
      <c r="C979" s="1" t="s">
        <v>7593</v>
      </c>
      <c r="D979" s="1" t="s">
        <v>7594</v>
      </c>
      <c r="E979" s="5">
        <v>13.6</v>
      </c>
      <c r="F979" s="5">
        <v>13.6</v>
      </c>
      <c r="G979" s="5">
        <f t="shared" si="15"/>
        <v>7.8664610916297821</v>
      </c>
      <c r="H979" s="5" t="s">
        <v>3613</v>
      </c>
      <c r="I979" t="s">
        <v>10784</v>
      </c>
      <c r="K979" s="5">
        <v>17113301</v>
      </c>
      <c r="L979" s="1" t="s">
        <v>7559</v>
      </c>
      <c r="M979" s="1">
        <v>402.57</v>
      </c>
      <c r="N979" s="1">
        <v>8</v>
      </c>
      <c r="O979" s="1">
        <v>3</v>
      </c>
      <c r="P979" s="1">
        <v>1</v>
      </c>
      <c r="Q979" s="1">
        <v>7</v>
      </c>
      <c r="R979" s="1">
        <v>1.4870000000000001</v>
      </c>
      <c r="S979" s="1">
        <v>110.97</v>
      </c>
      <c r="T979" s="1">
        <v>0.21041848148100001</v>
      </c>
      <c r="U979" s="1">
        <v>-0.115877705281</v>
      </c>
      <c r="V979" s="1">
        <v>4.3465999999999996</v>
      </c>
      <c r="W979" s="1">
        <v>-0.32763999999999999</v>
      </c>
      <c r="X979" s="1">
        <v>-3.7409999999999999E-2</v>
      </c>
      <c r="Y979" s="1">
        <v>0.29022999999999999</v>
      </c>
      <c r="AA979" s="1">
        <v>0.20334837735799999</v>
      </c>
      <c r="AB979" s="1">
        <v>-0.100167385537</v>
      </c>
      <c r="AC979" s="1">
        <v>3.2031999999999998</v>
      </c>
      <c r="AD979" s="1">
        <v>-0.33023000000000002</v>
      </c>
      <c r="AE979" s="1">
        <v>-3.0089999999999999E-2</v>
      </c>
      <c r="AF979" s="1">
        <v>0.30014000000000002</v>
      </c>
      <c r="AG979" s="1">
        <v>402.57</v>
      </c>
      <c r="AH979" s="1">
        <v>8</v>
      </c>
      <c r="AI979" s="1">
        <v>3</v>
      </c>
      <c r="AJ979" s="1">
        <v>1</v>
      </c>
      <c r="AK979" s="1">
        <v>7</v>
      </c>
      <c r="AL979" s="1">
        <v>1.4870000000000001</v>
      </c>
      <c r="AM979" s="1">
        <v>110.97</v>
      </c>
    </row>
    <row r="980" spans="1:39">
      <c r="A980" s="1" t="s">
        <v>1959</v>
      </c>
      <c r="B980" s="5">
        <v>50198859</v>
      </c>
      <c r="C980" s="1" t="s">
        <v>7595</v>
      </c>
      <c r="D980" s="1" t="s">
        <v>7596</v>
      </c>
      <c r="E980" s="5">
        <v>25.2</v>
      </c>
      <c r="F980" s="5">
        <v>25.2</v>
      </c>
      <c r="G980" s="5">
        <f t="shared" si="15"/>
        <v>7.5985994592184563</v>
      </c>
      <c r="H980" s="5" t="s">
        <v>3613</v>
      </c>
      <c r="I980" t="s">
        <v>10783</v>
      </c>
      <c r="J980" s="18" t="s">
        <v>10781</v>
      </c>
      <c r="K980" s="5">
        <v>17113301</v>
      </c>
      <c r="L980" s="1" t="s">
        <v>7559</v>
      </c>
      <c r="M980" s="1">
        <v>302.44</v>
      </c>
      <c r="N980" s="1">
        <v>3</v>
      </c>
      <c r="O980" s="1">
        <v>3</v>
      </c>
      <c r="P980" s="1">
        <v>2</v>
      </c>
      <c r="Q980" s="1">
        <v>5</v>
      </c>
      <c r="R980" s="1">
        <v>0.95299999999999996</v>
      </c>
      <c r="S980" s="1">
        <v>93.46</v>
      </c>
      <c r="T980" s="1">
        <v>0.21326489743599999</v>
      </c>
      <c r="U980" s="2">
        <v>3.07516696773E-2</v>
      </c>
      <c r="V980" s="1">
        <v>6.1365999999999996</v>
      </c>
      <c r="W980" s="1">
        <v>-0.33201999999999998</v>
      </c>
      <c r="X980" s="1">
        <v>-2.0889999999999999E-2</v>
      </c>
      <c r="Y980" s="1">
        <v>0.31113000000000002</v>
      </c>
      <c r="AA980" s="1">
        <v>0.20513526315799999</v>
      </c>
      <c r="AB980" s="2">
        <v>2.1813834112699999E-2</v>
      </c>
      <c r="AC980" s="1">
        <v>6.8506</v>
      </c>
      <c r="AD980" s="1">
        <v>-0.31877</v>
      </c>
      <c r="AE980" s="1">
        <v>-1.034E-2</v>
      </c>
      <c r="AF980" s="1">
        <v>0.30842999999999998</v>
      </c>
      <c r="AG980" s="1">
        <v>302.44</v>
      </c>
      <c r="AH980" s="1">
        <v>3</v>
      </c>
      <c r="AI980" s="1">
        <v>3</v>
      </c>
      <c r="AJ980" s="1">
        <v>2</v>
      </c>
      <c r="AK980" s="1">
        <v>5</v>
      </c>
      <c r="AL980" s="1">
        <v>0.95299999999999996</v>
      </c>
      <c r="AM980" s="1">
        <v>93.46</v>
      </c>
    </row>
    <row r="981" spans="1:39">
      <c r="A981" s="1" t="s">
        <v>1960</v>
      </c>
      <c r="B981" s="5">
        <v>50198860</v>
      </c>
      <c r="C981" s="1" t="s">
        <v>7597</v>
      </c>
      <c r="D981" s="1" t="s">
        <v>7598</v>
      </c>
      <c r="E981" s="5">
        <v>538</v>
      </c>
      <c r="F981" s="5">
        <v>538</v>
      </c>
      <c r="G981" s="5">
        <f t="shared" si="15"/>
        <v>6.2692177243336111</v>
      </c>
      <c r="H981" s="5" t="s">
        <v>3613</v>
      </c>
      <c r="I981" t="s">
        <v>10783</v>
      </c>
      <c r="J981" s="18" t="s">
        <v>10781</v>
      </c>
      <c r="K981" s="5">
        <v>17317162</v>
      </c>
      <c r="L981" s="1" t="s">
        <v>7599</v>
      </c>
      <c r="M981" s="1">
        <v>186.31</v>
      </c>
      <c r="N981" s="1">
        <v>1</v>
      </c>
      <c r="O981" s="1">
        <v>2</v>
      </c>
      <c r="P981" s="1">
        <v>1</v>
      </c>
      <c r="Q981" s="1">
        <v>3</v>
      </c>
      <c r="R981" s="1">
        <v>0.16800000000000001</v>
      </c>
      <c r="S981" s="1">
        <v>57.64</v>
      </c>
      <c r="T981" s="1">
        <v>0.21544526923099999</v>
      </c>
      <c r="U981" s="2">
        <v>-6.5831483408800004E-2</v>
      </c>
      <c r="V981" s="1">
        <v>2.8344</v>
      </c>
      <c r="W981" s="1">
        <v>-0.33548</v>
      </c>
      <c r="X981" s="1">
        <v>-4.8399999999999997E-3</v>
      </c>
      <c r="Y981" s="1">
        <v>0.33063999999999999</v>
      </c>
      <c r="AA981" s="1">
        <v>0.19987768</v>
      </c>
      <c r="AB981" s="2">
        <v>-6.8504461513999998E-2</v>
      </c>
      <c r="AC981" s="1">
        <v>5.6264000000000003</v>
      </c>
      <c r="AD981" s="1">
        <v>-0.32922000000000001</v>
      </c>
      <c r="AE981" s="1">
        <v>1.7799999999999999E-3</v>
      </c>
      <c r="AF981" s="1">
        <v>0.33100000000000002</v>
      </c>
      <c r="AG981" s="1">
        <v>186.31</v>
      </c>
      <c r="AH981" s="1">
        <v>1</v>
      </c>
      <c r="AI981" s="1">
        <v>2</v>
      </c>
      <c r="AJ981" s="1">
        <v>1</v>
      </c>
      <c r="AK981" s="1">
        <v>3</v>
      </c>
      <c r="AL981" s="1">
        <v>0.16800000000000001</v>
      </c>
      <c r="AM981" s="1">
        <v>57.64</v>
      </c>
    </row>
    <row r="982" spans="1:39">
      <c r="A982" s="1" t="s">
        <v>1961</v>
      </c>
      <c r="B982" s="5">
        <v>50198861</v>
      </c>
      <c r="C982" s="1" t="s">
        <v>7600</v>
      </c>
      <c r="D982" s="1" t="s">
        <v>7601</v>
      </c>
      <c r="E982" s="5">
        <v>7.9</v>
      </c>
      <c r="F982" s="5">
        <v>7.9</v>
      </c>
      <c r="G982" s="5">
        <f t="shared" si="15"/>
        <v>8.1023729087095582</v>
      </c>
      <c r="H982" s="5" t="s">
        <v>3613</v>
      </c>
      <c r="I982" t="s">
        <v>10784</v>
      </c>
      <c r="K982" s="5">
        <v>17113301</v>
      </c>
      <c r="L982" s="1" t="s">
        <v>7559</v>
      </c>
      <c r="M982" s="1">
        <v>348.47</v>
      </c>
      <c r="N982" s="1">
        <v>3</v>
      </c>
      <c r="O982" s="1">
        <v>4</v>
      </c>
      <c r="P982" s="1">
        <v>1</v>
      </c>
      <c r="Q982" s="1">
        <v>6</v>
      </c>
      <c r="R982" s="1">
        <v>1.3959999999999999</v>
      </c>
      <c r="S982" s="1">
        <v>106.7</v>
      </c>
      <c r="T982" s="1">
        <v>0.236369227273</v>
      </c>
      <c r="U982" s="2">
        <v>-3.5195005200899999E-2</v>
      </c>
      <c r="V982" s="1">
        <v>9.0048999999999992</v>
      </c>
      <c r="W982" s="1">
        <v>-0.32258999999999999</v>
      </c>
      <c r="X982" s="1">
        <v>-3.4689999999999999E-2</v>
      </c>
      <c r="Y982" s="1">
        <v>0.28789999999999999</v>
      </c>
      <c r="AA982" s="1">
        <v>0.229652</v>
      </c>
      <c r="AB982" s="2">
        <v>-3.5619705770600002E-2</v>
      </c>
      <c r="AC982" s="1">
        <v>9.8988999999999994</v>
      </c>
      <c r="AD982" s="1">
        <v>-0.32279000000000002</v>
      </c>
      <c r="AE982" s="1">
        <v>-3.569E-2</v>
      </c>
      <c r="AF982" s="1">
        <v>0.28710000000000002</v>
      </c>
      <c r="AG982" s="1">
        <v>348.47</v>
      </c>
      <c r="AH982" s="1">
        <v>3</v>
      </c>
      <c r="AI982" s="1">
        <v>4</v>
      </c>
      <c r="AJ982" s="1">
        <v>1</v>
      </c>
      <c r="AK982" s="1">
        <v>6</v>
      </c>
      <c r="AL982" s="1">
        <v>1.3959999999999999</v>
      </c>
      <c r="AM982" s="1">
        <v>106.7</v>
      </c>
    </row>
    <row r="983" spans="1:39">
      <c r="A983" s="1" t="s">
        <v>1962</v>
      </c>
      <c r="B983" s="5">
        <v>50198862</v>
      </c>
      <c r="C983" s="1" t="s">
        <v>7602</v>
      </c>
      <c r="D983" s="1" t="s">
        <v>7603</v>
      </c>
      <c r="E983" s="5">
        <v>168</v>
      </c>
      <c r="F983" s="5">
        <v>168</v>
      </c>
      <c r="G983" s="5">
        <f t="shared" si="15"/>
        <v>6.7746907182741367</v>
      </c>
      <c r="H983" s="5" t="s">
        <v>3613</v>
      </c>
      <c r="I983" t="s">
        <v>10784</v>
      </c>
      <c r="K983" s="5">
        <v>17113301</v>
      </c>
      <c r="L983" s="1" t="s">
        <v>7559</v>
      </c>
      <c r="M983" s="1">
        <v>445.59</v>
      </c>
      <c r="N983" s="1">
        <v>5</v>
      </c>
      <c r="O983" s="1">
        <v>4</v>
      </c>
      <c r="P983" s="1">
        <v>1</v>
      </c>
      <c r="Q983" s="1">
        <v>7</v>
      </c>
      <c r="R983" s="1">
        <v>2.02</v>
      </c>
      <c r="S983" s="1">
        <v>125.53</v>
      </c>
      <c r="T983" s="1">
        <v>0.19320872727300001</v>
      </c>
      <c r="U983" s="2">
        <v>6.1965238786799999E-2</v>
      </c>
      <c r="V983" s="1">
        <v>5.3712</v>
      </c>
      <c r="W983" s="1">
        <v>-0.33856000000000003</v>
      </c>
      <c r="X983" s="1">
        <v>-4.9189999999999998E-2</v>
      </c>
      <c r="Y983" s="1">
        <v>0.28937000000000002</v>
      </c>
      <c r="AA983" s="1">
        <v>0.18566542592599999</v>
      </c>
      <c r="AB983" s="2">
        <v>5.5024008344200001E-2</v>
      </c>
      <c r="AC983" s="1">
        <v>7.8196000000000003</v>
      </c>
      <c r="AD983" s="1">
        <v>-0.34114</v>
      </c>
      <c r="AE983" s="1">
        <v>-4.4510000000000001E-2</v>
      </c>
      <c r="AF983" s="1">
        <v>0.29663</v>
      </c>
      <c r="AG983" s="1">
        <v>445.59</v>
      </c>
      <c r="AH983" s="1">
        <v>5</v>
      </c>
      <c r="AI983" s="1">
        <v>4</v>
      </c>
      <c r="AJ983" s="1">
        <v>1</v>
      </c>
      <c r="AK983" s="1">
        <v>7</v>
      </c>
      <c r="AL983" s="1">
        <v>2.02</v>
      </c>
      <c r="AM983" s="1">
        <v>125.53</v>
      </c>
    </row>
    <row r="984" spans="1:39">
      <c r="A984" s="1" t="s">
        <v>1963</v>
      </c>
      <c r="B984" s="5">
        <v>50198863</v>
      </c>
      <c r="C984" s="1" t="s">
        <v>7604</v>
      </c>
      <c r="D984" s="1" t="s">
        <v>7605</v>
      </c>
      <c r="E984" s="5">
        <v>25.4</v>
      </c>
      <c r="F984" s="5">
        <v>25.4</v>
      </c>
      <c r="G984" s="5">
        <f t="shared" si="15"/>
        <v>7.5951662833800624</v>
      </c>
      <c r="H984" s="5" t="s">
        <v>3613</v>
      </c>
      <c r="I984" t="s">
        <v>10783</v>
      </c>
      <c r="J984" s="18" t="s">
        <v>10781</v>
      </c>
      <c r="K984" s="5">
        <v>17113301</v>
      </c>
      <c r="L984" s="1" t="s">
        <v>7559</v>
      </c>
      <c r="M984" s="1">
        <v>303.43</v>
      </c>
      <c r="N984" s="1">
        <v>3</v>
      </c>
      <c r="O984" s="1">
        <v>3</v>
      </c>
      <c r="P984" s="1">
        <v>2</v>
      </c>
      <c r="Q984" s="1">
        <v>6</v>
      </c>
      <c r="R984" s="1">
        <v>0.34100000000000003</v>
      </c>
      <c r="S984" s="1">
        <v>106.35</v>
      </c>
      <c r="T984" s="1">
        <v>0.23197328947400001</v>
      </c>
      <c r="U984" s="2">
        <v>4.51360338712E-2</v>
      </c>
      <c r="V984" s="1">
        <v>1.9527000000000001</v>
      </c>
      <c r="W984" s="1">
        <v>-0.33280999999999999</v>
      </c>
      <c r="X984" s="1">
        <v>-3.2219999999999999E-2</v>
      </c>
      <c r="Y984" s="1">
        <v>0.30059000000000002</v>
      </c>
      <c r="AA984" s="1">
        <v>0.226339432432</v>
      </c>
      <c r="AB984" s="2">
        <v>3.5399459862999999E-2</v>
      </c>
      <c r="AC984" s="1">
        <v>9.3684999999999992</v>
      </c>
      <c r="AD984" s="1">
        <v>-0.32554</v>
      </c>
      <c r="AE984" s="1">
        <v>-1.6830000000000001E-2</v>
      </c>
      <c r="AF984" s="1">
        <v>0.30870999999999998</v>
      </c>
      <c r="AG984" s="1">
        <v>303.43</v>
      </c>
      <c r="AH984" s="1">
        <v>3</v>
      </c>
      <c r="AI984" s="1">
        <v>3</v>
      </c>
      <c r="AJ984" s="1">
        <v>2</v>
      </c>
      <c r="AK984" s="1">
        <v>6</v>
      </c>
      <c r="AL984" s="1">
        <v>0.34100000000000003</v>
      </c>
      <c r="AM984" s="1">
        <v>106.35</v>
      </c>
    </row>
    <row r="985" spans="1:39">
      <c r="A985" s="1" t="s">
        <v>1964</v>
      </c>
      <c r="B985" s="5">
        <v>50198864</v>
      </c>
      <c r="C985" s="1" t="s">
        <v>7606</v>
      </c>
      <c r="D985" s="1" t="s">
        <v>7607</v>
      </c>
      <c r="E985" s="5">
        <v>26.4</v>
      </c>
      <c r="F985" s="5">
        <v>26.4</v>
      </c>
      <c r="G985" s="5">
        <f t="shared" si="15"/>
        <v>7.5783960731301692</v>
      </c>
      <c r="H985" s="5" t="s">
        <v>3613</v>
      </c>
      <c r="I985" t="s">
        <v>10783</v>
      </c>
      <c r="J985" s="18" t="s">
        <v>10781</v>
      </c>
      <c r="K985" s="5">
        <v>17113301</v>
      </c>
      <c r="L985" s="1" t="s">
        <v>7559</v>
      </c>
      <c r="M985" s="1">
        <v>303.47000000000003</v>
      </c>
      <c r="N985" s="1">
        <v>2</v>
      </c>
      <c r="O985" s="1">
        <v>4</v>
      </c>
      <c r="P985" s="1">
        <v>1</v>
      </c>
      <c r="Q985" s="1">
        <v>4</v>
      </c>
      <c r="R985" s="1">
        <v>1.0920000000000001</v>
      </c>
      <c r="S985" s="1">
        <v>60.88</v>
      </c>
      <c r="T985" s="1">
        <v>0.18539640476200001</v>
      </c>
      <c r="U985" s="2">
        <v>-2.9975713265499998E-3</v>
      </c>
      <c r="V985" s="1">
        <v>4.2851999999999997</v>
      </c>
      <c r="W985" s="1">
        <v>-0.32973999999999998</v>
      </c>
      <c r="X985" s="1">
        <v>1.8699999999999999E-3</v>
      </c>
      <c r="Y985" s="1">
        <v>0.33161000000000002</v>
      </c>
      <c r="AA985" s="1">
        <v>0.17657326829299999</v>
      </c>
      <c r="AB985" s="2">
        <v>-8.6803649608100004E-3</v>
      </c>
      <c r="AC985" s="1">
        <v>5.0724999999999998</v>
      </c>
      <c r="AD985" s="1">
        <v>-0.32979999999999998</v>
      </c>
      <c r="AE985" s="1">
        <v>1.2199999999999999E-3</v>
      </c>
      <c r="AF985" s="1">
        <v>0.33101999999999998</v>
      </c>
      <c r="AG985" s="1">
        <v>303.47000000000003</v>
      </c>
      <c r="AH985" s="1">
        <v>2</v>
      </c>
      <c r="AI985" s="1">
        <v>4</v>
      </c>
      <c r="AJ985" s="1">
        <v>1</v>
      </c>
      <c r="AK985" s="1">
        <v>4</v>
      </c>
      <c r="AL985" s="1">
        <v>1.0920000000000001</v>
      </c>
      <c r="AM985" s="1">
        <v>60.88</v>
      </c>
    </row>
    <row r="986" spans="1:39">
      <c r="A986" s="1" t="s">
        <v>1965</v>
      </c>
      <c r="B986" s="5">
        <v>50198866</v>
      </c>
      <c r="C986" s="1" t="s">
        <v>7608</v>
      </c>
      <c r="D986" s="1" t="s">
        <v>7609</v>
      </c>
      <c r="E986" s="5">
        <v>51.5</v>
      </c>
      <c r="F986" s="5">
        <v>51.5</v>
      </c>
      <c r="G986" s="5">
        <f t="shared" si="15"/>
        <v>7.2881927709588092</v>
      </c>
      <c r="H986" s="5" t="s">
        <v>3613</v>
      </c>
      <c r="I986" t="s">
        <v>10783</v>
      </c>
      <c r="J986" s="18" t="s">
        <v>10781</v>
      </c>
      <c r="K986" s="5">
        <v>17113301</v>
      </c>
      <c r="L986" s="1" t="s">
        <v>7559</v>
      </c>
      <c r="M986" s="1">
        <v>307.45999999999998</v>
      </c>
      <c r="N986" s="1">
        <v>4</v>
      </c>
      <c r="O986" s="1">
        <v>3</v>
      </c>
      <c r="P986" s="1">
        <v>2</v>
      </c>
      <c r="Q986" s="1">
        <v>5</v>
      </c>
      <c r="R986" s="1">
        <v>1.0569999999999999</v>
      </c>
      <c r="S986" s="1">
        <v>78.900000000000006</v>
      </c>
      <c r="T986" s="1">
        <v>0.21173816666699999</v>
      </c>
      <c r="U986" s="2">
        <v>-7.9023957467600006E-2</v>
      </c>
      <c r="V986" s="1">
        <v>3.6145</v>
      </c>
      <c r="W986" s="1">
        <v>-0.30329</v>
      </c>
      <c r="X986" s="1">
        <v>-5.4000000000000001E-4</v>
      </c>
      <c r="Y986" s="1">
        <v>0.30275000000000002</v>
      </c>
      <c r="AA986" s="1">
        <v>0.214483731707</v>
      </c>
      <c r="AB986" s="2">
        <v>-8.6983549064700003E-2</v>
      </c>
      <c r="AC986" s="1">
        <v>3.6589999999999998</v>
      </c>
      <c r="AD986" s="1">
        <v>-0.29225000000000001</v>
      </c>
      <c r="AE986" s="1">
        <v>-7.8399999999999997E-3</v>
      </c>
      <c r="AF986" s="1">
        <v>0.28441</v>
      </c>
      <c r="AG986" s="1">
        <v>307.45999999999998</v>
      </c>
      <c r="AH986" s="1">
        <v>4</v>
      </c>
      <c r="AI986" s="1">
        <v>3</v>
      </c>
      <c r="AJ986" s="1">
        <v>2</v>
      </c>
      <c r="AK986" s="1">
        <v>5</v>
      </c>
      <c r="AL986" s="1">
        <v>1.0569999999999999</v>
      </c>
      <c r="AM986" s="1">
        <v>78.900000000000006</v>
      </c>
    </row>
    <row r="987" spans="1:39">
      <c r="A987" s="1" t="s">
        <v>1966</v>
      </c>
      <c r="B987" s="5">
        <v>50198867</v>
      </c>
      <c r="C987" s="1" t="s">
        <v>7610</v>
      </c>
      <c r="D987" s="1" t="s">
        <v>7611</v>
      </c>
      <c r="E987" s="5">
        <v>16.3</v>
      </c>
      <c r="F987" s="5">
        <v>16.3</v>
      </c>
      <c r="G987" s="5">
        <f t="shared" si="15"/>
        <v>7.7878123955960419</v>
      </c>
      <c r="H987" s="5" t="s">
        <v>3613</v>
      </c>
      <c r="I987" t="s">
        <v>10784</v>
      </c>
      <c r="K987" s="5">
        <v>17113301</v>
      </c>
      <c r="L987" s="1" t="s">
        <v>7559</v>
      </c>
      <c r="M987" s="1">
        <v>374.51</v>
      </c>
      <c r="N987" s="1">
        <v>6</v>
      </c>
      <c r="O987" s="1">
        <v>3</v>
      </c>
      <c r="P987" s="1">
        <v>2</v>
      </c>
      <c r="Q987" s="1">
        <v>7</v>
      </c>
      <c r="R987" s="1">
        <v>0.88700000000000001</v>
      </c>
      <c r="S987" s="1">
        <v>121.97</v>
      </c>
      <c r="T987" s="1">
        <v>0.21516920833299999</v>
      </c>
      <c r="U987" s="1">
        <v>-0.102559053219</v>
      </c>
      <c r="V987" s="1">
        <v>8.5846999999999998</v>
      </c>
      <c r="W987" s="1">
        <v>-0.32074000000000003</v>
      </c>
      <c r="X987" s="1">
        <v>-3.3500000000000002E-2</v>
      </c>
      <c r="Y987" s="1">
        <v>0.28724</v>
      </c>
      <c r="AA987" s="1">
        <v>0.21244227659600001</v>
      </c>
      <c r="AB987" s="1">
        <v>-0.106836235993</v>
      </c>
      <c r="AC987" s="1">
        <v>6.3320999999999996</v>
      </c>
      <c r="AD987" s="1">
        <v>-0.33427000000000001</v>
      </c>
      <c r="AE987" s="1">
        <v>-2.8119999999999999E-2</v>
      </c>
      <c r="AF987" s="1">
        <v>0.30614999999999998</v>
      </c>
      <c r="AG987" s="1">
        <v>374.51</v>
      </c>
      <c r="AH987" s="1">
        <v>6</v>
      </c>
      <c r="AI987" s="1">
        <v>3</v>
      </c>
      <c r="AJ987" s="1">
        <v>2</v>
      </c>
      <c r="AK987" s="1">
        <v>7</v>
      </c>
      <c r="AL987" s="1">
        <v>0.88700000000000001</v>
      </c>
      <c r="AM987" s="1">
        <v>121.97</v>
      </c>
    </row>
    <row r="988" spans="1:39">
      <c r="A988" s="1" t="s">
        <v>1967</v>
      </c>
      <c r="B988" s="5">
        <v>50198868</v>
      </c>
      <c r="C988" s="1" t="s">
        <v>7612</v>
      </c>
      <c r="D988" s="1" t="s">
        <v>7613</v>
      </c>
      <c r="E988" s="5">
        <v>7</v>
      </c>
      <c r="F988" s="5">
        <v>7</v>
      </c>
      <c r="G988" s="5">
        <f t="shared" si="15"/>
        <v>8.1549019599857431</v>
      </c>
      <c r="H988" s="5" t="s">
        <v>3613</v>
      </c>
      <c r="I988" t="s">
        <v>10783</v>
      </c>
      <c r="J988" s="18" t="s">
        <v>10781</v>
      </c>
      <c r="K988" s="5">
        <v>17113301</v>
      </c>
      <c r="L988" s="1" t="s">
        <v>7559</v>
      </c>
      <c r="M988" s="1">
        <v>337.91</v>
      </c>
      <c r="N988" s="1">
        <v>2</v>
      </c>
      <c r="O988" s="1">
        <v>4</v>
      </c>
      <c r="P988" s="1">
        <v>1</v>
      </c>
      <c r="Q988" s="1">
        <v>4</v>
      </c>
      <c r="R988" s="1">
        <v>2.1659999999999999</v>
      </c>
      <c r="S988" s="1">
        <v>60.88</v>
      </c>
      <c r="T988" s="1">
        <v>0.19434445238100001</v>
      </c>
      <c r="U988" s="2">
        <v>-3.7943614225599998E-2</v>
      </c>
      <c r="V988" s="1">
        <v>3.7111000000000001</v>
      </c>
      <c r="W988" s="1">
        <v>-0.30480000000000002</v>
      </c>
      <c r="X988" s="1">
        <v>-7.1000000000000002E-4</v>
      </c>
      <c r="Y988" s="1">
        <v>0.30409000000000003</v>
      </c>
      <c r="AA988" s="1">
        <v>0.19504765853700001</v>
      </c>
      <c r="AB988" s="2">
        <v>-3.8558687939600003E-2</v>
      </c>
      <c r="AC988" s="1">
        <v>4.6321000000000003</v>
      </c>
      <c r="AD988" s="1">
        <v>-0.30576999999999999</v>
      </c>
      <c r="AE988" s="1">
        <v>-1.1180000000000001E-2</v>
      </c>
      <c r="AF988" s="1">
        <v>0.29459000000000002</v>
      </c>
      <c r="AG988" s="1">
        <v>337.91</v>
      </c>
      <c r="AH988" s="1">
        <v>2</v>
      </c>
      <c r="AI988" s="1">
        <v>4</v>
      </c>
      <c r="AJ988" s="1">
        <v>1</v>
      </c>
      <c r="AK988" s="1">
        <v>4</v>
      </c>
      <c r="AL988" s="1">
        <v>2.1659999999999999</v>
      </c>
      <c r="AM988" s="1">
        <v>60.88</v>
      </c>
    </row>
    <row r="989" spans="1:39">
      <c r="A989" s="1" t="s">
        <v>1968</v>
      </c>
      <c r="B989" s="5">
        <v>50198869</v>
      </c>
      <c r="C989" s="1" t="s">
        <v>7614</v>
      </c>
      <c r="D989" s="1" t="s">
        <v>7615</v>
      </c>
      <c r="E989" s="5" t="s">
        <v>7578</v>
      </c>
      <c r="F989" s="5">
        <v>300</v>
      </c>
      <c r="G989" s="5">
        <f t="shared" si="15"/>
        <v>6.5228787452803374</v>
      </c>
      <c r="H989" s="5" t="s">
        <v>3613</v>
      </c>
      <c r="I989" t="s">
        <v>10783</v>
      </c>
      <c r="J989" s="18" t="s">
        <v>10781</v>
      </c>
      <c r="K989" s="5">
        <v>17113301</v>
      </c>
      <c r="L989" s="1" t="s">
        <v>7559</v>
      </c>
      <c r="M989" s="1">
        <v>306.42</v>
      </c>
      <c r="N989" s="1">
        <v>4</v>
      </c>
      <c r="O989" s="1">
        <v>3</v>
      </c>
      <c r="P989" s="1">
        <v>1</v>
      </c>
      <c r="Q989" s="1">
        <v>5</v>
      </c>
      <c r="R989" s="1">
        <v>1.1200000000000001</v>
      </c>
      <c r="S989" s="1">
        <v>83.94</v>
      </c>
      <c r="T989" s="1">
        <v>0.22218669230800001</v>
      </c>
      <c r="U989" s="1">
        <v>-0.13877565416099999</v>
      </c>
      <c r="V989" s="1">
        <v>6.3560999999999996</v>
      </c>
      <c r="W989" s="1">
        <v>-0.32479999999999998</v>
      </c>
      <c r="X989" s="1">
        <v>-2.1160000000000002E-2</v>
      </c>
      <c r="Y989" s="1">
        <v>0.30364000000000002</v>
      </c>
      <c r="AA989" s="1">
        <v>0.21592376315799999</v>
      </c>
      <c r="AB989" s="1">
        <v>-0.14280176808100001</v>
      </c>
      <c r="AC989" s="1">
        <v>5.3323999999999998</v>
      </c>
      <c r="AD989" s="1">
        <v>-0.33500000000000002</v>
      </c>
      <c r="AE989" s="1">
        <v>-1.9369999999999998E-2</v>
      </c>
      <c r="AF989" s="1">
        <v>0.31563000000000002</v>
      </c>
      <c r="AG989" s="1">
        <v>306.42</v>
      </c>
      <c r="AH989" s="1">
        <v>4</v>
      </c>
      <c r="AI989" s="1">
        <v>3</v>
      </c>
      <c r="AJ989" s="1">
        <v>1</v>
      </c>
      <c r="AK989" s="1">
        <v>5</v>
      </c>
      <c r="AL989" s="1">
        <v>1.1200000000000001</v>
      </c>
      <c r="AM989" s="1">
        <v>83.94</v>
      </c>
    </row>
    <row r="990" spans="1:39">
      <c r="A990" s="1" t="s">
        <v>1969</v>
      </c>
      <c r="B990" s="5">
        <v>50198870</v>
      </c>
      <c r="C990" s="1" t="s">
        <v>7616</v>
      </c>
      <c r="D990" s="1" t="s">
        <v>7617</v>
      </c>
      <c r="E990" s="5">
        <v>171</v>
      </c>
      <c r="F990" s="5">
        <v>171</v>
      </c>
      <c r="G990" s="5">
        <f t="shared" si="15"/>
        <v>6.7670038896078459</v>
      </c>
      <c r="H990" s="5" t="s">
        <v>3613</v>
      </c>
      <c r="I990" t="s">
        <v>10783</v>
      </c>
      <c r="J990" s="18" t="s">
        <v>10781</v>
      </c>
      <c r="K990" s="5">
        <v>17113301</v>
      </c>
      <c r="L990" s="1" t="s">
        <v>7559</v>
      </c>
      <c r="M990" s="1">
        <v>291.45999999999998</v>
      </c>
      <c r="N990" s="1">
        <v>4</v>
      </c>
      <c r="O990" s="1">
        <v>3</v>
      </c>
      <c r="P990" s="1">
        <v>2</v>
      </c>
      <c r="Q990" s="1">
        <v>4</v>
      </c>
      <c r="R990" s="1">
        <v>0.80300000000000005</v>
      </c>
      <c r="S990" s="1">
        <v>69.67</v>
      </c>
      <c r="T990" s="1">
        <v>0.19456480487799999</v>
      </c>
      <c r="U990" s="2">
        <v>-1.6407321140799999E-2</v>
      </c>
      <c r="V990" s="1">
        <v>7.0124000000000004</v>
      </c>
      <c r="W990" s="1">
        <v>-0.32534000000000002</v>
      </c>
      <c r="X990" s="1">
        <v>-1.58E-3</v>
      </c>
      <c r="Y990" s="1">
        <v>0.32375999999999999</v>
      </c>
      <c r="AA990" s="1">
        <v>0.18698652499999999</v>
      </c>
      <c r="AB990" s="2">
        <v>-2.62888866441E-2</v>
      </c>
      <c r="AC990" s="1">
        <v>3.105</v>
      </c>
      <c r="AD990" s="1">
        <v>-0.32767000000000002</v>
      </c>
      <c r="AE990" s="2">
        <v>6.9999999999999994E-5</v>
      </c>
      <c r="AF990" s="1">
        <v>0.32773999999999998</v>
      </c>
      <c r="AG990" s="1">
        <v>291.45999999999998</v>
      </c>
      <c r="AH990" s="1">
        <v>4</v>
      </c>
      <c r="AI990" s="1">
        <v>3</v>
      </c>
      <c r="AJ990" s="1">
        <v>2</v>
      </c>
      <c r="AK990" s="1">
        <v>4</v>
      </c>
      <c r="AL990" s="1">
        <v>0.80300000000000005</v>
      </c>
      <c r="AM990" s="1">
        <v>69.67</v>
      </c>
    </row>
    <row r="991" spans="1:39">
      <c r="A991" s="1" t="s">
        <v>1970</v>
      </c>
      <c r="B991" s="5">
        <v>50198871</v>
      </c>
      <c r="C991" s="1" t="s">
        <v>7618</v>
      </c>
      <c r="D991" s="1" t="s">
        <v>7619</v>
      </c>
      <c r="E991" s="5">
        <v>76.2</v>
      </c>
      <c r="F991" s="5">
        <v>76.2</v>
      </c>
      <c r="G991" s="5">
        <f t="shared" si="15"/>
        <v>7.1180450286603998</v>
      </c>
      <c r="H991" s="5" t="s">
        <v>3613</v>
      </c>
      <c r="I991" t="s">
        <v>10783</v>
      </c>
      <c r="K991" s="5">
        <v>17113301</v>
      </c>
      <c r="L991" s="1" t="s">
        <v>7559</v>
      </c>
      <c r="M991" s="1">
        <v>345.47</v>
      </c>
      <c r="N991" s="1">
        <v>3</v>
      </c>
      <c r="O991" s="1">
        <v>3</v>
      </c>
      <c r="P991" s="1">
        <v>3</v>
      </c>
      <c r="Q991" s="1">
        <v>7</v>
      </c>
      <c r="R991" s="1">
        <v>0.26</v>
      </c>
      <c r="S991" s="1">
        <v>122.56</v>
      </c>
      <c r="T991" s="1">
        <v>0.24286046511600001</v>
      </c>
      <c r="U991" s="2">
        <v>-3.8090387082799999E-2</v>
      </c>
      <c r="V991" s="1">
        <v>6.2876000000000003</v>
      </c>
      <c r="W991" s="1">
        <v>-0.33715000000000001</v>
      </c>
      <c r="X991" s="1">
        <v>-3.5900000000000001E-2</v>
      </c>
      <c r="Y991" s="1">
        <v>0.30125000000000002</v>
      </c>
      <c r="AA991" s="1">
        <v>0.23850828571400001</v>
      </c>
      <c r="AB991" s="2">
        <v>-4.8451768047900003E-2</v>
      </c>
      <c r="AC991" s="1">
        <v>3.9106000000000001</v>
      </c>
      <c r="AD991" s="1">
        <v>-0.33907999999999999</v>
      </c>
      <c r="AE991" s="1">
        <v>-2.622E-2</v>
      </c>
      <c r="AF991" s="1">
        <v>0.31286000000000003</v>
      </c>
      <c r="AG991" s="1">
        <v>345.47</v>
      </c>
      <c r="AH991" s="1">
        <v>3</v>
      </c>
      <c r="AI991" s="1">
        <v>3</v>
      </c>
      <c r="AJ991" s="1">
        <v>3</v>
      </c>
      <c r="AK991" s="1">
        <v>7</v>
      </c>
      <c r="AL991" s="1">
        <v>0.26</v>
      </c>
      <c r="AM991" s="1">
        <v>122.56</v>
      </c>
    </row>
    <row r="992" spans="1:39">
      <c r="A992" s="1" t="s">
        <v>1971</v>
      </c>
      <c r="B992" s="5">
        <v>50198872</v>
      </c>
      <c r="C992" s="1" t="s">
        <v>7620</v>
      </c>
      <c r="D992" s="1" t="s">
        <v>7621</v>
      </c>
      <c r="E992" s="5">
        <v>270</v>
      </c>
      <c r="F992" s="5">
        <v>270</v>
      </c>
      <c r="G992" s="5">
        <f t="shared" si="15"/>
        <v>6.5686362358410131</v>
      </c>
      <c r="H992" s="5" t="s">
        <v>3613</v>
      </c>
      <c r="I992" t="s">
        <v>10783</v>
      </c>
      <c r="J992" s="18" t="s">
        <v>10781</v>
      </c>
      <c r="K992" s="5">
        <v>17113301</v>
      </c>
      <c r="L992" s="1" t="s">
        <v>7559</v>
      </c>
      <c r="M992" s="1">
        <v>291.42</v>
      </c>
      <c r="N992" s="1">
        <v>6</v>
      </c>
      <c r="O992" s="1">
        <v>2</v>
      </c>
      <c r="P992" s="1">
        <v>2</v>
      </c>
      <c r="Q992" s="1">
        <v>6</v>
      </c>
      <c r="R992" s="1">
        <v>0.40300000000000002</v>
      </c>
      <c r="S992" s="1">
        <v>106.35</v>
      </c>
      <c r="T992" s="1">
        <v>0.23324048648599999</v>
      </c>
      <c r="U992" s="2">
        <v>4.1145823156899998E-2</v>
      </c>
      <c r="V992" s="1">
        <v>5.3102999999999998</v>
      </c>
      <c r="W992" s="1">
        <v>-0.33391999999999999</v>
      </c>
      <c r="X992" s="1">
        <v>-2.6349999999999998E-2</v>
      </c>
      <c r="Y992" s="1">
        <v>0.30757000000000001</v>
      </c>
      <c r="AA992" s="1">
        <v>0.226912083333</v>
      </c>
      <c r="AB992" s="2">
        <v>3.93698822591E-2</v>
      </c>
      <c r="AC992" s="1">
        <v>4.7786999999999997</v>
      </c>
      <c r="AD992" s="1">
        <v>-0.32858999999999999</v>
      </c>
      <c r="AE992" s="1">
        <v>-2.9049999999999999E-2</v>
      </c>
      <c r="AF992" s="1">
        <v>0.29953999999999997</v>
      </c>
      <c r="AG992" s="1">
        <v>291.42</v>
      </c>
      <c r="AH992" s="1">
        <v>6</v>
      </c>
      <c r="AI992" s="1">
        <v>2</v>
      </c>
      <c r="AJ992" s="1">
        <v>2</v>
      </c>
      <c r="AK992" s="1">
        <v>6</v>
      </c>
      <c r="AL992" s="1">
        <v>0.40300000000000002</v>
      </c>
      <c r="AM992" s="1">
        <v>106.35</v>
      </c>
    </row>
    <row r="993" spans="1:39">
      <c r="A993" s="1" t="s">
        <v>1972</v>
      </c>
      <c r="B993" s="5">
        <v>50198873</v>
      </c>
      <c r="C993" s="1" t="s">
        <v>7622</v>
      </c>
      <c r="D993" s="1" t="s">
        <v>7623</v>
      </c>
      <c r="E993" s="5">
        <v>19.2</v>
      </c>
      <c r="F993" s="5">
        <v>19.2</v>
      </c>
      <c r="G993" s="5">
        <f t="shared" si="15"/>
        <v>7.7166987712964508</v>
      </c>
      <c r="H993" s="5" t="s">
        <v>3613</v>
      </c>
      <c r="I993" t="s">
        <v>10783</v>
      </c>
      <c r="J993" s="18" t="s">
        <v>10781</v>
      </c>
      <c r="K993" s="5">
        <v>17113301</v>
      </c>
      <c r="L993" s="1" t="s">
        <v>7559</v>
      </c>
      <c r="M993" s="1">
        <v>322.43</v>
      </c>
      <c r="N993" s="1">
        <v>4</v>
      </c>
      <c r="O993" s="1">
        <v>3</v>
      </c>
      <c r="P993" s="1">
        <v>2</v>
      </c>
      <c r="Q993" s="1">
        <v>6</v>
      </c>
      <c r="R993" s="1">
        <v>0.96799999999999997</v>
      </c>
      <c r="S993" s="1">
        <v>115.49</v>
      </c>
      <c r="T993" s="1">
        <v>0.26245560000000001</v>
      </c>
      <c r="U993" s="2">
        <v>-3.10245852498E-2</v>
      </c>
      <c r="V993" s="1">
        <v>6.0372000000000003</v>
      </c>
      <c r="W993" s="1">
        <v>-0.33555000000000001</v>
      </c>
      <c r="X993" s="1">
        <v>-4.0750000000000001E-2</v>
      </c>
      <c r="Y993" s="1">
        <v>0.29480000000000001</v>
      </c>
      <c r="AA993" s="1">
        <v>0.25861225641000002</v>
      </c>
      <c r="AB993" s="2">
        <v>-4.1457977196499997E-2</v>
      </c>
      <c r="AC993" s="1">
        <v>9.8607999999999993</v>
      </c>
      <c r="AD993" s="1">
        <v>-0.32982</v>
      </c>
      <c r="AE993" s="1">
        <v>-3.032E-2</v>
      </c>
      <c r="AF993" s="1">
        <v>0.29949999999999999</v>
      </c>
      <c r="AG993" s="1">
        <v>322.43</v>
      </c>
      <c r="AH993" s="1">
        <v>4</v>
      </c>
      <c r="AI993" s="1">
        <v>3</v>
      </c>
      <c r="AJ993" s="1">
        <v>2</v>
      </c>
      <c r="AK993" s="1">
        <v>6</v>
      </c>
      <c r="AL993" s="1">
        <v>0.96799999999999997</v>
      </c>
      <c r="AM993" s="1">
        <v>115.49</v>
      </c>
    </row>
    <row r="994" spans="1:39">
      <c r="A994" s="1" t="s">
        <v>1973</v>
      </c>
      <c r="B994" s="5">
        <v>50198874</v>
      </c>
      <c r="C994" s="1" t="s">
        <v>7624</v>
      </c>
      <c r="D994" s="1" t="s">
        <v>7625</v>
      </c>
      <c r="E994" s="5">
        <v>17</v>
      </c>
      <c r="F994" s="5">
        <v>17</v>
      </c>
      <c r="G994" s="5">
        <f t="shared" si="15"/>
        <v>7.7695510786217259</v>
      </c>
      <c r="H994" s="5" t="s">
        <v>3613</v>
      </c>
      <c r="I994" t="s">
        <v>10784</v>
      </c>
      <c r="K994" s="5">
        <v>17113301</v>
      </c>
      <c r="L994" s="1" t="s">
        <v>7559</v>
      </c>
      <c r="M994" s="1">
        <v>360.53</v>
      </c>
      <c r="N994" s="1">
        <v>6</v>
      </c>
      <c r="O994" s="1">
        <v>3</v>
      </c>
      <c r="P994" s="1">
        <v>2</v>
      </c>
      <c r="Q994" s="1">
        <v>6</v>
      </c>
      <c r="R994" s="1">
        <v>0.67800000000000005</v>
      </c>
      <c r="S994" s="1">
        <v>104.9</v>
      </c>
      <c r="T994" s="1">
        <v>0.18975591836700001</v>
      </c>
      <c r="U994" s="2">
        <v>-3.2570153551E-2</v>
      </c>
      <c r="V994" s="1">
        <v>8.2020999999999997</v>
      </c>
      <c r="W994" s="1">
        <v>-0.32279000000000002</v>
      </c>
      <c r="X994" s="1">
        <v>-2.9579999999999999E-2</v>
      </c>
      <c r="Y994" s="1">
        <v>0.29321000000000003</v>
      </c>
      <c r="AA994" s="1">
        <v>0.1856856875</v>
      </c>
      <c r="AB994" s="2">
        <v>-4.7387799899999999E-2</v>
      </c>
      <c r="AC994" s="1">
        <v>5.5896999999999997</v>
      </c>
      <c r="AD994" s="1">
        <v>-0.34367999999999999</v>
      </c>
      <c r="AE994" s="1">
        <v>-2.7E-2</v>
      </c>
      <c r="AF994" s="1">
        <v>0.31668000000000002</v>
      </c>
      <c r="AG994" s="1">
        <v>360.53</v>
      </c>
      <c r="AH994" s="1">
        <v>6</v>
      </c>
      <c r="AI994" s="1">
        <v>3</v>
      </c>
      <c r="AJ994" s="1">
        <v>2</v>
      </c>
      <c r="AK994" s="1">
        <v>6</v>
      </c>
      <c r="AL994" s="1">
        <v>0.67800000000000005</v>
      </c>
      <c r="AM994" s="1">
        <v>104.9</v>
      </c>
    </row>
    <row r="995" spans="1:39">
      <c r="A995" s="1" t="s">
        <v>1974</v>
      </c>
      <c r="B995" s="5">
        <v>50198875</v>
      </c>
      <c r="C995" s="1" t="s">
        <v>7626</v>
      </c>
      <c r="D995" s="1" t="s">
        <v>7627</v>
      </c>
      <c r="E995" s="5">
        <v>6.5</v>
      </c>
      <c r="F995" s="5">
        <v>6.5</v>
      </c>
      <c r="G995" s="5">
        <f t="shared" si="15"/>
        <v>8.1870866433571443</v>
      </c>
      <c r="H995" s="5" t="s">
        <v>3613</v>
      </c>
      <c r="I995" t="s">
        <v>10784</v>
      </c>
      <c r="K995" s="5">
        <v>17113301</v>
      </c>
      <c r="L995" s="1" t="s">
        <v>7559</v>
      </c>
      <c r="M995" s="1">
        <v>382.36</v>
      </c>
      <c r="N995" s="1">
        <v>2</v>
      </c>
      <c r="O995" s="1">
        <v>4</v>
      </c>
      <c r="P995" s="1">
        <v>1</v>
      </c>
      <c r="Q995" s="1">
        <v>4</v>
      </c>
      <c r="R995" s="1">
        <v>2.25</v>
      </c>
      <c r="S995" s="1">
        <v>60.88</v>
      </c>
      <c r="T995" s="1">
        <v>0.19518297619</v>
      </c>
      <c r="U995" s="2">
        <v>-1.9328099417200002E-2</v>
      </c>
      <c r="V995" s="1">
        <v>3.8309000000000002</v>
      </c>
      <c r="W995" s="1">
        <v>-0.30662</v>
      </c>
      <c r="X995" s="1">
        <v>-1E-3</v>
      </c>
      <c r="Y995" s="1">
        <v>0.30562</v>
      </c>
      <c r="AA995" s="1">
        <v>0.195737682927</v>
      </c>
      <c r="AB995" s="2">
        <v>-1.9930885986699998E-2</v>
      </c>
      <c r="AC995" s="1">
        <v>4.7792000000000003</v>
      </c>
      <c r="AD995" s="1">
        <v>-0.30745</v>
      </c>
      <c r="AE995" s="1">
        <v>-1.155E-2</v>
      </c>
      <c r="AF995" s="1">
        <v>0.2959</v>
      </c>
      <c r="AG995" s="1">
        <v>382.36</v>
      </c>
      <c r="AH995" s="1">
        <v>2</v>
      </c>
      <c r="AI995" s="1">
        <v>4</v>
      </c>
      <c r="AJ995" s="1">
        <v>1</v>
      </c>
      <c r="AK995" s="1">
        <v>4</v>
      </c>
      <c r="AL995" s="1">
        <v>2.25</v>
      </c>
      <c r="AM995" s="1">
        <v>60.88</v>
      </c>
    </row>
    <row r="996" spans="1:39">
      <c r="A996" s="1" t="s">
        <v>1975</v>
      </c>
      <c r="B996" s="5">
        <v>50201582</v>
      </c>
      <c r="C996" s="1" t="s">
        <v>7629</v>
      </c>
      <c r="D996" s="1" t="s">
        <v>7630</v>
      </c>
      <c r="E996" s="5">
        <v>225</v>
      </c>
      <c r="F996" s="5">
        <v>225</v>
      </c>
      <c r="G996" s="5">
        <f t="shared" si="15"/>
        <v>6.6478174818886373</v>
      </c>
      <c r="H996" s="5" t="s">
        <v>3613</v>
      </c>
      <c r="I996" t="s">
        <v>10784</v>
      </c>
      <c r="K996" s="5">
        <v>17194587</v>
      </c>
      <c r="L996" s="1" t="s">
        <v>7631</v>
      </c>
      <c r="M996" s="1">
        <v>364.44</v>
      </c>
      <c r="N996" s="1">
        <v>6</v>
      </c>
      <c r="O996" s="1">
        <v>2</v>
      </c>
      <c r="P996" s="1">
        <v>2</v>
      </c>
      <c r="Q996" s="1">
        <v>8</v>
      </c>
      <c r="R996" s="1">
        <v>1.575</v>
      </c>
      <c r="S996" s="1">
        <v>85.23</v>
      </c>
      <c r="T996" s="1">
        <v>0.25718606249999998</v>
      </c>
      <c r="U996" s="1">
        <v>-0.22230449086500001</v>
      </c>
      <c r="V996" s="1">
        <v>5.8689</v>
      </c>
      <c r="W996" s="1">
        <v>-0.34370000000000001</v>
      </c>
      <c r="X996" s="1">
        <v>-2.0549999999999999E-2</v>
      </c>
      <c r="Y996" s="1">
        <v>0.32314999999999999</v>
      </c>
      <c r="AA996" s="1">
        <v>0.25370361702100003</v>
      </c>
      <c r="AB996" s="1">
        <v>-0.23133901097500001</v>
      </c>
      <c r="AC996" s="1">
        <v>5.9465000000000003</v>
      </c>
      <c r="AD996" s="1">
        <v>-0.33868999999999999</v>
      </c>
      <c r="AE996" s="1">
        <v>-1.4970000000000001E-2</v>
      </c>
      <c r="AF996" s="1">
        <v>0.32372000000000001</v>
      </c>
      <c r="AG996" s="1">
        <v>364.44</v>
      </c>
      <c r="AH996" s="1">
        <v>6</v>
      </c>
      <c r="AI996" s="1">
        <v>2</v>
      </c>
      <c r="AJ996" s="1">
        <v>2</v>
      </c>
      <c r="AK996" s="1">
        <v>8</v>
      </c>
      <c r="AL996" s="1">
        <v>1.575</v>
      </c>
      <c r="AM996" s="1">
        <v>85.23</v>
      </c>
    </row>
    <row r="997" spans="1:39">
      <c r="A997" s="1" t="s">
        <v>1976</v>
      </c>
      <c r="B997" s="5">
        <v>50201583</v>
      </c>
      <c r="C997" s="1" t="s">
        <v>7632</v>
      </c>
      <c r="D997" s="1" t="s">
        <v>7633</v>
      </c>
      <c r="E997" s="5">
        <v>320</v>
      </c>
      <c r="F997" s="5">
        <v>320</v>
      </c>
      <c r="G997" s="5">
        <f t="shared" si="15"/>
        <v>6.4948500216800937</v>
      </c>
      <c r="H997" s="5" t="s">
        <v>3613</v>
      </c>
      <c r="I997" t="s">
        <v>10784</v>
      </c>
      <c r="K997" s="5">
        <v>17194587</v>
      </c>
      <c r="L997" s="1" t="s">
        <v>7631</v>
      </c>
      <c r="M997" s="1">
        <v>424.52</v>
      </c>
      <c r="N997" s="1">
        <v>8</v>
      </c>
      <c r="O997" s="1">
        <v>2</v>
      </c>
      <c r="P997" s="1">
        <v>2</v>
      </c>
      <c r="Q997" s="1">
        <v>9</v>
      </c>
      <c r="R997" s="1">
        <v>2.4350000000000001</v>
      </c>
      <c r="S997" s="1">
        <v>85.23</v>
      </c>
      <c r="T997" s="1">
        <v>0.250985105263</v>
      </c>
      <c r="U997" s="1">
        <v>-0.35935143484999998</v>
      </c>
      <c r="V997" s="1">
        <v>4.3559000000000001</v>
      </c>
      <c r="W997" s="1">
        <v>-0.35865999999999998</v>
      </c>
      <c r="X997" s="1">
        <v>-2.4479999999999998E-2</v>
      </c>
      <c r="Y997" s="1">
        <v>0.33417999999999998</v>
      </c>
      <c r="AA997" s="1">
        <v>0.244089160714</v>
      </c>
      <c r="AB997" s="1">
        <v>-0.358698466291</v>
      </c>
      <c r="AC997" s="1">
        <v>5.5774999999999997</v>
      </c>
      <c r="AD997" s="1">
        <v>-0.34656999999999999</v>
      </c>
      <c r="AE997" s="1">
        <v>-1.8579999999999999E-2</v>
      </c>
      <c r="AF997" s="1">
        <v>0.32799</v>
      </c>
      <c r="AG997" s="1">
        <v>424.52</v>
      </c>
      <c r="AH997" s="1">
        <v>8</v>
      </c>
      <c r="AI997" s="1">
        <v>2</v>
      </c>
      <c r="AJ997" s="1">
        <v>2</v>
      </c>
      <c r="AK997" s="1">
        <v>9</v>
      </c>
      <c r="AL997" s="1">
        <v>2.4350000000000001</v>
      </c>
      <c r="AM997" s="1">
        <v>85.23</v>
      </c>
    </row>
    <row r="998" spans="1:39">
      <c r="A998" s="1" t="s">
        <v>1977</v>
      </c>
      <c r="B998" s="5">
        <v>50201584</v>
      </c>
      <c r="C998" s="1" t="s">
        <v>7634</v>
      </c>
      <c r="D998" s="1" t="s">
        <v>7635</v>
      </c>
      <c r="E998" s="5">
        <v>116</v>
      </c>
      <c r="F998" s="5">
        <v>116</v>
      </c>
      <c r="G998" s="5">
        <f t="shared" si="15"/>
        <v>6.9355420107730819</v>
      </c>
      <c r="H998" s="5" t="s">
        <v>3613</v>
      </c>
      <c r="I998" t="s">
        <v>10784</v>
      </c>
      <c r="K998" s="5">
        <v>17194587</v>
      </c>
      <c r="L998" s="1" t="s">
        <v>7631</v>
      </c>
      <c r="M998" s="1">
        <v>388.52</v>
      </c>
      <c r="N998" s="1">
        <v>8</v>
      </c>
      <c r="O998" s="1">
        <v>2</v>
      </c>
      <c r="P998" s="1">
        <v>2</v>
      </c>
      <c r="Q998" s="1">
        <v>8</v>
      </c>
      <c r="R998" s="1">
        <v>1.131</v>
      </c>
      <c r="S998" s="1">
        <v>103.69</v>
      </c>
      <c r="T998" s="1">
        <v>0.25617000000000001</v>
      </c>
      <c r="U998" s="1">
        <v>-0.19914034982500001</v>
      </c>
      <c r="V998" s="1">
        <v>9.5305999999999997</v>
      </c>
      <c r="W998" s="1">
        <v>-0.32527</v>
      </c>
      <c r="X998" s="1">
        <v>-1.392E-2</v>
      </c>
      <c r="Y998" s="1">
        <v>0.31135000000000002</v>
      </c>
      <c r="AA998" s="1">
        <v>0.25747487272699998</v>
      </c>
      <c r="AB998" s="1">
        <v>-0.20400100739400001</v>
      </c>
      <c r="AC998" s="1">
        <v>12.485200000000001</v>
      </c>
      <c r="AD998" s="1">
        <v>-0.31879999999999997</v>
      </c>
      <c r="AE998" s="1">
        <v>-1.32E-2</v>
      </c>
      <c r="AF998" s="1">
        <v>0.30559999999999998</v>
      </c>
      <c r="AG998" s="1">
        <v>388.52</v>
      </c>
      <c r="AH998" s="1">
        <v>8</v>
      </c>
      <c r="AI998" s="1">
        <v>2</v>
      </c>
      <c r="AJ998" s="1">
        <v>2</v>
      </c>
      <c r="AK998" s="1">
        <v>8</v>
      </c>
      <c r="AL998" s="1">
        <v>1.131</v>
      </c>
      <c r="AM998" s="1">
        <v>103.69</v>
      </c>
    </row>
    <row r="999" spans="1:39">
      <c r="A999" s="1" t="s">
        <v>1978</v>
      </c>
      <c r="B999" s="5">
        <v>50201585</v>
      </c>
      <c r="C999" s="1" t="s">
        <v>7636</v>
      </c>
      <c r="D999" s="1" t="s">
        <v>7637</v>
      </c>
      <c r="E999" s="5">
        <v>239</v>
      </c>
      <c r="F999" s="5">
        <v>239</v>
      </c>
      <c r="G999" s="5">
        <f t="shared" si="15"/>
        <v>6.621602099051862</v>
      </c>
      <c r="H999" s="5" t="s">
        <v>3613</v>
      </c>
      <c r="I999" t="s">
        <v>10783</v>
      </c>
      <c r="J999" s="18" t="s">
        <v>10781</v>
      </c>
      <c r="K999" s="5">
        <v>17194587</v>
      </c>
      <c r="L999" s="1" t="s">
        <v>7631</v>
      </c>
      <c r="M999" s="1">
        <v>342.49</v>
      </c>
      <c r="N999" s="1">
        <v>7</v>
      </c>
      <c r="O999" s="1">
        <v>2</v>
      </c>
      <c r="P999" s="1">
        <v>2</v>
      </c>
      <c r="Q999" s="1">
        <v>6</v>
      </c>
      <c r="R999" s="1">
        <v>1.171</v>
      </c>
      <c r="S999" s="1">
        <v>85.23</v>
      </c>
      <c r="T999" s="1">
        <v>0.24410958823500001</v>
      </c>
      <c r="U999" s="2">
        <v>-8.8833571395499994E-2</v>
      </c>
      <c r="V999" s="1">
        <v>5.6463000000000001</v>
      </c>
      <c r="W999" s="1">
        <v>-0.35170000000000001</v>
      </c>
      <c r="X999" s="1">
        <v>-2.8300000000000001E-3</v>
      </c>
      <c r="Y999" s="1">
        <v>0.34887000000000001</v>
      </c>
      <c r="AA999" s="1">
        <v>0.23669982000000001</v>
      </c>
      <c r="AB999" s="2">
        <v>-9.0030446131999994E-2</v>
      </c>
      <c r="AC999" s="1">
        <v>6.7569999999999997</v>
      </c>
      <c r="AD999" s="1">
        <v>-0.34015000000000001</v>
      </c>
      <c r="AE999" s="1">
        <v>2.6700000000000001E-3</v>
      </c>
      <c r="AF999" s="1">
        <v>0.34282000000000001</v>
      </c>
      <c r="AG999" s="1">
        <v>342.49</v>
      </c>
      <c r="AH999" s="1">
        <v>7</v>
      </c>
      <c r="AI999" s="1">
        <v>2</v>
      </c>
      <c r="AJ999" s="1">
        <v>2</v>
      </c>
      <c r="AK999" s="1">
        <v>6</v>
      </c>
      <c r="AL999" s="1">
        <v>1.171</v>
      </c>
      <c r="AM999" s="1">
        <v>85.23</v>
      </c>
    </row>
    <row r="1000" spans="1:39">
      <c r="A1000" s="1" t="s">
        <v>1979</v>
      </c>
      <c r="B1000" s="5">
        <v>50201586</v>
      </c>
      <c r="C1000" s="1" t="s">
        <v>5467</v>
      </c>
      <c r="D1000" s="1" t="s">
        <v>7638</v>
      </c>
      <c r="E1000" s="5">
        <v>269</v>
      </c>
      <c r="F1000" s="5">
        <v>269</v>
      </c>
      <c r="G1000" s="5">
        <f t="shared" si="15"/>
        <v>6.5702477199975924</v>
      </c>
      <c r="H1000" s="5" t="s">
        <v>3613</v>
      </c>
      <c r="I1000" t="s">
        <v>10784</v>
      </c>
      <c r="K1000" s="5">
        <v>17194587</v>
      </c>
      <c r="L1000" s="1" t="s">
        <v>7631</v>
      </c>
      <c r="M1000" s="1">
        <v>404.56</v>
      </c>
      <c r="N1000" s="1">
        <v>7</v>
      </c>
      <c r="O1000" s="1">
        <v>3</v>
      </c>
      <c r="P1000" s="1">
        <v>2</v>
      </c>
      <c r="Q1000" s="1">
        <v>6</v>
      </c>
      <c r="R1000" s="1">
        <v>2.6829999999999998</v>
      </c>
      <c r="S1000" s="1">
        <v>85.23</v>
      </c>
      <c r="T1000" s="1">
        <v>0.23581882758600001</v>
      </c>
      <c r="U1000" s="2">
        <v>-4.4020167421199997E-2</v>
      </c>
      <c r="V1000" s="1">
        <v>6.2605000000000004</v>
      </c>
      <c r="W1000" s="1">
        <v>-0.33140999999999998</v>
      </c>
      <c r="X1000" s="1">
        <v>-1.5640000000000001E-2</v>
      </c>
      <c r="Y1000" s="1">
        <v>0.31577</v>
      </c>
      <c r="AA1000" s="1">
        <v>0.22728047368400001</v>
      </c>
      <c r="AB1000" s="2">
        <v>-3.9262105654399998E-2</v>
      </c>
      <c r="AC1000" s="1">
        <v>9.8970000000000002</v>
      </c>
      <c r="AD1000" s="1">
        <v>-0.33461999999999997</v>
      </c>
      <c r="AE1000" s="1">
        <v>-1.7919999999999998E-2</v>
      </c>
      <c r="AF1000" s="1">
        <v>0.31669999999999998</v>
      </c>
      <c r="AG1000" s="1">
        <v>404.56</v>
      </c>
      <c r="AH1000" s="1">
        <v>7</v>
      </c>
      <c r="AI1000" s="1">
        <v>3</v>
      </c>
      <c r="AJ1000" s="1">
        <v>2</v>
      </c>
      <c r="AK1000" s="1">
        <v>6</v>
      </c>
      <c r="AL1000" s="1">
        <v>2.6829999999999998</v>
      </c>
      <c r="AM1000" s="1">
        <v>85.23</v>
      </c>
    </row>
    <row r="1001" spans="1:39">
      <c r="A1001" s="1" t="s">
        <v>1980</v>
      </c>
      <c r="B1001" s="5">
        <v>50201587</v>
      </c>
      <c r="C1001" s="1" t="s">
        <v>7639</v>
      </c>
      <c r="D1001" s="1" t="s">
        <v>7640</v>
      </c>
      <c r="E1001" s="5">
        <v>207</v>
      </c>
      <c r="F1001" s="5">
        <v>207</v>
      </c>
      <c r="G1001" s="5">
        <f t="shared" si="15"/>
        <v>6.6840296545430826</v>
      </c>
      <c r="H1001" s="5" t="s">
        <v>3613</v>
      </c>
      <c r="I1001" t="s">
        <v>10783</v>
      </c>
      <c r="J1001" s="18" t="s">
        <v>10781</v>
      </c>
      <c r="K1001" s="5">
        <v>17194587</v>
      </c>
      <c r="L1001" s="1" t="s">
        <v>7631</v>
      </c>
      <c r="M1001" s="1">
        <v>328.46</v>
      </c>
      <c r="N1001" s="1">
        <v>6</v>
      </c>
      <c r="O1001" s="1">
        <v>2</v>
      </c>
      <c r="P1001" s="1">
        <v>2</v>
      </c>
      <c r="Q1001" s="1">
        <v>6</v>
      </c>
      <c r="R1001" s="1">
        <v>1.1639999999999999</v>
      </c>
      <c r="S1001" s="1">
        <v>85.23</v>
      </c>
      <c r="T1001" s="1">
        <v>0.25976427083300002</v>
      </c>
      <c r="U1001" s="2">
        <v>-8.1111804587200007E-2</v>
      </c>
      <c r="V1001" s="1">
        <v>6.8948999999999998</v>
      </c>
      <c r="W1001" s="1">
        <v>-0.34187000000000001</v>
      </c>
      <c r="X1001" s="1">
        <v>-1.243E-2</v>
      </c>
      <c r="Y1001" s="1">
        <v>0.32944000000000001</v>
      </c>
      <c r="AA1001" s="1">
        <v>0.25150063829800001</v>
      </c>
      <c r="AB1001" s="2">
        <v>-8.28832403804E-2</v>
      </c>
      <c r="AC1001" s="1">
        <v>5.5723000000000003</v>
      </c>
      <c r="AD1001" s="1">
        <v>-0.33940999999999999</v>
      </c>
      <c r="AE1001" s="1">
        <v>-6.77E-3</v>
      </c>
      <c r="AF1001" s="1">
        <v>0.33263999999999999</v>
      </c>
      <c r="AG1001" s="1">
        <v>328.46</v>
      </c>
      <c r="AH1001" s="1">
        <v>6</v>
      </c>
      <c r="AI1001" s="1">
        <v>2</v>
      </c>
      <c r="AJ1001" s="1">
        <v>2</v>
      </c>
      <c r="AK1001" s="1">
        <v>6</v>
      </c>
      <c r="AL1001" s="1">
        <v>1.1639999999999999</v>
      </c>
      <c r="AM1001" s="1">
        <v>85.23</v>
      </c>
    </row>
    <row r="1002" spans="1:39">
      <c r="A1002" s="1" t="s">
        <v>1981</v>
      </c>
      <c r="B1002" s="5">
        <v>50201588</v>
      </c>
      <c r="C1002" s="1" t="s">
        <v>7641</v>
      </c>
      <c r="D1002" s="1" t="s">
        <v>7642</v>
      </c>
      <c r="E1002" s="5">
        <v>127</v>
      </c>
      <c r="F1002" s="5">
        <v>127</v>
      </c>
      <c r="G1002" s="5">
        <f t="shared" si="15"/>
        <v>6.8961962790440428</v>
      </c>
      <c r="H1002" s="5" t="s">
        <v>3613</v>
      </c>
      <c r="I1002" t="s">
        <v>10784</v>
      </c>
      <c r="K1002" s="5">
        <v>17194587</v>
      </c>
      <c r="L1002" s="1" t="s">
        <v>7631</v>
      </c>
      <c r="M1002" s="1">
        <v>418.55</v>
      </c>
      <c r="N1002" s="1">
        <v>9</v>
      </c>
      <c r="O1002" s="1">
        <v>2</v>
      </c>
      <c r="P1002" s="1">
        <v>2</v>
      </c>
      <c r="Q1002" s="1">
        <v>9</v>
      </c>
      <c r="R1002" s="1">
        <v>1.115</v>
      </c>
      <c r="S1002" s="1">
        <v>112.92</v>
      </c>
      <c r="T1002" s="1">
        <v>0.24525916666700001</v>
      </c>
      <c r="U1002" s="1">
        <v>-0.25447077361999998</v>
      </c>
      <c r="V1002" s="1">
        <v>4.5593000000000004</v>
      </c>
      <c r="W1002" s="1">
        <v>-0.31456000000000001</v>
      </c>
      <c r="X1002" s="1">
        <v>-1.26E-2</v>
      </c>
      <c r="Y1002" s="1">
        <v>0.30196000000000001</v>
      </c>
      <c r="AA1002" s="1">
        <v>0.24526135593199999</v>
      </c>
      <c r="AB1002" s="1">
        <v>-0.25796181758699999</v>
      </c>
      <c r="AC1002" s="1">
        <v>13.0167</v>
      </c>
      <c r="AD1002" s="1">
        <v>-0.32788</v>
      </c>
      <c r="AE1002" s="1">
        <v>-1.5010000000000001E-2</v>
      </c>
      <c r="AF1002" s="1">
        <v>0.31286999999999998</v>
      </c>
      <c r="AG1002" s="1">
        <v>418.55</v>
      </c>
      <c r="AH1002" s="1">
        <v>9</v>
      </c>
      <c r="AI1002" s="1">
        <v>2</v>
      </c>
      <c r="AJ1002" s="1">
        <v>2</v>
      </c>
      <c r="AK1002" s="1">
        <v>9</v>
      </c>
      <c r="AL1002" s="1">
        <v>1.115</v>
      </c>
      <c r="AM1002" s="1">
        <v>112.92</v>
      </c>
    </row>
    <row r="1003" spans="1:39">
      <c r="A1003" s="1" t="s">
        <v>1982</v>
      </c>
      <c r="B1003" s="5">
        <v>50201589</v>
      </c>
      <c r="C1003" s="1" t="s">
        <v>7643</v>
      </c>
      <c r="D1003" s="1" t="s">
        <v>7644</v>
      </c>
      <c r="E1003" s="5">
        <v>144</v>
      </c>
      <c r="F1003" s="5">
        <v>144</v>
      </c>
      <c r="G1003" s="5">
        <f t="shared" si="15"/>
        <v>6.8416375079047507</v>
      </c>
      <c r="H1003" s="5" t="s">
        <v>3613</v>
      </c>
      <c r="I1003" t="s">
        <v>10784</v>
      </c>
      <c r="K1003" s="5">
        <v>17194587</v>
      </c>
      <c r="L1003" s="1" t="s">
        <v>7631</v>
      </c>
      <c r="M1003" s="1">
        <v>356.52</v>
      </c>
      <c r="N1003" s="1">
        <v>8</v>
      </c>
      <c r="O1003" s="1">
        <v>2</v>
      </c>
      <c r="P1003" s="1">
        <v>2</v>
      </c>
      <c r="Q1003" s="1">
        <v>6</v>
      </c>
      <c r="R1003" s="1">
        <v>1.492</v>
      </c>
      <c r="S1003" s="1">
        <v>85.23</v>
      </c>
      <c r="T1003" s="1">
        <v>0.24288727777800001</v>
      </c>
      <c r="U1003" s="2">
        <v>-9.7353346901599996E-2</v>
      </c>
      <c r="V1003" s="1">
        <v>6.4950000000000001</v>
      </c>
      <c r="W1003" s="1">
        <v>-0.34666999999999998</v>
      </c>
      <c r="X1003" s="1">
        <v>3.4099999999999998E-3</v>
      </c>
      <c r="Y1003" s="1">
        <v>0.35008</v>
      </c>
      <c r="AA1003" s="1">
        <v>0.23734550943400001</v>
      </c>
      <c r="AB1003" s="1">
        <v>-0.10082710413900001</v>
      </c>
      <c r="AC1003" s="1">
        <v>6.6490999999999998</v>
      </c>
      <c r="AD1003" s="1">
        <v>-0.34261999999999998</v>
      </c>
      <c r="AE1003" s="1">
        <v>1.192E-2</v>
      </c>
      <c r="AF1003" s="1">
        <v>0.35454000000000002</v>
      </c>
      <c r="AG1003" s="1">
        <v>356.52</v>
      </c>
      <c r="AH1003" s="1">
        <v>8</v>
      </c>
      <c r="AI1003" s="1">
        <v>2</v>
      </c>
      <c r="AJ1003" s="1">
        <v>2</v>
      </c>
      <c r="AK1003" s="1">
        <v>6</v>
      </c>
      <c r="AL1003" s="1">
        <v>1.492</v>
      </c>
      <c r="AM1003" s="1">
        <v>85.23</v>
      </c>
    </row>
    <row r="1004" spans="1:39">
      <c r="A1004" s="1" t="s">
        <v>1983</v>
      </c>
      <c r="B1004" s="5">
        <v>50201590</v>
      </c>
      <c r="C1004" s="1" t="s">
        <v>7645</v>
      </c>
      <c r="D1004" s="1" t="s">
        <v>7646</v>
      </c>
      <c r="E1004" s="5">
        <v>236</v>
      </c>
      <c r="F1004" s="5">
        <v>236</v>
      </c>
      <c r="G1004" s="5">
        <f t="shared" si="15"/>
        <v>6.6270879970298937</v>
      </c>
      <c r="H1004" s="5" t="s">
        <v>3613</v>
      </c>
      <c r="I1004" t="s">
        <v>10784</v>
      </c>
      <c r="K1004" s="5">
        <v>17194587</v>
      </c>
      <c r="L1004" s="1" t="s">
        <v>7631</v>
      </c>
      <c r="M1004" s="1">
        <v>424.52</v>
      </c>
      <c r="N1004" s="1">
        <v>8</v>
      </c>
      <c r="O1004" s="1">
        <v>2</v>
      </c>
      <c r="P1004" s="1">
        <v>2</v>
      </c>
      <c r="Q1004" s="1">
        <v>9</v>
      </c>
      <c r="R1004" s="1">
        <v>2.4350000000000001</v>
      </c>
      <c r="S1004" s="1">
        <v>85.23</v>
      </c>
      <c r="T1004" s="1">
        <v>0.24733540350899999</v>
      </c>
      <c r="U1004" s="1">
        <v>-0.35766846027799998</v>
      </c>
      <c r="V1004" s="1">
        <v>5.3590999999999998</v>
      </c>
      <c r="W1004" s="1">
        <v>-0.36148999999999998</v>
      </c>
      <c r="X1004" s="1">
        <v>-2.5850000000000001E-2</v>
      </c>
      <c r="Y1004" s="1">
        <v>0.33563999999999999</v>
      </c>
      <c r="AA1004" s="1">
        <v>0.24297742857099999</v>
      </c>
      <c r="AB1004" s="1">
        <v>-0.36173384005699999</v>
      </c>
      <c r="AC1004" s="1">
        <v>9.3960000000000008</v>
      </c>
      <c r="AD1004" s="1">
        <v>-0.34789999999999999</v>
      </c>
      <c r="AE1004" s="1">
        <v>-1.8429999999999998E-2</v>
      </c>
      <c r="AF1004" s="1">
        <v>0.32946999999999999</v>
      </c>
      <c r="AG1004" s="1">
        <v>424.52</v>
      </c>
      <c r="AH1004" s="1">
        <v>8</v>
      </c>
      <c r="AI1004" s="1">
        <v>2</v>
      </c>
      <c r="AJ1004" s="1">
        <v>2</v>
      </c>
      <c r="AK1004" s="1">
        <v>9</v>
      </c>
      <c r="AL1004" s="1">
        <v>2.4350000000000001</v>
      </c>
      <c r="AM1004" s="1">
        <v>85.23</v>
      </c>
    </row>
    <row r="1005" spans="1:39">
      <c r="A1005" s="1" t="s">
        <v>1984</v>
      </c>
      <c r="B1005" s="5">
        <v>50201591</v>
      </c>
      <c r="C1005" s="1" t="s">
        <v>7647</v>
      </c>
      <c r="D1005" s="1" t="s">
        <v>7648</v>
      </c>
      <c r="E1005" s="5">
        <v>181</v>
      </c>
      <c r="F1005" s="5">
        <v>181</v>
      </c>
      <c r="G1005" s="5">
        <f t="shared" si="15"/>
        <v>6.7423214251308154</v>
      </c>
      <c r="H1005" s="5" t="s">
        <v>3613</v>
      </c>
      <c r="I1005" t="s">
        <v>10784</v>
      </c>
      <c r="K1005" s="5">
        <v>17194587</v>
      </c>
      <c r="L1005" s="1" t="s">
        <v>7631</v>
      </c>
      <c r="M1005" s="1">
        <v>425.4</v>
      </c>
      <c r="N1005" s="1">
        <v>8</v>
      </c>
      <c r="O1005" s="1">
        <v>2</v>
      </c>
      <c r="P1005" s="1">
        <v>2</v>
      </c>
      <c r="Q1005" s="1">
        <v>6</v>
      </c>
      <c r="R1005" s="1">
        <v>2.8210000000000002</v>
      </c>
      <c r="S1005" s="1">
        <v>85.23</v>
      </c>
      <c r="T1005" s="1">
        <v>0.23742809259299999</v>
      </c>
      <c r="U1005" s="1">
        <v>-0.124048051704</v>
      </c>
      <c r="V1005" s="1">
        <v>6.5548999999999999</v>
      </c>
      <c r="W1005" s="1">
        <v>-0.35055999999999998</v>
      </c>
      <c r="X1005" s="1">
        <v>-2.0899999999999998E-2</v>
      </c>
      <c r="Y1005" s="1">
        <v>0.32966000000000001</v>
      </c>
      <c r="AA1005" s="1">
        <v>0.23202428301899999</v>
      </c>
      <c r="AB1005" s="1">
        <v>-0.12739388641300001</v>
      </c>
      <c r="AC1005" s="1">
        <v>7.9436</v>
      </c>
      <c r="AD1005" s="1">
        <v>-0.34461999999999998</v>
      </c>
      <c r="AE1005" s="1">
        <v>-1.355E-2</v>
      </c>
      <c r="AF1005" s="1">
        <v>0.33106999999999998</v>
      </c>
      <c r="AG1005" s="1">
        <v>425.4</v>
      </c>
      <c r="AH1005" s="1">
        <v>8</v>
      </c>
      <c r="AI1005" s="1">
        <v>2</v>
      </c>
      <c r="AJ1005" s="1">
        <v>2</v>
      </c>
      <c r="AK1005" s="1">
        <v>6</v>
      </c>
      <c r="AL1005" s="1">
        <v>2.8210000000000002</v>
      </c>
      <c r="AM1005" s="1">
        <v>85.23</v>
      </c>
    </row>
    <row r="1006" spans="1:39">
      <c r="A1006" s="1" t="s">
        <v>1985</v>
      </c>
      <c r="B1006" s="5">
        <v>50201592</v>
      </c>
      <c r="C1006" s="1" t="s">
        <v>7649</v>
      </c>
      <c r="D1006" s="1" t="s">
        <v>7650</v>
      </c>
      <c r="E1006" s="5">
        <v>253</v>
      </c>
      <c r="F1006" s="5">
        <v>253</v>
      </c>
      <c r="G1006" s="5">
        <f t="shared" si="15"/>
        <v>6.5968794788241825</v>
      </c>
      <c r="H1006" s="5" t="s">
        <v>3613</v>
      </c>
      <c r="I1006" t="s">
        <v>10784</v>
      </c>
      <c r="K1006" s="5">
        <v>17194587</v>
      </c>
      <c r="L1006" s="1" t="s">
        <v>7631</v>
      </c>
      <c r="M1006" s="1">
        <v>358.49</v>
      </c>
      <c r="N1006" s="1">
        <v>7</v>
      </c>
      <c r="O1006" s="1">
        <v>2</v>
      </c>
      <c r="P1006" s="1">
        <v>2</v>
      </c>
      <c r="Q1006" s="1">
        <v>7</v>
      </c>
      <c r="R1006" s="1">
        <v>1.1479999999999999</v>
      </c>
      <c r="S1006" s="1">
        <v>94.46</v>
      </c>
      <c r="T1006" s="1">
        <v>0.25493092307699999</v>
      </c>
      <c r="U1006" s="1">
        <v>-0.141417827089</v>
      </c>
      <c r="V1006" s="1">
        <v>9.6136999999999997</v>
      </c>
      <c r="W1006" s="1">
        <v>-0.33878999999999998</v>
      </c>
      <c r="X1006" s="1">
        <v>-1.3429999999999999E-2</v>
      </c>
      <c r="Y1006" s="1">
        <v>0.32535999999999998</v>
      </c>
      <c r="AA1006" s="1">
        <v>0.25624970588200002</v>
      </c>
      <c r="AB1006" s="1">
        <v>-0.146303428318</v>
      </c>
      <c r="AC1006" s="1">
        <v>11.346500000000001</v>
      </c>
      <c r="AD1006" s="1">
        <v>-0.33528999999999998</v>
      </c>
      <c r="AE1006" s="1">
        <v>-1.575E-2</v>
      </c>
      <c r="AF1006" s="1">
        <v>0.31953999999999999</v>
      </c>
      <c r="AG1006" s="1">
        <v>358.49</v>
      </c>
      <c r="AH1006" s="1">
        <v>7</v>
      </c>
      <c r="AI1006" s="1">
        <v>2</v>
      </c>
      <c r="AJ1006" s="1">
        <v>2</v>
      </c>
      <c r="AK1006" s="1">
        <v>7</v>
      </c>
      <c r="AL1006" s="1">
        <v>1.1479999999999999</v>
      </c>
      <c r="AM1006" s="1">
        <v>94.46</v>
      </c>
    </row>
    <row r="1007" spans="1:39">
      <c r="A1007" s="1" t="s">
        <v>1986</v>
      </c>
      <c r="B1007" s="5">
        <v>50201593</v>
      </c>
      <c r="C1007" s="1" t="s">
        <v>7651</v>
      </c>
      <c r="D1007" s="1" t="s">
        <v>7652</v>
      </c>
      <c r="E1007" s="5">
        <v>911</v>
      </c>
      <c r="F1007" s="5">
        <v>911</v>
      </c>
      <c r="G1007" s="5">
        <f t="shared" si="15"/>
        <v>6.0404816230270013</v>
      </c>
      <c r="H1007" s="5" t="s">
        <v>3613</v>
      </c>
      <c r="I1007" t="s">
        <v>10784</v>
      </c>
      <c r="K1007" s="5">
        <v>17194587</v>
      </c>
      <c r="L1007" s="1" t="s">
        <v>7631</v>
      </c>
      <c r="M1007" s="1">
        <v>356.52</v>
      </c>
      <c r="N1007" s="1">
        <v>7</v>
      </c>
      <c r="O1007" s="1">
        <v>2</v>
      </c>
      <c r="P1007" s="1">
        <v>2</v>
      </c>
      <c r="Q1007" s="1">
        <v>6</v>
      </c>
      <c r="R1007" s="1">
        <v>1.5489999999999999</v>
      </c>
      <c r="S1007" s="1">
        <v>85.23</v>
      </c>
      <c r="T1007" s="1">
        <v>0.24465294444399999</v>
      </c>
      <c r="U1007" s="2">
        <v>-9.7520044445700005E-2</v>
      </c>
      <c r="V1007" s="1">
        <v>5.14</v>
      </c>
      <c r="W1007" s="1">
        <v>-0.34200000000000003</v>
      </c>
      <c r="X1007" s="1">
        <v>4.9899999999999996E-3</v>
      </c>
      <c r="Y1007" s="1">
        <v>0.34699000000000002</v>
      </c>
      <c r="AA1007" s="1">
        <v>0.24334198113200001</v>
      </c>
      <c r="AB1007" s="1">
        <v>-0.104268838165</v>
      </c>
      <c r="AC1007" s="1">
        <v>8.5574999999999992</v>
      </c>
      <c r="AD1007" s="1">
        <v>-0.33644000000000002</v>
      </c>
      <c r="AE1007" s="1">
        <v>-4.9500000000000004E-3</v>
      </c>
      <c r="AF1007" s="1">
        <v>0.33149000000000001</v>
      </c>
      <c r="AG1007" s="1">
        <v>356.52</v>
      </c>
      <c r="AH1007" s="1">
        <v>7</v>
      </c>
      <c r="AI1007" s="1">
        <v>2</v>
      </c>
      <c r="AJ1007" s="1">
        <v>2</v>
      </c>
      <c r="AK1007" s="1">
        <v>6</v>
      </c>
      <c r="AL1007" s="1">
        <v>1.5489999999999999</v>
      </c>
      <c r="AM1007" s="1">
        <v>85.23</v>
      </c>
    </row>
    <row r="1008" spans="1:39">
      <c r="A1008" s="1" t="s">
        <v>1987</v>
      </c>
      <c r="B1008" s="5">
        <v>50201594</v>
      </c>
      <c r="C1008" s="1" t="s">
        <v>7653</v>
      </c>
      <c r="D1008" s="1" t="s">
        <v>7654</v>
      </c>
      <c r="E1008" s="5">
        <v>42</v>
      </c>
      <c r="F1008" s="5">
        <v>42</v>
      </c>
      <c r="G1008" s="5">
        <f t="shared" si="15"/>
        <v>7.3767507096020992</v>
      </c>
      <c r="H1008" s="5" t="s">
        <v>3613</v>
      </c>
      <c r="I1008" t="s">
        <v>10784</v>
      </c>
      <c r="K1008" s="5">
        <v>17194587</v>
      </c>
      <c r="L1008" s="1" t="s">
        <v>7631</v>
      </c>
      <c r="M1008" s="1">
        <v>356.52</v>
      </c>
      <c r="N1008" s="1">
        <v>7</v>
      </c>
      <c r="O1008" s="1">
        <v>2</v>
      </c>
      <c r="P1008" s="1">
        <v>2</v>
      </c>
      <c r="Q1008" s="1">
        <v>6</v>
      </c>
      <c r="R1008" s="1">
        <v>1.5489999999999999</v>
      </c>
      <c r="S1008" s="1">
        <v>85.23</v>
      </c>
      <c r="T1008" s="1">
        <v>0.24704075925899999</v>
      </c>
      <c r="U1008" s="2">
        <v>-9.7994538693899999E-2</v>
      </c>
      <c r="V1008" s="1">
        <v>5.9291</v>
      </c>
      <c r="W1008" s="1">
        <v>-0.34869</v>
      </c>
      <c r="X1008" s="1">
        <v>-2.4199999999999998E-3</v>
      </c>
      <c r="Y1008" s="1">
        <v>0.34627000000000002</v>
      </c>
      <c r="AA1008" s="1">
        <v>0.23973643396200001</v>
      </c>
      <c r="AB1008" s="2">
        <v>-9.3670876252400004E-2</v>
      </c>
      <c r="AC1008" s="1">
        <v>11.0791</v>
      </c>
      <c r="AD1008" s="1">
        <v>-0.34333000000000002</v>
      </c>
      <c r="AE1008" s="1">
        <v>-7.1500000000000001E-3</v>
      </c>
      <c r="AF1008" s="1">
        <v>0.33617999999999998</v>
      </c>
      <c r="AG1008" s="1">
        <v>356.52</v>
      </c>
      <c r="AH1008" s="1">
        <v>7</v>
      </c>
      <c r="AI1008" s="1">
        <v>2</v>
      </c>
      <c r="AJ1008" s="1">
        <v>2</v>
      </c>
      <c r="AK1008" s="1">
        <v>6</v>
      </c>
      <c r="AL1008" s="1">
        <v>1.5489999999999999</v>
      </c>
      <c r="AM1008" s="1">
        <v>85.23</v>
      </c>
    </row>
    <row r="1009" spans="1:39">
      <c r="A1009" s="1" t="s">
        <v>1988</v>
      </c>
      <c r="B1009" s="5">
        <v>50201595</v>
      </c>
      <c r="C1009" s="1" t="s">
        <v>7655</v>
      </c>
      <c r="D1009" s="1" t="s">
        <v>7656</v>
      </c>
      <c r="E1009" s="5">
        <v>190</v>
      </c>
      <c r="F1009" s="5">
        <v>190</v>
      </c>
      <c r="G1009" s="5">
        <f t="shared" si="15"/>
        <v>6.7212463990471711</v>
      </c>
      <c r="H1009" s="5" t="s">
        <v>3613</v>
      </c>
      <c r="I1009" t="s">
        <v>10784</v>
      </c>
      <c r="K1009" s="5">
        <v>17194587</v>
      </c>
      <c r="L1009" s="1" t="s">
        <v>7631</v>
      </c>
      <c r="M1009" s="1">
        <v>410.49</v>
      </c>
      <c r="N1009" s="1">
        <v>7</v>
      </c>
      <c r="O1009" s="1">
        <v>2</v>
      </c>
      <c r="P1009" s="1">
        <v>2</v>
      </c>
      <c r="Q1009" s="1">
        <v>9</v>
      </c>
      <c r="R1009" s="1">
        <v>2.113</v>
      </c>
      <c r="S1009" s="1">
        <v>85.23</v>
      </c>
      <c r="T1009" s="1">
        <v>0.249802981481</v>
      </c>
      <c r="U1009" s="1">
        <v>-0.35016693460499998</v>
      </c>
      <c r="V1009" s="1">
        <v>8.7047000000000008</v>
      </c>
      <c r="W1009" s="1">
        <v>-0.35339999999999999</v>
      </c>
      <c r="X1009" s="1">
        <v>-2.5059999999999999E-2</v>
      </c>
      <c r="Y1009" s="1">
        <v>0.32834000000000002</v>
      </c>
      <c r="AA1009" s="1">
        <v>0.24143890566000001</v>
      </c>
      <c r="AB1009" s="1">
        <v>-0.349952388946</v>
      </c>
      <c r="AC1009" s="1">
        <v>9.1584000000000003</v>
      </c>
      <c r="AD1009" s="1">
        <v>-0.34505999999999998</v>
      </c>
      <c r="AE1009" s="1">
        <v>-2.6169999999999999E-2</v>
      </c>
      <c r="AF1009" s="1">
        <v>0.31889000000000001</v>
      </c>
      <c r="AG1009" s="1">
        <v>410.49</v>
      </c>
      <c r="AH1009" s="1">
        <v>7</v>
      </c>
      <c r="AI1009" s="1">
        <v>2</v>
      </c>
      <c r="AJ1009" s="1">
        <v>2</v>
      </c>
      <c r="AK1009" s="1">
        <v>9</v>
      </c>
      <c r="AL1009" s="1">
        <v>2.113</v>
      </c>
      <c r="AM1009" s="1">
        <v>85.23</v>
      </c>
    </row>
    <row r="1010" spans="1:39">
      <c r="A1010" s="1" t="s">
        <v>1989</v>
      </c>
      <c r="B1010" s="5">
        <v>50201596</v>
      </c>
      <c r="C1010" s="1" t="s">
        <v>7657</v>
      </c>
      <c r="D1010" s="1" t="s">
        <v>7658</v>
      </c>
      <c r="E1010" s="5">
        <v>252</v>
      </c>
      <c r="F1010" s="5">
        <v>252</v>
      </c>
      <c r="G1010" s="5">
        <f t="shared" si="15"/>
        <v>6.5985994592184563</v>
      </c>
      <c r="H1010" s="5" t="s">
        <v>3613</v>
      </c>
      <c r="I1010" t="s">
        <v>10784</v>
      </c>
      <c r="K1010" s="5">
        <v>17194587</v>
      </c>
      <c r="L1010" s="1" t="s">
        <v>7631</v>
      </c>
      <c r="M1010" s="1">
        <v>370.55</v>
      </c>
      <c r="N1010" s="1">
        <v>8</v>
      </c>
      <c r="O1010" s="1">
        <v>2</v>
      </c>
      <c r="P1010" s="1">
        <v>2</v>
      </c>
      <c r="Q1010" s="1">
        <v>6</v>
      </c>
      <c r="R1010" s="1">
        <v>1.978</v>
      </c>
      <c r="S1010" s="1">
        <v>85.23</v>
      </c>
      <c r="T1010" s="1">
        <v>0.244209385965</v>
      </c>
      <c r="U1010" s="1">
        <v>-0.11303399413200001</v>
      </c>
      <c r="V1010" s="1">
        <v>6.3361000000000001</v>
      </c>
      <c r="W1010" s="1">
        <v>-0.34164</v>
      </c>
      <c r="X1010" s="1">
        <v>5.7600000000000004E-3</v>
      </c>
      <c r="Y1010" s="1">
        <v>0.34739999999999999</v>
      </c>
      <c r="AA1010" s="1">
        <v>0.238257892857</v>
      </c>
      <c r="AB1010" s="1">
        <v>-0.11311057505700001</v>
      </c>
      <c r="AC1010" s="1">
        <v>9.7631999999999994</v>
      </c>
      <c r="AD1010" s="1">
        <v>-0.33601999999999999</v>
      </c>
      <c r="AE1010" s="1">
        <v>1.125E-2</v>
      </c>
      <c r="AF1010" s="1">
        <v>0.34727000000000002</v>
      </c>
      <c r="AG1010" s="1">
        <v>370.55</v>
      </c>
      <c r="AH1010" s="1">
        <v>8</v>
      </c>
      <c r="AI1010" s="1">
        <v>2</v>
      </c>
      <c r="AJ1010" s="1">
        <v>2</v>
      </c>
      <c r="AK1010" s="1">
        <v>6</v>
      </c>
      <c r="AL1010" s="1">
        <v>1.978</v>
      </c>
      <c r="AM1010" s="1">
        <v>85.23</v>
      </c>
    </row>
    <row r="1011" spans="1:39">
      <c r="A1011" s="1" t="s">
        <v>1990</v>
      </c>
      <c r="B1011" s="5">
        <v>50201597</v>
      </c>
      <c r="C1011" s="1" t="s">
        <v>7659</v>
      </c>
      <c r="D1011" s="1" t="s">
        <v>7660</v>
      </c>
      <c r="E1011" s="5">
        <v>232</v>
      </c>
      <c r="F1011" s="5">
        <v>232</v>
      </c>
      <c r="G1011" s="5">
        <f t="shared" si="15"/>
        <v>6.6345120151091006</v>
      </c>
      <c r="H1011" s="5" t="s">
        <v>3613</v>
      </c>
      <c r="I1011" t="s">
        <v>10784</v>
      </c>
      <c r="K1011" s="5">
        <v>17194587</v>
      </c>
      <c r="L1011" s="1" t="s">
        <v>7631</v>
      </c>
      <c r="M1011" s="1">
        <v>416.58</v>
      </c>
      <c r="N1011" s="1">
        <v>10</v>
      </c>
      <c r="O1011" s="1">
        <v>2</v>
      </c>
      <c r="P1011" s="1">
        <v>2</v>
      </c>
      <c r="Q1011" s="1">
        <v>8</v>
      </c>
      <c r="R1011" s="1">
        <v>1.4590000000000001</v>
      </c>
      <c r="S1011" s="1">
        <v>103.69</v>
      </c>
      <c r="T1011" s="1">
        <v>0.24367704838699999</v>
      </c>
      <c r="U1011" s="1">
        <v>-0.21643603564399999</v>
      </c>
      <c r="V1011" s="1">
        <v>5.1303000000000001</v>
      </c>
      <c r="W1011" s="1">
        <v>-0.33735999999999999</v>
      </c>
      <c r="X1011" s="1">
        <v>-5.3299999999999997E-3</v>
      </c>
      <c r="Y1011" s="1">
        <v>0.33202999999999999</v>
      </c>
      <c r="AA1011" s="1">
        <v>0.24299963934400001</v>
      </c>
      <c r="AB1011" s="1">
        <v>-0.216169287509</v>
      </c>
      <c r="AC1011" s="1">
        <v>9.3917999999999999</v>
      </c>
      <c r="AD1011" s="1">
        <v>-0.33442</v>
      </c>
      <c r="AE1011" s="1">
        <v>-2.5000000000000001E-3</v>
      </c>
      <c r="AF1011" s="1">
        <v>0.33191999999999999</v>
      </c>
      <c r="AG1011" s="1">
        <v>416.58</v>
      </c>
      <c r="AH1011" s="1">
        <v>10</v>
      </c>
      <c r="AI1011" s="1">
        <v>2</v>
      </c>
      <c r="AJ1011" s="1">
        <v>2</v>
      </c>
      <c r="AK1011" s="1">
        <v>8</v>
      </c>
      <c r="AL1011" s="1">
        <v>1.4590000000000001</v>
      </c>
      <c r="AM1011" s="1">
        <v>103.69</v>
      </c>
    </row>
    <row r="1012" spans="1:39">
      <c r="A1012" s="1" t="s">
        <v>1991</v>
      </c>
      <c r="B1012" s="5">
        <v>50201598</v>
      </c>
      <c r="C1012" s="1" t="s">
        <v>7661</v>
      </c>
      <c r="D1012" s="1" t="s">
        <v>7662</v>
      </c>
      <c r="E1012" s="5">
        <v>118</v>
      </c>
      <c r="F1012" s="5">
        <v>118</v>
      </c>
      <c r="G1012" s="5">
        <f t="shared" si="15"/>
        <v>6.928117992693875</v>
      </c>
      <c r="H1012" s="5" t="s">
        <v>3613</v>
      </c>
      <c r="I1012" t="s">
        <v>10784</v>
      </c>
      <c r="K1012" s="5">
        <v>17194587</v>
      </c>
      <c r="L1012" s="1" t="s">
        <v>7631</v>
      </c>
      <c r="M1012" s="1">
        <v>357.51</v>
      </c>
      <c r="N1012" s="1">
        <v>8</v>
      </c>
      <c r="O1012" s="1">
        <v>2</v>
      </c>
      <c r="P1012" s="1">
        <v>2</v>
      </c>
      <c r="Q1012" s="1">
        <v>7</v>
      </c>
      <c r="R1012" s="1">
        <v>0.48399999999999999</v>
      </c>
      <c r="S1012" s="1">
        <v>98.12</v>
      </c>
      <c r="T1012" s="1">
        <v>0.25403745283000001</v>
      </c>
      <c r="U1012" s="2">
        <v>-8.6170457758500005E-2</v>
      </c>
      <c r="V1012" s="1">
        <v>4.5566000000000004</v>
      </c>
      <c r="W1012" s="1">
        <v>-0.35614000000000001</v>
      </c>
      <c r="X1012" s="1">
        <v>-1.106E-2</v>
      </c>
      <c r="Y1012" s="1">
        <v>0.34508</v>
      </c>
      <c r="AA1012" s="1">
        <v>0.24621288461499999</v>
      </c>
      <c r="AB1012" s="2">
        <v>-8.26964728028E-2</v>
      </c>
      <c r="AC1012" s="1">
        <v>6.3042999999999996</v>
      </c>
      <c r="AD1012" s="1">
        <v>-0.34198000000000001</v>
      </c>
      <c r="AE1012" s="1">
        <v>-8.3999999999999995E-3</v>
      </c>
      <c r="AF1012" s="1">
        <v>0.33357999999999999</v>
      </c>
      <c r="AG1012" s="1">
        <v>357.51</v>
      </c>
      <c r="AH1012" s="1">
        <v>8</v>
      </c>
      <c r="AI1012" s="1">
        <v>2</v>
      </c>
      <c r="AJ1012" s="1">
        <v>2</v>
      </c>
      <c r="AK1012" s="1">
        <v>7</v>
      </c>
      <c r="AL1012" s="1">
        <v>0.48399999999999999</v>
      </c>
      <c r="AM1012" s="1">
        <v>98.12</v>
      </c>
    </row>
    <row r="1013" spans="1:39">
      <c r="A1013" s="1" t="s">
        <v>1992</v>
      </c>
      <c r="B1013" s="5">
        <v>50201599</v>
      </c>
      <c r="C1013" s="1" t="s">
        <v>7663</v>
      </c>
      <c r="D1013" s="1" t="s">
        <v>7664</v>
      </c>
      <c r="E1013" s="5">
        <v>174</v>
      </c>
      <c r="F1013" s="5">
        <v>174</v>
      </c>
      <c r="G1013" s="5">
        <f t="shared" si="15"/>
        <v>6.7594507517174005</v>
      </c>
      <c r="H1013" s="5" t="s">
        <v>3613</v>
      </c>
      <c r="I1013" t="s">
        <v>10784</v>
      </c>
      <c r="K1013" s="5">
        <v>17194587</v>
      </c>
      <c r="L1013" s="1" t="s">
        <v>7631</v>
      </c>
      <c r="M1013" s="1">
        <v>356.52</v>
      </c>
      <c r="N1013" s="1">
        <v>6</v>
      </c>
      <c r="O1013" s="1">
        <v>2</v>
      </c>
      <c r="P1013" s="1">
        <v>2</v>
      </c>
      <c r="Q1013" s="1">
        <v>6</v>
      </c>
      <c r="R1013" s="1">
        <v>2.137</v>
      </c>
      <c r="S1013" s="1">
        <v>85.23</v>
      </c>
      <c r="T1013" s="1">
        <v>0.26121422222200003</v>
      </c>
      <c r="U1013" s="1">
        <v>-0.11094949655399999</v>
      </c>
      <c r="V1013" s="1">
        <v>7.9836999999999998</v>
      </c>
      <c r="W1013" s="1">
        <v>-0.33040000000000003</v>
      </c>
      <c r="X1013" s="1">
        <v>-6.2399999999999999E-3</v>
      </c>
      <c r="Y1013" s="1">
        <v>0.32416</v>
      </c>
      <c r="AA1013" s="1">
        <v>0.25329758490600002</v>
      </c>
      <c r="AB1013" s="1">
        <v>-0.112575045677</v>
      </c>
      <c r="AC1013" s="1">
        <v>11.0093</v>
      </c>
      <c r="AD1013" s="1">
        <v>-0.33655000000000002</v>
      </c>
      <c r="AE1013" s="1">
        <v>-6.6899999999999998E-3</v>
      </c>
      <c r="AF1013" s="1">
        <v>0.32985999999999999</v>
      </c>
      <c r="AG1013" s="1">
        <v>356.52</v>
      </c>
      <c r="AH1013" s="1">
        <v>6</v>
      </c>
      <c r="AI1013" s="1">
        <v>2</v>
      </c>
      <c r="AJ1013" s="1">
        <v>2</v>
      </c>
      <c r="AK1013" s="1">
        <v>6</v>
      </c>
      <c r="AL1013" s="1">
        <v>2.137</v>
      </c>
      <c r="AM1013" s="1">
        <v>85.23</v>
      </c>
    </row>
    <row r="1014" spans="1:39">
      <c r="A1014" s="1" t="s">
        <v>1993</v>
      </c>
      <c r="B1014" s="5">
        <v>50201601</v>
      </c>
      <c r="C1014" s="1" t="s">
        <v>7665</v>
      </c>
      <c r="D1014" s="1" t="s">
        <v>7666</v>
      </c>
      <c r="E1014" s="5">
        <v>197</v>
      </c>
      <c r="F1014" s="5">
        <v>197</v>
      </c>
      <c r="G1014" s="5">
        <f t="shared" si="15"/>
        <v>6.7055337738384067</v>
      </c>
      <c r="H1014" s="5" t="s">
        <v>3613</v>
      </c>
      <c r="I1014" t="s">
        <v>10783</v>
      </c>
      <c r="K1014" s="5">
        <v>17194587</v>
      </c>
      <c r="L1014" s="1" t="s">
        <v>7631</v>
      </c>
      <c r="M1014" s="1">
        <v>346.45</v>
      </c>
      <c r="N1014" s="1">
        <v>6</v>
      </c>
      <c r="O1014" s="1">
        <v>2</v>
      </c>
      <c r="P1014" s="1">
        <v>2</v>
      </c>
      <c r="Q1014" s="1">
        <v>7</v>
      </c>
      <c r="R1014" s="1">
        <v>1.37</v>
      </c>
      <c r="S1014" s="1">
        <v>85.23</v>
      </c>
      <c r="T1014" s="1">
        <v>0.25627133333300001</v>
      </c>
      <c r="U1014" s="1">
        <v>-0.15156951935400001</v>
      </c>
      <c r="V1014" s="1">
        <v>7.4200999999999997</v>
      </c>
      <c r="W1014" s="1">
        <v>-0.35048000000000001</v>
      </c>
      <c r="X1014" s="1">
        <v>-1.584E-2</v>
      </c>
      <c r="Y1014" s="1">
        <v>0.33463999999999999</v>
      </c>
      <c r="AA1014" s="1">
        <v>0.253073297872</v>
      </c>
      <c r="AB1014" s="1">
        <v>-0.158210936995</v>
      </c>
      <c r="AC1014" s="1">
        <v>5.6524999999999999</v>
      </c>
      <c r="AD1014" s="1">
        <v>-0.34271000000000001</v>
      </c>
      <c r="AE1014" s="1">
        <v>-1.7409999999999998E-2</v>
      </c>
      <c r="AF1014" s="1">
        <v>0.32529999999999998</v>
      </c>
      <c r="AG1014" s="1">
        <v>346.45</v>
      </c>
      <c r="AH1014" s="1">
        <v>6</v>
      </c>
      <c r="AI1014" s="1">
        <v>2</v>
      </c>
      <c r="AJ1014" s="1">
        <v>2</v>
      </c>
      <c r="AK1014" s="1">
        <v>7</v>
      </c>
      <c r="AL1014" s="1">
        <v>1.37</v>
      </c>
      <c r="AM1014" s="1">
        <v>85.23</v>
      </c>
    </row>
    <row r="1015" spans="1:39">
      <c r="A1015" s="1" t="s">
        <v>1994</v>
      </c>
      <c r="B1015" s="5">
        <v>50201602</v>
      </c>
      <c r="C1015" s="1" t="s">
        <v>7667</v>
      </c>
      <c r="D1015" s="1" t="s">
        <v>7668</v>
      </c>
      <c r="E1015" s="5">
        <v>247</v>
      </c>
      <c r="F1015" s="5">
        <v>247</v>
      </c>
      <c r="G1015" s="5">
        <f t="shared" si="15"/>
        <v>6.6073030467403342</v>
      </c>
      <c r="H1015" s="5" t="s">
        <v>3613</v>
      </c>
      <c r="I1015" t="s">
        <v>10784</v>
      </c>
      <c r="K1015" s="5">
        <v>17194587</v>
      </c>
      <c r="L1015" s="1" t="s">
        <v>7631</v>
      </c>
      <c r="M1015" s="1">
        <v>424.52</v>
      </c>
      <c r="N1015" s="1">
        <v>8</v>
      </c>
      <c r="O1015" s="1">
        <v>2</v>
      </c>
      <c r="P1015" s="1">
        <v>2</v>
      </c>
      <c r="Q1015" s="1">
        <v>9</v>
      </c>
      <c r="R1015" s="1">
        <v>2.4350000000000001</v>
      </c>
      <c r="S1015" s="1">
        <v>85.23</v>
      </c>
      <c r="T1015" s="1">
        <v>0.24544392982499999</v>
      </c>
      <c r="U1015" s="1">
        <v>-0.35889734814899998</v>
      </c>
      <c r="V1015" s="1">
        <v>6.8963000000000001</v>
      </c>
      <c r="W1015" s="1">
        <v>-0.35713</v>
      </c>
      <c r="X1015" s="1">
        <v>-2.3019999999999999E-2</v>
      </c>
      <c r="Y1015" s="1">
        <v>0.33411000000000002</v>
      </c>
      <c r="AA1015" s="1">
        <v>0.23900617857100001</v>
      </c>
      <c r="AB1015" s="1">
        <v>-0.36083422033599999</v>
      </c>
      <c r="AC1015" s="1">
        <v>9.0374999999999996</v>
      </c>
      <c r="AD1015" s="1">
        <v>-0.34488000000000002</v>
      </c>
      <c r="AE1015" s="1">
        <v>-2.0219999999999998E-2</v>
      </c>
      <c r="AF1015" s="1">
        <v>0.32466</v>
      </c>
      <c r="AG1015" s="1">
        <v>424.52</v>
      </c>
      <c r="AH1015" s="1">
        <v>8</v>
      </c>
      <c r="AI1015" s="1">
        <v>2</v>
      </c>
      <c r="AJ1015" s="1">
        <v>2</v>
      </c>
      <c r="AK1015" s="1">
        <v>9</v>
      </c>
      <c r="AL1015" s="1">
        <v>2.4350000000000001</v>
      </c>
      <c r="AM1015" s="1">
        <v>85.23</v>
      </c>
    </row>
    <row r="1016" spans="1:39">
      <c r="A1016" s="1" t="s">
        <v>1995</v>
      </c>
      <c r="B1016" s="5">
        <v>50201603</v>
      </c>
      <c r="C1016" s="1" t="s">
        <v>7669</v>
      </c>
      <c r="D1016" s="1" t="s">
        <v>7670</v>
      </c>
      <c r="E1016" s="5">
        <v>433</v>
      </c>
      <c r="F1016" s="5">
        <v>433</v>
      </c>
      <c r="G1016" s="5">
        <f t="shared" si="15"/>
        <v>6.3635121036466344</v>
      </c>
      <c r="H1016" s="5" t="s">
        <v>3613</v>
      </c>
      <c r="I1016" t="s">
        <v>10783</v>
      </c>
      <c r="J1016" s="18" t="s">
        <v>10781</v>
      </c>
      <c r="K1016" s="5">
        <v>17194587</v>
      </c>
      <c r="L1016" s="1" t="s">
        <v>7631</v>
      </c>
      <c r="M1016" s="1">
        <v>343.48</v>
      </c>
      <c r="N1016" s="1">
        <v>7</v>
      </c>
      <c r="O1016" s="1">
        <v>2</v>
      </c>
      <c r="P1016" s="1">
        <v>2</v>
      </c>
      <c r="Q1016" s="1">
        <v>7</v>
      </c>
      <c r="R1016" s="1">
        <v>0.44900000000000001</v>
      </c>
      <c r="S1016" s="1">
        <v>98.12</v>
      </c>
      <c r="T1016" s="1">
        <v>0.25826578</v>
      </c>
      <c r="U1016" s="2">
        <v>-7.5207886298599994E-2</v>
      </c>
      <c r="V1016" s="1">
        <v>4.7523999999999997</v>
      </c>
      <c r="W1016" s="1">
        <v>-0.34193000000000001</v>
      </c>
      <c r="X1016" s="1">
        <v>-1.2880000000000001E-2</v>
      </c>
      <c r="Y1016" s="1">
        <v>0.32905000000000001</v>
      </c>
      <c r="AA1016" s="1">
        <v>0.24660842857099999</v>
      </c>
      <c r="AB1016" s="2">
        <v>-7.3665036671399994E-2</v>
      </c>
      <c r="AC1016" s="1">
        <v>7.5835999999999997</v>
      </c>
      <c r="AD1016" s="1">
        <v>-0.34300000000000003</v>
      </c>
      <c r="AE1016" s="1">
        <v>-9.7599999999999996E-3</v>
      </c>
      <c r="AF1016" s="1">
        <v>0.33323999999999998</v>
      </c>
      <c r="AG1016" s="1">
        <v>343.48</v>
      </c>
      <c r="AH1016" s="1">
        <v>7</v>
      </c>
      <c r="AI1016" s="1">
        <v>2</v>
      </c>
      <c r="AJ1016" s="1">
        <v>2</v>
      </c>
      <c r="AK1016" s="1">
        <v>7</v>
      </c>
      <c r="AL1016" s="1">
        <v>0.44900000000000001</v>
      </c>
      <c r="AM1016" s="1">
        <v>98.12</v>
      </c>
    </row>
    <row r="1017" spans="1:39">
      <c r="A1017" s="1" t="s">
        <v>1996</v>
      </c>
      <c r="B1017" s="5">
        <v>50205119</v>
      </c>
      <c r="C1017" s="1" t="s">
        <v>7671</v>
      </c>
      <c r="D1017" s="1" t="s">
        <v>7672</v>
      </c>
      <c r="E1017" s="5">
        <v>5.3</v>
      </c>
      <c r="F1017" s="5">
        <v>5.3</v>
      </c>
      <c r="G1017" s="5">
        <f t="shared" si="15"/>
        <v>8.2757241303992117</v>
      </c>
      <c r="H1017" s="5" t="s">
        <v>3613</v>
      </c>
      <c r="I1017" t="s">
        <v>10783</v>
      </c>
      <c r="J1017" s="18" t="s">
        <v>10781</v>
      </c>
      <c r="K1017" s="5">
        <v>17292611</v>
      </c>
      <c r="L1017" s="1" t="s">
        <v>7673</v>
      </c>
      <c r="M1017" s="1">
        <v>327.47000000000003</v>
      </c>
      <c r="N1017" s="1">
        <v>2</v>
      </c>
      <c r="O1017" s="1">
        <v>3</v>
      </c>
      <c r="P1017" s="1">
        <v>2</v>
      </c>
      <c r="Q1017" s="1">
        <v>5</v>
      </c>
      <c r="R1017" s="1">
        <v>2.7290000000000001</v>
      </c>
      <c r="S1017" s="1">
        <v>76.36</v>
      </c>
      <c r="T1017" s="1">
        <v>0.21132893877600001</v>
      </c>
      <c r="U1017" s="2">
        <v>-9.7876424724100006E-2</v>
      </c>
      <c r="V1017" s="1">
        <v>6.3156999999999996</v>
      </c>
      <c r="W1017" s="1">
        <v>-0.30941000000000002</v>
      </c>
      <c r="X1017" s="1">
        <v>1.268E-2</v>
      </c>
      <c r="Y1017" s="1">
        <v>0.32208999999999999</v>
      </c>
      <c r="AA1017" s="1">
        <v>0.202242479167</v>
      </c>
      <c r="AB1017" s="2">
        <v>-9.58796895186E-2</v>
      </c>
      <c r="AC1017" s="1">
        <v>4.9250999999999996</v>
      </c>
      <c r="AD1017" s="1">
        <v>-0.31014000000000003</v>
      </c>
      <c r="AE1017" s="1">
        <v>1.204E-2</v>
      </c>
      <c r="AF1017" s="1">
        <v>0.32218000000000002</v>
      </c>
      <c r="AG1017" s="1">
        <v>327.47000000000003</v>
      </c>
      <c r="AH1017" s="1">
        <v>2</v>
      </c>
      <c r="AI1017" s="1">
        <v>3</v>
      </c>
      <c r="AJ1017" s="1">
        <v>2</v>
      </c>
      <c r="AK1017" s="1">
        <v>5</v>
      </c>
      <c r="AL1017" s="1">
        <v>2.7290000000000001</v>
      </c>
      <c r="AM1017" s="1">
        <v>76.36</v>
      </c>
    </row>
    <row r="1018" spans="1:39">
      <c r="A1018" s="1" t="s">
        <v>1997</v>
      </c>
      <c r="B1018" s="5">
        <v>50205120</v>
      </c>
      <c r="C1018" s="1" t="s">
        <v>7674</v>
      </c>
      <c r="D1018" s="1" t="s">
        <v>7675</v>
      </c>
      <c r="E1018" s="5">
        <v>8.3000000000000007</v>
      </c>
      <c r="F1018" s="5">
        <v>8.3000000000000007</v>
      </c>
      <c r="G1018" s="5">
        <f t="shared" si="15"/>
        <v>8.0809219076239263</v>
      </c>
      <c r="H1018" s="5" t="s">
        <v>3613</v>
      </c>
      <c r="I1018" t="s">
        <v>10783</v>
      </c>
      <c r="J1018" s="18" t="s">
        <v>10781</v>
      </c>
      <c r="K1018" s="5">
        <v>17292611</v>
      </c>
      <c r="L1018" s="1" t="s">
        <v>7673</v>
      </c>
      <c r="M1018" s="1">
        <v>329.44</v>
      </c>
      <c r="N1018" s="1">
        <v>3</v>
      </c>
      <c r="O1018" s="1">
        <v>3</v>
      </c>
      <c r="P1018" s="1">
        <v>2</v>
      </c>
      <c r="Q1018" s="1">
        <v>6</v>
      </c>
      <c r="R1018" s="1">
        <v>1.7410000000000001</v>
      </c>
      <c r="S1018" s="1">
        <v>85.59</v>
      </c>
      <c r="T1018" s="1">
        <v>0.24842580851099999</v>
      </c>
      <c r="U1018" s="1">
        <v>-0.13732185719100001</v>
      </c>
      <c r="V1018" s="1">
        <v>5.3244999999999996</v>
      </c>
      <c r="W1018" s="1">
        <v>-0.31586999999999998</v>
      </c>
      <c r="X1018" s="1">
        <v>1.285E-2</v>
      </c>
      <c r="Y1018" s="1">
        <v>0.32872000000000001</v>
      </c>
      <c r="AA1018" s="1">
        <v>0.248750304348</v>
      </c>
      <c r="AB1018" s="1">
        <v>-0.14475583837600001</v>
      </c>
      <c r="AC1018" s="1">
        <v>4.5285000000000002</v>
      </c>
      <c r="AD1018" s="1">
        <v>-0.31929999999999997</v>
      </c>
      <c r="AE1018" s="1">
        <v>1.184E-2</v>
      </c>
      <c r="AF1018" s="1">
        <v>0.33113999999999999</v>
      </c>
      <c r="AG1018" s="1">
        <v>329.44</v>
      </c>
      <c r="AH1018" s="1">
        <v>3</v>
      </c>
      <c r="AI1018" s="1">
        <v>3</v>
      </c>
      <c r="AJ1018" s="1">
        <v>2</v>
      </c>
      <c r="AK1018" s="1">
        <v>6</v>
      </c>
      <c r="AL1018" s="1">
        <v>1.7410000000000001</v>
      </c>
      <c r="AM1018" s="1">
        <v>85.59</v>
      </c>
    </row>
    <row r="1019" spans="1:39">
      <c r="A1019" s="1" t="s">
        <v>1998</v>
      </c>
      <c r="B1019" s="5">
        <v>50205121</v>
      </c>
      <c r="C1019" s="1" t="s">
        <v>7676</v>
      </c>
      <c r="D1019" s="1" t="s">
        <v>7677</v>
      </c>
      <c r="E1019" s="5">
        <v>3.9</v>
      </c>
      <c r="F1019" s="5">
        <v>3.9</v>
      </c>
      <c r="G1019" s="5">
        <f t="shared" si="15"/>
        <v>8.4089353929735005</v>
      </c>
      <c r="H1019" s="5" t="s">
        <v>3613</v>
      </c>
      <c r="I1019" t="s">
        <v>10783</v>
      </c>
      <c r="J1019" s="18" t="s">
        <v>10781</v>
      </c>
      <c r="K1019" s="5">
        <v>17292611</v>
      </c>
      <c r="L1019" s="1" t="s">
        <v>7673</v>
      </c>
      <c r="M1019" s="1">
        <v>285.38</v>
      </c>
      <c r="N1019" s="1">
        <v>2</v>
      </c>
      <c r="O1019" s="1">
        <v>3</v>
      </c>
      <c r="P1019" s="1">
        <v>2</v>
      </c>
      <c r="Q1019" s="1">
        <v>5</v>
      </c>
      <c r="R1019" s="1">
        <v>1.2709999999999999</v>
      </c>
      <c r="S1019" s="1">
        <v>76.36</v>
      </c>
      <c r="T1019" s="1">
        <v>0.224868125</v>
      </c>
      <c r="U1019" s="2">
        <v>-6.0552391212399997E-2</v>
      </c>
      <c r="V1019" s="1">
        <v>7.9752000000000001</v>
      </c>
      <c r="W1019" s="1">
        <v>-0.32061000000000001</v>
      </c>
      <c r="X1019" s="1">
        <v>1.43E-2</v>
      </c>
      <c r="Y1019" s="1">
        <v>0.33490999999999999</v>
      </c>
      <c r="AA1019" s="1">
        <v>0.21414938461499999</v>
      </c>
      <c r="AB1019" s="2">
        <v>-6.2647973032700005E-2</v>
      </c>
      <c r="AC1019" s="1">
        <v>4.1894999999999998</v>
      </c>
      <c r="AD1019" s="1">
        <v>-0.32917000000000002</v>
      </c>
      <c r="AE1019" s="1">
        <v>7.4900000000000001E-3</v>
      </c>
      <c r="AF1019" s="1">
        <v>0.33666000000000001</v>
      </c>
      <c r="AG1019" s="1">
        <v>285.38</v>
      </c>
      <c r="AH1019" s="1">
        <v>2</v>
      </c>
      <c r="AI1019" s="1">
        <v>3</v>
      </c>
      <c r="AJ1019" s="1">
        <v>2</v>
      </c>
      <c r="AK1019" s="1">
        <v>5</v>
      </c>
      <c r="AL1019" s="1">
        <v>1.2709999999999999</v>
      </c>
      <c r="AM1019" s="1">
        <v>76.36</v>
      </c>
    </row>
    <row r="1020" spans="1:39">
      <c r="A1020" s="1" t="s">
        <v>1999</v>
      </c>
      <c r="B1020" s="5">
        <v>50205122</v>
      </c>
      <c r="C1020" s="1" t="s">
        <v>7678</v>
      </c>
      <c r="D1020" s="1" t="s">
        <v>7679</v>
      </c>
      <c r="E1020" s="5">
        <v>5.7</v>
      </c>
      <c r="F1020" s="5">
        <v>5.7</v>
      </c>
      <c r="G1020" s="5">
        <f t="shared" si="15"/>
        <v>8.2441251443275085</v>
      </c>
      <c r="H1020" s="5" t="s">
        <v>3613</v>
      </c>
      <c r="I1020" t="s">
        <v>10783</v>
      </c>
      <c r="J1020" s="18" t="s">
        <v>10781</v>
      </c>
      <c r="K1020" s="5">
        <v>17292611</v>
      </c>
      <c r="L1020" s="1" t="s">
        <v>7673</v>
      </c>
      <c r="M1020" s="1">
        <v>247.38</v>
      </c>
      <c r="N1020" s="1">
        <v>3</v>
      </c>
      <c r="O1020" s="1">
        <v>2</v>
      </c>
      <c r="P1020" s="1">
        <v>1</v>
      </c>
      <c r="Q1020" s="1">
        <v>4</v>
      </c>
      <c r="R1020" s="1">
        <v>1.474</v>
      </c>
      <c r="S1020" s="1">
        <v>56.13</v>
      </c>
      <c r="T1020" s="1">
        <v>0.21665887179500001</v>
      </c>
      <c r="U1020" s="2">
        <v>-2.5704517512400001E-2</v>
      </c>
      <c r="V1020" s="1">
        <v>7.9992999999999999</v>
      </c>
      <c r="W1020" s="1">
        <v>-0.34789999999999999</v>
      </c>
      <c r="X1020" s="1">
        <v>1.915E-2</v>
      </c>
      <c r="Y1020" s="1">
        <v>0.36704999999999999</v>
      </c>
      <c r="AA1020" s="1">
        <v>0.206826421053</v>
      </c>
      <c r="AB1020" s="2">
        <v>-2.6893061032099999E-2</v>
      </c>
      <c r="AC1020" s="1">
        <v>7.5063000000000004</v>
      </c>
      <c r="AD1020" s="1">
        <v>-0.34875</v>
      </c>
      <c r="AE1020" s="1">
        <v>3.0269999999999998E-2</v>
      </c>
      <c r="AF1020" s="1">
        <v>0.37902000000000002</v>
      </c>
      <c r="AG1020" s="1">
        <v>247.38</v>
      </c>
      <c r="AH1020" s="1">
        <v>3</v>
      </c>
      <c r="AI1020" s="1">
        <v>2</v>
      </c>
      <c r="AJ1020" s="1">
        <v>1</v>
      </c>
      <c r="AK1020" s="1">
        <v>4</v>
      </c>
      <c r="AL1020" s="1">
        <v>1.474</v>
      </c>
      <c r="AM1020" s="1">
        <v>56.13</v>
      </c>
    </row>
    <row r="1021" spans="1:39">
      <c r="A1021" s="1" t="s">
        <v>2000</v>
      </c>
      <c r="B1021" s="5">
        <v>50205123</v>
      </c>
      <c r="C1021" s="1" t="s">
        <v>7680</v>
      </c>
      <c r="D1021" s="1" t="s">
        <v>7681</v>
      </c>
      <c r="E1021" s="5">
        <v>22</v>
      </c>
      <c r="F1021" s="5">
        <v>22</v>
      </c>
      <c r="G1021" s="5">
        <f t="shared" si="15"/>
        <v>7.6575773191777934</v>
      </c>
      <c r="H1021" s="5" t="s">
        <v>3613</v>
      </c>
      <c r="I1021" t="s">
        <v>10784</v>
      </c>
      <c r="K1021" s="5">
        <v>17292611</v>
      </c>
      <c r="L1021" s="1" t="s">
        <v>7673</v>
      </c>
      <c r="M1021" s="1">
        <v>373.5</v>
      </c>
      <c r="N1021" s="1">
        <v>6</v>
      </c>
      <c r="O1021" s="1">
        <v>3</v>
      </c>
      <c r="P1021" s="1">
        <v>2</v>
      </c>
      <c r="Q1021" s="1">
        <v>7</v>
      </c>
      <c r="R1021" s="1">
        <v>1.9359999999999999</v>
      </c>
      <c r="S1021" s="1">
        <v>94.82</v>
      </c>
      <c r="T1021" s="1">
        <v>0.252400722222</v>
      </c>
      <c r="U1021" s="1">
        <v>-0.214421014602</v>
      </c>
      <c r="V1021" s="1">
        <v>4.6517999999999997</v>
      </c>
      <c r="W1021" s="1">
        <v>-0.31718000000000002</v>
      </c>
      <c r="X1021" s="1">
        <v>1.6459999999999999E-2</v>
      </c>
      <c r="Y1021" s="1">
        <v>0.33363999999999999</v>
      </c>
      <c r="AA1021" s="1">
        <v>0.24727630188700001</v>
      </c>
      <c r="AB1021" s="1">
        <v>-0.220971265833</v>
      </c>
      <c r="AC1021" s="1">
        <v>4.3011999999999997</v>
      </c>
      <c r="AD1021" s="1">
        <v>-0.32094</v>
      </c>
      <c r="AE1021" s="1">
        <v>1.5900000000000001E-2</v>
      </c>
      <c r="AF1021" s="1">
        <v>0.33683999999999997</v>
      </c>
      <c r="AG1021" s="1">
        <v>373.5</v>
      </c>
      <c r="AH1021" s="1">
        <v>6</v>
      </c>
      <c r="AI1021" s="1">
        <v>3</v>
      </c>
      <c r="AJ1021" s="1">
        <v>2</v>
      </c>
      <c r="AK1021" s="1">
        <v>7</v>
      </c>
      <c r="AL1021" s="1">
        <v>1.9359999999999999</v>
      </c>
      <c r="AM1021" s="1">
        <v>94.82</v>
      </c>
    </row>
    <row r="1022" spans="1:39">
      <c r="A1022" s="1" t="s">
        <v>2001</v>
      </c>
      <c r="B1022" s="5">
        <v>50205124</v>
      </c>
      <c r="C1022" s="1" t="s">
        <v>7682</v>
      </c>
      <c r="D1022" s="1" t="s">
        <v>7683</v>
      </c>
      <c r="E1022" s="5">
        <v>9.1</v>
      </c>
      <c r="F1022" s="5">
        <v>9.1</v>
      </c>
      <c r="G1022" s="5">
        <f t="shared" si="15"/>
        <v>8.0409586076789061</v>
      </c>
      <c r="H1022" s="5" t="s">
        <v>3613</v>
      </c>
      <c r="I1022" t="s">
        <v>10783</v>
      </c>
      <c r="J1022" s="18" t="s">
        <v>10781</v>
      </c>
      <c r="K1022" s="5">
        <v>17292611</v>
      </c>
      <c r="L1022" s="1" t="s">
        <v>7673</v>
      </c>
      <c r="M1022" s="1">
        <v>285.38</v>
      </c>
      <c r="N1022" s="1">
        <v>2</v>
      </c>
      <c r="O1022" s="1">
        <v>3</v>
      </c>
      <c r="P1022" s="1">
        <v>2</v>
      </c>
      <c r="Q1022" s="1">
        <v>5</v>
      </c>
      <c r="R1022" s="1">
        <v>1.2709999999999999</v>
      </c>
      <c r="S1022" s="1">
        <v>76.36</v>
      </c>
      <c r="T1022" s="1">
        <v>0.20972627499999999</v>
      </c>
      <c r="U1022" s="2">
        <v>-6.1309088038899999E-2</v>
      </c>
      <c r="V1022" s="1">
        <v>5.8357000000000001</v>
      </c>
      <c r="W1022" s="1">
        <v>-0.32893</v>
      </c>
      <c r="X1022" s="1">
        <v>6.5700000000000003E-3</v>
      </c>
      <c r="Y1022" s="1">
        <v>0.33550000000000002</v>
      </c>
      <c r="AA1022" s="1">
        <v>0.201286410256</v>
      </c>
      <c r="AB1022" s="2">
        <v>-6.2676240628099997E-2</v>
      </c>
      <c r="AC1022" s="1">
        <v>3.8925000000000001</v>
      </c>
      <c r="AD1022" s="1">
        <v>-0.32749</v>
      </c>
      <c r="AE1022" s="1">
        <v>7.1900000000000002E-3</v>
      </c>
      <c r="AF1022" s="1">
        <v>0.33467999999999998</v>
      </c>
      <c r="AG1022" s="1">
        <v>285.38</v>
      </c>
      <c r="AH1022" s="1">
        <v>2</v>
      </c>
      <c r="AI1022" s="1">
        <v>3</v>
      </c>
      <c r="AJ1022" s="1">
        <v>2</v>
      </c>
      <c r="AK1022" s="1">
        <v>5</v>
      </c>
      <c r="AL1022" s="1">
        <v>1.2709999999999999</v>
      </c>
      <c r="AM1022" s="1">
        <v>76.36</v>
      </c>
    </row>
    <row r="1023" spans="1:39">
      <c r="A1023" s="1" t="s">
        <v>2002</v>
      </c>
      <c r="B1023" s="5">
        <v>50205125</v>
      </c>
      <c r="C1023" s="1" t="s">
        <v>7684</v>
      </c>
      <c r="D1023" s="1" t="s">
        <v>7685</v>
      </c>
      <c r="E1023" s="5">
        <v>2.9</v>
      </c>
      <c r="F1023" s="5">
        <v>2.9</v>
      </c>
      <c r="G1023" s="5">
        <f t="shared" si="15"/>
        <v>8.5376020021010444</v>
      </c>
      <c r="H1023" s="5" t="s">
        <v>3613</v>
      </c>
      <c r="I1023" t="s">
        <v>10783</v>
      </c>
      <c r="J1023" s="18" t="s">
        <v>10781</v>
      </c>
      <c r="K1023" s="5">
        <v>17292611</v>
      </c>
      <c r="L1023" s="1" t="s">
        <v>7673</v>
      </c>
      <c r="M1023" s="1">
        <v>249.4</v>
      </c>
      <c r="N1023" s="1">
        <v>3</v>
      </c>
      <c r="O1023" s="1">
        <v>2</v>
      </c>
      <c r="P1023" s="1">
        <v>1</v>
      </c>
      <c r="Q1023" s="1">
        <v>4</v>
      </c>
      <c r="R1023" s="1">
        <v>1.67</v>
      </c>
      <c r="S1023" s="1">
        <v>56.13</v>
      </c>
      <c r="T1023" s="1">
        <v>0.20644904878000001</v>
      </c>
      <c r="U1023" s="2">
        <v>-6.2212458865700003E-2</v>
      </c>
      <c r="V1023" s="1">
        <v>8.1973000000000003</v>
      </c>
      <c r="W1023" s="1">
        <v>-0.34609000000000001</v>
      </c>
      <c r="X1023" s="1">
        <v>1.993E-2</v>
      </c>
      <c r="Y1023" s="1">
        <v>0.36602000000000001</v>
      </c>
      <c r="AA1023" s="1">
        <v>0.19812152499999999</v>
      </c>
      <c r="AB1023" s="2">
        <v>-6.3815138140400005E-2</v>
      </c>
      <c r="AC1023" s="1">
        <v>7.6097999999999999</v>
      </c>
      <c r="AD1023" s="1">
        <v>-0.34744000000000003</v>
      </c>
      <c r="AE1023" s="1">
        <v>3.073E-2</v>
      </c>
      <c r="AF1023" s="1">
        <v>0.37817000000000001</v>
      </c>
      <c r="AG1023" s="1">
        <v>249.4</v>
      </c>
      <c r="AH1023" s="1">
        <v>3</v>
      </c>
      <c r="AI1023" s="1">
        <v>2</v>
      </c>
      <c r="AJ1023" s="1">
        <v>1</v>
      </c>
      <c r="AK1023" s="1">
        <v>4</v>
      </c>
      <c r="AL1023" s="1">
        <v>1.67</v>
      </c>
      <c r="AM1023" s="1">
        <v>56.13</v>
      </c>
    </row>
    <row r="1024" spans="1:39">
      <c r="A1024" s="1" t="s">
        <v>2003</v>
      </c>
      <c r="B1024" s="5">
        <v>50205126</v>
      </c>
      <c r="C1024" s="1" t="s">
        <v>7686</v>
      </c>
      <c r="D1024" s="1" t="s">
        <v>7687</v>
      </c>
      <c r="E1024" s="5">
        <v>3.3</v>
      </c>
      <c r="F1024" s="5">
        <v>3.3</v>
      </c>
      <c r="G1024" s="5">
        <f t="shared" si="15"/>
        <v>8.481486060122112</v>
      </c>
      <c r="H1024" s="5" t="s">
        <v>3613</v>
      </c>
      <c r="I1024" t="s">
        <v>10783</v>
      </c>
      <c r="J1024" s="18" t="s">
        <v>10781</v>
      </c>
      <c r="K1024" s="5">
        <v>17292611</v>
      </c>
      <c r="L1024" s="1" t="s">
        <v>7673</v>
      </c>
      <c r="M1024" s="1">
        <v>313.44</v>
      </c>
      <c r="N1024" s="1">
        <v>2</v>
      </c>
      <c r="O1024" s="1">
        <v>3</v>
      </c>
      <c r="P1024" s="1">
        <v>2</v>
      </c>
      <c r="Q1024" s="1">
        <v>5</v>
      </c>
      <c r="R1024" s="1">
        <v>2.2429999999999999</v>
      </c>
      <c r="S1024" s="1">
        <v>76.36</v>
      </c>
      <c r="T1024" s="1">
        <v>0.24426595652200001</v>
      </c>
      <c r="U1024" s="2">
        <v>-8.9845667073600005E-2</v>
      </c>
      <c r="V1024" s="1">
        <v>5.7016999999999998</v>
      </c>
      <c r="W1024" s="1">
        <v>-0.32274999999999998</v>
      </c>
      <c r="X1024" s="1">
        <v>1.401E-2</v>
      </c>
      <c r="Y1024" s="1">
        <v>0.33676</v>
      </c>
      <c r="AA1024" s="1">
        <v>0.23403344444400001</v>
      </c>
      <c r="AB1024" s="2">
        <v>-8.8930158937299997E-2</v>
      </c>
      <c r="AC1024" s="1">
        <v>6.1532</v>
      </c>
      <c r="AD1024" s="1">
        <v>-0.32321</v>
      </c>
      <c r="AE1024" s="1">
        <v>1.502E-2</v>
      </c>
      <c r="AF1024" s="1">
        <v>0.33822999999999998</v>
      </c>
      <c r="AG1024" s="1">
        <v>313.44</v>
      </c>
      <c r="AH1024" s="1">
        <v>2</v>
      </c>
      <c r="AI1024" s="1">
        <v>3</v>
      </c>
      <c r="AJ1024" s="1">
        <v>2</v>
      </c>
      <c r="AK1024" s="1">
        <v>5</v>
      </c>
      <c r="AL1024" s="1">
        <v>2.2429999999999999</v>
      </c>
      <c r="AM1024" s="1">
        <v>76.36</v>
      </c>
    </row>
    <row r="1025" spans="1:39">
      <c r="A1025" s="1" t="s">
        <v>2004</v>
      </c>
      <c r="B1025" s="5">
        <v>50205127</v>
      </c>
      <c r="C1025" s="1" t="s">
        <v>7688</v>
      </c>
      <c r="D1025" s="1" t="s">
        <v>7689</v>
      </c>
      <c r="E1025" s="5">
        <v>16</v>
      </c>
      <c r="F1025" s="5">
        <v>16</v>
      </c>
      <c r="G1025" s="5">
        <f t="shared" si="15"/>
        <v>7.795880017344075</v>
      </c>
      <c r="H1025" s="5" t="s">
        <v>3613</v>
      </c>
      <c r="I1025" t="s">
        <v>10783</v>
      </c>
      <c r="J1025" s="18" t="s">
        <v>10781</v>
      </c>
      <c r="K1025" s="5">
        <v>17292611</v>
      </c>
      <c r="L1025" s="1" t="s">
        <v>7673</v>
      </c>
      <c r="M1025" s="1">
        <v>269.38</v>
      </c>
      <c r="N1025" s="1">
        <v>2</v>
      </c>
      <c r="O1025" s="1">
        <v>3</v>
      </c>
      <c r="P1025" s="1">
        <v>1</v>
      </c>
      <c r="Q1025" s="1">
        <v>4</v>
      </c>
      <c r="R1025" s="1">
        <v>1.538</v>
      </c>
      <c r="S1025" s="1">
        <v>56.13</v>
      </c>
      <c r="T1025" s="1">
        <v>0.18682051282100001</v>
      </c>
      <c r="U1025" s="2">
        <v>1.5408605254799999E-2</v>
      </c>
      <c r="V1025" s="1">
        <v>7.1189</v>
      </c>
      <c r="W1025" s="1">
        <v>-0.34542</v>
      </c>
      <c r="X1025" s="1">
        <v>5.3499999999999997E-3</v>
      </c>
      <c r="Y1025" s="1">
        <v>0.35077000000000003</v>
      </c>
      <c r="AA1025" s="1">
        <v>0.17723015789499999</v>
      </c>
      <c r="AB1025" s="2">
        <v>1.05989898277E-2</v>
      </c>
      <c r="AC1025" s="1">
        <v>4.8723999999999998</v>
      </c>
      <c r="AD1025" s="1">
        <v>-0.34159</v>
      </c>
      <c r="AE1025" s="1">
        <v>1.0030000000000001E-2</v>
      </c>
      <c r="AF1025" s="1">
        <v>0.35161999999999999</v>
      </c>
      <c r="AG1025" s="1">
        <v>269.38</v>
      </c>
      <c r="AH1025" s="1">
        <v>2</v>
      </c>
      <c r="AI1025" s="1">
        <v>3</v>
      </c>
      <c r="AJ1025" s="1">
        <v>1</v>
      </c>
      <c r="AK1025" s="1">
        <v>4</v>
      </c>
      <c r="AL1025" s="1">
        <v>1.538</v>
      </c>
      <c r="AM1025" s="1">
        <v>56.13</v>
      </c>
    </row>
    <row r="1026" spans="1:39">
      <c r="A1026" s="1" t="s">
        <v>2005</v>
      </c>
      <c r="B1026" s="5">
        <v>50205128</v>
      </c>
      <c r="C1026" s="1" t="s">
        <v>7690</v>
      </c>
      <c r="D1026" s="1" t="s">
        <v>7691</v>
      </c>
      <c r="E1026" s="5">
        <v>3.5</v>
      </c>
      <c r="F1026" s="5">
        <v>3.5</v>
      </c>
      <c r="G1026" s="5">
        <f t="shared" ref="G1026:G1089" si="16">-(LOG10((F1026)*POWER(10,-9)))</f>
        <v>8.4559319556497243</v>
      </c>
      <c r="H1026" s="5" t="s">
        <v>3613</v>
      </c>
      <c r="I1026" t="s">
        <v>10783</v>
      </c>
      <c r="J1026" s="18" t="s">
        <v>10781</v>
      </c>
      <c r="K1026" s="5">
        <v>17292611</v>
      </c>
      <c r="L1026" s="1" t="s">
        <v>7673</v>
      </c>
      <c r="M1026" s="1">
        <v>233.35</v>
      </c>
      <c r="N1026" s="1">
        <v>3</v>
      </c>
      <c r="O1026" s="1">
        <v>2</v>
      </c>
      <c r="P1026" s="1">
        <v>1</v>
      </c>
      <c r="Q1026" s="1">
        <v>4</v>
      </c>
      <c r="R1026" s="1">
        <v>1.028</v>
      </c>
      <c r="S1026" s="1">
        <v>56.13</v>
      </c>
      <c r="T1026" s="1">
        <v>0.20286075000000001</v>
      </c>
      <c r="U1026" s="2">
        <v>-9.4328835246000001E-3</v>
      </c>
      <c r="V1026" s="1">
        <v>7.6428000000000003</v>
      </c>
      <c r="W1026" s="1">
        <v>-0.34899000000000002</v>
      </c>
      <c r="X1026" s="1">
        <v>1.7840000000000002E-2</v>
      </c>
      <c r="Y1026" s="1">
        <v>0.36682999999999999</v>
      </c>
      <c r="AA1026" s="1">
        <v>0.19652222857099999</v>
      </c>
      <c r="AB1026" s="2">
        <v>-1.06670814999E-2</v>
      </c>
      <c r="AC1026" s="1">
        <v>7.0042</v>
      </c>
      <c r="AD1026" s="1">
        <v>-0.35014000000000001</v>
      </c>
      <c r="AE1026" s="1">
        <v>2.879E-2</v>
      </c>
      <c r="AF1026" s="1">
        <v>0.37892999999999999</v>
      </c>
      <c r="AG1026" s="1">
        <v>233.35</v>
      </c>
      <c r="AH1026" s="1">
        <v>3</v>
      </c>
      <c r="AI1026" s="1">
        <v>2</v>
      </c>
      <c r="AJ1026" s="1">
        <v>1</v>
      </c>
      <c r="AK1026" s="1">
        <v>4</v>
      </c>
      <c r="AL1026" s="1">
        <v>1.028</v>
      </c>
      <c r="AM1026" s="1">
        <v>56.13</v>
      </c>
    </row>
    <row r="1027" spans="1:39">
      <c r="A1027" s="1" t="s">
        <v>2006</v>
      </c>
      <c r="B1027" s="5">
        <v>50205129</v>
      </c>
      <c r="C1027" s="1" t="s">
        <v>7692</v>
      </c>
      <c r="D1027" s="1" t="s">
        <v>7693</v>
      </c>
      <c r="E1027" s="5">
        <v>7.8</v>
      </c>
      <c r="F1027" s="5">
        <v>7.8</v>
      </c>
      <c r="G1027" s="5">
        <f t="shared" si="16"/>
        <v>8.1079053973095192</v>
      </c>
      <c r="H1027" s="5" t="s">
        <v>3613</v>
      </c>
      <c r="I1027" t="s">
        <v>10783</v>
      </c>
      <c r="J1027" s="18" t="s">
        <v>10781</v>
      </c>
      <c r="K1027" s="5">
        <v>17292611</v>
      </c>
      <c r="L1027" s="1" t="s">
        <v>7673</v>
      </c>
      <c r="M1027" s="1">
        <v>327.52</v>
      </c>
      <c r="N1027" s="1">
        <v>2</v>
      </c>
      <c r="O1027" s="1">
        <v>5</v>
      </c>
      <c r="P1027" s="1">
        <v>1</v>
      </c>
      <c r="Q1027" s="1">
        <v>4</v>
      </c>
      <c r="R1027" s="1">
        <v>2.4750000000000001</v>
      </c>
      <c r="S1027" s="1">
        <v>56.13</v>
      </c>
      <c r="T1027" s="1">
        <v>0.18020369811299999</v>
      </c>
      <c r="U1027" s="2">
        <v>-7.4998523806900003E-2</v>
      </c>
      <c r="V1027" s="1">
        <v>5.7121000000000004</v>
      </c>
      <c r="W1027" s="1">
        <v>-0.35093000000000002</v>
      </c>
      <c r="X1027" s="1">
        <v>2.98E-2</v>
      </c>
      <c r="Y1027" s="1">
        <v>0.38073000000000001</v>
      </c>
      <c r="AA1027" s="1">
        <v>0.170920615385</v>
      </c>
      <c r="AB1027" s="2">
        <v>-7.4569962152699995E-2</v>
      </c>
      <c r="AC1027" s="1">
        <v>4.7542</v>
      </c>
      <c r="AD1027" s="1">
        <v>-0.33696999999999999</v>
      </c>
      <c r="AE1027" s="1">
        <v>2.0480000000000002E-2</v>
      </c>
      <c r="AF1027" s="1">
        <v>0.35744999999999999</v>
      </c>
      <c r="AG1027" s="1">
        <v>327.52</v>
      </c>
      <c r="AH1027" s="1">
        <v>2</v>
      </c>
      <c r="AI1027" s="1">
        <v>5</v>
      </c>
      <c r="AJ1027" s="1">
        <v>1</v>
      </c>
      <c r="AK1027" s="1">
        <v>4</v>
      </c>
      <c r="AL1027" s="1">
        <v>2.4750000000000001</v>
      </c>
      <c r="AM1027" s="1">
        <v>56.13</v>
      </c>
    </row>
    <row r="1028" spans="1:39">
      <c r="A1028" s="1" t="s">
        <v>2007</v>
      </c>
      <c r="B1028" s="5">
        <v>50205130</v>
      </c>
      <c r="C1028" s="1" t="s">
        <v>7694</v>
      </c>
      <c r="D1028" s="1" t="s">
        <v>7695</v>
      </c>
      <c r="E1028" s="5">
        <v>2.5</v>
      </c>
      <c r="F1028" s="5">
        <v>2.5</v>
      </c>
      <c r="G1028" s="5">
        <f t="shared" si="16"/>
        <v>8.6020599913279625</v>
      </c>
      <c r="H1028" s="5" t="s">
        <v>3613</v>
      </c>
      <c r="I1028" t="s">
        <v>10783</v>
      </c>
      <c r="J1028" s="18" t="s">
        <v>10781</v>
      </c>
      <c r="K1028" s="5">
        <v>17292611</v>
      </c>
      <c r="L1028" s="1" t="s">
        <v>7673</v>
      </c>
      <c r="M1028" s="1">
        <v>285.38</v>
      </c>
      <c r="N1028" s="1">
        <v>2</v>
      </c>
      <c r="O1028" s="1">
        <v>3</v>
      </c>
      <c r="P1028" s="1">
        <v>2</v>
      </c>
      <c r="Q1028" s="1">
        <v>5</v>
      </c>
      <c r="R1028" s="1">
        <v>1.2709999999999999</v>
      </c>
      <c r="S1028" s="1">
        <v>76.36</v>
      </c>
      <c r="T1028" s="1">
        <v>0.21252412500000001</v>
      </c>
      <c r="U1028" s="2">
        <v>-6.3060638648500006E-2</v>
      </c>
      <c r="V1028" s="1">
        <v>5.4489999999999998</v>
      </c>
      <c r="W1028" s="1">
        <v>-0.32428000000000001</v>
      </c>
      <c r="X1028" s="1">
        <v>8.26E-3</v>
      </c>
      <c r="Y1028" s="1">
        <v>0.33254</v>
      </c>
      <c r="AA1028" s="1">
        <v>0.203093923077</v>
      </c>
      <c r="AB1028" s="2">
        <v>-6.3141451545199997E-2</v>
      </c>
      <c r="AC1028" s="1">
        <v>5.4326999999999996</v>
      </c>
      <c r="AD1028" s="1">
        <v>-0.32327</v>
      </c>
      <c r="AE1028" s="1">
        <v>8.3899999999999999E-3</v>
      </c>
      <c r="AF1028" s="1">
        <v>0.33166000000000001</v>
      </c>
      <c r="AG1028" s="1">
        <v>285.38</v>
      </c>
      <c r="AH1028" s="1">
        <v>2</v>
      </c>
      <c r="AI1028" s="1">
        <v>3</v>
      </c>
      <c r="AJ1028" s="1">
        <v>2</v>
      </c>
      <c r="AK1028" s="1">
        <v>5</v>
      </c>
      <c r="AL1028" s="1">
        <v>1.2709999999999999</v>
      </c>
      <c r="AM1028" s="1">
        <v>76.36</v>
      </c>
    </row>
    <row r="1029" spans="1:39">
      <c r="A1029" s="1" t="s">
        <v>2008</v>
      </c>
      <c r="B1029" s="5">
        <v>50205131</v>
      </c>
      <c r="C1029" s="1" t="s">
        <v>7696</v>
      </c>
      <c r="D1029" s="1" t="s">
        <v>7697</v>
      </c>
      <c r="E1029" s="5">
        <v>3.5</v>
      </c>
      <c r="F1029" s="5">
        <v>3.5</v>
      </c>
      <c r="G1029" s="5">
        <f t="shared" si="16"/>
        <v>8.4559319556497243</v>
      </c>
      <c r="H1029" s="5" t="s">
        <v>3613</v>
      </c>
      <c r="I1029" t="s">
        <v>10783</v>
      </c>
      <c r="J1029" s="18" t="s">
        <v>10781</v>
      </c>
      <c r="K1029" s="5">
        <v>17292611</v>
      </c>
      <c r="L1029" s="1" t="s">
        <v>7673</v>
      </c>
      <c r="M1029" s="1">
        <v>269.38</v>
      </c>
      <c r="N1029" s="1">
        <v>2</v>
      </c>
      <c r="O1029" s="1">
        <v>3</v>
      </c>
      <c r="P1029" s="1">
        <v>1</v>
      </c>
      <c r="Q1029" s="1">
        <v>4</v>
      </c>
      <c r="R1029" s="1">
        <v>1.538</v>
      </c>
      <c r="S1029" s="1">
        <v>56.13</v>
      </c>
      <c r="T1029" s="1">
        <v>0.19037871794899999</v>
      </c>
      <c r="U1029" s="2">
        <v>8.8649006336299994E-3</v>
      </c>
      <c r="V1029" s="1">
        <v>5.7820999999999998</v>
      </c>
      <c r="W1029" s="1">
        <v>-0.34118999999999999</v>
      </c>
      <c r="X1029" s="1">
        <v>1.491E-2</v>
      </c>
      <c r="Y1029" s="1">
        <v>0.35610000000000003</v>
      </c>
      <c r="AA1029" s="1">
        <v>0.17808636842100001</v>
      </c>
      <c r="AB1029" s="2">
        <v>8.7120244694500002E-3</v>
      </c>
      <c r="AC1029" s="1">
        <v>4.9863999999999997</v>
      </c>
      <c r="AD1029" s="1">
        <v>-0.33749000000000001</v>
      </c>
      <c r="AE1029" s="1">
        <v>1.4959999999999999E-2</v>
      </c>
      <c r="AF1029" s="1">
        <v>0.35244999999999999</v>
      </c>
      <c r="AG1029" s="1">
        <v>269.38</v>
      </c>
      <c r="AH1029" s="1">
        <v>2</v>
      </c>
      <c r="AI1029" s="1">
        <v>3</v>
      </c>
      <c r="AJ1029" s="1">
        <v>1</v>
      </c>
      <c r="AK1029" s="1">
        <v>4</v>
      </c>
      <c r="AL1029" s="1">
        <v>1.538</v>
      </c>
      <c r="AM1029" s="1">
        <v>56.13</v>
      </c>
    </row>
    <row r="1030" spans="1:39">
      <c r="A1030" s="1" t="s">
        <v>2009</v>
      </c>
      <c r="B1030" s="5">
        <v>50205132</v>
      </c>
      <c r="C1030" s="1" t="s">
        <v>7698</v>
      </c>
      <c r="D1030" s="1" t="s">
        <v>7699</v>
      </c>
      <c r="E1030" s="5">
        <v>7.1</v>
      </c>
      <c r="F1030" s="5">
        <v>7.1</v>
      </c>
      <c r="G1030" s="5">
        <f t="shared" si="16"/>
        <v>8.1487416512809254</v>
      </c>
      <c r="H1030" s="5" t="s">
        <v>3613</v>
      </c>
      <c r="I1030" t="s">
        <v>10783</v>
      </c>
      <c r="J1030" s="18" t="s">
        <v>10781</v>
      </c>
      <c r="K1030" s="5">
        <v>17292611</v>
      </c>
      <c r="L1030" s="1" t="s">
        <v>7673</v>
      </c>
      <c r="M1030" s="1">
        <v>329.44</v>
      </c>
      <c r="N1030" s="1">
        <v>3</v>
      </c>
      <c r="O1030" s="1">
        <v>3</v>
      </c>
      <c r="P1030" s="1">
        <v>2</v>
      </c>
      <c r="Q1030" s="1">
        <v>6</v>
      </c>
      <c r="R1030" s="1">
        <v>1.7410000000000001</v>
      </c>
      <c r="S1030" s="1">
        <v>85.59</v>
      </c>
      <c r="T1030" s="1">
        <v>0.206395148936</v>
      </c>
      <c r="U1030" s="1">
        <v>-0.12644297904099999</v>
      </c>
      <c r="V1030" s="1">
        <v>7.2072000000000003</v>
      </c>
      <c r="W1030" s="1">
        <v>-0.31891000000000003</v>
      </c>
      <c r="X1030" s="1">
        <v>-5.5999999999999995E-4</v>
      </c>
      <c r="Y1030" s="1">
        <v>0.31835000000000002</v>
      </c>
      <c r="AA1030" s="1">
        <v>0.21032080434799999</v>
      </c>
      <c r="AB1030" s="1">
        <v>-0.12916282864299999</v>
      </c>
      <c r="AC1030" s="1">
        <v>4.4055</v>
      </c>
      <c r="AD1030" s="1">
        <v>-0.30897000000000002</v>
      </c>
      <c r="AE1030" s="1">
        <v>2.5799999999999998E-3</v>
      </c>
      <c r="AF1030" s="1">
        <v>0.31154999999999999</v>
      </c>
      <c r="AG1030" s="1">
        <v>329.44</v>
      </c>
      <c r="AH1030" s="1">
        <v>3</v>
      </c>
      <c r="AI1030" s="1">
        <v>3</v>
      </c>
      <c r="AJ1030" s="1">
        <v>2</v>
      </c>
      <c r="AK1030" s="1">
        <v>6</v>
      </c>
      <c r="AL1030" s="1">
        <v>1.7410000000000001</v>
      </c>
      <c r="AM1030" s="1">
        <v>85.59</v>
      </c>
    </row>
    <row r="1031" spans="1:39">
      <c r="A1031" s="1" t="s">
        <v>2010</v>
      </c>
      <c r="B1031" s="5">
        <v>50205133</v>
      </c>
      <c r="C1031" s="1" t="s">
        <v>7700</v>
      </c>
      <c r="D1031" s="1" t="s">
        <v>7701</v>
      </c>
      <c r="E1031" s="5">
        <v>3.4</v>
      </c>
      <c r="F1031" s="5">
        <v>3.4</v>
      </c>
      <c r="G1031" s="5">
        <f t="shared" si="16"/>
        <v>8.4685210829577446</v>
      </c>
      <c r="H1031" s="5" t="s">
        <v>3613</v>
      </c>
      <c r="I1031" t="s">
        <v>10783</v>
      </c>
      <c r="J1031" s="18" t="s">
        <v>10781</v>
      </c>
      <c r="K1031" s="5">
        <v>17292611</v>
      </c>
      <c r="L1031" s="1" t="s">
        <v>7673</v>
      </c>
      <c r="M1031" s="1">
        <v>235.37</v>
      </c>
      <c r="N1031" s="1">
        <v>3</v>
      </c>
      <c r="O1031" s="1">
        <v>2</v>
      </c>
      <c r="P1031" s="1">
        <v>1</v>
      </c>
      <c r="Q1031" s="1">
        <v>4</v>
      </c>
      <c r="R1031" s="1">
        <v>1.4179999999999999</v>
      </c>
      <c r="S1031" s="1">
        <v>56.13</v>
      </c>
      <c r="T1031" s="1">
        <v>0.20372307894700001</v>
      </c>
      <c r="U1031" s="2">
        <v>-5.2926763785100001E-2</v>
      </c>
      <c r="V1031" s="1">
        <v>8.1059999999999999</v>
      </c>
      <c r="W1031" s="1">
        <v>-0.34684999999999999</v>
      </c>
      <c r="X1031" s="1">
        <v>1.9709999999999998E-2</v>
      </c>
      <c r="Y1031" s="1">
        <v>0.36656</v>
      </c>
      <c r="AA1031" s="1">
        <v>0.19547902702700001</v>
      </c>
      <c r="AB1031" s="2">
        <v>-5.4528059870700002E-2</v>
      </c>
      <c r="AC1031" s="1">
        <v>7.5174000000000003</v>
      </c>
      <c r="AD1031" s="1">
        <v>-0.34800999999999999</v>
      </c>
      <c r="AE1031" s="1">
        <v>3.0439999999999998E-2</v>
      </c>
      <c r="AF1031" s="1">
        <v>0.37845000000000001</v>
      </c>
      <c r="AG1031" s="1">
        <v>235.37</v>
      </c>
      <c r="AH1031" s="1">
        <v>3</v>
      </c>
      <c r="AI1031" s="1">
        <v>2</v>
      </c>
      <c r="AJ1031" s="1">
        <v>1</v>
      </c>
      <c r="AK1031" s="1">
        <v>4</v>
      </c>
      <c r="AL1031" s="1">
        <v>1.4179999999999999</v>
      </c>
      <c r="AM1031" s="1">
        <v>56.13</v>
      </c>
    </row>
    <row r="1032" spans="1:39">
      <c r="A1032" s="1" t="s">
        <v>2011</v>
      </c>
      <c r="B1032" s="5">
        <v>50205134</v>
      </c>
      <c r="C1032" s="1" t="s">
        <v>7702</v>
      </c>
      <c r="D1032" s="1" t="s">
        <v>7703</v>
      </c>
      <c r="E1032" s="5">
        <v>8.9</v>
      </c>
      <c r="F1032" s="5">
        <v>8.9</v>
      </c>
      <c r="G1032" s="5">
        <f t="shared" si="16"/>
        <v>8.0506099933550868</v>
      </c>
      <c r="H1032" s="5" t="s">
        <v>3613</v>
      </c>
      <c r="I1032" t="s">
        <v>10783</v>
      </c>
      <c r="J1032" s="18" t="s">
        <v>10781</v>
      </c>
      <c r="K1032" s="5">
        <v>17292611</v>
      </c>
      <c r="L1032" s="1" t="s">
        <v>7673</v>
      </c>
      <c r="M1032" s="1">
        <v>327.47000000000003</v>
      </c>
      <c r="N1032" s="1">
        <v>3</v>
      </c>
      <c r="O1032" s="1">
        <v>3</v>
      </c>
      <c r="P1032" s="1">
        <v>2</v>
      </c>
      <c r="Q1032" s="1">
        <v>5</v>
      </c>
      <c r="R1032" s="1">
        <v>2.6989999999999998</v>
      </c>
      <c r="S1032" s="1">
        <v>76.36</v>
      </c>
      <c r="T1032" s="1">
        <v>0.23563375510199999</v>
      </c>
      <c r="U1032" s="2">
        <v>-9.6008615005300002E-2</v>
      </c>
      <c r="V1032" s="1">
        <v>5.5355999999999996</v>
      </c>
      <c r="W1032" s="1">
        <v>-0.32203999999999999</v>
      </c>
      <c r="X1032" s="1">
        <v>1.302E-2</v>
      </c>
      <c r="Y1032" s="1">
        <v>0.33506000000000002</v>
      </c>
      <c r="AA1032" s="1">
        <v>0.22795035416699999</v>
      </c>
      <c r="AB1032" s="2">
        <v>-9.5597487148300006E-2</v>
      </c>
      <c r="AC1032" s="1">
        <v>5.3216999999999999</v>
      </c>
      <c r="AD1032" s="1">
        <v>-0.32213999999999998</v>
      </c>
      <c r="AE1032" s="1">
        <v>1.406E-2</v>
      </c>
      <c r="AF1032" s="1">
        <v>0.3362</v>
      </c>
      <c r="AG1032" s="1">
        <v>327.47000000000003</v>
      </c>
      <c r="AH1032" s="1">
        <v>3</v>
      </c>
      <c r="AI1032" s="1">
        <v>3</v>
      </c>
      <c r="AJ1032" s="1">
        <v>2</v>
      </c>
      <c r="AK1032" s="1">
        <v>5</v>
      </c>
      <c r="AL1032" s="1">
        <v>2.6989999999999998</v>
      </c>
      <c r="AM1032" s="1">
        <v>76.36</v>
      </c>
    </row>
    <row r="1033" spans="1:39">
      <c r="A1033" s="1" t="s">
        <v>2012</v>
      </c>
      <c r="B1033" s="5">
        <v>50205135</v>
      </c>
      <c r="C1033" s="1" t="s">
        <v>7704</v>
      </c>
      <c r="D1033" s="1" t="s">
        <v>7705</v>
      </c>
      <c r="E1033" s="5">
        <v>23</v>
      </c>
      <c r="F1033" s="5">
        <v>23</v>
      </c>
      <c r="G1033" s="5">
        <f t="shared" si="16"/>
        <v>7.6382721639824069</v>
      </c>
      <c r="H1033" s="5" t="s">
        <v>3613</v>
      </c>
      <c r="I1033" t="s">
        <v>10783</v>
      </c>
      <c r="J1033" s="18" t="s">
        <v>10781</v>
      </c>
      <c r="K1033" s="5">
        <v>17292611</v>
      </c>
      <c r="L1033" s="1" t="s">
        <v>7673</v>
      </c>
      <c r="M1033" s="1">
        <v>345.44</v>
      </c>
      <c r="N1033" s="1">
        <v>4</v>
      </c>
      <c r="O1033" s="1">
        <v>3</v>
      </c>
      <c r="P1033" s="1">
        <v>2</v>
      </c>
      <c r="Q1033" s="1">
        <v>7</v>
      </c>
      <c r="R1033" s="1">
        <v>1.238</v>
      </c>
      <c r="S1033" s="1">
        <v>94.82</v>
      </c>
      <c r="T1033" s="1">
        <v>0.25252347916700002</v>
      </c>
      <c r="U1033" s="1">
        <v>-0.19091656621799999</v>
      </c>
      <c r="V1033" s="1">
        <v>4.8254999999999999</v>
      </c>
      <c r="W1033" s="1">
        <v>-0.31889000000000001</v>
      </c>
      <c r="X1033" s="1">
        <v>1.418E-2</v>
      </c>
      <c r="Y1033" s="1">
        <v>0.33306999999999998</v>
      </c>
      <c r="AA1033" s="1">
        <v>0.25334191489399999</v>
      </c>
      <c r="AB1033" s="1">
        <v>-0.197579976159</v>
      </c>
      <c r="AC1033" s="1">
        <v>3.4394</v>
      </c>
      <c r="AD1033" s="1">
        <v>-0.32001000000000002</v>
      </c>
      <c r="AE1033" s="1">
        <v>1.1849999999999999E-2</v>
      </c>
      <c r="AF1033" s="1">
        <v>0.33185999999999999</v>
      </c>
      <c r="AG1033" s="1">
        <v>345.44</v>
      </c>
      <c r="AH1033" s="1">
        <v>4</v>
      </c>
      <c r="AI1033" s="1">
        <v>3</v>
      </c>
      <c r="AJ1033" s="1">
        <v>2</v>
      </c>
      <c r="AK1033" s="1">
        <v>7</v>
      </c>
      <c r="AL1033" s="1">
        <v>1.238</v>
      </c>
      <c r="AM1033" s="1">
        <v>94.82</v>
      </c>
    </row>
    <row r="1034" spans="1:39">
      <c r="A1034" s="1" t="s">
        <v>2013</v>
      </c>
      <c r="B1034" s="5">
        <v>50205136</v>
      </c>
      <c r="C1034" s="1" t="s">
        <v>7706</v>
      </c>
      <c r="D1034" s="1" t="s">
        <v>7707</v>
      </c>
      <c r="E1034" s="5">
        <v>4.9000000000000004</v>
      </c>
      <c r="F1034" s="5">
        <v>4.9000000000000004</v>
      </c>
      <c r="G1034" s="5">
        <f t="shared" si="16"/>
        <v>8.3098039199714862</v>
      </c>
      <c r="H1034" s="5" t="s">
        <v>3613</v>
      </c>
      <c r="I1034" t="s">
        <v>10783</v>
      </c>
      <c r="J1034" s="18" t="s">
        <v>10781</v>
      </c>
      <c r="K1034" s="5">
        <v>17292611</v>
      </c>
      <c r="L1034" s="1" t="s">
        <v>7673</v>
      </c>
      <c r="M1034" s="1">
        <v>313.44</v>
      </c>
      <c r="N1034" s="1">
        <v>2</v>
      </c>
      <c r="O1034" s="1">
        <v>3</v>
      </c>
      <c r="P1034" s="1">
        <v>2</v>
      </c>
      <c r="Q1034" s="1">
        <v>5</v>
      </c>
      <c r="R1034" s="1">
        <v>2.2429999999999999</v>
      </c>
      <c r="S1034" s="1">
        <v>76.36</v>
      </c>
      <c r="T1034" s="1">
        <v>0.21057430434800001</v>
      </c>
      <c r="U1034" s="2">
        <v>-8.3044054784099999E-2</v>
      </c>
      <c r="V1034" s="1">
        <v>6.8154000000000003</v>
      </c>
      <c r="W1034" s="1">
        <v>-0.31530999999999998</v>
      </c>
      <c r="X1034" s="1">
        <v>6.4999999999999997E-3</v>
      </c>
      <c r="Y1034" s="1">
        <v>0.32180999999999998</v>
      </c>
      <c r="AA1034" s="1">
        <v>0.20099539999999999</v>
      </c>
      <c r="AB1034" s="2">
        <v>-8.4387267458599993E-2</v>
      </c>
      <c r="AC1034" s="1">
        <v>6.5891000000000002</v>
      </c>
      <c r="AD1034" s="1">
        <v>-0.31320999999999999</v>
      </c>
      <c r="AE1034" s="1">
        <v>9.5200000000000007E-3</v>
      </c>
      <c r="AF1034" s="1">
        <v>0.32273000000000002</v>
      </c>
      <c r="AG1034" s="1">
        <v>313.44</v>
      </c>
      <c r="AH1034" s="1">
        <v>2</v>
      </c>
      <c r="AI1034" s="1">
        <v>3</v>
      </c>
      <c r="AJ1034" s="1">
        <v>2</v>
      </c>
      <c r="AK1034" s="1">
        <v>5</v>
      </c>
      <c r="AL1034" s="1">
        <v>2.2429999999999999</v>
      </c>
      <c r="AM1034" s="1">
        <v>76.36</v>
      </c>
    </row>
    <row r="1035" spans="1:39">
      <c r="A1035" s="1" t="s">
        <v>2014</v>
      </c>
      <c r="B1035" s="5">
        <v>50205137</v>
      </c>
      <c r="C1035" s="1" t="s">
        <v>7708</v>
      </c>
      <c r="D1035" s="1" t="s">
        <v>7709</v>
      </c>
      <c r="E1035" s="5">
        <v>2.4</v>
      </c>
      <c r="F1035" s="5">
        <v>2.4</v>
      </c>
      <c r="G1035" s="5">
        <f t="shared" si="16"/>
        <v>8.6197887582883936</v>
      </c>
      <c r="H1035" s="5" t="s">
        <v>3613</v>
      </c>
      <c r="I1035" t="s">
        <v>10783</v>
      </c>
      <c r="J1035" s="18" t="s">
        <v>10781</v>
      </c>
      <c r="K1035" s="5">
        <v>17292611</v>
      </c>
      <c r="L1035" s="1" t="s">
        <v>7673</v>
      </c>
      <c r="M1035" s="1">
        <v>275.44</v>
      </c>
      <c r="N1035" s="1">
        <v>2</v>
      </c>
      <c r="O1035" s="1">
        <v>3</v>
      </c>
      <c r="P1035" s="1">
        <v>1</v>
      </c>
      <c r="Q1035" s="1">
        <v>4</v>
      </c>
      <c r="R1035" s="1">
        <v>2.2109999999999999</v>
      </c>
      <c r="S1035" s="1">
        <v>56.13</v>
      </c>
      <c r="T1035" s="1">
        <v>0.19221066666700001</v>
      </c>
      <c r="U1035" s="2">
        <v>-6.8035975860699996E-2</v>
      </c>
      <c r="V1035" s="1">
        <v>5.7777000000000003</v>
      </c>
      <c r="W1035" s="1">
        <v>-0.35158</v>
      </c>
      <c r="X1035" s="1">
        <v>2.9569999999999999E-2</v>
      </c>
      <c r="Y1035" s="1">
        <v>0.38114999999999999</v>
      </c>
      <c r="AA1035" s="1">
        <v>0.181593545455</v>
      </c>
      <c r="AB1035" s="2">
        <v>-6.7644357762099996E-2</v>
      </c>
      <c r="AC1035" s="1">
        <v>4.7515000000000001</v>
      </c>
      <c r="AD1035" s="1">
        <v>-0.33794999999999997</v>
      </c>
      <c r="AE1035" s="1">
        <v>2.0029999999999999E-2</v>
      </c>
      <c r="AF1035" s="1">
        <v>0.35798000000000002</v>
      </c>
      <c r="AG1035" s="1">
        <v>275.44</v>
      </c>
      <c r="AH1035" s="1">
        <v>2</v>
      </c>
      <c r="AI1035" s="1">
        <v>3</v>
      </c>
      <c r="AJ1035" s="1">
        <v>1</v>
      </c>
      <c r="AK1035" s="1">
        <v>4</v>
      </c>
      <c r="AL1035" s="1">
        <v>2.2109999999999999</v>
      </c>
      <c r="AM1035" s="1">
        <v>56.13</v>
      </c>
    </row>
    <row r="1036" spans="1:39">
      <c r="A1036" s="1" t="s">
        <v>2015</v>
      </c>
      <c r="B1036" s="5">
        <v>50205138</v>
      </c>
      <c r="C1036" s="1" t="s">
        <v>7710</v>
      </c>
      <c r="D1036" s="1" t="s">
        <v>7711</v>
      </c>
      <c r="E1036" s="5">
        <v>6.1</v>
      </c>
      <c r="F1036" s="5">
        <v>6.1</v>
      </c>
      <c r="G1036" s="5">
        <f t="shared" si="16"/>
        <v>8.2146701649892329</v>
      </c>
      <c r="H1036" s="5" t="s">
        <v>3613</v>
      </c>
      <c r="I1036" t="s">
        <v>10783</v>
      </c>
      <c r="J1036" s="18" t="s">
        <v>10781</v>
      </c>
      <c r="K1036" s="5">
        <v>17292611</v>
      </c>
      <c r="L1036" s="1" t="s">
        <v>7673</v>
      </c>
      <c r="M1036" s="1">
        <v>297.44</v>
      </c>
      <c r="N1036" s="1">
        <v>2</v>
      </c>
      <c r="O1036" s="1">
        <v>3</v>
      </c>
      <c r="P1036" s="1">
        <v>1</v>
      </c>
      <c r="Q1036" s="1">
        <v>4</v>
      </c>
      <c r="R1036" s="1">
        <v>2.5110000000000001</v>
      </c>
      <c r="S1036" s="1">
        <v>56.13</v>
      </c>
      <c r="T1036" s="1">
        <v>0.20864393333299999</v>
      </c>
      <c r="U1036" s="2">
        <v>-1.5584050356100001E-2</v>
      </c>
      <c r="V1036" s="1">
        <v>6.0488999999999997</v>
      </c>
      <c r="W1036" s="1">
        <v>-0.33222000000000002</v>
      </c>
      <c r="X1036" s="1">
        <v>1.6400000000000001E-2</v>
      </c>
      <c r="Y1036" s="1">
        <v>0.34861999999999999</v>
      </c>
      <c r="AA1036" s="1">
        <v>0.19807495454499999</v>
      </c>
      <c r="AB1036" s="2">
        <v>-1.51576275063E-2</v>
      </c>
      <c r="AC1036" s="1">
        <v>5.3723999999999998</v>
      </c>
      <c r="AD1036" s="1">
        <v>-0.33278999999999997</v>
      </c>
      <c r="AE1036" s="1">
        <v>1.7229999999999999E-2</v>
      </c>
      <c r="AF1036" s="1">
        <v>0.35002</v>
      </c>
      <c r="AG1036" s="1">
        <v>297.44</v>
      </c>
      <c r="AH1036" s="1">
        <v>2</v>
      </c>
      <c r="AI1036" s="1">
        <v>3</v>
      </c>
      <c r="AJ1036" s="1">
        <v>1</v>
      </c>
      <c r="AK1036" s="1">
        <v>4</v>
      </c>
      <c r="AL1036" s="1">
        <v>2.5110000000000001</v>
      </c>
      <c r="AM1036" s="1">
        <v>56.13</v>
      </c>
    </row>
    <row r="1037" spans="1:39">
      <c r="A1037" s="1" t="s">
        <v>2016</v>
      </c>
      <c r="B1037" s="5">
        <v>50205200</v>
      </c>
      <c r="C1037" s="1" t="s">
        <v>7712</v>
      </c>
      <c r="D1037" s="1" t="s">
        <v>7713</v>
      </c>
      <c r="E1037" s="5">
        <v>4</v>
      </c>
      <c r="F1037" s="5">
        <v>4</v>
      </c>
      <c r="G1037" s="5">
        <f t="shared" si="16"/>
        <v>8.3979400086720375</v>
      </c>
      <c r="H1037" s="5" t="s">
        <v>3613</v>
      </c>
      <c r="I1037" t="s">
        <v>10783</v>
      </c>
      <c r="J1037" s="18" t="s">
        <v>10781</v>
      </c>
      <c r="K1037" s="5">
        <v>17293118</v>
      </c>
      <c r="L1037" s="1" t="s">
        <v>7714</v>
      </c>
      <c r="M1037" s="1">
        <v>276.38</v>
      </c>
      <c r="N1037" s="1">
        <v>2</v>
      </c>
      <c r="O1037" s="1">
        <v>3</v>
      </c>
      <c r="P1037" s="1">
        <v>1</v>
      </c>
      <c r="Q1037" s="1">
        <v>6</v>
      </c>
      <c r="R1037" s="1">
        <v>-0.82799999999999996</v>
      </c>
      <c r="S1037" s="1">
        <v>76.44</v>
      </c>
      <c r="T1037" s="1">
        <v>0.22258017499999999</v>
      </c>
      <c r="U1037" s="2">
        <v>-7.2233684859999994E-2</v>
      </c>
      <c r="V1037" s="1">
        <v>6.1257000000000001</v>
      </c>
      <c r="W1037" s="1">
        <v>-0.34614</v>
      </c>
      <c r="X1037" s="1">
        <v>1.771E-2</v>
      </c>
      <c r="Y1037" s="1">
        <v>0.36385000000000001</v>
      </c>
      <c r="AA1037" s="1">
        <v>0.21166715384599999</v>
      </c>
      <c r="AB1037" s="2">
        <v>-6.9344134714600006E-2</v>
      </c>
      <c r="AC1037" s="1">
        <v>6.7217000000000002</v>
      </c>
      <c r="AD1037" s="1">
        <v>-0.35175000000000001</v>
      </c>
      <c r="AE1037" s="1">
        <v>1.4290000000000001E-2</v>
      </c>
      <c r="AF1037" s="1">
        <v>0.36603999999999998</v>
      </c>
      <c r="AG1037" s="1">
        <v>276.38</v>
      </c>
      <c r="AH1037" s="1">
        <v>2</v>
      </c>
      <c r="AI1037" s="1">
        <v>3</v>
      </c>
      <c r="AJ1037" s="1">
        <v>1</v>
      </c>
      <c r="AK1037" s="1">
        <v>6</v>
      </c>
      <c r="AL1037" s="1">
        <v>-0.82799999999999996</v>
      </c>
      <c r="AM1037" s="1">
        <v>76.44</v>
      </c>
    </row>
    <row r="1038" spans="1:39">
      <c r="A1038" s="1" t="s">
        <v>2017</v>
      </c>
      <c r="B1038" s="5">
        <v>50205201</v>
      </c>
      <c r="C1038" s="1" t="s">
        <v>7715</v>
      </c>
      <c r="D1038" s="1" t="s">
        <v>7716</v>
      </c>
      <c r="E1038" s="5">
        <v>20</v>
      </c>
      <c r="F1038" s="5">
        <v>20</v>
      </c>
      <c r="G1038" s="5">
        <f t="shared" si="16"/>
        <v>7.6989700043360187</v>
      </c>
      <c r="H1038" s="5" t="s">
        <v>3613</v>
      </c>
      <c r="I1038" t="s">
        <v>10783</v>
      </c>
      <c r="J1038" s="18" t="s">
        <v>10781</v>
      </c>
      <c r="K1038" s="5">
        <v>17293118</v>
      </c>
      <c r="L1038" s="1" t="s">
        <v>7714</v>
      </c>
      <c r="M1038" s="1">
        <v>320.44</v>
      </c>
      <c r="N1038" s="1">
        <v>2</v>
      </c>
      <c r="O1038" s="1">
        <v>3</v>
      </c>
      <c r="P1038" s="1">
        <v>1</v>
      </c>
      <c r="Q1038" s="1">
        <v>7</v>
      </c>
      <c r="R1038" s="1">
        <v>-0.64400000000000002</v>
      </c>
      <c r="S1038" s="1">
        <v>85.67</v>
      </c>
      <c r="T1038" s="1">
        <v>0.223388595745</v>
      </c>
      <c r="U1038" s="1">
        <v>-0.171367559291</v>
      </c>
      <c r="V1038" s="1">
        <v>7.0736999999999997</v>
      </c>
      <c r="W1038" s="1">
        <v>-0.34960999999999998</v>
      </c>
      <c r="X1038" s="1">
        <v>9.7000000000000003E-3</v>
      </c>
      <c r="Y1038" s="1">
        <v>0.35931000000000002</v>
      </c>
      <c r="AA1038" s="1">
        <v>0.21611584782599999</v>
      </c>
      <c r="AB1038" s="1">
        <v>-0.171350893719</v>
      </c>
      <c r="AC1038" s="1">
        <v>7.1874000000000002</v>
      </c>
      <c r="AD1038" s="1">
        <v>-0.35021000000000002</v>
      </c>
      <c r="AE1038" s="1">
        <v>9.4900000000000002E-3</v>
      </c>
      <c r="AF1038" s="1">
        <v>0.35970000000000002</v>
      </c>
      <c r="AG1038" s="1">
        <v>320.44</v>
      </c>
      <c r="AH1038" s="1">
        <v>2</v>
      </c>
      <c r="AI1038" s="1">
        <v>3</v>
      </c>
      <c r="AJ1038" s="1">
        <v>1</v>
      </c>
      <c r="AK1038" s="1">
        <v>7</v>
      </c>
      <c r="AL1038" s="1">
        <v>-0.64400000000000002</v>
      </c>
      <c r="AM1038" s="1">
        <v>85.67</v>
      </c>
    </row>
    <row r="1039" spans="1:39">
      <c r="A1039" s="1" t="s">
        <v>2018</v>
      </c>
      <c r="B1039" s="5">
        <v>50205202</v>
      </c>
      <c r="C1039" s="1" t="s">
        <v>7717</v>
      </c>
      <c r="D1039" s="1" t="s">
        <v>7718</v>
      </c>
      <c r="E1039" s="5">
        <v>2.4</v>
      </c>
      <c r="F1039" s="5">
        <v>2.4</v>
      </c>
      <c r="G1039" s="5">
        <f t="shared" si="16"/>
        <v>8.6197887582883936</v>
      </c>
      <c r="H1039" s="5" t="s">
        <v>3613</v>
      </c>
      <c r="I1039" t="s">
        <v>10783</v>
      </c>
      <c r="J1039" s="18" t="s">
        <v>10781</v>
      </c>
      <c r="K1039" s="5">
        <v>17293118</v>
      </c>
      <c r="L1039" s="1" t="s">
        <v>7714</v>
      </c>
      <c r="M1039" s="1">
        <v>292.43</v>
      </c>
      <c r="N1039" s="1">
        <v>4</v>
      </c>
      <c r="O1039" s="1">
        <v>2</v>
      </c>
      <c r="P1039" s="1">
        <v>1</v>
      </c>
      <c r="Q1039" s="1">
        <v>6</v>
      </c>
      <c r="R1039" s="1">
        <v>-7.4999999999999997E-2</v>
      </c>
      <c r="S1039" s="1">
        <v>76.44</v>
      </c>
      <c r="T1039" s="1">
        <v>0.22426593333299999</v>
      </c>
      <c r="U1039" s="1">
        <v>-0.10982647123100001</v>
      </c>
      <c r="V1039" s="1">
        <v>5.8914999999999997</v>
      </c>
      <c r="W1039" s="1">
        <v>-0.35250999999999999</v>
      </c>
      <c r="X1039" s="1">
        <v>1.278E-2</v>
      </c>
      <c r="Y1039" s="1">
        <v>0.36529</v>
      </c>
      <c r="AA1039" s="1">
        <v>0.22175945454500001</v>
      </c>
      <c r="AB1039" s="1">
        <v>-0.11091362668300001</v>
      </c>
      <c r="AC1039" s="1">
        <v>5.1875999999999998</v>
      </c>
      <c r="AD1039" s="1">
        <v>-0.34988000000000002</v>
      </c>
      <c r="AE1039" s="1">
        <v>2.504E-2</v>
      </c>
      <c r="AF1039" s="1">
        <v>0.37491999999999998</v>
      </c>
      <c r="AG1039" s="1">
        <v>292.43</v>
      </c>
      <c r="AH1039" s="1">
        <v>4</v>
      </c>
      <c r="AI1039" s="1">
        <v>2</v>
      </c>
      <c r="AJ1039" s="1">
        <v>1</v>
      </c>
      <c r="AK1039" s="1">
        <v>6</v>
      </c>
      <c r="AL1039" s="1">
        <v>-7.4999999999999997E-2</v>
      </c>
      <c r="AM1039" s="1">
        <v>76.44</v>
      </c>
    </row>
    <row r="1040" spans="1:39">
      <c r="A1040" s="1" t="s">
        <v>2019</v>
      </c>
      <c r="B1040" s="5">
        <v>50205203</v>
      </c>
      <c r="C1040" s="1" t="s">
        <v>7719</v>
      </c>
      <c r="D1040" s="1" t="s">
        <v>7720</v>
      </c>
      <c r="E1040" s="5">
        <v>8.3000000000000007</v>
      </c>
      <c r="F1040" s="5">
        <v>8.3000000000000007</v>
      </c>
      <c r="G1040" s="5">
        <f t="shared" si="16"/>
        <v>8.0809219076239263</v>
      </c>
      <c r="H1040" s="5" t="s">
        <v>3613</v>
      </c>
      <c r="I1040" t="s">
        <v>10783</v>
      </c>
      <c r="J1040" s="18" t="s">
        <v>10781</v>
      </c>
      <c r="K1040" s="5">
        <v>17293118</v>
      </c>
      <c r="L1040" s="1" t="s">
        <v>7714</v>
      </c>
      <c r="M1040" s="1">
        <v>318.47000000000003</v>
      </c>
      <c r="N1040" s="1">
        <v>2</v>
      </c>
      <c r="O1040" s="1">
        <v>3</v>
      </c>
      <c r="P1040" s="1">
        <v>1</v>
      </c>
      <c r="Q1040" s="1">
        <v>6</v>
      </c>
      <c r="R1040" s="1">
        <v>0.66400000000000003</v>
      </c>
      <c r="S1040" s="1">
        <v>76.44</v>
      </c>
      <c r="T1040" s="1">
        <v>0.21336024489800001</v>
      </c>
      <c r="U1040" s="1">
        <v>-0.117901589025</v>
      </c>
      <c r="V1040" s="1">
        <v>5.6848000000000001</v>
      </c>
      <c r="W1040" s="1">
        <v>-0.33853</v>
      </c>
      <c r="X1040" s="1">
        <v>1.8159999999999999E-2</v>
      </c>
      <c r="Y1040" s="1">
        <v>0.35669000000000001</v>
      </c>
      <c r="AA1040" s="1">
        <v>0.2038505625</v>
      </c>
      <c r="AB1040" s="1">
        <v>-0.117597656748</v>
      </c>
      <c r="AC1040" s="1">
        <v>5.09</v>
      </c>
      <c r="AD1040" s="1">
        <v>-0.33961000000000002</v>
      </c>
      <c r="AE1040" s="1">
        <v>1.15E-2</v>
      </c>
      <c r="AF1040" s="1">
        <v>0.35110999999999998</v>
      </c>
      <c r="AG1040" s="1">
        <v>318.47000000000003</v>
      </c>
      <c r="AH1040" s="1">
        <v>2</v>
      </c>
      <c r="AI1040" s="1">
        <v>3</v>
      </c>
      <c r="AJ1040" s="1">
        <v>1</v>
      </c>
      <c r="AK1040" s="1">
        <v>6</v>
      </c>
      <c r="AL1040" s="1">
        <v>0.66400000000000003</v>
      </c>
      <c r="AM1040" s="1">
        <v>76.44</v>
      </c>
    </row>
    <row r="1041" spans="1:39">
      <c r="A1041" s="1" t="s">
        <v>2020</v>
      </c>
      <c r="B1041" s="5">
        <v>50205204</v>
      </c>
      <c r="C1041" s="1" t="s">
        <v>7721</v>
      </c>
      <c r="D1041" s="1" t="s">
        <v>7722</v>
      </c>
      <c r="E1041" s="5">
        <v>7.7</v>
      </c>
      <c r="F1041" s="5">
        <v>7.7</v>
      </c>
      <c r="G1041" s="5">
        <f t="shared" si="16"/>
        <v>8.1135092748275177</v>
      </c>
      <c r="H1041" s="5" t="s">
        <v>3613</v>
      </c>
      <c r="I1041" t="s">
        <v>10783</v>
      </c>
      <c r="J1041" s="18" t="s">
        <v>10781</v>
      </c>
      <c r="K1041" s="5">
        <v>17293118</v>
      </c>
      <c r="L1041" s="1" t="s">
        <v>7714</v>
      </c>
      <c r="M1041" s="1">
        <v>236.31</v>
      </c>
      <c r="N1041" s="1">
        <v>2</v>
      </c>
      <c r="O1041" s="1">
        <v>2</v>
      </c>
      <c r="P1041" s="1">
        <v>3</v>
      </c>
      <c r="Q1041" s="1">
        <v>6</v>
      </c>
      <c r="R1041" s="1">
        <v>-1.121</v>
      </c>
      <c r="S1041" s="1">
        <v>99.22</v>
      </c>
      <c r="T1041" s="1">
        <v>0.249416484848</v>
      </c>
      <c r="U1041" s="2">
        <v>-9.4678879270900004E-2</v>
      </c>
      <c r="V1041" s="1">
        <v>8.8829999999999991</v>
      </c>
      <c r="W1041" s="1">
        <v>-0.36060999999999999</v>
      </c>
      <c r="X1041" s="1">
        <v>2.298E-2</v>
      </c>
      <c r="Y1041" s="1">
        <v>0.38358999999999999</v>
      </c>
      <c r="AA1041" s="1">
        <v>0.23455400000000001</v>
      </c>
      <c r="AB1041" s="2">
        <v>-9.6486991565699995E-2</v>
      </c>
      <c r="AC1041" s="1">
        <v>5.4173</v>
      </c>
      <c r="AD1041" s="1">
        <v>-0.34987000000000001</v>
      </c>
      <c r="AE1041" s="1">
        <v>1.9E-2</v>
      </c>
      <c r="AF1041" s="1">
        <v>0.36886999999999998</v>
      </c>
      <c r="AG1041" s="1">
        <v>236.31</v>
      </c>
      <c r="AH1041" s="1">
        <v>2</v>
      </c>
      <c r="AI1041" s="1">
        <v>2</v>
      </c>
      <c r="AJ1041" s="1">
        <v>3</v>
      </c>
      <c r="AK1041" s="1">
        <v>6</v>
      </c>
      <c r="AL1041" s="1">
        <v>-1.121</v>
      </c>
      <c r="AM1041" s="1">
        <v>99.22</v>
      </c>
    </row>
    <row r="1042" spans="1:39">
      <c r="A1042" s="1" t="s">
        <v>2021</v>
      </c>
      <c r="B1042" s="5">
        <v>50205205</v>
      </c>
      <c r="C1042" s="1" t="s">
        <v>7723</v>
      </c>
      <c r="D1042" s="1" t="s">
        <v>7724</v>
      </c>
      <c r="E1042" s="5">
        <v>15</v>
      </c>
      <c r="F1042" s="5">
        <v>15</v>
      </c>
      <c r="G1042" s="5">
        <f t="shared" si="16"/>
        <v>7.8239087409443187</v>
      </c>
      <c r="H1042" s="5" t="s">
        <v>3613</v>
      </c>
      <c r="I1042" t="s">
        <v>10783</v>
      </c>
      <c r="J1042" s="18" t="s">
        <v>10781</v>
      </c>
      <c r="K1042" s="5">
        <v>17293118</v>
      </c>
      <c r="L1042" s="1" t="s">
        <v>7714</v>
      </c>
      <c r="M1042" s="1">
        <v>292.43</v>
      </c>
      <c r="N1042" s="1">
        <v>3</v>
      </c>
      <c r="O1042" s="1">
        <v>2</v>
      </c>
      <c r="P1042" s="1">
        <v>1</v>
      </c>
      <c r="Q1042" s="1">
        <v>6</v>
      </c>
      <c r="R1042" s="1">
        <v>1.7000000000000001E-2</v>
      </c>
      <c r="S1042" s="1">
        <v>76.44</v>
      </c>
      <c r="T1042" s="1">
        <v>0.2345122</v>
      </c>
      <c r="U1042" s="1">
        <v>-0.119815359054</v>
      </c>
      <c r="V1042" s="1">
        <v>9.8780999999999999</v>
      </c>
      <c r="W1042" s="1">
        <v>-0.34798000000000001</v>
      </c>
      <c r="X1042" s="1">
        <v>2.3210000000000001E-2</v>
      </c>
      <c r="Y1042" s="1">
        <v>0.37119000000000002</v>
      </c>
      <c r="AA1042" s="1">
        <v>0.22500361363599999</v>
      </c>
      <c r="AB1042" s="1">
        <v>-0.116166461533</v>
      </c>
      <c r="AC1042" s="1">
        <v>8.4431999999999992</v>
      </c>
      <c r="AD1042" s="1">
        <v>-0.34308</v>
      </c>
      <c r="AE1042" s="1">
        <v>1.821E-2</v>
      </c>
      <c r="AF1042" s="1">
        <v>0.36129</v>
      </c>
      <c r="AG1042" s="1">
        <v>292.43</v>
      </c>
      <c r="AH1042" s="1">
        <v>3</v>
      </c>
      <c r="AI1042" s="1">
        <v>2</v>
      </c>
      <c r="AJ1042" s="1">
        <v>1</v>
      </c>
      <c r="AK1042" s="1">
        <v>6</v>
      </c>
      <c r="AL1042" s="1">
        <v>1.7000000000000001E-2</v>
      </c>
      <c r="AM1042" s="1">
        <v>76.44</v>
      </c>
    </row>
    <row r="1043" spans="1:39">
      <c r="A1043" s="1" t="s">
        <v>2022</v>
      </c>
      <c r="B1043" s="5">
        <v>50205206</v>
      </c>
      <c r="C1043" s="1" t="s">
        <v>7725</v>
      </c>
      <c r="D1043" s="1" t="s">
        <v>7726</v>
      </c>
      <c r="E1043" s="5">
        <v>10</v>
      </c>
      <c r="F1043" s="5">
        <v>10</v>
      </c>
      <c r="G1043" s="5">
        <f t="shared" si="16"/>
        <v>8</v>
      </c>
      <c r="H1043" s="5" t="s">
        <v>3613</v>
      </c>
      <c r="I1043" t="s">
        <v>10783</v>
      </c>
      <c r="J1043" s="18" t="s">
        <v>10781</v>
      </c>
      <c r="K1043" s="5">
        <v>17293118</v>
      </c>
      <c r="L1043" s="1" t="s">
        <v>7714</v>
      </c>
      <c r="M1043" s="1">
        <v>278.39999999999998</v>
      </c>
      <c r="N1043" s="1">
        <v>2</v>
      </c>
      <c r="O1043" s="1">
        <v>2</v>
      </c>
      <c r="P1043" s="1">
        <v>1</v>
      </c>
      <c r="Q1043" s="1">
        <v>6</v>
      </c>
      <c r="R1043" s="1">
        <v>-0.33200000000000002</v>
      </c>
      <c r="S1043" s="1">
        <v>76.44</v>
      </c>
      <c r="T1043" s="1">
        <v>0.237268428571</v>
      </c>
      <c r="U1043" s="1">
        <v>-0.10869285192100001</v>
      </c>
      <c r="V1043" s="1">
        <v>9.7423999999999999</v>
      </c>
      <c r="W1043" s="1">
        <v>-0.34897</v>
      </c>
      <c r="X1043" s="1">
        <v>2.324E-2</v>
      </c>
      <c r="Y1043" s="1">
        <v>0.37220999999999999</v>
      </c>
      <c r="AA1043" s="1">
        <v>0.22887151219499999</v>
      </c>
      <c r="AB1043" s="1">
        <v>-0.10858380699799999</v>
      </c>
      <c r="AC1043" s="1">
        <v>9.0071999999999992</v>
      </c>
      <c r="AD1043" s="1">
        <v>-0.34477999999999998</v>
      </c>
      <c r="AE1043" s="1">
        <v>2.2239999999999999E-2</v>
      </c>
      <c r="AF1043" s="1">
        <v>0.36702000000000001</v>
      </c>
      <c r="AG1043" s="1">
        <v>278.39999999999998</v>
      </c>
      <c r="AH1043" s="1">
        <v>2</v>
      </c>
      <c r="AI1043" s="1">
        <v>2</v>
      </c>
      <c r="AJ1043" s="1">
        <v>1</v>
      </c>
      <c r="AK1043" s="1">
        <v>6</v>
      </c>
      <c r="AL1043" s="1">
        <v>-0.33200000000000002</v>
      </c>
      <c r="AM1043" s="1">
        <v>76.44</v>
      </c>
    </row>
    <row r="1044" spans="1:39">
      <c r="A1044" s="1" t="s">
        <v>2023</v>
      </c>
      <c r="B1044" s="5">
        <v>50205207</v>
      </c>
      <c r="C1044" s="1" t="s">
        <v>7727</v>
      </c>
      <c r="D1044" s="1" t="s">
        <v>7728</v>
      </c>
      <c r="E1044" s="5">
        <v>13</v>
      </c>
      <c r="F1044" s="5">
        <v>13</v>
      </c>
      <c r="G1044" s="5">
        <f t="shared" si="16"/>
        <v>7.8860566476931631</v>
      </c>
      <c r="H1044" s="5" t="s">
        <v>3613</v>
      </c>
      <c r="I1044" t="s">
        <v>10783</v>
      </c>
      <c r="J1044" s="18" t="s">
        <v>10781</v>
      </c>
      <c r="K1044" s="5">
        <v>17293118</v>
      </c>
      <c r="L1044" s="1" t="s">
        <v>7714</v>
      </c>
      <c r="M1044" s="1">
        <v>290.41000000000003</v>
      </c>
      <c r="N1044" s="1">
        <v>2</v>
      </c>
      <c r="O1044" s="1">
        <v>3</v>
      </c>
      <c r="P1044" s="1">
        <v>1</v>
      </c>
      <c r="Q1044" s="1">
        <v>6</v>
      </c>
      <c r="R1044" s="1">
        <v>-0.45100000000000001</v>
      </c>
      <c r="S1044" s="1">
        <v>76.44</v>
      </c>
      <c r="T1044" s="1">
        <v>0.22972595348800001</v>
      </c>
      <c r="U1044" s="2">
        <v>-8.34878566825E-2</v>
      </c>
      <c r="V1044" s="1">
        <v>9.5082000000000004</v>
      </c>
      <c r="W1044" s="1">
        <v>-0.35085</v>
      </c>
      <c r="X1044" s="1">
        <v>1.396E-2</v>
      </c>
      <c r="Y1044" s="1">
        <v>0.36481000000000002</v>
      </c>
      <c r="AA1044" s="1">
        <v>0.22130392857100001</v>
      </c>
      <c r="AB1044" s="2">
        <v>-8.3366466405199999E-2</v>
      </c>
      <c r="AC1044" s="1">
        <v>8.7676999999999996</v>
      </c>
      <c r="AD1044" s="1">
        <v>-0.34610999999999997</v>
      </c>
      <c r="AE1044" s="1">
        <v>1.46E-2</v>
      </c>
      <c r="AF1044" s="1">
        <v>0.36070999999999998</v>
      </c>
      <c r="AG1044" s="1">
        <v>290.41000000000003</v>
      </c>
      <c r="AH1044" s="1">
        <v>2</v>
      </c>
      <c r="AI1044" s="1">
        <v>3</v>
      </c>
      <c r="AJ1044" s="1">
        <v>1</v>
      </c>
      <c r="AK1044" s="1">
        <v>6</v>
      </c>
      <c r="AL1044" s="1">
        <v>-0.45100000000000001</v>
      </c>
      <c r="AM1044" s="1">
        <v>76.44</v>
      </c>
    </row>
    <row r="1045" spans="1:39">
      <c r="A1045" s="1" t="s">
        <v>2024</v>
      </c>
      <c r="B1045" s="5">
        <v>50205208</v>
      </c>
      <c r="C1045" s="1" t="s">
        <v>7729</v>
      </c>
      <c r="D1045" s="1" t="s">
        <v>7730</v>
      </c>
      <c r="E1045" s="5">
        <v>5.6</v>
      </c>
      <c r="F1045" s="5">
        <v>5.6</v>
      </c>
      <c r="G1045" s="5">
        <f t="shared" si="16"/>
        <v>8.2518119729937993</v>
      </c>
      <c r="H1045" s="5" t="s">
        <v>3613</v>
      </c>
      <c r="I1045" t="s">
        <v>10783</v>
      </c>
      <c r="J1045" s="18" t="s">
        <v>10781</v>
      </c>
      <c r="K1045" s="5">
        <v>17293118</v>
      </c>
      <c r="L1045" s="1" t="s">
        <v>7714</v>
      </c>
      <c r="M1045" s="1">
        <v>290.41000000000003</v>
      </c>
      <c r="N1045" s="1">
        <v>2</v>
      </c>
      <c r="O1045" s="1">
        <v>3</v>
      </c>
      <c r="P1045" s="1">
        <v>1</v>
      </c>
      <c r="Q1045" s="1">
        <v>6</v>
      </c>
      <c r="R1045" s="1">
        <v>-0.248</v>
      </c>
      <c r="S1045" s="1">
        <v>76.44</v>
      </c>
      <c r="T1045" s="1">
        <v>0.218395139535</v>
      </c>
      <c r="U1045" s="1">
        <v>-0.104707055082</v>
      </c>
      <c r="V1045" s="1">
        <v>5.8418999999999999</v>
      </c>
      <c r="W1045" s="1">
        <v>-0.33654000000000001</v>
      </c>
      <c r="X1045" s="1">
        <v>1.7829999999999999E-2</v>
      </c>
      <c r="Y1045" s="1">
        <v>0.35437000000000002</v>
      </c>
      <c r="AA1045" s="1">
        <v>0.20706404761899999</v>
      </c>
      <c r="AB1045" s="1">
        <v>-0.101626618287</v>
      </c>
      <c r="AC1045" s="1">
        <v>7.1322999999999999</v>
      </c>
      <c r="AD1045" s="1">
        <v>-0.34525</v>
      </c>
      <c r="AE1045" s="1">
        <v>1.593E-2</v>
      </c>
      <c r="AF1045" s="1">
        <v>0.36118</v>
      </c>
      <c r="AG1045" s="1">
        <v>290.41000000000003</v>
      </c>
      <c r="AH1045" s="1">
        <v>2</v>
      </c>
      <c r="AI1045" s="1">
        <v>3</v>
      </c>
      <c r="AJ1045" s="1">
        <v>1</v>
      </c>
      <c r="AK1045" s="1">
        <v>6</v>
      </c>
      <c r="AL1045" s="1">
        <v>-0.248</v>
      </c>
      <c r="AM1045" s="1">
        <v>76.44</v>
      </c>
    </row>
    <row r="1046" spans="1:39">
      <c r="A1046" s="1" t="s">
        <v>2025</v>
      </c>
      <c r="B1046" s="5">
        <v>50205209</v>
      </c>
      <c r="C1046" s="1" t="s">
        <v>7731</v>
      </c>
      <c r="D1046" s="1" t="s">
        <v>7732</v>
      </c>
      <c r="E1046" s="5">
        <v>4.3</v>
      </c>
      <c r="F1046" s="5">
        <v>4.3</v>
      </c>
      <c r="G1046" s="5">
        <f t="shared" si="16"/>
        <v>8.3665315444204129</v>
      </c>
      <c r="H1046" s="5" t="s">
        <v>3613</v>
      </c>
      <c r="I1046" t="s">
        <v>10783</v>
      </c>
      <c r="J1046" s="18" t="s">
        <v>10781</v>
      </c>
      <c r="K1046" s="5">
        <v>17293118</v>
      </c>
      <c r="L1046" s="1" t="s">
        <v>7714</v>
      </c>
      <c r="M1046" s="1">
        <v>306.41000000000003</v>
      </c>
      <c r="N1046" s="1">
        <v>2</v>
      </c>
      <c r="O1046" s="1">
        <v>3</v>
      </c>
      <c r="P1046" s="1">
        <v>1</v>
      </c>
      <c r="Q1046" s="1">
        <v>7</v>
      </c>
      <c r="R1046" s="1">
        <v>-1.022</v>
      </c>
      <c r="S1046" s="1">
        <v>85.67</v>
      </c>
      <c r="T1046" s="1">
        <v>0.21673797727300001</v>
      </c>
      <c r="U1046" s="1">
        <v>-0.160238373814</v>
      </c>
      <c r="V1046" s="1">
        <v>6.7363</v>
      </c>
      <c r="W1046" s="1">
        <v>-0.33914</v>
      </c>
      <c r="X1046" s="1">
        <v>1.341E-2</v>
      </c>
      <c r="Y1046" s="1">
        <v>0.35254999999999997</v>
      </c>
      <c r="AA1046" s="1">
        <v>0.206298465116</v>
      </c>
      <c r="AB1046" s="1">
        <v>-0.159005751168</v>
      </c>
      <c r="AC1046" s="1">
        <v>6.5488</v>
      </c>
      <c r="AD1046" s="1">
        <v>-0.34128999999999998</v>
      </c>
      <c r="AE1046" s="1">
        <v>7.6E-3</v>
      </c>
      <c r="AF1046" s="1">
        <v>0.34888999999999998</v>
      </c>
      <c r="AG1046" s="1">
        <v>306.41000000000003</v>
      </c>
      <c r="AH1046" s="1">
        <v>2</v>
      </c>
      <c r="AI1046" s="1">
        <v>3</v>
      </c>
      <c r="AJ1046" s="1">
        <v>1</v>
      </c>
      <c r="AK1046" s="1">
        <v>7</v>
      </c>
      <c r="AL1046" s="1">
        <v>-1.022</v>
      </c>
      <c r="AM1046" s="1">
        <v>85.67</v>
      </c>
    </row>
    <row r="1047" spans="1:39">
      <c r="A1047" s="1" t="s">
        <v>2026</v>
      </c>
      <c r="B1047" s="5">
        <v>50205210</v>
      </c>
      <c r="C1047" s="1" t="s">
        <v>7733</v>
      </c>
      <c r="D1047" s="1" t="s">
        <v>7734</v>
      </c>
      <c r="E1047" s="5">
        <v>4.9000000000000004</v>
      </c>
      <c r="F1047" s="5">
        <v>4.9000000000000004</v>
      </c>
      <c r="G1047" s="5">
        <f t="shared" si="16"/>
        <v>8.3098039199714862</v>
      </c>
      <c r="H1047" s="5" t="s">
        <v>3613</v>
      </c>
      <c r="I1047" t="s">
        <v>10783</v>
      </c>
      <c r="J1047" s="18" t="s">
        <v>10781</v>
      </c>
      <c r="K1047" s="5">
        <v>17293118</v>
      </c>
      <c r="L1047" s="1" t="s">
        <v>7714</v>
      </c>
      <c r="M1047" s="1">
        <v>278.39999999999998</v>
      </c>
      <c r="N1047" s="1">
        <v>3</v>
      </c>
      <c r="O1047" s="1">
        <v>2</v>
      </c>
      <c r="P1047" s="1">
        <v>1</v>
      </c>
      <c r="Q1047" s="1">
        <v>6</v>
      </c>
      <c r="R1047" s="1">
        <v>-0.36099999999999999</v>
      </c>
      <c r="S1047" s="1">
        <v>76.44</v>
      </c>
      <c r="T1047" s="1">
        <v>0.22838073809500001</v>
      </c>
      <c r="U1047" s="1">
        <v>-0.10823214263100001</v>
      </c>
      <c r="V1047" s="1">
        <v>5.4779</v>
      </c>
      <c r="W1047" s="1">
        <v>-0.33987000000000001</v>
      </c>
      <c r="X1047" s="1">
        <v>1.8159999999999999E-2</v>
      </c>
      <c r="Y1047" s="1">
        <v>0.35803000000000001</v>
      </c>
      <c r="AA1047" s="1">
        <v>0.21703539024400001</v>
      </c>
      <c r="AB1047" s="1">
        <v>-0.10555461133500001</v>
      </c>
      <c r="AC1047" s="1">
        <v>6.5118999999999998</v>
      </c>
      <c r="AD1047" s="1">
        <v>-0.34471000000000002</v>
      </c>
      <c r="AE1047" s="1">
        <v>2.222E-2</v>
      </c>
      <c r="AF1047" s="1">
        <v>0.36692999999999998</v>
      </c>
      <c r="AG1047" s="1">
        <v>278.39999999999998</v>
      </c>
      <c r="AH1047" s="1">
        <v>3</v>
      </c>
      <c r="AI1047" s="1">
        <v>2</v>
      </c>
      <c r="AJ1047" s="1">
        <v>1</v>
      </c>
      <c r="AK1047" s="1">
        <v>6</v>
      </c>
      <c r="AL1047" s="1">
        <v>-0.36099999999999999</v>
      </c>
      <c r="AM1047" s="1">
        <v>76.44</v>
      </c>
    </row>
    <row r="1048" spans="1:39">
      <c r="A1048" s="1" t="s">
        <v>2027</v>
      </c>
      <c r="B1048" s="5">
        <v>50205211</v>
      </c>
      <c r="C1048" s="1" t="s">
        <v>7735</v>
      </c>
      <c r="D1048" s="1" t="s">
        <v>7736</v>
      </c>
      <c r="E1048" s="5">
        <v>6.5</v>
      </c>
      <c r="F1048" s="5">
        <v>6.5</v>
      </c>
      <c r="G1048" s="5">
        <f t="shared" si="16"/>
        <v>8.1870866433571443</v>
      </c>
      <c r="H1048" s="5" t="s">
        <v>3613</v>
      </c>
      <c r="I1048" t="s">
        <v>10783</v>
      </c>
      <c r="J1048" s="18" t="s">
        <v>10781</v>
      </c>
      <c r="K1048" s="5">
        <v>17293118</v>
      </c>
      <c r="L1048" s="1" t="s">
        <v>7714</v>
      </c>
      <c r="M1048" s="1">
        <v>304.44</v>
      </c>
      <c r="N1048" s="1">
        <v>2</v>
      </c>
      <c r="O1048" s="1">
        <v>3</v>
      </c>
      <c r="P1048" s="1">
        <v>1</v>
      </c>
      <c r="Q1048" s="1">
        <v>6</v>
      </c>
      <c r="R1048" s="1">
        <v>0.129</v>
      </c>
      <c r="S1048" s="1">
        <v>76.44</v>
      </c>
      <c r="T1048" s="1">
        <v>0.22520004347799999</v>
      </c>
      <c r="U1048" s="1">
        <v>-0.116153265523</v>
      </c>
      <c r="V1048" s="1">
        <v>10.062200000000001</v>
      </c>
      <c r="W1048" s="1">
        <v>-0.34778999999999999</v>
      </c>
      <c r="X1048" s="1">
        <v>2.4E-2</v>
      </c>
      <c r="Y1048" s="1">
        <v>0.37179000000000001</v>
      </c>
      <c r="AA1048" s="1">
        <v>0.217263666667</v>
      </c>
      <c r="AB1048" s="1">
        <v>-0.11612708463099999</v>
      </c>
      <c r="AC1048" s="1">
        <v>9.4059000000000008</v>
      </c>
      <c r="AD1048" s="1">
        <v>-0.34405999999999998</v>
      </c>
      <c r="AE1048" s="1">
        <v>2.3040000000000001E-2</v>
      </c>
      <c r="AF1048" s="1">
        <v>0.36709999999999998</v>
      </c>
      <c r="AG1048" s="1">
        <v>304.44</v>
      </c>
      <c r="AH1048" s="1">
        <v>2</v>
      </c>
      <c r="AI1048" s="1">
        <v>3</v>
      </c>
      <c r="AJ1048" s="1">
        <v>1</v>
      </c>
      <c r="AK1048" s="1">
        <v>6</v>
      </c>
      <c r="AL1048" s="1">
        <v>0.129</v>
      </c>
      <c r="AM1048" s="1">
        <v>76.44</v>
      </c>
    </row>
    <row r="1049" spans="1:39">
      <c r="A1049" s="1" t="s">
        <v>2028</v>
      </c>
      <c r="B1049" s="5">
        <v>50205212</v>
      </c>
      <c r="C1049" s="1" t="s">
        <v>4028</v>
      </c>
      <c r="D1049" s="1" t="s">
        <v>7737</v>
      </c>
      <c r="E1049" s="5">
        <v>4.9000000000000004</v>
      </c>
      <c r="F1049" s="5">
        <v>4.9000000000000004</v>
      </c>
      <c r="G1049" s="5">
        <f t="shared" si="16"/>
        <v>8.3098039199714862</v>
      </c>
      <c r="H1049" s="5" t="s">
        <v>3613</v>
      </c>
      <c r="I1049" t="s">
        <v>10783</v>
      </c>
      <c r="J1049" s="18" t="s">
        <v>10781</v>
      </c>
      <c r="K1049" s="5">
        <v>17293118</v>
      </c>
      <c r="L1049" s="1" t="s">
        <v>7714</v>
      </c>
      <c r="M1049" s="1">
        <v>304.44</v>
      </c>
      <c r="N1049" s="1">
        <v>2</v>
      </c>
      <c r="O1049" s="1">
        <v>3</v>
      </c>
      <c r="P1049" s="1">
        <v>1</v>
      </c>
      <c r="Q1049" s="1">
        <v>6</v>
      </c>
      <c r="R1049" s="1">
        <v>0.20799999999999999</v>
      </c>
      <c r="S1049" s="1">
        <v>76.44</v>
      </c>
      <c r="T1049" s="1">
        <v>0.21648758695699999</v>
      </c>
      <c r="U1049" s="1">
        <v>-0.11452058925399999</v>
      </c>
      <c r="V1049" s="1">
        <v>5.2922000000000002</v>
      </c>
      <c r="W1049" s="1">
        <v>-0.34016999999999997</v>
      </c>
      <c r="X1049" s="1">
        <v>1.779E-2</v>
      </c>
      <c r="Y1049" s="1">
        <v>0.35796</v>
      </c>
      <c r="AA1049" s="1">
        <v>0.20681111111100001</v>
      </c>
      <c r="AB1049" s="1">
        <v>-0.114284721208</v>
      </c>
      <c r="AC1049" s="1">
        <v>5.1421999999999999</v>
      </c>
      <c r="AD1049" s="1">
        <v>-0.34183000000000002</v>
      </c>
      <c r="AE1049" s="1">
        <v>1.125E-2</v>
      </c>
      <c r="AF1049" s="1">
        <v>0.35308</v>
      </c>
      <c r="AG1049" s="1">
        <v>304.44</v>
      </c>
      <c r="AH1049" s="1">
        <v>2</v>
      </c>
      <c r="AI1049" s="1">
        <v>3</v>
      </c>
      <c r="AJ1049" s="1">
        <v>1</v>
      </c>
      <c r="AK1049" s="1">
        <v>6</v>
      </c>
      <c r="AL1049" s="1">
        <v>0.20799999999999999</v>
      </c>
      <c r="AM1049" s="1">
        <v>76.44</v>
      </c>
    </row>
    <row r="1050" spans="1:39">
      <c r="A1050" s="1" t="s">
        <v>2029</v>
      </c>
      <c r="B1050" s="5">
        <v>50205213</v>
      </c>
      <c r="C1050" s="1" t="s">
        <v>7738</v>
      </c>
      <c r="D1050" s="1" t="s">
        <v>7739</v>
      </c>
      <c r="E1050" s="5">
        <v>5.6</v>
      </c>
      <c r="F1050" s="5">
        <v>5.6</v>
      </c>
      <c r="G1050" s="5">
        <f t="shared" si="16"/>
        <v>8.2518119729937993</v>
      </c>
      <c r="H1050" s="5" t="s">
        <v>3613</v>
      </c>
      <c r="I1050" t="s">
        <v>10783</v>
      </c>
      <c r="K1050" s="5">
        <v>17293118</v>
      </c>
      <c r="L1050" s="1" t="s">
        <v>7714</v>
      </c>
      <c r="M1050" s="1">
        <v>352.48</v>
      </c>
      <c r="N1050" s="1">
        <v>2</v>
      </c>
      <c r="O1050" s="1">
        <v>4</v>
      </c>
      <c r="P1050" s="1">
        <v>1</v>
      </c>
      <c r="Q1050" s="1">
        <v>6</v>
      </c>
      <c r="R1050" s="1">
        <v>1.0049999999999999</v>
      </c>
      <c r="S1050" s="1">
        <v>76.44</v>
      </c>
      <c r="T1050" s="1">
        <v>0.21132967999999999</v>
      </c>
      <c r="U1050" s="2">
        <v>-5.8341380872700001E-2</v>
      </c>
      <c r="V1050" s="1">
        <v>8.9286999999999992</v>
      </c>
      <c r="W1050" s="1">
        <v>-0.34591</v>
      </c>
      <c r="X1050" s="1">
        <v>-9.7300000000000008E-3</v>
      </c>
      <c r="Y1050" s="1">
        <v>0.33617999999999998</v>
      </c>
      <c r="AA1050" s="1">
        <v>0.20419795918399999</v>
      </c>
      <c r="AB1050" s="2">
        <v>-5.8341243954599997E-2</v>
      </c>
      <c r="AC1050" s="1">
        <v>8.9372000000000007</v>
      </c>
      <c r="AD1050" s="1">
        <v>-0.34594000000000003</v>
      </c>
      <c r="AE1050" s="1">
        <v>-9.7400000000000004E-3</v>
      </c>
      <c r="AF1050" s="1">
        <v>0.3362</v>
      </c>
      <c r="AG1050" s="1">
        <v>352.48</v>
      </c>
      <c r="AH1050" s="1">
        <v>2</v>
      </c>
      <c r="AI1050" s="1">
        <v>4</v>
      </c>
      <c r="AJ1050" s="1">
        <v>1</v>
      </c>
      <c r="AK1050" s="1">
        <v>6</v>
      </c>
      <c r="AL1050" s="1">
        <v>1.0049999999999999</v>
      </c>
      <c r="AM1050" s="1">
        <v>76.44</v>
      </c>
    </row>
    <row r="1051" spans="1:39">
      <c r="A1051" s="1" t="s">
        <v>2030</v>
      </c>
      <c r="B1051" s="5">
        <v>50205214</v>
      </c>
      <c r="C1051" s="1" t="s">
        <v>7740</v>
      </c>
      <c r="D1051" s="1" t="s">
        <v>7741</v>
      </c>
      <c r="E1051" s="5">
        <v>3.8</v>
      </c>
      <c r="F1051" s="5">
        <v>3.8</v>
      </c>
      <c r="G1051" s="5">
        <f t="shared" si="16"/>
        <v>8.4202164033831899</v>
      </c>
      <c r="H1051" s="5" t="s">
        <v>3613</v>
      </c>
      <c r="I1051" t="s">
        <v>10783</v>
      </c>
      <c r="J1051" s="18" t="s">
        <v>10781</v>
      </c>
      <c r="K1051" s="5">
        <v>17293118</v>
      </c>
      <c r="L1051" s="1" t="s">
        <v>7714</v>
      </c>
      <c r="M1051" s="1">
        <v>237.34</v>
      </c>
      <c r="N1051" s="1">
        <v>3</v>
      </c>
      <c r="O1051" s="1">
        <v>2</v>
      </c>
      <c r="P1051" s="1">
        <v>2</v>
      </c>
      <c r="Q1051" s="1">
        <v>5</v>
      </c>
      <c r="R1051" s="1">
        <v>-0.26400000000000001</v>
      </c>
      <c r="S1051" s="1">
        <v>76.36</v>
      </c>
      <c r="T1051" s="1">
        <v>0.21112902777799999</v>
      </c>
      <c r="U1051" s="1">
        <v>-0.10949863784</v>
      </c>
      <c r="V1051" s="1">
        <v>9.7727000000000004</v>
      </c>
      <c r="W1051" s="1">
        <v>-0.34695999999999999</v>
      </c>
      <c r="X1051" s="1">
        <v>2.58E-2</v>
      </c>
      <c r="Y1051" s="1">
        <v>0.37275999999999998</v>
      </c>
      <c r="AA1051" s="1">
        <v>0.1998142</v>
      </c>
      <c r="AB1051" s="1">
        <v>-0.110731627525</v>
      </c>
      <c r="AC1051" s="1">
        <v>6.7914000000000003</v>
      </c>
      <c r="AD1051" s="1">
        <v>-0.35220000000000001</v>
      </c>
      <c r="AE1051" s="1">
        <v>2.7869999999999999E-2</v>
      </c>
      <c r="AF1051" s="1">
        <v>0.38007000000000002</v>
      </c>
      <c r="AG1051" s="1">
        <v>237.34</v>
      </c>
      <c r="AH1051" s="1">
        <v>3</v>
      </c>
      <c r="AI1051" s="1">
        <v>2</v>
      </c>
      <c r="AJ1051" s="1">
        <v>2</v>
      </c>
      <c r="AK1051" s="1">
        <v>5</v>
      </c>
      <c r="AL1051" s="1">
        <v>-0.26400000000000001</v>
      </c>
      <c r="AM1051" s="1">
        <v>76.36</v>
      </c>
    </row>
    <row r="1052" spans="1:39">
      <c r="A1052" s="1" t="s">
        <v>2031</v>
      </c>
      <c r="B1052" s="5">
        <v>50205215</v>
      </c>
      <c r="C1052" s="1" t="s">
        <v>7742</v>
      </c>
      <c r="D1052" s="1" t="s">
        <v>7743</v>
      </c>
      <c r="E1052" s="5">
        <v>4.4000000000000004</v>
      </c>
      <c r="F1052" s="5">
        <v>4.4000000000000004</v>
      </c>
      <c r="G1052" s="5">
        <f t="shared" si="16"/>
        <v>8.3565473235138121</v>
      </c>
      <c r="H1052" s="5" t="s">
        <v>3613</v>
      </c>
      <c r="I1052" t="s">
        <v>10783</v>
      </c>
      <c r="J1052" s="18" t="s">
        <v>10781</v>
      </c>
      <c r="K1052" s="5">
        <v>17293118</v>
      </c>
      <c r="L1052" s="1" t="s">
        <v>7714</v>
      </c>
      <c r="M1052" s="1">
        <v>264.37</v>
      </c>
      <c r="N1052" s="1">
        <v>3</v>
      </c>
      <c r="O1052" s="1">
        <v>2</v>
      </c>
      <c r="P1052" s="1">
        <v>2</v>
      </c>
      <c r="Q1052" s="1">
        <v>6</v>
      </c>
      <c r="R1052" s="1">
        <v>-0.56699999999999995</v>
      </c>
      <c r="S1052" s="1">
        <v>85.23</v>
      </c>
      <c r="T1052" s="1">
        <v>0.23762302564099999</v>
      </c>
      <c r="U1052" s="1">
        <v>-0.116095855166</v>
      </c>
      <c r="V1052" s="1">
        <v>6.2687999999999997</v>
      </c>
      <c r="W1052" s="1">
        <v>-0.35205999999999998</v>
      </c>
      <c r="X1052" s="1">
        <v>1.342E-2</v>
      </c>
      <c r="Y1052" s="1">
        <v>0.36548000000000003</v>
      </c>
      <c r="AA1052" s="1">
        <v>0.227473421053</v>
      </c>
      <c r="AB1052" s="1">
        <v>-0.10967658893899999</v>
      </c>
      <c r="AC1052" s="1">
        <v>6.4313000000000002</v>
      </c>
      <c r="AD1052" s="1">
        <v>-0.35306999999999999</v>
      </c>
      <c r="AE1052" s="1">
        <v>1.371E-2</v>
      </c>
      <c r="AF1052" s="1">
        <v>0.36677999999999999</v>
      </c>
      <c r="AG1052" s="1">
        <v>264.37</v>
      </c>
      <c r="AH1052" s="1">
        <v>3</v>
      </c>
      <c r="AI1052" s="1">
        <v>2</v>
      </c>
      <c r="AJ1052" s="1">
        <v>2</v>
      </c>
      <c r="AK1052" s="1">
        <v>6</v>
      </c>
      <c r="AL1052" s="1">
        <v>-0.56699999999999995</v>
      </c>
      <c r="AM1052" s="1">
        <v>85.23</v>
      </c>
    </row>
    <row r="1053" spans="1:39">
      <c r="A1053" s="1" t="s">
        <v>2032</v>
      </c>
      <c r="B1053" s="5">
        <v>50205216</v>
      </c>
      <c r="C1053" s="1" t="s">
        <v>7744</v>
      </c>
      <c r="D1053" s="1" t="s">
        <v>7745</v>
      </c>
      <c r="E1053" s="5">
        <v>1.8</v>
      </c>
      <c r="F1053" s="5">
        <v>1.8</v>
      </c>
      <c r="G1053" s="5">
        <f t="shared" si="16"/>
        <v>8.7447274948966935</v>
      </c>
      <c r="H1053" s="5" t="s">
        <v>3613</v>
      </c>
      <c r="I1053" t="s">
        <v>10783</v>
      </c>
      <c r="J1053" s="18" t="s">
        <v>10781</v>
      </c>
      <c r="K1053" s="5">
        <v>17293118</v>
      </c>
      <c r="L1053" s="1" t="s">
        <v>7714</v>
      </c>
      <c r="M1053" s="1">
        <v>264.37</v>
      </c>
      <c r="N1053" s="1">
        <v>2</v>
      </c>
      <c r="O1053" s="1">
        <v>2</v>
      </c>
      <c r="P1053" s="1">
        <v>1</v>
      </c>
      <c r="Q1053" s="1">
        <v>6</v>
      </c>
      <c r="R1053" s="1">
        <v>-0.70899999999999996</v>
      </c>
      <c r="S1053" s="1">
        <v>76.44</v>
      </c>
      <c r="T1053" s="1">
        <v>0.230897769231</v>
      </c>
      <c r="U1053" s="2">
        <v>-9.6867128499400004E-2</v>
      </c>
      <c r="V1053" s="1">
        <v>5.7454000000000001</v>
      </c>
      <c r="W1053" s="1">
        <v>-0.33833999999999997</v>
      </c>
      <c r="X1053" s="1">
        <v>1.77E-2</v>
      </c>
      <c r="Y1053" s="1">
        <v>0.35604000000000002</v>
      </c>
      <c r="AA1053" s="1">
        <v>0.225770657895</v>
      </c>
      <c r="AB1053" s="2">
        <v>-9.5940778597700005E-2</v>
      </c>
      <c r="AC1053" s="1">
        <v>6.2747999999999999</v>
      </c>
      <c r="AD1053" s="1">
        <v>-0.34</v>
      </c>
      <c r="AE1053" s="1">
        <v>8.3800000000000003E-3</v>
      </c>
      <c r="AF1053" s="1">
        <v>0.34838000000000002</v>
      </c>
      <c r="AG1053" s="1">
        <v>264.37</v>
      </c>
      <c r="AH1053" s="1">
        <v>2</v>
      </c>
      <c r="AI1053" s="1">
        <v>2</v>
      </c>
      <c r="AJ1053" s="1">
        <v>1</v>
      </c>
      <c r="AK1053" s="1">
        <v>6</v>
      </c>
      <c r="AL1053" s="1">
        <v>-0.70899999999999996</v>
      </c>
      <c r="AM1053" s="1">
        <v>76.44</v>
      </c>
    </row>
    <row r="1054" spans="1:39">
      <c r="A1054" s="1" t="s">
        <v>2033</v>
      </c>
      <c r="B1054" s="5">
        <v>50205217</v>
      </c>
      <c r="C1054" s="1" t="s">
        <v>7746</v>
      </c>
      <c r="D1054" s="1" t="s">
        <v>7747</v>
      </c>
      <c r="E1054" s="5">
        <v>6.3</v>
      </c>
      <c r="F1054" s="5">
        <v>6.3</v>
      </c>
      <c r="G1054" s="5">
        <f t="shared" si="16"/>
        <v>8.2006594505464179</v>
      </c>
      <c r="H1054" s="5" t="s">
        <v>3613</v>
      </c>
      <c r="I1054" t="s">
        <v>10783</v>
      </c>
      <c r="J1054" s="18" t="s">
        <v>10781</v>
      </c>
      <c r="K1054" s="5">
        <v>17293118</v>
      </c>
      <c r="L1054" s="1" t="s">
        <v>7714</v>
      </c>
      <c r="M1054" s="1">
        <v>223.31</v>
      </c>
      <c r="N1054" s="1">
        <v>2</v>
      </c>
      <c r="O1054" s="1">
        <v>2</v>
      </c>
      <c r="P1054" s="1">
        <v>2</v>
      </c>
      <c r="Q1054" s="1">
        <v>5</v>
      </c>
      <c r="R1054" s="1">
        <v>-0.71399999999999997</v>
      </c>
      <c r="S1054" s="1">
        <v>76.36</v>
      </c>
      <c r="T1054" s="1">
        <v>0.21368296969700001</v>
      </c>
      <c r="U1054" s="1">
        <v>-0.10651650488099999</v>
      </c>
      <c r="V1054" s="1">
        <v>6.1002999999999998</v>
      </c>
      <c r="W1054" s="1">
        <v>-0.35975000000000001</v>
      </c>
      <c r="X1054" s="1">
        <v>2.2530000000000001E-2</v>
      </c>
      <c r="Y1054" s="1">
        <v>0.38228000000000001</v>
      </c>
      <c r="AA1054" s="1">
        <v>0.19956818749999999</v>
      </c>
      <c r="AB1054" s="1">
        <v>-0.10530346095199999</v>
      </c>
      <c r="AC1054" s="1">
        <v>5.1444000000000001</v>
      </c>
      <c r="AD1054" s="1">
        <v>-0.34571000000000002</v>
      </c>
      <c r="AE1054" s="1">
        <v>2.0570000000000001E-2</v>
      </c>
      <c r="AF1054" s="1">
        <v>0.36627999999999999</v>
      </c>
      <c r="AG1054" s="1">
        <v>223.31</v>
      </c>
      <c r="AH1054" s="1">
        <v>2</v>
      </c>
      <c r="AI1054" s="1">
        <v>2</v>
      </c>
      <c r="AJ1054" s="1">
        <v>2</v>
      </c>
      <c r="AK1054" s="1">
        <v>5</v>
      </c>
      <c r="AL1054" s="1">
        <v>-0.71399999999999997</v>
      </c>
      <c r="AM1054" s="1">
        <v>76.36</v>
      </c>
    </row>
    <row r="1055" spans="1:39">
      <c r="A1055" s="1" t="s">
        <v>2034</v>
      </c>
      <c r="B1055" s="5">
        <v>50205218</v>
      </c>
      <c r="C1055" s="1" t="s">
        <v>7748</v>
      </c>
      <c r="D1055" s="1" t="s">
        <v>7749</v>
      </c>
      <c r="E1055" s="5">
        <v>6</v>
      </c>
      <c r="F1055" s="5">
        <v>6</v>
      </c>
      <c r="G1055" s="5">
        <f t="shared" si="16"/>
        <v>8.2218487496163561</v>
      </c>
      <c r="H1055" s="5" t="s">
        <v>3613</v>
      </c>
      <c r="I1055" t="s">
        <v>10783</v>
      </c>
      <c r="J1055" s="18" t="s">
        <v>10781</v>
      </c>
      <c r="K1055" s="5">
        <v>17293118</v>
      </c>
      <c r="L1055" s="1" t="s">
        <v>7714</v>
      </c>
      <c r="M1055" s="1">
        <v>292.43</v>
      </c>
      <c r="N1055" s="1">
        <v>4</v>
      </c>
      <c r="O1055" s="1">
        <v>2</v>
      </c>
      <c r="P1055" s="1">
        <v>1</v>
      </c>
      <c r="Q1055" s="1">
        <v>6</v>
      </c>
      <c r="R1055" s="1">
        <v>-1.2E-2</v>
      </c>
      <c r="S1055" s="1">
        <v>76.44</v>
      </c>
      <c r="T1055" s="1">
        <v>0.226452888889</v>
      </c>
      <c r="U1055" s="1">
        <v>-0.118686204729</v>
      </c>
      <c r="V1055" s="1">
        <v>5.3654000000000002</v>
      </c>
      <c r="W1055" s="1">
        <v>-0.34244000000000002</v>
      </c>
      <c r="X1055" s="1">
        <v>1.8519999999999998E-2</v>
      </c>
      <c r="Y1055" s="1">
        <v>0.36096</v>
      </c>
      <c r="AA1055" s="1">
        <v>0.21580404545500001</v>
      </c>
      <c r="AB1055" s="1">
        <v>-0.116622345652</v>
      </c>
      <c r="AC1055" s="1">
        <v>6.6475</v>
      </c>
      <c r="AD1055" s="1">
        <v>-0.34466000000000002</v>
      </c>
      <c r="AE1055" s="1">
        <v>2.198E-2</v>
      </c>
      <c r="AF1055" s="1">
        <v>0.36664000000000002</v>
      </c>
      <c r="AG1055" s="1">
        <v>292.43</v>
      </c>
      <c r="AH1055" s="1">
        <v>4</v>
      </c>
      <c r="AI1055" s="1">
        <v>2</v>
      </c>
      <c r="AJ1055" s="1">
        <v>1</v>
      </c>
      <c r="AK1055" s="1">
        <v>6</v>
      </c>
      <c r="AL1055" s="1">
        <v>-1.2E-2</v>
      </c>
      <c r="AM1055" s="1">
        <v>76.44</v>
      </c>
    </row>
    <row r="1056" spans="1:39">
      <c r="A1056" s="1" t="s">
        <v>2035</v>
      </c>
      <c r="B1056" s="5">
        <v>50205219</v>
      </c>
      <c r="C1056" s="1" t="s">
        <v>7750</v>
      </c>
      <c r="D1056" s="1" t="s">
        <v>7751</v>
      </c>
      <c r="E1056" s="5">
        <v>3.5</v>
      </c>
      <c r="F1056" s="5">
        <v>3.5</v>
      </c>
      <c r="G1056" s="5">
        <f t="shared" si="16"/>
        <v>8.4559319556497243</v>
      </c>
      <c r="H1056" s="5" t="s">
        <v>3613</v>
      </c>
      <c r="I1056" t="s">
        <v>10783</v>
      </c>
      <c r="J1056" s="18" t="s">
        <v>10781</v>
      </c>
      <c r="K1056" s="5">
        <v>17293118</v>
      </c>
      <c r="L1056" s="1" t="s">
        <v>7714</v>
      </c>
      <c r="M1056" s="1">
        <v>250.34</v>
      </c>
      <c r="N1056" s="1">
        <v>2</v>
      </c>
      <c r="O1056" s="1">
        <v>2</v>
      </c>
      <c r="P1056" s="1">
        <v>2</v>
      </c>
      <c r="Q1056" s="1">
        <v>6</v>
      </c>
      <c r="R1056" s="1">
        <v>-0.91500000000000004</v>
      </c>
      <c r="S1056" s="1">
        <v>85.23</v>
      </c>
      <c r="T1056" s="1">
        <v>0.239212222222</v>
      </c>
      <c r="U1056" s="2">
        <v>-9.7210744144099998E-2</v>
      </c>
      <c r="V1056" s="1">
        <v>4.7209000000000003</v>
      </c>
      <c r="W1056" s="1">
        <v>-0.35593999999999998</v>
      </c>
      <c r="X1056" s="1">
        <v>2.6759999999999999E-2</v>
      </c>
      <c r="Y1056" s="1">
        <v>0.38269999999999998</v>
      </c>
      <c r="AA1056" s="1">
        <v>0.236615457143</v>
      </c>
      <c r="AB1056" s="1">
        <v>-0.103325806075</v>
      </c>
      <c r="AC1056" s="1">
        <v>7.4885000000000002</v>
      </c>
      <c r="AD1056" s="1">
        <v>-0.35189999999999999</v>
      </c>
      <c r="AE1056" s="1">
        <v>6.4200000000000004E-3</v>
      </c>
      <c r="AF1056" s="1">
        <v>0.35832000000000003</v>
      </c>
      <c r="AG1056" s="1">
        <v>250.34</v>
      </c>
      <c r="AH1056" s="1">
        <v>2</v>
      </c>
      <c r="AI1056" s="1">
        <v>2</v>
      </c>
      <c r="AJ1056" s="1">
        <v>2</v>
      </c>
      <c r="AK1056" s="1">
        <v>6</v>
      </c>
      <c r="AL1056" s="1">
        <v>-0.91500000000000004</v>
      </c>
      <c r="AM1056" s="1">
        <v>85.23</v>
      </c>
    </row>
    <row r="1057" spans="1:39">
      <c r="A1057" s="1" t="s">
        <v>2036</v>
      </c>
      <c r="B1057" s="5">
        <v>50205220</v>
      </c>
      <c r="C1057" s="1" t="s">
        <v>7752</v>
      </c>
      <c r="D1057" s="1" t="s">
        <v>7753</v>
      </c>
      <c r="E1057" s="5">
        <v>11</v>
      </c>
      <c r="F1057" s="5">
        <v>11</v>
      </c>
      <c r="G1057" s="5">
        <f t="shared" si="16"/>
        <v>7.9586073148417746</v>
      </c>
      <c r="H1057" s="5" t="s">
        <v>3613</v>
      </c>
      <c r="I1057" t="s">
        <v>10783</v>
      </c>
      <c r="J1057" s="18" t="s">
        <v>10781</v>
      </c>
      <c r="K1057" s="5">
        <v>17293118</v>
      </c>
      <c r="L1057" s="1" t="s">
        <v>7714</v>
      </c>
      <c r="M1057" s="1">
        <v>332.5</v>
      </c>
      <c r="N1057" s="1">
        <v>2</v>
      </c>
      <c r="O1057" s="1">
        <v>3</v>
      </c>
      <c r="P1057" s="1">
        <v>1</v>
      </c>
      <c r="Q1057" s="1">
        <v>6</v>
      </c>
      <c r="R1057" s="1">
        <v>1.1200000000000001</v>
      </c>
      <c r="S1057" s="1">
        <v>76.44</v>
      </c>
      <c r="T1057" s="1">
        <v>0.21077184615399999</v>
      </c>
      <c r="U1057" s="1">
        <v>-0.12375570338399999</v>
      </c>
      <c r="V1057" s="1">
        <v>5.3102</v>
      </c>
      <c r="W1057" s="1">
        <v>-0.33635999999999999</v>
      </c>
      <c r="X1057" s="1">
        <v>1.847E-2</v>
      </c>
      <c r="Y1057" s="1">
        <v>0.35482999999999998</v>
      </c>
      <c r="AA1057" s="1">
        <v>0.20193845097999999</v>
      </c>
      <c r="AB1057" s="1">
        <v>-0.12336163405800001</v>
      </c>
      <c r="AC1057" s="1">
        <v>5.1563999999999997</v>
      </c>
      <c r="AD1057" s="1">
        <v>-0.33816000000000002</v>
      </c>
      <c r="AE1057" s="1">
        <v>1.123E-2</v>
      </c>
      <c r="AF1057" s="1">
        <v>0.34938999999999998</v>
      </c>
      <c r="AG1057" s="1">
        <v>332.5</v>
      </c>
      <c r="AH1057" s="1">
        <v>2</v>
      </c>
      <c r="AI1057" s="1">
        <v>3</v>
      </c>
      <c r="AJ1057" s="1">
        <v>1</v>
      </c>
      <c r="AK1057" s="1">
        <v>6</v>
      </c>
      <c r="AL1057" s="1">
        <v>1.1200000000000001</v>
      </c>
      <c r="AM1057" s="1">
        <v>76.44</v>
      </c>
    </row>
    <row r="1058" spans="1:39">
      <c r="A1058" s="1" t="s">
        <v>2037</v>
      </c>
      <c r="B1058" s="5">
        <v>50205221</v>
      </c>
      <c r="C1058" s="1" t="s">
        <v>7754</v>
      </c>
      <c r="D1058" s="1" t="s">
        <v>7755</v>
      </c>
      <c r="E1058" s="5">
        <v>5.7</v>
      </c>
      <c r="F1058" s="5">
        <v>5.7</v>
      </c>
      <c r="G1058" s="5">
        <f t="shared" si="16"/>
        <v>8.2441251443275085</v>
      </c>
      <c r="H1058" s="5" t="s">
        <v>3613</v>
      </c>
      <c r="I1058" t="s">
        <v>10783</v>
      </c>
      <c r="J1058" s="18" t="s">
        <v>10781</v>
      </c>
      <c r="K1058" s="5">
        <v>17293118</v>
      </c>
      <c r="L1058" s="1" t="s">
        <v>7714</v>
      </c>
      <c r="M1058" s="1">
        <v>278.39999999999998</v>
      </c>
      <c r="N1058" s="1">
        <v>4</v>
      </c>
      <c r="O1058" s="1">
        <v>2</v>
      </c>
      <c r="P1058" s="1">
        <v>2</v>
      </c>
      <c r="Q1058" s="1">
        <v>6</v>
      </c>
      <c r="R1058" s="1">
        <v>-4.2999999999999997E-2</v>
      </c>
      <c r="S1058" s="1">
        <v>85.23</v>
      </c>
      <c r="T1058" s="1">
        <v>0.2311415</v>
      </c>
      <c r="U1058" s="1">
        <v>-0.11431683996899999</v>
      </c>
      <c r="V1058" s="1">
        <v>9.0554000000000006</v>
      </c>
      <c r="W1058" s="1">
        <v>-0.35691000000000001</v>
      </c>
      <c r="X1058" s="1">
        <v>2.639E-2</v>
      </c>
      <c r="Y1058" s="1">
        <v>0.38329999999999997</v>
      </c>
      <c r="AA1058" s="1">
        <v>0.224891536585</v>
      </c>
      <c r="AB1058" s="1">
        <v>-0.122953113733</v>
      </c>
      <c r="AC1058" s="1">
        <v>7.3042999999999996</v>
      </c>
      <c r="AD1058" s="1">
        <v>-0.35181000000000001</v>
      </c>
      <c r="AE1058" s="1">
        <v>7.0400000000000003E-3</v>
      </c>
      <c r="AF1058" s="1">
        <v>0.35885</v>
      </c>
      <c r="AG1058" s="1">
        <v>278.39999999999998</v>
      </c>
      <c r="AH1058" s="1">
        <v>4</v>
      </c>
      <c r="AI1058" s="1">
        <v>2</v>
      </c>
      <c r="AJ1058" s="1">
        <v>2</v>
      </c>
      <c r="AK1058" s="1">
        <v>6</v>
      </c>
      <c r="AL1058" s="1">
        <v>-4.2999999999999997E-2</v>
      </c>
      <c r="AM1058" s="1">
        <v>85.23</v>
      </c>
    </row>
    <row r="1059" spans="1:39">
      <c r="A1059" s="1" t="s">
        <v>2038</v>
      </c>
      <c r="B1059" s="5">
        <v>50205222</v>
      </c>
      <c r="C1059" s="1" t="s">
        <v>7756</v>
      </c>
      <c r="D1059" s="1" t="s">
        <v>7757</v>
      </c>
      <c r="E1059" s="5">
        <v>6.2</v>
      </c>
      <c r="F1059" s="5">
        <v>6.2</v>
      </c>
      <c r="G1059" s="5">
        <f t="shared" si="16"/>
        <v>8.2076083105017457</v>
      </c>
      <c r="H1059" s="5" t="s">
        <v>3613</v>
      </c>
      <c r="I1059" t="s">
        <v>10783</v>
      </c>
      <c r="J1059" s="18" t="s">
        <v>10781</v>
      </c>
      <c r="K1059" s="5">
        <v>17293118</v>
      </c>
      <c r="L1059" s="1" t="s">
        <v>7714</v>
      </c>
      <c r="M1059" s="1">
        <v>336.51</v>
      </c>
      <c r="N1059" s="1">
        <v>2</v>
      </c>
      <c r="O1059" s="1">
        <v>3</v>
      </c>
      <c r="P1059" s="1">
        <v>1</v>
      </c>
      <c r="Q1059" s="1">
        <v>6</v>
      </c>
      <c r="R1059" s="1">
        <v>0.1</v>
      </c>
      <c r="S1059" s="1">
        <v>101.74</v>
      </c>
      <c r="T1059" s="1">
        <v>0.228621042553</v>
      </c>
      <c r="U1059" s="1">
        <v>-0.10912325015</v>
      </c>
      <c r="V1059" s="1">
        <v>7.4424999999999999</v>
      </c>
      <c r="W1059" s="1">
        <v>-0.33467999999999998</v>
      </c>
      <c r="X1059" s="1">
        <v>5.1599999999999997E-3</v>
      </c>
      <c r="Y1059" s="1">
        <v>0.33983999999999998</v>
      </c>
      <c r="AA1059" s="1">
        <v>0.22167813043500001</v>
      </c>
      <c r="AB1059" s="1">
        <v>-0.10912326682700001</v>
      </c>
      <c r="AC1059" s="1">
        <v>6.9847999999999999</v>
      </c>
      <c r="AD1059" s="1">
        <v>-0.33467999999999998</v>
      </c>
      <c r="AE1059" s="1">
        <v>5.1700000000000001E-3</v>
      </c>
      <c r="AF1059" s="1">
        <v>0.33984999999999999</v>
      </c>
      <c r="AG1059" s="1">
        <v>336.51</v>
      </c>
      <c r="AH1059" s="1">
        <v>2</v>
      </c>
      <c r="AI1059" s="1">
        <v>3</v>
      </c>
      <c r="AJ1059" s="1">
        <v>1</v>
      </c>
      <c r="AK1059" s="1">
        <v>6</v>
      </c>
      <c r="AL1059" s="1">
        <v>0.1</v>
      </c>
      <c r="AM1059" s="1">
        <v>101.74</v>
      </c>
    </row>
    <row r="1060" spans="1:39">
      <c r="A1060" s="1" t="s">
        <v>2039</v>
      </c>
      <c r="B1060" s="5">
        <v>50205223</v>
      </c>
      <c r="C1060" s="1" t="s">
        <v>7758</v>
      </c>
      <c r="D1060" s="1" t="s">
        <v>7759</v>
      </c>
      <c r="E1060" s="5">
        <v>4.8</v>
      </c>
      <c r="F1060" s="5">
        <v>4.8</v>
      </c>
      <c r="G1060" s="5">
        <f t="shared" si="16"/>
        <v>8.3187587626244124</v>
      </c>
      <c r="H1060" s="5" t="s">
        <v>3613</v>
      </c>
      <c r="I1060" t="s">
        <v>10783</v>
      </c>
      <c r="J1060" s="18" t="s">
        <v>10781</v>
      </c>
      <c r="K1060" s="5">
        <v>17293118</v>
      </c>
      <c r="L1060" s="1" t="s">
        <v>7714</v>
      </c>
      <c r="M1060" s="1">
        <v>322.48</v>
      </c>
      <c r="N1060" s="1">
        <v>2</v>
      </c>
      <c r="O1060" s="1">
        <v>3</v>
      </c>
      <c r="P1060" s="1">
        <v>1</v>
      </c>
      <c r="Q1060" s="1">
        <v>6</v>
      </c>
      <c r="R1060" s="1">
        <v>-0.27700000000000002</v>
      </c>
      <c r="S1060" s="1">
        <v>101.74</v>
      </c>
      <c r="T1060" s="1">
        <v>0.222969977273</v>
      </c>
      <c r="U1060" s="2">
        <v>-9.7806780097699997E-2</v>
      </c>
      <c r="V1060" s="1">
        <v>5.6843000000000004</v>
      </c>
      <c r="W1060" s="1">
        <v>-0.31913000000000002</v>
      </c>
      <c r="X1060" s="1">
        <v>1.362E-2</v>
      </c>
      <c r="Y1060" s="1">
        <v>0.33274999999999999</v>
      </c>
      <c r="AA1060" s="1">
        <v>0.21153532558099999</v>
      </c>
      <c r="AB1060" s="2">
        <v>-9.70531392948E-2</v>
      </c>
      <c r="AC1060" s="1">
        <v>6.8029999999999999</v>
      </c>
      <c r="AD1060" s="1">
        <v>-0.31491000000000002</v>
      </c>
      <c r="AE1060" s="1">
        <v>6.6E-3</v>
      </c>
      <c r="AF1060" s="1">
        <v>0.32151000000000002</v>
      </c>
      <c r="AG1060" s="1">
        <v>322.48</v>
      </c>
      <c r="AH1060" s="1">
        <v>2</v>
      </c>
      <c r="AI1060" s="1">
        <v>3</v>
      </c>
      <c r="AJ1060" s="1">
        <v>1</v>
      </c>
      <c r="AK1060" s="1">
        <v>6</v>
      </c>
      <c r="AL1060" s="1">
        <v>-0.27700000000000002</v>
      </c>
      <c r="AM1060" s="1">
        <v>101.74</v>
      </c>
    </row>
    <row r="1061" spans="1:39">
      <c r="A1061" s="1" t="s">
        <v>2040</v>
      </c>
      <c r="B1061" s="5">
        <v>50205224</v>
      </c>
      <c r="C1061" s="1" t="s">
        <v>7760</v>
      </c>
      <c r="D1061" s="1" t="s">
        <v>7761</v>
      </c>
      <c r="E1061" s="5">
        <v>4.5</v>
      </c>
      <c r="F1061" s="5">
        <v>4.5</v>
      </c>
      <c r="G1061" s="5">
        <f t="shared" si="16"/>
        <v>8.346787486224656</v>
      </c>
      <c r="H1061" s="5" t="s">
        <v>3613</v>
      </c>
      <c r="I1061" t="s">
        <v>10783</v>
      </c>
      <c r="J1061" s="18" t="s">
        <v>10781</v>
      </c>
      <c r="K1061" s="5">
        <v>17293118</v>
      </c>
      <c r="L1061" s="1" t="s">
        <v>7714</v>
      </c>
      <c r="M1061" s="1">
        <v>278.39999999999998</v>
      </c>
      <c r="N1061" s="1">
        <v>3</v>
      </c>
      <c r="O1061" s="1">
        <v>2</v>
      </c>
      <c r="P1061" s="1">
        <v>1</v>
      </c>
      <c r="Q1061" s="1">
        <v>6</v>
      </c>
      <c r="R1061" s="1">
        <v>-0.53100000000000003</v>
      </c>
      <c r="S1061" s="1">
        <v>76.44</v>
      </c>
      <c r="T1061" s="1">
        <v>0.23005961904800001</v>
      </c>
      <c r="U1061" s="1">
        <v>-0.105556056919</v>
      </c>
      <c r="V1061" s="1">
        <v>10.5824</v>
      </c>
      <c r="W1061" s="1">
        <v>-0.35011999999999999</v>
      </c>
      <c r="X1061" s="1">
        <v>2.5180000000000001E-2</v>
      </c>
      <c r="Y1061" s="1">
        <v>0.37530000000000002</v>
      </c>
      <c r="AA1061" s="1">
        <v>0.22870646341500001</v>
      </c>
      <c r="AB1061" s="1">
        <v>-0.11266177075599999</v>
      </c>
      <c r="AC1061" s="1">
        <v>5.3738999999999999</v>
      </c>
      <c r="AD1061" s="1">
        <v>-0.32995999999999998</v>
      </c>
      <c r="AE1061" s="1">
        <v>1.2449999999999999E-2</v>
      </c>
      <c r="AF1061" s="1">
        <v>0.34240999999999999</v>
      </c>
      <c r="AG1061" s="1">
        <v>278.39999999999998</v>
      </c>
      <c r="AH1061" s="1">
        <v>3</v>
      </c>
      <c r="AI1061" s="1">
        <v>2</v>
      </c>
      <c r="AJ1061" s="1">
        <v>1</v>
      </c>
      <c r="AK1061" s="1">
        <v>6</v>
      </c>
      <c r="AL1061" s="1">
        <v>-0.53100000000000003</v>
      </c>
      <c r="AM1061" s="1">
        <v>76.44</v>
      </c>
    </row>
    <row r="1062" spans="1:39">
      <c r="A1062" s="1" t="s">
        <v>2041</v>
      </c>
      <c r="B1062" s="5">
        <v>50205225</v>
      </c>
      <c r="C1062" s="1" t="s">
        <v>7762</v>
      </c>
      <c r="D1062" s="1" t="s">
        <v>7763</v>
      </c>
      <c r="E1062" s="5">
        <v>16</v>
      </c>
      <c r="F1062" s="5">
        <v>16</v>
      </c>
      <c r="G1062" s="5">
        <f t="shared" si="16"/>
        <v>7.795880017344075</v>
      </c>
      <c r="H1062" s="5" t="s">
        <v>3613</v>
      </c>
      <c r="I1062" t="s">
        <v>10783</v>
      </c>
      <c r="J1062" s="18" t="s">
        <v>10781</v>
      </c>
      <c r="K1062" s="5">
        <v>17293118</v>
      </c>
      <c r="L1062" s="1" t="s">
        <v>7714</v>
      </c>
      <c r="M1062" s="1">
        <v>251.32</v>
      </c>
      <c r="N1062" s="1">
        <v>3</v>
      </c>
      <c r="O1062" s="1">
        <v>2</v>
      </c>
      <c r="P1062" s="1">
        <v>2</v>
      </c>
      <c r="Q1062" s="1">
        <v>6</v>
      </c>
      <c r="R1062" s="1">
        <v>-0.34100000000000003</v>
      </c>
      <c r="S1062" s="1">
        <v>93.43</v>
      </c>
      <c r="T1062" s="1">
        <v>0.24706325714300001</v>
      </c>
      <c r="U1062" s="1">
        <v>-0.17776162834500001</v>
      </c>
      <c r="V1062" s="1">
        <v>6.1714000000000002</v>
      </c>
      <c r="W1062" s="1">
        <v>-0.35798000000000002</v>
      </c>
      <c r="X1062" s="1">
        <v>-2.3800000000000002E-3</v>
      </c>
      <c r="Y1062" s="1">
        <v>0.35560000000000003</v>
      </c>
      <c r="AA1062" s="1">
        <v>0.235506147059</v>
      </c>
      <c r="AB1062" s="1">
        <v>-0.16751968018999999</v>
      </c>
      <c r="AC1062" s="1">
        <v>5.5109000000000004</v>
      </c>
      <c r="AD1062" s="1">
        <v>-0.36216999999999999</v>
      </c>
      <c r="AE1062" s="1">
        <v>6.8100000000000001E-3</v>
      </c>
      <c r="AF1062" s="1">
        <v>0.36897999999999997</v>
      </c>
      <c r="AG1062" s="1">
        <v>251.32</v>
      </c>
      <c r="AH1062" s="1">
        <v>3</v>
      </c>
      <c r="AI1062" s="1">
        <v>2</v>
      </c>
      <c r="AJ1062" s="1">
        <v>2</v>
      </c>
      <c r="AK1062" s="1">
        <v>6</v>
      </c>
      <c r="AL1062" s="1">
        <v>-0.34100000000000003</v>
      </c>
      <c r="AM1062" s="1">
        <v>93.43</v>
      </c>
    </row>
    <row r="1063" spans="1:39">
      <c r="A1063" s="1" t="s">
        <v>2042</v>
      </c>
      <c r="B1063" s="5">
        <v>50205226</v>
      </c>
      <c r="C1063" s="1" t="s">
        <v>7764</v>
      </c>
      <c r="D1063" s="1" t="s">
        <v>7765</v>
      </c>
      <c r="E1063" s="5">
        <v>13</v>
      </c>
      <c r="F1063" s="5">
        <v>13</v>
      </c>
      <c r="G1063" s="5">
        <f t="shared" si="16"/>
        <v>7.8860566476931631</v>
      </c>
      <c r="H1063" s="5" t="s">
        <v>3613</v>
      </c>
      <c r="I1063" t="s">
        <v>10783</v>
      </c>
      <c r="J1063" s="18" t="s">
        <v>10781</v>
      </c>
      <c r="K1063" s="5">
        <v>17293118</v>
      </c>
      <c r="L1063" s="1" t="s">
        <v>7714</v>
      </c>
      <c r="M1063" s="1">
        <v>318.47000000000003</v>
      </c>
      <c r="N1063" s="1">
        <v>2</v>
      </c>
      <c r="O1063" s="1">
        <v>3</v>
      </c>
      <c r="P1063" s="1">
        <v>1</v>
      </c>
      <c r="Q1063" s="1">
        <v>6</v>
      </c>
      <c r="R1063" s="1">
        <v>0.58499999999999996</v>
      </c>
      <c r="S1063" s="1">
        <v>76.44</v>
      </c>
      <c r="T1063" s="1">
        <v>0.22351673469399999</v>
      </c>
      <c r="U1063" s="1">
        <v>-0.12822314248300001</v>
      </c>
      <c r="V1063" s="1">
        <v>9.7363</v>
      </c>
      <c r="W1063" s="1">
        <v>-0.34953000000000001</v>
      </c>
      <c r="X1063" s="1">
        <v>1.949E-2</v>
      </c>
      <c r="Y1063" s="1">
        <v>0.36902000000000001</v>
      </c>
      <c r="AA1063" s="1">
        <v>0.21667443750000001</v>
      </c>
      <c r="AB1063" s="1">
        <v>-0.12822312922199999</v>
      </c>
      <c r="AC1063" s="1">
        <v>9.7342999999999993</v>
      </c>
      <c r="AD1063" s="1">
        <v>-0.34952</v>
      </c>
      <c r="AE1063" s="1">
        <v>1.9460000000000002E-2</v>
      </c>
      <c r="AF1063" s="1">
        <v>0.36897999999999997</v>
      </c>
      <c r="AG1063" s="1">
        <v>318.47000000000003</v>
      </c>
      <c r="AH1063" s="1">
        <v>2</v>
      </c>
      <c r="AI1063" s="1">
        <v>3</v>
      </c>
      <c r="AJ1063" s="1">
        <v>1</v>
      </c>
      <c r="AK1063" s="1">
        <v>6</v>
      </c>
      <c r="AL1063" s="1">
        <v>0.58499999999999996</v>
      </c>
      <c r="AM1063" s="1">
        <v>76.44</v>
      </c>
    </row>
    <row r="1064" spans="1:39">
      <c r="A1064" s="1" t="s">
        <v>2043</v>
      </c>
      <c r="B1064" s="5">
        <v>50206031</v>
      </c>
      <c r="C1064" s="1" t="s">
        <v>7766</v>
      </c>
      <c r="D1064" s="1" t="s">
        <v>7767</v>
      </c>
      <c r="E1064" s="5">
        <v>3</v>
      </c>
      <c r="F1064" s="5">
        <v>3</v>
      </c>
      <c r="G1064" s="5">
        <f t="shared" si="16"/>
        <v>8.5228787452803374</v>
      </c>
      <c r="H1064" s="5" t="s">
        <v>3613</v>
      </c>
      <c r="I1064" t="s">
        <v>10784</v>
      </c>
      <c r="K1064" s="5">
        <v>17317162</v>
      </c>
      <c r="L1064" s="1" t="s">
        <v>7599</v>
      </c>
      <c r="M1064" s="1">
        <v>415.43</v>
      </c>
      <c r="N1064" s="1">
        <v>3</v>
      </c>
      <c r="O1064" s="1">
        <v>4</v>
      </c>
      <c r="P1064" s="1">
        <v>1</v>
      </c>
      <c r="Q1064" s="1">
        <v>5</v>
      </c>
      <c r="R1064" s="1">
        <v>2.7130000000000001</v>
      </c>
      <c r="S1064" s="1">
        <v>64.12</v>
      </c>
      <c r="T1064" s="1">
        <v>0.1947836</v>
      </c>
      <c r="U1064" s="2">
        <v>-3.60262572731E-2</v>
      </c>
      <c r="V1064" s="1">
        <v>7.3284000000000002</v>
      </c>
      <c r="W1064" s="1">
        <v>-0.30104999999999998</v>
      </c>
      <c r="X1064" s="1">
        <v>-5.4000000000000001E-4</v>
      </c>
      <c r="Y1064" s="1">
        <v>0.30051</v>
      </c>
      <c r="AA1064" s="1">
        <v>0.19414506122399999</v>
      </c>
      <c r="AB1064" s="2">
        <v>-3.4584933283699999E-2</v>
      </c>
      <c r="AC1064" s="1">
        <v>3.5247999999999999</v>
      </c>
      <c r="AD1064" s="1">
        <v>-0.31470999999999999</v>
      </c>
      <c r="AE1064" s="1">
        <v>-1.034E-2</v>
      </c>
      <c r="AF1064" s="1">
        <v>0.30436999999999997</v>
      </c>
      <c r="AG1064" s="1">
        <v>415.43</v>
      </c>
      <c r="AH1064" s="1">
        <v>3</v>
      </c>
      <c r="AI1064" s="1">
        <v>4</v>
      </c>
      <c r="AJ1064" s="1">
        <v>1</v>
      </c>
      <c r="AK1064" s="1">
        <v>5</v>
      </c>
      <c r="AL1064" s="1">
        <v>2.7130000000000001</v>
      </c>
      <c r="AM1064" s="1">
        <v>64.12</v>
      </c>
    </row>
    <row r="1065" spans="1:39">
      <c r="A1065" s="1" t="s">
        <v>2044</v>
      </c>
      <c r="B1065" s="5">
        <v>50206032</v>
      </c>
      <c r="C1065" s="1" t="s">
        <v>7768</v>
      </c>
      <c r="D1065" s="1" t="s">
        <v>7769</v>
      </c>
      <c r="E1065" s="5">
        <v>1.3</v>
      </c>
      <c r="F1065" s="5">
        <v>1.3</v>
      </c>
      <c r="G1065" s="5">
        <f t="shared" si="16"/>
        <v>8.8860566476931631</v>
      </c>
      <c r="H1065" s="5" t="s">
        <v>3613</v>
      </c>
      <c r="I1065" t="s">
        <v>10784</v>
      </c>
      <c r="K1065" s="5">
        <v>17317162</v>
      </c>
      <c r="L1065" s="1" t="s">
        <v>7599</v>
      </c>
      <c r="M1065" s="1">
        <v>396.57</v>
      </c>
      <c r="N1065" s="1">
        <v>3</v>
      </c>
      <c r="O1065" s="1">
        <v>4</v>
      </c>
      <c r="P1065" s="1">
        <v>1</v>
      </c>
      <c r="Q1065" s="1">
        <v>7</v>
      </c>
      <c r="R1065" s="1">
        <v>1.1419999999999999</v>
      </c>
      <c r="S1065" s="1">
        <v>111.7</v>
      </c>
      <c r="T1065" s="1">
        <v>0.19430736538500001</v>
      </c>
      <c r="U1065" s="2">
        <v>8.8357417738299998E-2</v>
      </c>
      <c r="V1065" s="1">
        <v>10.075799999999999</v>
      </c>
      <c r="W1065" s="1">
        <v>-0.32434000000000002</v>
      </c>
      <c r="X1065" s="1">
        <v>-3.4209999999999997E-2</v>
      </c>
      <c r="Y1065" s="1">
        <v>0.29013</v>
      </c>
      <c r="AA1065" s="1">
        <v>0.18360386274500001</v>
      </c>
      <c r="AB1065" s="2">
        <v>9.6242295292299995E-2</v>
      </c>
      <c r="AC1065" s="1">
        <v>4.5419</v>
      </c>
      <c r="AD1065" s="1">
        <v>-0.33398</v>
      </c>
      <c r="AE1065" s="1">
        <v>-4.2689999999999999E-2</v>
      </c>
      <c r="AF1065" s="1">
        <v>0.29128999999999999</v>
      </c>
      <c r="AG1065" s="1">
        <v>396.57</v>
      </c>
      <c r="AH1065" s="1">
        <v>3</v>
      </c>
      <c r="AI1065" s="1">
        <v>4</v>
      </c>
      <c r="AJ1065" s="1">
        <v>1</v>
      </c>
      <c r="AK1065" s="1">
        <v>7</v>
      </c>
      <c r="AL1065" s="1">
        <v>1.1419999999999999</v>
      </c>
      <c r="AM1065" s="1">
        <v>111.7</v>
      </c>
    </row>
    <row r="1066" spans="1:39">
      <c r="A1066" s="1" t="s">
        <v>2045</v>
      </c>
      <c r="B1066" s="5">
        <v>50206033</v>
      </c>
      <c r="C1066" s="1" t="s">
        <v>7770</v>
      </c>
      <c r="D1066" s="1" t="s">
        <v>7771</v>
      </c>
      <c r="E1066" s="5">
        <v>47.6</v>
      </c>
      <c r="F1066" s="5">
        <v>47.6</v>
      </c>
      <c r="G1066" s="5">
        <f t="shared" si="16"/>
        <v>7.3223930472795065</v>
      </c>
      <c r="H1066" s="5" t="s">
        <v>3613</v>
      </c>
      <c r="I1066" t="s">
        <v>10783</v>
      </c>
      <c r="J1066" s="18" t="s">
        <v>10781</v>
      </c>
      <c r="K1066" s="5">
        <v>17317162</v>
      </c>
      <c r="L1066" s="1" t="s">
        <v>7599</v>
      </c>
      <c r="M1066" s="1">
        <v>269.45999999999998</v>
      </c>
      <c r="N1066" s="1">
        <v>2</v>
      </c>
      <c r="O1066" s="1">
        <v>3</v>
      </c>
      <c r="P1066" s="1">
        <v>1</v>
      </c>
      <c r="Q1066" s="1">
        <v>4</v>
      </c>
      <c r="R1066" s="1">
        <v>0.67200000000000004</v>
      </c>
      <c r="S1066" s="1">
        <v>60.88</v>
      </c>
      <c r="T1066" s="1">
        <v>0.19310887804900001</v>
      </c>
      <c r="U1066" s="2">
        <v>-6.4578952648799995E-2</v>
      </c>
      <c r="V1066" s="1">
        <v>3.4167000000000001</v>
      </c>
      <c r="W1066" s="1">
        <v>-0.32116</v>
      </c>
      <c r="X1066" s="1">
        <v>3.5500000000000002E-3</v>
      </c>
      <c r="Y1066" s="1">
        <v>0.32471</v>
      </c>
      <c r="AA1066" s="1">
        <v>0.18420510000000001</v>
      </c>
      <c r="AB1066" s="2">
        <v>-7.0449278761000003E-2</v>
      </c>
      <c r="AC1066" s="1">
        <v>5.3761000000000001</v>
      </c>
      <c r="AD1066" s="1">
        <v>-0.32599</v>
      </c>
      <c r="AE1066" s="1">
        <v>2.2100000000000002E-3</v>
      </c>
      <c r="AF1066" s="1">
        <v>0.32819999999999999</v>
      </c>
      <c r="AG1066" s="1">
        <v>269.45999999999998</v>
      </c>
      <c r="AH1066" s="1">
        <v>2</v>
      </c>
      <c r="AI1066" s="1">
        <v>3</v>
      </c>
      <c r="AJ1066" s="1">
        <v>1</v>
      </c>
      <c r="AK1066" s="1">
        <v>4</v>
      </c>
      <c r="AL1066" s="1">
        <v>0.67200000000000004</v>
      </c>
      <c r="AM1066" s="1">
        <v>60.88</v>
      </c>
    </row>
    <row r="1067" spans="1:39">
      <c r="A1067" s="1" t="s">
        <v>2046</v>
      </c>
      <c r="B1067" s="5">
        <v>50206034</v>
      </c>
      <c r="C1067" s="1" t="s">
        <v>7772</v>
      </c>
      <c r="D1067" s="1" t="s">
        <v>7773</v>
      </c>
      <c r="E1067" s="5">
        <v>21</v>
      </c>
      <c r="F1067" s="5">
        <v>21</v>
      </c>
      <c r="G1067" s="5">
        <f t="shared" si="16"/>
        <v>7.6777807052660805</v>
      </c>
      <c r="H1067" s="5" t="s">
        <v>3613</v>
      </c>
      <c r="I1067" t="s">
        <v>10784</v>
      </c>
      <c r="K1067" s="5">
        <v>17317162</v>
      </c>
      <c r="L1067" s="1" t="s">
        <v>7599</v>
      </c>
      <c r="M1067" s="1">
        <v>436.68</v>
      </c>
      <c r="N1067" s="1">
        <v>5</v>
      </c>
      <c r="O1067" s="1">
        <v>5</v>
      </c>
      <c r="P1067" s="1">
        <v>1</v>
      </c>
      <c r="Q1067" s="1">
        <v>5</v>
      </c>
      <c r="R1067" s="1">
        <v>2.9079999999999999</v>
      </c>
      <c r="S1067" s="1">
        <v>64.12</v>
      </c>
      <c r="T1067" s="1">
        <v>0.17269652381</v>
      </c>
      <c r="U1067" s="2">
        <v>4.1958868823300001E-2</v>
      </c>
      <c r="V1067" s="1">
        <v>2.3279000000000001</v>
      </c>
      <c r="W1067" s="1">
        <v>-0.31983</v>
      </c>
      <c r="X1067" s="1">
        <v>9.1400000000000006E-3</v>
      </c>
      <c r="Y1067" s="1">
        <v>0.32896999999999998</v>
      </c>
      <c r="AA1067" s="1">
        <v>0.165186693548</v>
      </c>
      <c r="AB1067" s="2">
        <v>4.0874503256399998E-2</v>
      </c>
      <c r="AC1067" s="1">
        <v>4.2805999999999997</v>
      </c>
      <c r="AD1067" s="1">
        <v>-0.32791999999999999</v>
      </c>
      <c r="AE1067" s="1">
        <v>1.3600000000000001E-3</v>
      </c>
      <c r="AF1067" s="1">
        <v>0.32928000000000002</v>
      </c>
      <c r="AG1067" s="1">
        <v>436.68</v>
      </c>
      <c r="AH1067" s="1">
        <v>5</v>
      </c>
      <c r="AI1067" s="1">
        <v>5</v>
      </c>
      <c r="AJ1067" s="1">
        <v>1</v>
      </c>
      <c r="AK1067" s="1">
        <v>5</v>
      </c>
      <c r="AL1067" s="1">
        <v>2.9079999999999999</v>
      </c>
      <c r="AM1067" s="1">
        <v>64.12</v>
      </c>
    </row>
    <row r="1068" spans="1:39">
      <c r="A1068" s="1" t="s">
        <v>2047</v>
      </c>
      <c r="B1068" s="5">
        <v>50206035</v>
      </c>
      <c r="C1068" s="1" t="s">
        <v>7774</v>
      </c>
      <c r="D1068" s="1" t="s">
        <v>7775</v>
      </c>
      <c r="E1068" s="5">
        <v>13.9</v>
      </c>
      <c r="F1068" s="5">
        <v>13.9</v>
      </c>
      <c r="G1068" s="5">
        <f t="shared" si="16"/>
        <v>7.856985199745905</v>
      </c>
      <c r="H1068" s="5" t="s">
        <v>3613</v>
      </c>
      <c r="I1068" t="s">
        <v>10783</v>
      </c>
      <c r="J1068" s="18" t="s">
        <v>10781</v>
      </c>
      <c r="K1068" s="5">
        <v>17317162</v>
      </c>
      <c r="L1068" s="1" t="s">
        <v>7599</v>
      </c>
      <c r="M1068" s="1">
        <v>271.43</v>
      </c>
      <c r="N1068" s="1">
        <v>2</v>
      </c>
      <c r="O1068" s="1">
        <v>3</v>
      </c>
      <c r="P1068" s="1">
        <v>1</v>
      </c>
      <c r="Q1068" s="1">
        <v>5</v>
      </c>
      <c r="R1068" s="1">
        <v>-0.55700000000000005</v>
      </c>
      <c r="S1068" s="1">
        <v>70.11</v>
      </c>
      <c r="T1068" s="1">
        <v>0.193057794872</v>
      </c>
      <c r="U1068" s="1">
        <v>-0.112720797282</v>
      </c>
      <c r="V1068" s="1">
        <v>3.0840000000000001</v>
      </c>
      <c r="W1068" s="1">
        <v>-0.33112000000000003</v>
      </c>
      <c r="X1068" s="1">
        <v>4.2999999999999999E-4</v>
      </c>
      <c r="Y1068" s="1">
        <v>0.33155000000000001</v>
      </c>
      <c r="AA1068" s="1">
        <v>0.18362765789499999</v>
      </c>
      <c r="AB1068" s="1">
        <v>-0.118315467225</v>
      </c>
      <c r="AC1068" s="1">
        <v>4.7390999999999996</v>
      </c>
      <c r="AD1068" s="1">
        <v>-0.33117999999999997</v>
      </c>
      <c r="AE1068" s="1">
        <v>-2.0000000000000001E-4</v>
      </c>
      <c r="AF1068" s="1">
        <v>0.33098</v>
      </c>
      <c r="AG1068" s="1">
        <v>271.43</v>
      </c>
      <c r="AH1068" s="1">
        <v>2</v>
      </c>
      <c r="AI1068" s="1">
        <v>3</v>
      </c>
      <c r="AJ1068" s="1">
        <v>1</v>
      </c>
      <c r="AK1068" s="1">
        <v>5</v>
      </c>
      <c r="AL1068" s="1">
        <v>-0.55700000000000005</v>
      </c>
      <c r="AM1068" s="1">
        <v>70.11</v>
      </c>
    </row>
    <row r="1069" spans="1:39">
      <c r="A1069" s="1" t="s">
        <v>2048</v>
      </c>
      <c r="B1069" s="5">
        <v>50206036</v>
      </c>
      <c r="C1069" s="1" t="s">
        <v>7776</v>
      </c>
      <c r="D1069" s="1" t="s">
        <v>7777</v>
      </c>
      <c r="E1069" s="5">
        <v>8.1999999999999993</v>
      </c>
      <c r="F1069" s="5">
        <v>8.1999999999999993</v>
      </c>
      <c r="G1069" s="5">
        <f t="shared" si="16"/>
        <v>8.0861861476162833</v>
      </c>
      <c r="H1069" s="5" t="s">
        <v>3613</v>
      </c>
      <c r="I1069" t="s">
        <v>10784</v>
      </c>
      <c r="K1069" s="5">
        <v>17317162</v>
      </c>
      <c r="L1069" s="1" t="s">
        <v>7599</v>
      </c>
      <c r="M1069" s="1">
        <v>425.44</v>
      </c>
      <c r="N1069" s="1">
        <v>3</v>
      </c>
      <c r="O1069" s="1">
        <v>4</v>
      </c>
      <c r="P1069" s="1">
        <v>1</v>
      </c>
      <c r="Q1069" s="1">
        <v>5</v>
      </c>
      <c r="R1069" s="1">
        <v>2.133</v>
      </c>
      <c r="S1069" s="1">
        <v>64.12</v>
      </c>
      <c r="T1069" s="1">
        <v>0.19179998000000001</v>
      </c>
      <c r="U1069" s="2">
        <v>-6.4839117601399997E-3</v>
      </c>
      <c r="V1069" s="1">
        <v>5.4450000000000003</v>
      </c>
      <c r="W1069" s="1">
        <v>-0.29862</v>
      </c>
      <c r="X1069" s="1">
        <v>6.0999999999999997E-4</v>
      </c>
      <c r="Y1069" s="1">
        <v>0.29923</v>
      </c>
      <c r="AA1069" s="1">
        <v>0.19170895918399999</v>
      </c>
      <c r="AB1069" s="2">
        <v>-5.2913171261899997E-3</v>
      </c>
      <c r="AC1069" s="1">
        <v>3.0964</v>
      </c>
      <c r="AD1069" s="1">
        <v>-0.31101000000000001</v>
      </c>
      <c r="AE1069" s="1">
        <v>-8.6800000000000002E-3</v>
      </c>
      <c r="AF1069" s="1">
        <v>0.30232999999999999</v>
      </c>
      <c r="AG1069" s="1">
        <v>425.44</v>
      </c>
      <c r="AH1069" s="1">
        <v>3</v>
      </c>
      <c r="AI1069" s="1">
        <v>4</v>
      </c>
      <c r="AJ1069" s="1">
        <v>1</v>
      </c>
      <c r="AK1069" s="1">
        <v>5</v>
      </c>
      <c r="AL1069" s="1">
        <v>2.133</v>
      </c>
      <c r="AM1069" s="1">
        <v>64.12</v>
      </c>
    </row>
    <row r="1070" spans="1:39">
      <c r="A1070" s="1" t="s">
        <v>2049</v>
      </c>
      <c r="B1070" s="5">
        <v>50206037</v>
      </c>
      <c r="C1070" s="1" t="s">
        <v>7778</v>
      </c>
      <c r="D1070" s="1" t="s">
        <v>7779</v>
      </c>
      <c r="E1070" s="5">
        <v>1.5</v>
      </c>
      <c r="F1070" s="5">
        <v>1.5</v>
      </c>
      <c r="G1070" s="5">
        <f t="shared" si="16"/>
        <v>8.8239087409443187</v>
      </c>
      <c r="H1070" s="5" t="s">
        <v>3613</v>
      </c>
      <c r="I1070" t="s">
        <v>10784</v>
      </c>
      <c r="K1070" s="5">
        <v>17317162</v>
      </c>
      <c r="L1070" s="1" t="s">
        <v>7599</v>
      </c>
      <c r="M1070" s="1">
        <v>415.54</v>
      </c>
      <c r="N1070" s="1">
        <v>3</v>
      </c>
      <c r="O1070" s="1">
        <v>4</v>
      </c>
      <c r="P1070" s="1">
        <v>1</v>
      </c>
      <c r="Q1070" s="1">
        <v>9</v>
      </c>
      <c r="R1070" s="1">
        <v>1.7150000000000001</v>
      </c>
      <c r="S1070" s="1">
        <v>77.010000000000005</v>
      </c>
      <c r="T1070" s="1">
        <v>0.220622980769</v>
      </c>
      <c r="U1070" s="1">
        <v>-0.26400196850300001</v>
      </c>
      <c r="V1070" s="1">
        <v>6.6494</v>
      </c>
      <c r="W1070" s="1">
        <v>-0.32505000000000001</v>
      </c>
      <c r="X1070" s="1">
        <v>-1.5559999999999999E-2</v>
      </c>
      <c r="Y1070" s="1">
        <v>0.30948999999999999</v>
      </c>
      <c r="AA1070" s="1">
        <v>0.21901405882399999</v>
      </c>
      <c r="AB1070" s="1">
        <v>-0.25683738572999998</v>
      </c>
      <c r="AC1070" s="1">
        <v>3.6659999999999999</v>
      </c>
      <c r="AD1070" s="1">
        <v>-0.33360000000000001</v>
      </c>
      <c r="AE1070" s="1">
        <v>-2.3449999999999999E-2</v>
      </c>
      <c r="AF1070" s="1">
        <v>0.31014999999999998</v>
      </c>
      <c r="AG1070" s="1">
        <v>415.54</v>
      </c>
      <c r="AH1070" s="1">
        <v>3</v>
      </c>
      <c r="AI1070" s="1">
        <v>4</v>
      </c>
      <c r="AJ1070" s="1">
        <v>1</v>
      </c>
      <c r="AK1070" s="1">
        <v>9</v>
      </c>
      <c r="AL1070" s="1">
        <v>1.7150000000000001</v>
      </c>
      <c r="AM1070" s="1">
        <v>77.010000000000005</v>
      </c>
    </row>
    <row r="1071" spans="1:39">
      <c r="A1071" s="1" t="s">
        <v>2050</v>
      </c>
      <c r="B1071" s="5">
        <v>50206038</v>
      </c>
      <c r="C1071" s="1" t="s">
        <v>7780</v>
      </c>
      <c r="D1071" s="1" t="s">
        <v>7781</v>
      </c>
      <c r="E1071" s="5">
        <v>1.6</v>
      </c>
      <c r="F1071" s="5">
        <v>1.6</v>
      </c>
      <c r="G1071" s="5">
        <f t="shared" si="16"/>
        <v>8.795880017344075</v>
      </c>
      <c r="H1071" s="5" t="s">
        <v>3613</v>
      </c>
      <c r="I1071" t="s">
        <v>10784</v>
      </c>
      <c r="K1071" s="5">
        <v>17317162</v>
      </c>
      <c r="L1071" s="1" t="s">
        <v>7599</v>
      </c>
      <c r="M1071" s="1">
        <v>391.55</v>
      </c>
      <c r="N1071" s="1">
        <v>4</v>
      </c>
      <c r="O1071" s="1">
        <v>4</v>
      </c>
      <c r="P1071" s="1">
        <v>1</v>
      </c>
      <c r="Q1071" s="1">
        <v>7</v>
      </c>
      <c r="R1071" s="1">
        <v>1.2789999999999999</v>
      </c>
      <c r="S1071" s="1">
        <v>109.94</v>
      </c>
      <c r="T1071" s="1">
        <v>0.23212615384599999</v>
      </c>
      <c r="U1071" s="2">
        <v>-2.8662508185300001E-2</v>
      </c>
      <c r="V1071" s="1">
        <v>9.3188999999999993</v>
      </c>
      <c r="W1071" s="1">
        <v>-0.32324999999999998</v>
      </c>
      <c r="X1071" s="1">
        <v>-3.065E-2</v>
      </c>
      <c r="Y1071" s="1">
        <v>0.29260000000000003</v>
      </c>
      <c r="AA1071" s="1">
        <v>0.224021960784</v>
      </c>
      <c r="AB1071" s="2">
        <v>-2.1819453486599999E-2</v>
      </c>
      <c r="AC1071" s="1">
        <v>8.2507999999999999</v>
      </c>
      <c r="AD1071" s="1">
        <v>-0.33133000000000001</v>
      </c>
      <c r="AE1071" s="1">
        <v>-3.7089999999999998E-2</v>
      </c>
      <c r="AF1071" s="1">
        <v>0.29424</v>
      </c>
      <c r="AG1071" s="1">
        <v>391.55</v>
      </c>
      <c r="AH1071" s="1">
        <v>4</v>
      </c>
      <c r="AI1071" s="1">
        <v>4</v>
      </c>
      <c r="AJ1071" s="1">
        <v>1</v>
      </c>
      <c r="AK1071" s="1">
        <v>7</v>
      </c>
      <c r="AL1071" s="1">
        <v>1.2789999999999999</v>
      </c>
      <c r="AM1071" s="1">
        <v>109.94</v>
      </c>
    </row>
    <row r="1072" spans="1:39">
      <c r="A1072" s="1" t="s">
        <v>2051</v>
      </c>
      <c r="B1072" s="5">
        <v>50206039</v>
      </c>
      <c r="C1072" s="1" t="s">
        <v>7782</v>
      </c>
      <c r="D1072" s="1" t="s">
        <v>7783</v>
      </c>
      <c r="E1072" s="5">
        <v>8.6999999999999993</v>
      </c>
      <c r="F1072" s="5">
        <v>8.6999999999999993</v>
      </c>
      <c r="G1072" s="5">
        <f t="shared" si="16"/>
        <v>8.0604807473813818</v>
      </c>
      <c r="H1072" s="5" t="s">
        <v>3613</v>
      </c>
      <c r="I1072" t="s">
        <v>10784</v>
      </c>
      <c r="K1072" s="5">
        <v>17317162</v>
      </c>
      <c r="L1072" s="1" t="s">
        <v>7599</v>
      </c>
      <c r="M1072" s="1">
        <v>380.99</v>
      </c>
      <c r="N1072" s="1">
        <v>3</v>
      </c>
      <c r="O1072" s="1">
        <v>4</v>
      </c>
      <c r="P1072" s="1">
        <v>1</v>
      </c>
      <c r="Q1072" s="1">
        <v>5</v>
      </c>
      <c r="R1072" s="1">
        <v>2.0489999999999999</v>
      </c>
      <c r="S1072" s="1">
        <v>64.12</v>
      </c>
      <c r="T1072" s="1">
        <v>0.1906959</v>
      </c>
      <c r="U1072" s="2">
        <v>-2.4597042955500002E-2</v>
      </c>
      <c r="V1072" s="1">
        <v>5.2469999999999999</v>
      </c>
      <c r="W1072" s="1">
        <v>-0.29693000000000003</v>
      </c>
      <c r="X1072" s="1">
        <v>8.8999999999999995E-4</v>
      </c>
      <c r="Y1072" s="1">
        <v>0.29781999999999997</v>
      </c>
      <c r="AA1072" s="1">
        <v>0.19095734693899999</v>
      </c>
      <c r="AB1072" s="2">
        <v>-2.3555859890199999E-2</v>
      </c>
      <c r="AC1072" s="1">
        <v>3.0257000000000001</v>
      </c>
      <c r="AD1072" s="1">
        <v>-0.30867</v>
      </c>
      <c r="AE1072" s="1">
        <v>-8.5199999999999998E-3</v>
      </c>
      <c r="AF1072" s="1">
        <v>0.30014999999999997</v>
      </c>
      <c r="AG1072" s="1">
        <v>380.99</v>
      </c>
      <c r="AH1072" s="1">
        <v>3</v>
      </c>
      <c r="AI1072" s="1">
        <v>4</v>
      </c>
      <c r="AJ1072" s="1">
        <v>1</v>
      </c>
      <c r="AK1072" s="1">
        <v>5</v>
      </c>
      <c r="AL1072" s="1">
        <v>2.0489999999999999</v>
      </c>
      <c r="AM1072" s="1">
        <v>64.12</v>
      </c>
    </row>
    <row r="1073" spans="1:39">
      <c r="A1073" s="1" t="s">
        <v>2052</v>
      </c>
      <c r="B1073" s="5">
        <v>50206040</v>
      </c>
      <c r="C1073" s="1" t="s">
        <v>7784</v>
      </c>
      <c r="D1073" s="1" t="s">
        <v>7785</v>
      </c>
      <c r="E1073" s="5">
        <v>1.6</v>
      </c>
      <c r="F1073" s="5">
        <v>1.6</v>
      </c>
      <c r="G1073" s="5">
        <f t="shared" si="16"/>
        <v>8.795880017344075</v>
      </c>
      <c r="H1073" s="5" t="s">
        <v>3613</v>
      </c>
      <c r="I1073" t="s">
        <v>10784</v>
      </c>
      <c r="K1073" s="5">
        <v>17317162</v>
      </c>
      <c r="L1073" s="1" t="s">
        <v>7599</v>
      </c>
      <c r="M1073" s="1">
        <v>372.55</v>
      </c>
      <c r="N1073" s="1">
        <v>3</v>
      </c>
      <c r="O1073" s="1">
        <v>4</v>
      </c>
      <c r="P1073" s="1">
        <v>1</v>
      </c>
      <c r="Q1073" s="1">
        <v>7</v>
      </c>
      <c r="R1073" s="1">
        <v>0.65200000000000002</v>
      </c>
      <c r="S1073" s="1">
        <v>100.8</v>
      </c>
      <c r="T1073" s="1">
        <v>0.20813466</v>
      </c>
      <c r="U1073" s="2">
        <v>5.0628857229900001E-2</v>
      </c>
      <c r="V1073" s="1">
        <v>5.3209999999999997</v>
      </c>
      <c r="W1073" s="1">
        <v>-0.32157000000000002</v>
      </c>
      <c r="X1073" s="1">
        <v>-2.2939999999999999E-2</v>
      </c>
      <c r="Y1073" s="1">
        <v>0.29863000000000001</v>
      </c>
      <c r="AA1073" s="1">
        <v>0.198747979592</v>
      </c>
      <c r="AB1073" s="2">
        <v>5.8609734710399999E-2</v>
      </c>
      <c r="AC1073" s="1">
        <v>3.5455999999999999</v>
      </c>
      <c r="AD1073" s="1">
        <v>-0.33177000000000001</v>
      </c>
      <c r="AE1073" s="1">
        <v>-3.2219999999999999E-2</v>
      </c>
      <c r="AF1073" s="1">
        <v>0.29954999999999998</v>
      </c>
      <c r="AG1073" s="1">
        <v>372.55</v>
      </c>
      <c r="AH1073" s="1">
        <v>3</v>
      </c>
      <c r="AI1073" s="1">
        <v>4</v>
      </c>
      <c r="AJ1073" s="1">
        <v>1</v>
      </c>
      <c r="AK1073" s="1">
        <v>7</v>
      </c>
      <c r="AL1073" s="1">
        <v>0.65200000000000002</v>
      </c>
      <c r="AM1073" s="1">
        <v>100.8</v>
      </c>
    </row>
    <row r="1074" spans="1:39">
      <c r="A1074" s="1" t="s">
        <v>2053</v>
      </c>
      <c r="B1074" s="5">
        <v>50206041</v>
      </c>
      <c r="C1074" s="1" t="s">
        <v>7786</v>
      </c>
      <c r="D1074" s="1" t="s">
        <v>7787</v>
      </c>
      <c r="E1074" s="5">
        <v>12.2</v>
      </c>
      <c r="F1074" s="5">
        <v>12.2</v>
      </c>
      <c r="G1074" s="5">
        <f t="shared" si="16"/>
        <v>7.9136401693252516</v>
      </c>
      <c r="H1074" s="5" t="s">
        <v>3613</v>
      </c>
      <c r="I1074" t="s">
        <v>10784</v>
      </c>
      <c r="K1074" s="5">
        <v>17317162</v>
      </c>
      <c r="L1074" s="1" t="s">
        <v>7599</v>
      </c>
      <c r="M1074" s="1">
        <v>364.54</v>
      </c>
      <c r="N1074" s="1">
        <v>3</v>
      </c>
      <c r="O1074" s="1">
        <v>4</v>
      </c>
      <c r="P1074" s="1">
        <v>1</v>
      </c>
      <c r="Q1074" s="1">
        <v>6</v>
      </c>
      <c r="R1074" s="1">
        <v>1.59</v>
      </c>
      <c r="S1074" s="1">
        <v>64.12</v>
      </c>
      <c r="T1074" s="1">
        <v>0.19280149999999999</v>
      </c>
      <c r="U1074" s="2">
        <v>-8.3348479912300003E-2</v>
      </c>
      <c r="V1074" s="1">
        <v>4.5602</v>
      </c>
      <c r="W1074" s="1">
        <v>-0.29792000000000002</v>
      </c>
      <c r="X1074" s="1">
        <v>1.48E-3</v>
      </c>
      <c r="Y1074" s="1">
        <v>0.2994</v>
      </c>
      <c r="AA1074" s="1">
        <v>0.192862428571</v>
      </c>
      <c r="AB1074" s="2">
        <v>-8.2580454611799997E-2</v>
      </c>
      <c r="AC1074" s="1">
        <v>2.7275999999999998</v>
      </c>
      <c r="AD1074" s="1">
        <v>-0.30908999999999998</v>
      </c>
      <c r="AE1074" s="1">
        <v>-8.1399999999999997E-3</v>
      </c>
      <c r="AF1074" s="1">
        <v>0.30095</v>
      </c>
      <c r="AG1074" s="1">
        <v>364.54</v>
      </c>
      <c r="AH1074" s="1">
        <v>3</v>
      </c>
      <c r="AI1074" s="1">
        <v>4</v>
      </c>
      <c r="AJ1074" s="1">
        <v>1</v>
      </c>
      <c r="AK1074" s="1">
        <v>6</v>
      </c>
      <c r="AL1074" s="1">
        <v>1.59</v>
      </c>
      <c r="AM1074" s="1">
        <v>64.12</v>
      </c>
    </row>
    <row r="1075" spans="1:39">
      <c r="A1075" s="1" t="s">
        <v>2054</v>
      </c>
      <c r="B1075" s="5">
        <v>50206042</v>
      </c>
      <c r="C1075" s="1" t="s">
        <v>7788</v>
      </c>
      <c r="D1075" s="1" t="s">
        <v>7789</v>
      </c>
      <c r="E1075" s="5">
        <v>121</v>
      </c>
      <c r="F1075" s="5">
        <v>121</v>
      </c>
      <c r="G1075" s="5">
        <f t="shared" si="16"/>
        <v>6.9172146296835502</v>
      </c>
      <c r="H1075" s="5" t="s">
        <v>3613</v>
      </c>
      <c r="I1075" t="s">
        <v>10783</v>
      </c>
      <c r="J1075" s="18" t="s">
        <v>10781</v>
      </c>
      <c r="K1075" s="5">
        <v>17317162</v>
      </c>
      <c r="L1075" s="1" t="s">
        <v>7599</v>
      </c>
      <c r="M1075" s="1">
        <v>255.43</v>
      </c>
      <c r="N1075" s="1">
        <v>2</v>
      </c>
      <c r="O1075" s="1">
        <v>3</v>
      </c>
      <c r="P1075" s="1">
        <v>1</v>
      </c>
      <c r="Q1075" s="1">
        <v>4</v>
      </c>
      <c r="R1075" s="1">
        <v>0.216</v>
      </c>
      <c r="S1075" s="1">
        <v>60.88</v>
      </c>
      <c r="T1075" s="1">
        <v>0.19933715789500001</v>
      </c>
      <c r="U1075" s="2">
        <v>-6.3425419330300006E-2</v>
      </c>
      <c r="V1075" s="1">
        <v>4.1801000000000004</v>
      </c>
      <c r="W1075" s="1">
        <v>-0.32012000000000002</v>
      </c>
      <c r="X1075" s="1">
        <v>1.0330000000000001E-2</v>
      </c>
      <c r="Y1075" s="1">
        <v>0.33045000000000002</v>
      </c>
      <c r="AA1075" s="1">
        <v>0.18869778378400001</v>
      </c>
      <c r="AB1075" s="2">
        <v>-6.55801730015E-2</v>
      </c>
      <c r="AC1075" s="1">
        <v>5.7885999999999997</v>
      </c>
      <c r="AD1075" s="1">
        <v>-0.32868000000000003</v>
      </c>
      <c r="AE1075" s="1">
        <v>2.47E-3</v>
      </c>
      <c r="AF1075" s="1">
        <v>0.33115</v>
      </c>
      <c r="AG1075" s="1">
        <v>255.43</v>
      </c>
      <c r="AH1075" s="1">
        <v>2</v>
      </c>
      <c r="AI1075" s="1">
        <v>3</v>
      </c>
      <c r="AJ1075" s="1">
        <v>1</v>
      </c>
      <c r="AK1075" s="1">
        <v>4</v>
      </c>
      <c r="AL1075" s="1">
        <v>0.216</v>
      </c>
      <c r="AM1075" s="1">
        <v>60.88</v>
      </c>
    </row>
    <row r="1076" spans="1:39">
      <c r="A1076" s="1" t="s">
        <v>2055</v>
      </c>
      <c r="B1076" s="5">
        <v>50206043</v>
      </c>
      <c r="C1076" s="1" t="s">
        <v>7790</v>
      </c>
      <c r="D1076" s="1" t="s">
        <v>7791</v>
      </c>
      <c r="E1076" s="5">
        <v>0.92</v>
      </c>
      <c r="F1076" s="5">
        <v>0.92</v>
      </c>
      <c r="G1076" s="5">
        <f t="shared" si="16"/>
        <v>9.0362121726544444</v>
      </c>
      <c r="H1076" s="5" t="s">
        <v>3613</v>
      </c>
      <c r="I1076" t="s">
        <v>10784</v>
      </c>
      <c r="K1076" s="5">
        <v>17317162</v>
      </c>
      <c r="L1076" s="1" t="s">
        <v>7599</v>
      </c>
      <c r="M1076" s="1">
        <v>392.54</v>
      </c>
      <c r="N1076" s="1">
        <v>4</v>
      </c>
      <c r="O1076" s="1">
        <v>4</v>
      </c>
      <c r="P1076" s="1">
        <v>1</v>
      </c>
      <c r="Q1076" s="1">
        <v>8</v>
      </c>
      <c r="R1076" s="1">
        <v>0.66700000000000004</v>
      </c>
      <c r="S1076" s="1">
        <v>122.83</v>
      </c>
      <c r="T1076" s="1">
        <v>0.24327409803899999</v>
      </c>
      <c r="U1076" s="2">
        <v>-1.49541211108E-2</v>
      </c>
      <c r="V1076" s="1">
        <v>9.9672999999999998</v>
      </c>
      <c r="W1076" s="1">
        <v>-0.33306000000000002</v>
      </c>
      <c r="X1076" s="1">
        <v>-3.8080000000000003E-2</v>
      </c>
      <c r="Y1076" s="1">
        <v>0.29498000000000002</v>
      </c>
      <c r="AA1076" s="1">
        <v>0.23612320000000001</v>
      </c>
      <c r="AB1076" s="2">
        <v>-7.3019261815299996E-3</v>
      </c>
      <c r="AC1076" s="1">
        <v>7.3322000000000003</v>
      </c>
      <c r="AD1076" s="1">
        <v>-0.34140999999999999</v>
      </c>
      <c r="AE1076" s="1">
        <v>-4.5010000000000001E-2</v>
      </c>
      <c r="AF1076" s="1">
        <v>0.2964</v>
      </c>
      <c r="AG1076" s="1">
        <v>392.54</v>
      </c>
      <c r="AH1076" s="1">
        <v>4</v>
      </c>
      <c r="AI1076" s="1">
        <v>4</v>
      </c>
      <c r="AJ1076" s="1">
        <v>1</v>
      </c>
      <c r="AK1076" s="1">
        <v>8</v>
      </c>
      <c r="AL1076" s="1">
        <v>0.66700000000000004</v>
      </c>
      <c r="AM1076" s="1">
        <v>122.83</v>
      </c>
    </row>
    <row r="1077" spans="1:39">
      <c r="A1077" s="1" t="s">
        <v>2056</v>
      </c>
      <c r="B1077" s="5">
        <v>50206044</v>
      </c>
      <c r="C1077" s="1" t="s">
        <v>7792</v>
      </c>
      <c r="D1077" s="1" t="s">
        <v>7793</v>
      </c>
      <c r="E1077" s="5">
        <v>2.4</v>
      </c>
      <c r="F1077" s="5">
        <v>2.4</v>
      </c>
      <c r="G1077" s="5">
        <f t="shared" si="16"/>
        <v>8.6197887582883936</v>
      </c>
      <c r="H1077" s="5" t="s">
        <v>3613</v>
      </c>
      <c r="I1077" t="s">
        <v>10784</v>
      </c>
      <c r="K1077" s="5">
        <v>17317162</v>
      </c>
      <c r="L1077" s="1" t="s">
        <v>7599</v>
      </c>
      <c r="M1077" s="1">
        <v>405.58</v>
      </c>
      <c r="N1077" s="1">
        <v>4</v>
      </c>
      <c r="O1077" s="1">
        <v>4</v>
      </c>
      <c r="P1077" s="1">
        <v>1</v>
      </c>
      <c r="Q1077" s="1">
        <v>7</v>
      </c>
      <c r="R1077" s="1">
        <v>1.341</v>
      </c>
      <c r="S1077" s="1">
        <v>109.94</v>
      </c>
      <c r="T1077" s="1">
        <v>0.23221823636399999</v>
      </c>
      <c r="U1077" s="2">
        <v>-3.6397091110800001E-2</v>
      </c>
      <c r="V1077" s="1">
        <v>8.7971000000000004</v>
      </c>
      <c r="W1077" s="1">
        <v>-0.31820999999999999</v>
      </c>
      <c r="X1077" s="1">
        <v>-2.7730000000000001E-2</v>
      </c>
      <c r="Y1077" s="1">
        <v>0.29048000000000002</v>
      </c>
      <c r="AA1077" s="1">
        <v>0.225235333333</v>
      </c>
      <c r="AB1077" s="2">
        <v>-3.0443962337800001E-2</v>
      </c>
      <c r="AC1077" s="1">
        <v>8.2795000000000005</v>
      </c>
      <c r="AD1077" s="1">
        <v>-0.33028000000000002</v>
      </c>
      <c r="AE1077" s="1">
        <v>-3.9280000000000002E-2</v>
      </c>
      <c r="AF1077" s="1">
        <v>0.29099999999999998</v>
      </c>
      <c r="AG1077" s="1">
        <v>405.58</v>
      </c>
      <c r="AH1077" s="1">
        <v>4</v>
      </c>
      <c r="AI1077" s="1">
        <v>4</v>
      </c>
      <c r="AJ1077" s="1">
        <v>1</v>
      </c>
      <c r="AK1077" s="1">
        <v>7</v>
      </c>
      <c r="AL1077" s="1">
        <v>1.341</v>
      </c>
      <c r="AM1077" s="1">
        <v>109.94</v>
      </c>
    </row>
    <row r="1078" spans="1:39">
      <c r="A1078" s="1" t="s">
        <v>2057</v>
      </c>
      <c r="B1078" s="5">
        <v>50206045</v>
      </c>
      <c r="C1078" s="1" t="s">
        <v>7794</v>
      </c>
      <c r="D1078" s="1" t="s">
        <v>7795</v>
      </c>
      <c r="E1078" s="5">
        <v>57.5</v>
      </c>
      <c r="F1078" s="5">
        <v>57.5</v>
      </c>
      <c r="G1078" s="5">
        <f t="shared" si="16"/>
        <v>7.2403321553103694</v>
      </c>
      <c r="H1078" s="5" t="s">
        <v>3613</v>
      </c>
      <c r="I1078" t="s">
        <v>10783</v>
      </c>
      <c r="J1078" s="18" t="s">
        <v>10781</v>
      </c>
      <c r="K1078" s="5">
        <v>17317162</v>
      </c>
      <c r="L1078" s="1" t="s">
        <v>7599</v>
      </c>
      <c r="M1078" s="1">
        <v>284.48</v>
      </c>
      <c r="N1078" s="1">
        <v>2</v>
      </c>
      <c r="O1078" s="1">
        <v>3</v>
      </c>
      <c r="P1078" s="1">
        <v>1</v>
      </c>
      <c r="Q1078" s="1">
        <v>5</v>
      </c>
      <c r="R1078" s="1">
        <v>-0.28799999999999998</v>
      </c>
      <c r="S1078" s="1">
        <v>64.12</v>
      </c>
      <c r="T1078" s="1">
        <v>0.192749232558</v>
      </c>
      <c r="U1078" s="2">
        <v>-4.1406314170799999E-2</v>
      </c>
      <c r="V1078" s="1">
        <v>3.1389999999999998</v>
      </c>
      <c r="W1078" s="1">
        <v>-0.32036999999999999</v>
      </c>
      <c r="X1078" s="1">
        <v>2.32E-3</v>
      </c>
      <c r="Y1078" s="1">
        <v>0.32268999999999998</v>
      </c>
      <c r="AA1078" s="1">
        <v>0.18971890476200001</v>
      </c>
      <c r="AB1078" s="2">
        <v>-4.7965293349800001E-2</v>
      </c>
      <c r="AC1078" s="1">
        <v>1.6617999999999999</v>
      </c>
      <c r="AD1078" s="1">
        <v>-0.32230999999999999</v>
      </c>
      <c r="AE1078" s="1">
        <v>-4.5700000000000003E-3</v>
      </c>
      <c r="AF1078" s="1">
        <v>0.31774000000000002</v>
      </c>
      <c r="AG1078" s="1">
        <v>284.48</v>
      </c>
      <c r="AH1078" s="1">
        <v>2</v>
      </c>
      <c r="AI1078" s="1">
        <v>3</v>
      </c>
      <c r="AJ1078" s="1">
        <v>1</v>
      </c>
      <c r="AK1078" s="1">
        <v>5</v>
      </c>
      <c r="AL1078" s="1">
        <v>-0.28799999999999998</v>
      </c>
      <c r="AM1078" s="1">
        <v>64.12</v>
      </c>
    </row>
    <row r="1079" spans="1:39">
      <c r="A1079" s="1" t="s">
        <v>2058</v>
      </c>
      <c r="B1079" s="5">
        <v>50206046</v>
      </c>
      <c r="C1079" s="1" t="s">
        <v>7796</v>
      </c>
      <c r="D1079" s="1" t="s">
        <v>7797</v>
      </c>
      <c r="E1079" s="5">
        <v>4.3</v>
      </c>
      <c r="F1079" s="5">
        <v>4.3</v>
      </c>
      <c r="G1079" s="5">
        <f t="shared" si="16"/>
        <v>8.3665315444204129</v>
      </c>
      <c r="H1079" s="5" t="s">
        <v>3613</v>
      </c>
      <c r="I1079" t="s">
        <v>10784</v>
      </c>
      <c r="K1079" s="5">
        <v>17317162</v>
      </c>
      <c r="L1079" s="1" t="s">
        <v>7599</v>
      </c>
      <c r="M1079" s="1">
        <v>371.56</v>
      </c>
      <c r="N1079" s="1">
        <v>3</v>
      </c>
      <c r="O1079" s="1">
        <v>4</v>
      </c>
      <c r="P1079" s="1">
        <v>1</v>
      </c>
      <c r="Q1079" s="1">
        <v>6</v>
      </c>
      <c r="R1079" s="1">
        <v>1.2629999999999999</v>
      </c>
      <c r="S1079" s="1">
        <v>87.91</v>
      </c>
      <c r="T1079" s="1">
        <v>0.195376176471</v>
      </c>
      <c r="U1079" s="2">
        <v>3.3780790168299997E-2</v>
      </c>
      <c r="V1079" s="1">
        <v>7.8120000000000003</v>
      </c>
      <c r="W1079" s="1">
        <v>-0.31185000000000002</v>
      </c>
      <c r="X1079" s="1">
        <v>-8.7600000000000004E-3</v>
      </c>
      <c r="Y1079" s="1">
        <v>0.30309000000000003</v>
      </c>
      <c r="AA1079" s="1">
        <v>0.18472791999999999</v>
      </c>
      <c r="AB1079" s="2">
        <v>4.1185517759700002E-2</v>
      </c>
      <c r="AC1079" s="1">
        <v>3.7168000000000001</v>
      </c>
      <c r="AD1079" s="1">
        <v>-0.32129000000000002</v>
      </c>
      <c r="AE1079" s="1">
        <v>-1.7090000000000001E-2</v>
      </c>
      <c r="AF1079" s="1">
        <v>0.30420000000000003</v>
      </c>
      <c r="AG1079" s="1">
        <v>371.56</v>
      </c>
      <c r="AH1079" s="1">
        <v>3</v>
      </c>
      <c r="AI1079" s="1">
        <v>4</v>
      </c>
      <c r="AJ1079" s="1">
        <v>1</v>
      </c>
      <c r="AK1079" s="1">
        <v>6</v>
      </c>
      <c r="AL1079" s="1">
        <v>1.2629999999999999</v>
      </c>
      <c r="AM1079" s="1">
        <v>87.91</v>
      </c>
    </row>
    <row r="1080" spans="1:39">
      <c r="A1080" s="1" t="s">
        <v>2059</v>
      </c>
      <c r="B1080" s="5">
        <v>50206047</v>
      </c>
      <c r="C1080" s="1" t="s">
        <v>7798</v>
      </c>
      <c r="D1080" s="1" t="s">
        <v>7799</v>
      </c>
      <c r="E1080" s="5">
        <v>1.2</v>
      </c>
      <c r="F1080" s="5">
        <v>1.2</v>
      </c>
      <c r="G1080" s="5">
        <f t="shared" si="16"/>
        <v>8.9208187539523749</v>
      </c>
      <c r="H1080" s="5" t="s">
        <v>3613</v>
      </c>
      <c r="I1080" t="s">
        <v>10784</v>
      </c>
      <c r="K1080" s="5">
        <v>17317162</v>
      </c>
      <c r="L1080" s="1" t="s">
        <v>7599</v>
      </c>
      <c r="M1080" s="1">
        <v>372.55</v>
      </c>
      <c r="N1080" s="1">
        <v>3</v>
      </c>
      <c r="O1080" s="1">
        <v>4</v>
      </c>
      <c r="P1080" s="1">
        <v>1</v>
      </c>
      <c r="Q1080" s="1">
        <v>7</v>
      </c>
      <c r="R1080" s="1">
        <v>0.65200000000000002</v>
      </c>
      <c r="S1080" s="1">
        <v>100.8</v>
      </c>
      <c r="T1080" s="1">
        <v>0.20628284</v>
      </c>
      <c r="U1080" s="2">
        <v>5.3231389175799997E-2</v>
      </c>
      <c r="V1080" s="1">
        <v>5.2840999999999996</v>
      </c>
      <c r="W1080" s="1">
        <v>-0.32200000000000001</v>
      </c>
      <c r="X1080" s="1">
        <v>-2.743E-2</v>
      </c>
      <c r="Y1080" s="1">
        <v>0.29457</v>
      </c>
      <c r="AA1080" s="1">
        <v>0.19521455101999999</v>
      </c>
      <c r="AB1080" s="2">
        <v>5.9876131954299999E-2</v>
      </c>
      <c r="AC1080" s="1">
        <v>7.1138000000000003</v>
      </c>
      <c r="AD1080" s="1">
        <v>-0.33146999999999999</v>
      </c>
      <c r="AE1080" s="1">
        <v>-3.4729999999999997E-2</v>
      </c>
      <c r="AF1080" s="1">
        <v>0.29674</v>
      </c>
      <c r="AG1080" s="1">
        <v>372.55</v>
      </c>
      <c r="AH1080" s="1">
        <v>3</v>
      </c>
      <c r="AI1080" s="1">
        <v>4</v>
      </c>
      <c r="AJ1080" s="1">
        <v>1</v>
      </c>
      <c r="AK1080" s="1">
        <v>7</v>
      </c>
      <c r="AL1080" s="1">
        <v>0.65200000000000002</v>
      </c>
      <c r="AM1080" s="1">
        <v>100.8</v>
      </c>
    </row>
    <row r="1081" spans="1:39">
      <c r="A1081" s="1" t="s">
        <v>2060</v>
      </c>
      <c r="B1081" s="5">
        <v>50206048</v>
      </c>
      <c r="C1081" s="1" t="s">
        <v>7800</v>
      </c>
      <c r="D1081" s="1" t="s">
        <v>7801</v>
      </c>
      <c r="E1081" s="5">
        <v>6.8</v>
      </c>
      <c r="F1081" s="5">
        <v>6.8</v>
      </c>
      <c r="G1081" s="5">
        <f t="shared" si="16"/>
        <v>8.1674910872937634</v>
      </c>
      <c r="H1081" s="5" t="s">
        <v>3613</v>
      </c>
      <c r="I1081" t="s">
        <v>10784</v>
      </c>
      <c r="K1081" s="5">
        <v>17317162</v>
      </c>
      <c r="L1081" s="1" t="s">
        <v>7599</v>
      </c>
      <c r="M1081" s="1">
        <v>414.55</v>
      </c>
      <c r="N1081" s="1">
        <v>3</v>
      </c>
      <c r="O1081" s="1">
        <v>4</v>
      </c>
      <c r="P1081" s="1">
        <v>1</v>
      </c>
      <c r="Q1081" s="1">
        <v>8</v>
      </c>
      <c r="R1081" s="1">
        <v>2.327</v>
      </c>
      <c r="S1081" s="1">
        <v>64.12</v>
      </c>
      <c r="T1081" s="1">
        <v>0.20899267924500001</v>
      </c>
      <c r="U1081" s="1">
        <v>-0.27707981284299998</v>
      </c>
      <c r="V1081" s="1">
        <v>6.9515000000000002</v>
      </c>
      <c r="W1081" s="1">
        <v>-0.31485000000000002</v>
      </c>
      <c r="X1081" s="1">
        <v>-4.3200000000000001E-3</v>
      </c>
      <c r="Y1081" s="1">
        <v>0.31052999999999997</v>
      </c>
      <c r="AA1081" s="1">
        <v>0.20631305769200001</v>
      </c>
      <c r="AB1081" s="1">
        <v>-0.270731612683</v>
      </c>
      <c r="AC1081" s="1">
        <v>5.0458999999999996</v>
      </c>
      <c r="AD1081" s="1">
        <v>-0.32301000000000002</v>
      </c>
      <c r="AE1081" s="1">
        <v>-1.1469999999999999E-2</v>
      </c>
      <c r="AF1081" s="1">
        <v>0.31153999999999998</v>
      </c>
      <c r="AG1081" s="1">
        <v>414.55</v>
      </c>
      <c r="AH1081" s="1">
        <v>3</v>
      </c>
      <c r="AI1081" s="1">
        <v>4</v>
      </c>
      <c r="AJ1081" s="1">
        <v>1</v>
      </c>
      <c r="AK1081" s="1">
        <v>8</v>
      </c>
      <c r="AL1081" s="1">
        <v>2.327</v>
      </c>
      <c r="AM1081" s="1">
        <v>64.12</v>
      </c>
    </row>
    <row r="1082" spans="1:39">
      <c r="A1082" s="1" t="s">
        <v>2061</v>
      </c>
      <c r="B1082" s="5">
        <v>50206049</v>
      </c>
      <c r="C1082" s="1" t="s">
        <v>7802</v>
      </c>
      <c r="D1082" s="1" t="s">
        <v>7803</v>
      </c>
      <c r="E1082" s="5">
        <v>30.5</v>
      </c>
      <c r="F1082" s="5">
        <v>30.5</v>
      </c>
      <c r="G1082" s="5">
        <f t="shared" si="16"/>
        <v>7.5157001606532141</v>
      </c>
      <c r="H1082" s="5" t="s">
        <v>3613</v>
      </c>
      <c r="I1082" t="s">
        <v>10784</v>
      </c>
      <c r="K1082" s="5">
        <v>17317162</v>
      </c>
      <c r="L1082" s="1" t="s">
        <v>7599</v>
      </c>
      <c r="M1082" s="1">
        <v>360.58</v>
      </c>
      <c r="N1082" s="1">
        <v>4</v>
      </c>
      <c r="O1082" s="1">
        <v>4</v>
      </c>
      <c r="P1082" s="1">
        <v>1</v>
      </c>
      <c r="Q1082" s="1">
        <v>5</v>
      </c>
      <c r="R1082" s="1">
        <v>1.296</v>
      </c>
      <c r="S1082" s="1">
        <v>64.12</v>
      </c>
      <c r="T1082" s="1">
        <v>0.182385075472</v>
      </c>
      <c r="U1082" s="2">
        <v>-2.5241816727000002E-3</v>
      </c>
      <c r="V1082" s="1">
        <v>2.2879</v>
      </c>
      <c r="W1082" s="1">
        <v>-0.32053999999999999</v>
      </c>
      <c r="X1082" s="1">
        <v>9.41E-3</v>
      </c>
      <c r="Y1082" s="1">
        <v>0.32995000000000002</v>
      </c>
      <c r="AA1082" s="1">
        <v>0.17395501923100001</v>
      </c>
      <c r="AB1082" s="2">
        <v>-4.4225676153899999E-3</v>
      </c>
      <c r="AC1082" s="1">
        <v>3.7780999999999998</v>
      </c>
      <c r="AD1082" s="1">
        <v>-0.32679999999999998</v>
      </c>
      <c r="AE1082" s="1">
        <v>1.4E-3</v>
      </c>
      <c r="AF1082" s="1">
        <v>0.32819999999999999</v>
      </c>
      <c r="AG1082" s="1">
        <v>360.58</v>
      </c>
      <c r="AH1082" s="1">
        <v>4</v>
      </c>
      <c r="AI1082" s="1">
        <v>4</v>
      </c>
      <c r="AJ1082" s="1">
        <v>1</v>
      </c>
      <c r="AK1082" s="1">
        <v>5</v>
      </c>
      <c r="AL1082" s="1">
        <v>1.296</v>
      </c>
      <c r="AM1082" s="1">
        <v>64.12</v>
      </c>
    </row>
    <row r="1083" spans="1:39">
      <c r="A1083" s="1" t="s">
        <v>2062</v>
      </c>
      <c r="B1083" s="5">
        <v>50206050</v>
      </c>
      <c r="C1083" s="1" t="s">
        <v>7804</v>
      </c>
      <c r="D1083" s="1" t="s">
        <v>7805</v>
      </c>
      <c r="E1083" s="5">
        <v>4.0999999999999996</v>
      </c>
      <c r="F1083" s="5">
        <v>4.0999999999999996</v>
      </c>
      <c r="G1083" s="5">
        <f t="shared" si="16"/>
        <v>8.3872161432802645</v>
      </c>
      <c r="H1083" s="5" t="s">
        <v>3613</v>
      </c>
      <c r="I1083" t="s">
        <v>10784</v>
      </c>
      <c r="K1083" s="5">
        <v>17317162</v>
      </c>
      <c r="L1083" s="1" t="s">
        <v>7599</v>
      </c>
      <c r="M1083" s="1">
        <v>380.99</v>
      </c>
      <c r="N1083" s="1">
        <v>3</v>
      </c>
      <c r="O1083" s="1">
        <v>4</v>
      </c>
      <c r="P1083" s="1">
        <v>1</v>
      </c>
      <c r="Q1083" s="1">
        <v>5</v>
      </c>
      <c r="R1083" s="1">
        <v>2.0489999999999999</v>
      </c>
      <c r="S1083" s="1">
        <v>64.12</v>
      </c>
      <c r="T1083" s="1">
        <v>0.20398501999999999</v>
      </c>
      <c r="U1083" s="2">
        <v>-2.6368689794500001E-2</v>
      </c>
      <c r="V1083" s="1">
        <v>6.3188000000000004</v>
      </c>
      <c r="W1083" s="1">
        <v>-0.30137000000000003</v>
      </c>
      <c r="X1083" s="1">
        <v>1.4599999999999999E-3</v>
      </c>
      <c r="Y1083" s="1">
        <v>0.30282999999999999</v>
      </c>
      <c r="AA1083" s="1">
        <v>0.20201520408199999</v>
      </c>
      <c r="AB1083" s="2">
        <v>-2.52652683857E-2</v>
      </c>
      <c r="AC1083" s="1">
        <v>2.0548999999999999</v>
      </c>
      <c r="AD1083" s="1">
        <v>-0.31463999999999998</v>
      </c>
      <c r="AE1083" s="1">
        <v>-7.8499999999999993E-3</v>
      </c>
      <c r="AF1083" s="1">
        <v>0.30679000000000001</v>
      </c>
      <c r="AG1083" s="1">
        <v>380.99</v>
      </c>
      <c r="AH1083" s="1">
        <v>3</v>
      </c>
      <c r="AI1083" s="1">
        <v>4</v>
      </c>
      <c r="AJ1083" s="1">
        <v>1</v>
      </c>
      <c r="AK1083" s="1">
        <v>5</v>
      </c>
      <c r="AL1083" s="1">
        <v>2.0489999999999999</v>
      </c>
      <c r="AM1083" s="1">
        <v>64.12</v>
      </c>
    </row>
    <row r="1084" spans="1:39">
      <c r="A1084" s="1" t="s">
        <v>2063</v>
      </c>
      <c r="B1084" s="5">
        <v>50206051</v>
      </c>
      <c r="C1084" s="1" t="s">
        <v>7806</v>
      </c>
      <c r="D1084" s="1" t="s">
        <v>7807</v>
      </c>
      <c r="E1084" s="5">
        <v>13.5</v>
      </c>
      <c r="F1084" s="5">
        <v>13.5</v>
      </c>
      <c r="G1084" s="5">
        <f t="shared" si="16"/>
        <v>7.8696662315049934</v>
      </c>
      <c r="H1084" s="5" t="s">
        <v>3613</v>
      </c>
      <c r="I1084" t="s">
        <v>10784</v>
      </c>
      <c r="K1084" s="5">
        <v>17317162</v>
      </c>
      <c r="L1084" s="1" t="s">
        <v>7599</v>
      </c>
      <c r="M1084" s="1">
        <v>376.58</v>
      </c>
      <c r="N1084" s="1">
        <v>4</v>
      </c>
      <c r="O1084" s="1">
        <v>4</v>
      </c>
      <c r="P1084" s="1">
        <v>1</v>
      </c>
      <c r="Q1084" s="1">
        <v>6</v>
      </c>
      <c r="R1084" s="1">
        <v>1.3680000000000001</v>
      </c>
      <c r="S1084" s="1">
        <v>73.349999999999994</v>
      </c>
      <c r="T1084" s="1">
        <v>0.19477433333300001</v>
      </c>
      <c r="U1084" s="2">
        <v>-6.9637787177499993E-2</v>
      </c>
      <c r="V1084" s="1">
        <v>3.5065</v>
      </c>
      <c r="W1084" s="1">
        <v>-0.29970000000000002</v>
      </c>
      <c r="X1084" s="1">
        <v>4.8799999999999998E-3</v>
      </c>
      <c r="Y1084" s="1">
        <v>0.30458000000000002</v>
      </c>
      <c r="AA1084" s="1">
        <v>0.19533433962300001</v>
      </c>
      <c r="AB1084" s="2">
        <v>-6.8683731195299996E-2</v>
      </c>
      <c r="AC1084" s="1">
        <v>1.1553</v>
      </c>
      <c r="AD1084" s="1">
        <v>-0.29146</v>
      </c>
      <c r="AE1084" s="1">
        <v>-6.1199999999999996E-3</v>
      </c>
      <c r="AF1084" s="1">
        <v>0.28533999999999998</v>
      </c>
      <c r="AG1084" s="1">
        <v>376.58</v>
      </c>
      <c r="AH1084" s="1">
        <v>4</v>
      </c>
      <c r="AI1084" s="1">
        <v>4</v>
      </c>
      <c r="AJ1084" s="1">
        <v>1</v>
      </c>
      <c r="AK1084" s="1">
        <v>6</v>
      </c>
      <c r="AL1084" s="1">
        <v>1.3680000000000001</v>
      </c>
      <c r="AM1084" s="1">
        <v>73.349999999999994</v>
      </c>
    </row>
    <row r="1085" spans="1:39">
      <c r="A1085" s="1" t="s">
        <v>2064</v>
      </c>
      <c r="B1085" s="5">
        <v>50206052</v>
      </c>
      <c r="C1085" s="1" t="s">
        <v>7808</v>
      </c>
      <c r="D1085" s="1" t="s">
        <v>7809</v>
      </c>
      <c r="E1085" s="5">
        <v>2.7</v>
      </c>
      <c r="F1085" s="5">
        <v>2.7</v>
      </c>
      <c r="G1085" s="5">
        <f t="shared" si="16"/>
        <v>8.5686362358410122</v>
      </c>
      <c r="H1085" s="5" t="s">
        <v>3613</v>
      </c>
      <c r="I1085" t="s">
        <v>10783</v>
      </c>
      <c r="K1085" s="5">
        <v>17317162</v>
      </c>
      <c r="L1085" s="1" t="s">
        <v>7599</v>
      </c>
      <c r="M1085" s="1">
        <v>347.54</v>
      </c>
      <c r="N1085" s="1">
        <v>3</v>
      </c>
      <c r="O1085" s="1">
        <v>4</v>
      </c>
      <c r="P1085" s="1">
        <v>1</v>
      </c>
      <c r="Q1085" s="1">
        <v>6</v>
      </c>
      <c r="R1085" s="1">
        <v>0.77300000000000002</v>
      </c>
      <c r="S1085" s="1">
        <v>77.010000000000005</v>
      </c>
      <c r="T1085" s="1">
        <v>0.20423532653099999</v>
      </c>
      <c r="U1085" s="2">
        <v>1.20444177473E-2</v>
      </c>
      <c r="V1085" s="1">
        <v>5.3052000000000001</v>
      </c>
      <c r="W1085" s="1">
        <v>-0.31574000000000002</v>
      </c>
      <c r="X1085" s="1">
        <v>4.0999999999999999E-4</v>
      </c>
      <c r="Y1085" s="1">
        <v>0.31614999999999999</v>
      </c>
      <c r="AA1085" s="1">
        <v>0.197023291667</v>
      </c>
      <c r="AB1085" s="2">
        <v>6.4716311505899999E-3</v>
      </c>
      <c r="AC1085" s="1">
        <v>5.6275000000000004</v>
      </c>
      <c r="AD1085" s="1">
        <v>-0.31845000000000001</v>
      </c>
      <c r="AE1085" s="2">
        <v>1.0000000000000001E-5</v>
      </c>
      <c r="AF1085" s="1">
        <v>0.31846000000000002</v>
      </c>
      <c r="AG1085" s="1">
        <v>347.54</v>
      </c>
      <c r="AH1085" s="1">
        <v>3</v>
      </c>
      <c r="AI1085" s="1">
        <v>4</v>
      </c>
      <c r="AJ1085" s="1">
        <v>1</v>
      </c>
      <c r="AK1085" s="1">
        <v>6</v>
      </c>
      <c r="AL1085" s="1">
        <v>0.77300000000000002</v>
      </c>
      <c r="AM1085" s="1">
        <v>77.010000000000005</v>
      </c>
    </row>
    <row r="1086" spans="1:39">
      <c r="A1086" s="1" t="s">
        <v>2065</v>
      </c>
      <c r="B1086" s="5">
        <v>50206053</v>
      </c>
      <c r="C1086" s="1" t="s">
        <v>7810</v>
      </c>
      <c r="D1086" s="1" t="s">
        <v>7811</v>
      </c>
      <c r="E1086" s="5">
        <v>5.6</v>
      </c>
      <c r="F1086" s="5">
        <v>5.6</v>
      </c>
      <c r="G1086" s="5">
        <f t="shared" si="16"/>
        <v>8.2518119729937993</v>
      </c>
      <c r="H1086" s="5" t="s">
        <v>3613</v>
      </c>
      <c r="I1086" t="s">
        <v>10783</v>
      </c>
      <c r="J1086" s="18" t="s">
        <v>10781</v>
      </c>
      <c r="K1086" s="5">
        <v>17317162</v>
      </c>
      <c r="L1086" s="1" t="s">
        <v>7599</v>
      </c>
      <c r="M1086" s="1">
        <v>345.56</v>
      </c>
      <c r="N1086" s="1">
        <v>3</v>
      </c>
      <c r="O1086" s="1">
        <v>4</v>
      </c>
      <c r="P1086" s="1">
        <v>1</v>
      </c>
      <c r="Q1086" s="1">
        <v>4</v>
      </c>
      <c r="R1086" s="1">
        <v>1.956</v>
      </c>
      <c r="S1086" s="1">
        <v>60.88</v>
      </c>
      <c r="T1086" s="1">
        <v>0.18529678431400001</v>
      </c>
      <c r="U1086" s="2">
        <v>-3.45280410336E-2</v>
      </c>
      <c r="V1086" s="1">
        <v>2.6261999999999999</v>
      </c>
      <c r="W1086" s="1">
        <v>-0.31542999999999999</v>
      </c>
      <c r="X1086" s="1">
        <v>4.5999999999999999E-3</v>
      </c>
      <c r="Y1086" s="1">
        <v>0.32002999999999998</v>
      </c>
      <c r="AA1086" s="1">
        <v>0.17438980000000001</v>
      </c>
      <c r="AB1086" s="2">
        <v>-2.8864106180000002E-2</v>
      </c>
      <c r="AC1086" s="1">
        <v>4.6593999999999998</v>
      </c>
      <c r="AD1086" s="1">
        <v>-0.32940000000000003</v>
      </c>
      <c r="AE1086" s="1">
        <v>1.5100000000000001E-3</v>
      </c>
      <c r="AF1086" s="1">
        <v>0.33090999999999998</v>
      </c>
      <c r="AG1086" s="1">
        <v>345.56</v>
      </c>
      <c r="AH1086" s="1">
        <v>3</v>
      </c>
      <c r="AI1086" s="1">
        <v>4</v>
      </c>
      <c r="AJ1086" s="1">
        <v>1</v>
      </c>
      <c r="AK1086" s="1">
        <v>4</v>
      </c>
      <c r="AL1086" s="1">
        <v>1.956</v>
      </c>
      <c r="AM1086" s="1">
        <v>60.88</v>
      </c>
    </row>
    <row r="1087" spans="1:39">
      <c r="A1087" s="1" t="s">
        <v>2066</v>
      </c>
      <c r="B1087" s="5">
        <v>50206054</v>
      </c>
      <c r="C1087" s="1" t="s">
        <v>7812</v>
      </c>
      <c r="D1087" s="1" t="s">
        <v>7813</v>
      </c>
      <c r="E1087" s="5">
        <v>2.2999999999999998</v>
      </c>
      <c r="F1087" s="5">
        <v>2.2999999999999998</v>
      </c>
      <c r="G1087" s="5">
        <f t="shared" si="16"/>
        <v>8.6382721639824069</v>
      </c>
      <c r="H1087" s="5" t="s">
        <v>3613</v>
      </c>
      <c r="I1087" t="s">
        <v>10784</v>
      </c>
      <c r="K1087" s="5">
        <v>17317162</v>
      </c>
      <c r="L1087" s="1" t="s">
        <v>7599</v>
      </c>
      <c r="M1087" s="1">
        <v>390.56</v>
      </c>
      <c r="N1087" s="1">
        <v>4</v>
      </c>
      <c r="O1087" s="1">
        <v>4</v>
      </c>
      <c r="P1087" s="1">
        <v>1</v>
      </c>
      <c r="Q1087" s="1">
        <v>6</v>
      </c>
      <c r="R1087" s="1">
        <v>1.851</v>
      </c>
      <c r="S1087" s="1">
        <v>106.7</v>
      </c>
      <c r="T1087" s="1">
        <v>0.213265471698</v>
      </c>
      <c r="U1087" s="2">
        <v>-4.5339733491799997E-2</v>
      </c>
      <c r="V1087" s="1">
        <v>8.3576999999999995</v>
      </c>
      <c r="W1087" s="1">
        <v>-0.32605000000000001</v>
      </c>
      <c r="X1087" s="1">
        <v>-4.4110000000000003E-2</v>
      </c>
      <c r="Y1087" s="1">
        <v>0.28194000000000002</v>
      </c>
      <c r="AA1087" s="1">
        <v>0.207446326923</v>
      </c>
      <c r="AB1087" s="2">
        <v>-4.55291213182E-2</v>
      </c>
      <c r="AC1087" s="1">
        <v>5.5452000000000004</v>
      </c>
      <c r="AD1087" s="1">
        <v>-0.33899000000000001</v>
      </c>
      <c r="AE1087" s="1">
        <v>-5.0380000000000001E-2</v>
      </c>
      <c r="AF1087" s="1">
        <v>0.28860999999999998</v>
      </c>
      <c r="AG1087" s="1">
        <v>390.56</v>
      </c>
      <c r="AH1087" s="1">
        <v>4</v>
      </c>
      <c r="AI1087" s="1">
        <v>4</v>
      </c>
      <c r="AJ1087" s="1">
        <v>1</v>
      </c>
      <c r="AK1087" s="1">
        <v>6</v>
      </c>
      <c r="AL1087" s="1">
        <v>1.851</v>
      </c>
      <c r="AM1087" s="1">
        <v>106.7</v>
      </c>
    </row>
    <row r="1088" spans="1:39">
      <c r="A1088" s="1" t="s">
        <v>2067</v>
      </c>
      <c r="B1088" s="5">
        <v>50206055</v>
      </c>
      <c r="C1088" s="1" t="s">
        <v>7814</v>
      </c>
      <c r="D1088" s="1" t="s">
        <v>7815</v>
      </c>
      <c r="E1088" s="5">
        <v>10.8</v>
      </c>
      <c r="F1088" s="5">
        <v>10.8</v>
      </c>
      <c r="G1088" s="5">
        <f t="shared" si="16"/>
        <v>7.9665762445130506</v>
      </c>
      <c r="H1088" s="5" t="s">
        <v>3613</v>
      </c>
      <c r="I1088" t="s">
        <v>10784</v>
      </c>
      <c r="K1088" s="5">
        <v>17317162</v>
      </c>
      <c r="L1088" s="1" t="s">
        <v>7599</v>
      </c>
      <c r="M1088" s="1">
        <v>380.99</v>
      </c>
      <c r="N1088" s="1">
        <v>3</v>
      </c>
      <c r="O1088" s="1">
        <v>4</v>
      </c>
      <c r="P1088" s="1">
        <v>1</v>
      </c>
      <c r="Q1088" s="1">
        <v>5</v>
      </c>
      <c r="R1088" s="1">
        <v>2.0489999999999999</v>
      </c>
      <c r="S1088" s="1">
        <v>64.12</v>
      </c>
      <c r="T1088" s="1">
        <v>0.18704557999999999</v>
      </c>
      <c r="U1088" s="2">
        <v>-1.91846084274E-2</v>
      </c>
      <c r="V1088" s="1">
        <v>2.8245</v>
      </c>
      <c r="W1088" s="1">
        <v>-0.30560999999999999</v>
      </c>
      <c r="X1088" s="1">
        <v>3.1099999999999999E-3</v>
      </c>
      <c r="Y1088" s="1">
        <v>0.30871999999999999</v>
      </c>
      <c r="AA1088" s="1">
        <v>0.18694410204100001</v>
      </c>
      <c r="AB1088" s="2">
        <v>-1.8675983557200002E-2</v>
      </c>
      <c r="AC1088" s="1">
        <v>2.9401999999999999</v>
      </c>
      <c r="AD1088" s="1">
        <v>-0.31879000000000002</v>
      </c>
      <c r="AE1088" s="1">
        <v>-6.2500000000000003E-3</v>
      </c>
      <c r="AF1088" s="1">
        <v>0.31253999999999998</v>
      </c>
      <c r="AG1088" s="1">
        <v>380.99</v>
      </c>
      <c r="AH1088" s="1">
        <v>3</v>
      </c>
      <c r="AI1088" s="1">
        <v>4</v>
      </c>
      <c r="AJ1088" s="1">
        <v>1</v>
      </c>
      <c r="AK1088" s="1">
        <v>5</v>
      </c>
      <c r="AL1088" s="1">
        <v>2.0489999999999999</v>
      </c>
      <c r="AM1088" s="1">
        <v>64.12</v>
      </c>
    </row>
    <row r="1089" spans="1:39">
      <c r="A1089" s="1" t="s">
        <v>2068</v>
      </c>
      <c r="B1089" s="5">
        <v>50206056</v>
      </c>
      <c r="C1089" s="1" t="s">
        <v>7816</v>
      </c>
      <c r="D1089" s="1" t="s">
        <v>7817</v>
      </c>
      <c r="E1089" s="5">
        <v>10.9</v>
      </c>
      <c r="F1089" s="5">
        <v>10.9</v>
      </c>
      <c r="G1089" s="5">
        <f t="shared" si="16"/>
        <v>7.9625735020593762</v>
      </c>
      <c r="H1089" s="5" t="s">
        <v>3613</v>
      </c>
      <c r="I1089" t="s">
        <v>10783</v>
      </c>
      <c r="J1089" s="18" t="s">
        <v>10781</v>
      </c>
      <c r="K1089" s="5">
        <v>17317162</v>
      </c>
      <c r="L1089" s="1" t="s">
        <v>7599</v>
      </c>
      <c r="M1089" s="1">
        <v>346.55</v>
      </c>
      <c r="N1089" s="1">
        <v>3</v>
      </c>
      <c r="O1089" s="1">
        <v>4</v>
      </c>
      <c r="P1089" s="1">
        <v>1</v>
      </c>
      <c r="Q1089" s="1">
        <v>5</v>
      </c>
      <c r="R1089" s="1">
        <v>1.385</v>
      </c>
      <c r="S1089" s="1">
        <v>64.12</v>
      </c>
      <c r="T1089" s="1">
        <v>0.19420914</v>
      </c>
      <c r="U1089" s="2">
        <v>-7.7984096253699998E-3</v>
      </c>
      <c r="V1089" s="1">
        <v>3.5146999999999999</v>
      </c>
      <c r="W1089" s="1">
        <v>-0.29268</v>
      </c>
      <c r="X1089" s="1">
        <v>2.8300000000000001E-3</v>
      </c>
      <c r="Y1089" s="1">
        <v>0.29550999999999999</v>
      </c>
      <c r="AA1089" s="1">
        <v>0.183609877551</v>
      </c>
      <c r="AB1089" s="2">
        <v>-1.52844226159E-3</v>
      </c>
      <c r="AC1089" s="1">
        <v>4.2723000000000004</v>
      </c>
      <c r="AD1089" s="1">
        <v>-0.30164999999999997</v>
      </c>
      <c r="AE1089" s="1">
        <v>-3.4000000000000002E-4</v>
      </c>
      <c r="AF1089" s="1">
        <v>0.30131000000000002</v>
      </c>
      <c r="AG1089" s="1">
        <v>346.55</v>
      </c>
      <c r="AH1089" s="1">
        <v>3</v>
      </c>
      <c r="AI1089" s="1">
        <v>4</v>
      </c>
      <c r="AJ1089" s="1">
        <v>1</v>
      </c>
      <c r="AK1089" s="1">
        <v>5</v>
      </c>
      <c r="AL1089" s="1">
        <v>1.385</v>
      </c>
      <c r="AM1089" s="1">
        <v>64.12</v>
      </c>
    </row>
    <row r="1090" spans="1:39">
      <c r="A1090" s="1" t="s">
        <v>2069</v>
      </c>
      <c r="B1090" s="5">
        <v>50206057</v>
      </c>
      <c r="C1090" s="1" t="s">
        <v>7818</v>
      </c>
      <c r="D1090" s="1" t="s">
        <v>7819</v>
      </c>
      <c r="E1090" s="5">
        <v>3.1</v>
      </c>
      <c r="F1090" s="5">
        <v>3.1</v>
      </c>
      <c r="G1090" s="5">
        <f t="shared" ref="G1090:G1153" si="17">-(LOG10((F1090)*POWER(10,-9)))</f>
        <v>8.5086383061657269</v>
      </c>
      <c r="H1090" s="5" t="s">
        <v>3613</v>
      </c>
      <c r="I1090" t="s">
        <v>10783</v>
      </c>
      <c r="K1090" s="5">
        <v>17317162</v>
      </c>
      <c r="L1090" s="1" t="s">
        <v>7599</v>
      </c>
      <c r="M1090" s="1">
        <v>347.54</v>
      </c>
      <c r="N1090" s="1">
        <v>3</v>
      </c>
      <c r="O1090" s="1">
        <v>4</v>
      </c>
      <c r="P1090" s="1">
        <v>1</v>
      </c>
      <c r="Q1090" s="1">
        <v>6</v>
      </c>
      <c r="R1090" s="1">
        <v>0.23400000000000001</v>
      </c>
      <c r="S1090" s="1">
        <v>77.010000000000005</v>
      </c>
      <c r="T1090" s="1">
        <v>0.209693408163</v>
      </c>
      <c r="U1090" s="2">
        <v>-1.0260459519E-3</v>
      </c>
      <c r="V1090" s="1">
        <v>5.6832000000000003</v>
      </c>
      <c r="W1090" s="1">
        <v>-0.31536999999999998</v>
      </c>
      <c r="X1090" s="1">
        <v>6.0999999999999997E-4</v>
      </c>
      <c r="Y1090" s="1">
        <v>0.31597999999999998</v>
      </c>
      <c r="AA1090" s="1">
        <v>0.199539145833</v>
      </c>
      <c r="AB1090" s="2">
        <v>1.02620204643E-2</v>
      </c>
      <c r="AC1090" s="1">
        <v>3.9699</v>
      </c>
      <c r="AD1090" s="1">
        <v>-0.31903999999999999</v>
      </c>
      <c r="AE1090" s="1">
        <v>-2.49E-3</v>
      </c>
      <c r="AF1090" s="1">
        <v>0.31655</v>
      </c>
      <c r="AG1090" s="1">
        <v>347.54</v>
      </c>
      <c r="AH1090" s="1">
        <v>3</v>
      </c>
      <c r="AI1090" s="1">
        <v>4</v>
      </c>
      <c r="AJ1090" s="1">
        <v>1</v>
      </c>
      <c r="AK1090" s="1">
        <v>6</v>
      </c>
      <c r="AL1090" s="1">
        <v>0.23400000000000001</v>
      </c>
      <c r="AM1090" s="1">
        <v>77.010000000000005</v>
      </c>
    </row>
    <row r="1091" spans="1:39">
      <c r="A1091" s="1" t="s">
        <v>2070</v>
      </c>
      <c r="B1091" s="5">
        <v>50206058</v>
      </c>
      <c r="C1091" s="1" t="s">
        <v>7820</v>
      </c>
      <c r="D1091" s="1" t="s">
        <v>7821</v>
      </c>
      <c r="E1091" s="5">
        <v>1</v>
      </c>
      <c r="F1091" s="5">
        <v>1</v>
      </c>
      <c r="G1091" s="5">
        <f t="shared" si="17"/>
        <v>9</v>
      </c>
      <c r="H1091" s="5" t="s">
        <v>3613</v>
      </c>
      <c r="I1091" t="s">
        <v>10784</v>
      </c>
      <c r="K1091" s="5">
        <v>17317162</v>
      </c>
      <c r="L1091" s="1" t="s">
        <v>7599</v>
      </c>
      <c r="M1091" s="1">
        <v>372.55</v>
      </c>
      <c r="N1091" s="1">
        <v>3</v>
      </c>
      <c r="O1091" s="1">
        <v>4</v>
      </c>
      <c r="P1091" s="1">
        <v>1</v>
      </c>
      <c r="Q1091" s="1">
        <v>7</v>
      </c>
      <c r="R1091" s="1">
        <v>0.65200000000000002</v>
      </c>
      <c r="S1091" s="1">
        <v>100.8</v>
      </c>
      <c r="T1091" s="1">
        <v>0.20757592</v>
      </c>
      <c r="U1091" s="2">
        <v>4.7543113564199997E-2</v>
      </c>
      <c r="V1091" s="1">
        <v>7.1368</v>
      </c>
      <c r="W1091" s="1">
        <v>-0.32239000000000001</v>
      </c>
      <c r="X1091" s="1">
        <v>-1.9789999999999999E-2</v>
      </c>
      <c r="Y1091" s="1">
        <v>0.30259999999999998</v>
      </c>
      <c r="AA1091" s="1">
        <v>0.197807632653</v>
      </c>
      <c r="AB1091" s="2">
        <v>5.5878886286800003E-2</v>
      </c>
      <c r="AC1091" s="1">
        <v>4.6287000000000003</v>
      </c>
      <c r="AD1091" s="1">
        <v>-0.33228999999999997</v>
      </c>
      <c r="AE1091" s="1">
        <v>-2.8899999999999999E-2</v>
      </c>
      <c r="AF1091" s="1">
        <v>0.30338999999999999</v>
      </c>
      <c r="AG1091" s="1">
        <v>372.55</v>
      </c>
      <c r="AH1091" s="1">
        <v>3</v>
      </c>
      <c r="AI1091" s="1">
        <v>4</v>
      </c>
      <c r="AJ1091" s="1">
        <v>1</v>
      </c>
      <c r="AK1091" s="1">
        <v>7</v>
      </c>
      <c r="AL1091" s="1">
        <v>0.65200000000000002</v>
      </c>
      <c r="AM1091" s="1">
        <v>100.8</v>
      </c>
    </row>
    <row r="1092" spans="1:39">
      <c r="A1092" s="1" t="s">
        <v>2071</v>
      </c>
      <c r="B1092" s="5">
        <v>50206059</v>
      </c>
      <c r="C1092" s="1" t="s">
        <v>7822</v>
      </c>
      <c r="D1092" s="1" t="s">
        <v>7823</v>
      </c>
      <c r="E1092" s="5">
        <v>2.5</v>
      </c>
      <c r="F1092" s="5">
        <v>2.5</v>
      </c>
      <c r="G1092" s="5">
        <f t="shared" si="17"/>
        <v>8.6020599913279625</v>
      </c>
      <c r="H1092" s="5" t="s">
        <v>3613</v>
      </c>
      <c r="I1092" t="s">
        <v>10784</v>
      </c>
      <c r="K1092" s="5">
        <v>17317162</v>
      </c>
      <c r="L1092" s="1" t="s">
        <v>7599</v>
      </c>
      <c r="M1092" s="1">
        <v>381.98</v>
      </c>
      <c r="N1092" s="1">
        <v>3</v>
      </c>
      <c r="O1092" s="1">
        <v>4</v>
      </c>
      <c r="P1092" s="1">
        <v>1</v>
      </c>
      <c r="Q1092" s="1">
        <v>6</v>
      </c>
      <c r="R1092" s="1">
        <v>1.4370000000000001</v>
      </c>
      <c r="S1092" s="1">
        <v>77.010000000000005</v>
      </c>
      <c r="T1092" s="1">
        <v>0.19982224489799999</v>
      </c>
      <c r="U1092" s="2">
        <v>-1.3430006856400001E-2</v>
      </c>
      <c r="V1092" s="1">
        <v>3.6989000000000001</v>
      </c>
      <c r="W1092" s="1">
        <v>-0.31234000000000001</v>
      </c>
      <c r="X1092" s="1">
        <v>-6.6E-3</v>
      </c>
      <c r="Y1092" s="1">
        <v>0.30574000000000001</v>
      </c>
      <c r="AA1092" s="1">
        <v>0.19993039583300001</v>
      </c>
      <c r="AB1092" s="2">
        <v>-8.2571822515499996E-3</v>
      </c>
      <c r="AC1092" s="1">
        <v>1.1852</v>
      </c>
      <c r="AD1092" s="1">
        <v>-0.31929999999999997</v>
      </c>
      <c r="AE1092" s="1">
        <v>-1.184E-2</v>
      </c>
      <c r="AF1092" s="1">
        <v>0.30746000000000001</v>
      </c>
      <c r="AG1092" s="1">
        <v>381.98</v>
      </c>
      <c r="AH1092" s="1">
        <v>3</v>
      </c>
      <c r="AI1092" s="1">
        <v>4</v>
      </c>
      <c r="AJ1092" s="1">
        <v>1</v>
      </c>
      <c r="AK1092" s="1">
        <v>6</v>
      </c>
      <c r="AL1092" s="1">
        <v>1.4370000000000001</v>
      </c>
      <c r="AM1092" s="1">
        <v>77.010000000000005</v>
      </c>
    </row>
    <row r="1093" spans="1:39">
      <c r="A1093" s="1" t="s">
        <v>2072</v>
      </c>
      <c r="B1093" s="5">
        <v>50206820</v>
      </c>
      <c r="C1093" s="1" t="s">
        <v>5514</v>
      </c>
      <c r="D1093" s="1" t="s">
        <v>7824</v>
      </c>
      <c r="E1093" s="5">
        <v>70</v>
      </c>
      <c r="F1093" s="5">
        <v>70</v>
      </c>
      <c r="G1093" s="5">
        <f t="shared" si="17"/>
        <v>7.1549019599857431</v>
      </c>
      <c r="H1093" s="5" t="s">
        <v>3613</v>
      </c>
      <c r="I1093" t="s">
        <v>10784</v>
      </c>
      <c r="K1093" s="5">
        <v>17331715</v>
      </c>
      <c r="L1093" s="1" t="s">
        <v>7825</v>
      </c>
      <c r="M1093" s="1">
        <v>419.49</v>
      </c>
      <c r="N1093" s="1">
        <v>5</v>
      </c>
      <c r="O1093" s="1">
        <v>3</v>
      </c>
      <c r="P1093" s="1">
        <v>2</v>
      </c>
      <c r="Q1093" s="1">
        <v>8</v>
      </c>
      <c r="R1093" s="1">
        <v>3.3730000000000002</v>
      </c>
      <c r="S1093" s="1">
        <v>66.64</v>
      </c>
      <c r="T1093" s="1">
        <v>0.208866203704</v>
      </c>
      <c r="U1093" s="1">
        <v>-0.27023355829599999</v>
      </c>
      <c r="V1093" s="1">
        <v>5.5236999999999998</v>
      </c>
      <c r="W1093" s="1">
        <v>-0.35128999999999999</v>
      </c>
      <c r="X1093" s="1">
        <v>-2.9870000000000001E-2</v>
      </c>
      <c r="Y1093" s="1">
        <v>0.32141999999999998</v>
      </c>
      <c r="AA1093" s="1">
        <v>0.20229396226400001</v>
      </c>
      <c r="AB1093" s="1">
        <v>-0.27187542701200001</v>
      </c>
      <c r="AC1093" s="1">
        <v>4.0414000000000003</v>
      </c>
      <c r="AD1093" s="1">
        <v>-0.35630000000000001</v>
      </c>
      <c r="AE1093" s="1">
        <v>-1.7559999999999999E-2</v>
      </c>
      <c r="AF1093" s="1">
        <v>0.33873999999999999</v>
      </c>
      <c r="AG1093" s="1">
        <v>419.49</v>
      </c>
      <c r="AH1093" s="1">
        <v>5</v>
      </c>
      <c r="AI1093" s="1">
        <v>3</v>
      </c>
      <c r="AJ1093" s="1">
        <v>2</v>
      </c>
      <c r="AK1093" s="1">
        <v>8</v>
      </c>
      <c r="AL1093" s="1">
        <v>3.3730000000000002</v>
      </c>
      <c r="AM1093" s="1">
        <v>66.64</v>
      </c>
    </row>
    <row r="1094" spans="1:39">
      <c r="A1094" s="1" t="s">
        <v>2073</v>
      </c>
      <c r="B1094" s="5">
        <v>50206821</v>
      </c>
      <c r="C1094" s="1" t="s">
        <v>7826</v>
      </c>
      <c r="D1094" s="1" t="s">
        <v>7827</v>
      </c>
      <c r="E1094" s="5">
        <v>50</v>
      </c>
      <c r="F1094" s="5">
        <v>50</v>
      </c>
      <c r="G1094" s="5">
        <f t="shared" si="17"/>
        <v>7.3010299956639813</v>
      </c>
      <c r="H1094" s="5" t="s">
        <v>3613</v>
      </c>
      <c r="I1094" t="s">
        <v>10784</v>
      </c>
      <c r="K1094" s="5">
        <v>17331715</v>
      </c>
      <c r="L1094" s="1" t="s">
        <v>7825</v>
      </c>
      <c r="M1094" s="1">
        <v>405.46</v>
      </c>
      <c r="N1094" s="1">
        <v>5</v>
      </c>
      <c r="O1094" s="1">
        <v>3</v>
      </c>
      <c r="P1094" s="1">
        <v>2</v>
      </c>
      <c r="Q1094" s="1">
        <v>8</v>
      </c>
      <c r="R1094" s="1">
        <v>2.9169999999999998</v>
      </c>
      <c r="S1094" s="1">
        <v>66.64</v>
      </c>
      <c r="T1094" s="1">
        <v>0.21006837254899999</v>
      </c>
      <c r="U1094" s="1">
        <v>-0.26554728640500003</v>
      </c>
      <c r="V1094" s="1">
        <v>2.0246</v>
      </c>
      <c r="W1094" s="1">
        <v>-0.3548</v>
      </c>
      <c r="X1094" s="1">
        <v>-3.0640000000000001E-2</v>
      </c>
      <c r="Y1094" s="1">
        <v>0.32416</v>
      </c>
      <c r="AA1094" s="1">
        <v>0.2030488</v>
      </c>
      <c r="AB1094" s="1">
        <v>-0.26554724836299998</v>
      </c>
      <c r="AC1094" s="1">
        <v>2.0257000000000001</v>
      </c>
      <c r="AD1094" s="1">
        <v>-0.3548</v>
      </c>
      <c r="AE1094" s="1">
        <v>-3.0640000000000001E-2</v>
      </c>
      <c r="AF1094" s="1">
        <v>0.32416</v>
      </c>
      <c r="AG1094" s="1">
        <v>405.46</v>
      </c>
      <c r="AH1094" s="1">
        <v>5</v>
      </c>
      <c r="AI1094" s="1">
        <v>3</v>
      </c>
      <c r="AJ1094" s="1">
        <v>2</v>
      </c>
      <c r="AK1094" s="1">
        <v>8</v>
      </c>
      <c r="AL1094" s="1">
        <v>2.9169999999999998</v>
      </c>
      <c r="AM1094" s="1">
        <v>66.64</v>
      </c>
    </row>
    <row r="1095" spans="1:39">
      <c r="A1095" s="1" t="s">
        <v>2074</v>
      </c>
      <c r="B1095" s="5">
        <v>50206822</v>
      </c>
      <c r="C1095" s="1" t="s">
        <v>5840</v>
      </c>
      <c r="D1095" s="1" t="s">
        <v>5841</v>
      </c>
      <c r="E1095" s="5">
        <v>6</v>
      </c>
      <c r="F1095" s="5">
        <v>6</v>
      </c>
      <c r="G1095" s="5">
        <f t="shared" si="17"/>
        <v>8.2218487496163561</v>
      </c>
      <c r="H1095" s="5" t="s">
        <v>3613</v>
      </c>
      <c r="I1095" t="s">
        <v>10784</v>
      </c>
      <c r="K1095" s="5">
        <v>22853995</v>
      </c>
      <c r="L1095" s="1" t="s">
        <v>7828</v>
      </c>
      <c r="M1095" s="1">
        <v>407.36</v>
      </c>
      <c r="N1095" s="1">
        <v>4</v>
      </c>
      <c r="O1095" s="1">
        <v>3</v>
      </c>
      <c r="P1095" s="1">
        <v>2</v>
      </c>
      <c r="Q1095" s="1">
        <v>11</v>
      </c>
      <c r="R1095" s="1">
        <v>2.1440000000000001</v>
      </c>
      <c r="S1095" s="1">
        <v>75.989999999999995</v>
      </c>
      <c r="T1095" s="1">
        <v>0.208615209302</v>
      </c>
      <c r="U1095" s="1">
        <v>-0.42812451621699998</v>
      </c>
      <c r="V1095" s="1">
        <v>5.6390000000000002</v>
      </c>
      <c r="W1095" s="1">
        <v>-0.36586999999999997</v>
      </c>
      <c r="X1095" s="1">
        <v>-3.2669999999999998E-2</v>
      </c>
      <c r="Y1095" s="1">
        <v>0.3332</v>
      </c>
      <c r="AA1095" s="1">
        <v>0.200879857143</v>
      </c>
      <c r="AB1095" s="1">
        <v>-0.423105535802</v>
      </c>
      <c r="AC1095" s="1">
        <v>9.6824999999999992</v>
      </c>
      <c r="AD1095" s="1">
        <v>-0.36604999999999999</v>
      </c>
      <c r="AE1095" s="1">
        <v>-2.6579999999999999E-2</v>
      </c>
      <c r="AF1095" s="1">
        <v>0.33946999999999999</v>
      </c>
      <c r="AG1095" s="1">
        <v>408.37</v>
      </c>
      <c r="AH1095" s="1">
        <v>4</v>
      </c>
      <c r="AI1095" s="1">
        <v>3</v>
      </c>
      <c r="AJ1095" s="1">
        <v>3</v>
      </c>
      <c r="AK1095" s="1">
        <v>10</v>
      </c>
      <c r="AL1095" s="1">
        <v>2.1309999999999998</v>
      </c>
      <c r="AM1095" s="1">
        <v>78.89</v>
      </c>
    </row>
    <row r="1096" spans="1:39">
      <c r="A1096" s="1" t="s">
        <v>2075</v>
      </c>
      <c r="B1096" s="5">
        <v>50206823</v>
      </c>
      <c r="C1096" s="1" t="s">
        <v>7829</v>
      </c>
      <c r="D1096" s="1" t="s">
        <v>7830</v>
      </c>
      <c r="E1096" s="5">
        <v>990</v>
      </c>
      <c r="F1096" s="5">
        <v>990</v>
      </c>
      <c r="G1096" s="5">
        <f t="shared" si="17"/>
        <v>6.0043648054024503</v>
      </c>
      <c r="H1096" s="5" t="s">
        <v>3613</v>
      </c>
      <c r="I1096" t="s">
        <v>10784</v>
      </c>
      <c r="K1096" s="5">
        <v>17331715</v>
      </c>
      <c r="L1096" s="1" t="s">
        <v>7825</v>
      </c>
      <c r="M1096" s="1">
        <v>406.45</v>
      </c>
      <c r="N1096" s="1">
        <v>5</v>
      </c>
      <c r="O1096" s="1">
        <v>3</v>
      </c>
      <c r="P1096" s="1">
        <v>3</v>
      </c>
      <c r="Q1096" s="1">
        <v>9</v>
      </c>
      <c r="R1096" s="1">
        <v>2.2450000000000001</v>
      </c>
      <c r="S1096" s="1">
        <v>78.67</v>
      </c>
      <c r="T1096" s="1">
        <v>0.23241354</v>
      </c>
      <c r="U1096" s="1">
        <v>-0.265293187308</v>
      </c>
      <c r="V1096" s="1">
        <v>2.3241999999999998</v>
      </c>
      <c r="W1096" s="1">
        <v>-0.33239999999999997</v>
      </c>
      <c r="X1096" s="1">
        <v>-2.9909999999999999E-2</v>
      </c>
      <c r="Y1096" s="1">
        <v>0.30248999999999998</v>
      </c>
      <c r="AA1096" s="1">
        <v>0.225995265306</v>
      </c>
      <c r="AB1096" s="1">
        <v>-0.26721706899300002</v>
      </c>
      <c r="AC1096" s="1">
        <v>3.6208999999999998</v>
      </c>
      <c r="AD1096" s="1">
        <v>-0.33340999999999998</v>
      </c>
      <c r="AE1096" s="1">
        <v>-1.9140000000000001E-2</v>
      </c>
      <c r="AF1096" s="1">
        <v>0.31426999999999999</v>
      </c>
      <c r="AG1096" s="1">
        <v>406.45</v>
      </c>
      <c r="AH1096" s="1">
        <v>5</v>
      </c>
      <c r="AI1096" s="1">
        <v>3</v>
      </c>
      <c r="AJ1096" s="1">
        <v>3</v>
      </c>
      <c r="AK1096" s="1">
        <v>9</v>
      </c>
      <c r="AL1096" s="1">
        <v>2.2450000000000001</v>
      </c>
      <c r="AM1096" s="1">
        <v>78.67</v>
      </c>
    </row>
    <row r="1097" spans="1:39">
      <c r="A1097" s="1" t="s">
        <v>2076</v>
      </c>
      <c r="B1097" s="5">
        <v>50206824</v>
      </c>
      <c r="C1097" s="1" t="s">
        <v>7831</v>
      </c>
      <c r="D1097" s="1" t="s">
        <v>7832</v>
      </c>
      <c r="E1097" s="5">
        <v>350</v>
      </c>
      <c r="F1097" s="5">
        <v>350</v>
      </c>
      <c r="G1097" s="5">
        <f t="shared" si="17"/>
        <v>6.4559319556497243</v>
      </c>
      <c r="H1097" s="5" t="s">
        <v>3613</v>
      </c>
      <c r="I1097" t="s">
        <v>10784</v>
      </c>
      <c r="K1097" s="5">
        <v>17331715</v>
      </c>
      <c r="L1097" s="1" t="s">
        <v>7825</v>
      </c>
      <c r="M1097" s="1">
        <v>391.43</v>
      </c>
      <c r="N1097" s="1">
        <v>5</v>
      </c>
      <c r="O1097" s="1">
        <v>3</v>
      </c>
      <c r="P1097" s="1">
        <v>2</v>
      </c>
      <c r="Q1097" s="1">
        <v>8</v>
      </c>
      <c r="R1097" s="1">
        <v>2.3370000000000002</v>
      </c>
      <c r="S1097" s="1">
        <v>66.64</v>
      </c>
      <c r="T1097" s="1">
        <v>0.21265583333300001</v>
      </c>
      <c r="U1097" s="1">
        <v>-0.254318367913</v>
      </c>
      <c r="V1097" s="1">
        <v>1.8892</v>
      </c>
      <c r="W1097" s="1">
        <v>-0.34644999999999998</v>
      </c>
      <c r="X1097" s="1">
        <v>-2.8809999999999999E-2</v>
      </c>
      <c r="Y1097" s="1">
        <v>0.31763999999999998</v>
      </c>
      <c r="AA1097" s="1">
        <v>0.20603755319100001</v>
      </c>
      <c r="AB1097" s="1">
        <v>-0.25031379441599999</v>
      </c>
      <c r="AC1097" s="1">
        <v>6.4172000000000002</v>
      </c>
      <c r="AD1097" s="1">
        <v>-0.34221000000000001</v>
      </c>
      <c r="AE1097" s="1">
        <v>-2.283E-2</v>
      </c>
      <c r="AF1097" s="1">
        <v>0.31938</v>
      </c>
      <c r="AG1097" s="1">
        <v>391.43</v>
      </c>
      <c r="AH1097" s="1">
        <v>5</v>
      </c>
      <c r="AI1097" s="1">
        <v>3</v>
      </c>
      <c r="AJ1097" s="1">
        <v>2</v>
      </c>
      <c r="AK1097" s="1">
        <v>8</v>
      </c>
      <c r="AL1097" s="1">
        <v>2.3370000000000002</v>
      </c>
      <c r="AM1097" s="1">
        <v>66.64</v>
      </c>
    </row>
    <row r="1098" spans="1:39">
      <c r="A1098" s="1" t="s">
        <v>2077</v>
      </c>
      <c r="B1098" s="5">
        <v>50206825</v>
      </c>
      <c r="C1098" s="1" t="s">
        <v>7833</v>
      </c>
      <c r="D1098" s="1" t="s">
        <v>7834</v>
      </c>
      <c r="E1098" s="5">
        <v>500</v>
      </c>
      <c r="F1098" s="5">
        <v>500</v>
      </c>
      <c r="G1098" s="5">
        <f t="shared" si="17"/>
        <v>6.3010299956639813</v>
      </c>
      <c r="H1098" s="5" t="s">
        <v>3613</v>
      </c>
      <c r="I1098" t="s">
        <v>10784</v>
      </c>
      <c r="K1098" s="5">
        <v>17331715</v>
      </c>
      <c r="L1098" s="1" t="s">
        <v>7825</v>
      </c>
      <c r="M1098" s="1">
        <v>441.52</v>
      </c>
      <c r="N1098" s="1">
        <v>6</v>
      </c>
      <c r="O1098" s="1">
        <v>3</v>
      </c>
      <c r="P1098" s="1">
        <v>2</v>
      </c>
      <c r="Q1098" s="1">
        <v>9</v>
      </c>
      <c r="R1098" s="1">
        <v>3.05</v>
      </c>
      <c r="S1098" s="1">
        <v>92.09</v>
      </c>
      <c r="T1098" s="1">
        <v>0.30144090384599997</v>
      </c>
      <c r="U1098" s="1">
        <v>-0.33450440337499998</v>
      </c>
      <c r="V1098" s="1">
        <v>3.593</v>
      </c>
      <c r="W1098" s="1">
        <v>-0.34455999999999998</v>
      </c>
      <c r="X1098" s="1">
        <v>-3.0939999999999999E-2</v>
      </c>
      <c r="Y1098" s="1">
        <v>0.31362000000000001</v>
      </c>
      <c r="AA1098" s="1">
        <v>0.29716409803900001</v>
      </c>
      <c r="AB1098" s="1">
        <v>-0.33376278906899998</v>
      </c>
      <c r="AC1098" s="1">
        <v>3.8696000000000002</v>
      </c>
      <c r="AD1098" s="1">
        <v>-0.34683999999999998</v>
      </c>
      <c r="AE1098" s="1">
        <v>-2.069E-2</v>
      </c>
      <c r="AF1098" s="1">
        <v>0.32615</v>
      </c>
      <c r="AG1098" s="1">
        <v>441.52</v>
      </c>
      <c r="AH1098" s="1">
        <v>6</v>
      </c>
      <c r="AI1098" s="1">
        <v>3</v>
      </c>
      <c r="AJ1098" s="1">
        <v>2</v>
      </c>
      <c r="AK1098" s="1">
        <v>9</v>
      </c>
      <c r="AL1098" s="1">
        <v>3.05</v>
      </c>
      <c r="AM1098" s="1">
        <v>92.09</v>
      </c>
    </row>
    <row r="1099" spans="1:39">
      <c r="A1099" s="1" t="s">
        <v>2078</v>
      </c>
      <c r="B1099" s="5">
        <v>50209922</v>
      </c>
      <c r="C1099" s="1" t="s">
        <v>7835</v>
      </c>
      <c r="D1099" s="1" t="s">
        <v>7836</v>
      </c>
      <c r="E1099" s="5">
        <v>18600</v>
      </c>
      <c r="F1099" s="5">
        <v>18600</v>
      </c>
      <c r="G1099" s="5">
        <f t="shared" si="17"/>
        <v>4.7304870557820839</v>
      </c>
      <c r="H1099" s="5" t="s">
        <v>4112</v>
      </c>
      <c r="I1099" s="18"/>
      <c r="J1099" s="18" t="s">
        <v>10781</v>
      </c>
      <c r="K1099" s="5">
        <v>17418568</v>
      </c>
      <c r="L1099" s="1" t="s">
        <v>7837</v>
      </c>
      <c r="M1099" s="1">
        <v>322.54000000000002</v>
      </c>
      <c r="N1099" s="1">
        <v>6</v>
      </c>
      <c r="O1099" s="1">
        <v>3</v>
      </c>
      <c r="P1099" s="1">
        <v>2</v>
      </c>
      <c r="Q1099" s="1">
        <v>2</v>
      </c>
      <c r="R1099" s="1">
        <v>4.476</v>
      </c>
      <c r="S1099" s="1">
        <v>29.26</v>
      </c>
      <c r="T1099" s="1">
        <v>0.16679150000000001</v>
      </c>
      <c r="U1099" s="2">
        <v>3.6725254545699998E-2</v>
      </c>
      <c r="V1099" s="1">
        <v>1.7314000000000001</v>
      </c>
      <c r="W1099" s="1">
        <v>-0.31785999999999998</v>
      </c>
      <c r="X1099" s="1">
        <v>6.3499999999999997E-3</v>
      </c>
      <c r="Y1099" s="1">
        <v>0.32421</v>
      </c>
      <c r="AA1099" s="1">
        <v>0.16071184905700001</v>
      </c>
      <c r="AB1099" s="2">
        <v>3.5678794606599999E-2</v>
      </c>
      <c r="AC1099" s="1">
        <v>1.7929999999999999</v>
      </c>
      <c r="AD1099" s="1">
        <v>-0.32399</v>
      </c>
      <c r="AE1099" s="1">
        <v>7.8100000000000001E-3</v>
      </c>
      <c r="AF1099" s="1">
        <v>0.33179999999999998</v>
      </c>
      <c r="AG1099" s="1">
        <v>322.54000000000002</v>
      </c>
      <c r="AH1099" s="1">
        <v>6</v>
      </c>
      <c r="AI1099" s="1">
        <v>3</v>
      </c>
      <c r="AJ1099" s="1">
        <v>2</v>
      </c>
      <c r="AK1099" s="1">
        <v>2</v>
      </c>
      <c r="AL1099" s="1">
        <v>4.476</v>
      </c>
      <c r="AM1099" s="1">
        <v>29.26</v>
      </c>
    </row>
    <row r="1100" spans="1:39">
      <c r="A1100" s="1" t="s">
        <v>2079</v>
      </c>
      <c r="B1100" s="5">
        <v>50209925</v>
      </c>
      <c r="C1100" s="1" t="s">
        <v>7838</v>
      </c>
      <c r="D1100" s="1" t="s">
        <v>7839</v>
      </c>
      <c r="E1100" s="5">
        <v>4</v>
      </c>
      <c r="F1100" s="5">
        <v>4</v>
      </c>
      <c r="G1100" s="5">
        <f t="shared" si="17"/>
        <v>8.3979400086720375</v>
      </c>
      <c r="H1100" s="5" t="s">
        <v>3613</v>
      </c>
      <c r="I1100" t="s">
        <v>10783</v>
      </c>
      <c r="J1100" s="18" t="s">
        <v>10781</v>
      </c>
      <c r="K1100" s="5">
        <v>17418568</v>
      </c>
      <c r="L1100" s="1" t="s">
        <v>7837</v>
      </c>
      <c r="M1100" s="1">
        <v>352.52</v>
      </c>
      <c r="N1100" s="1">
        <v>3</v>
      </c>
      <c r="O1100" s="1">
        <v>4</v>
      </c>
      <c r="P1100" s="1">
        <v>2</v>
      </c>
      <c r="Q1100" s="1">
        <v>4</v>
      </c>
      <c r="R1100" s="1">
        <v>3.0840000000000001</v>
      </c>
      <c r="S1100" s="1">
        <v>47.72</v>
      </c>
      <c r="T1100" s="1">
        <v>0.187437777778</v>
      </c>
      <c r="U1100" s="2">
        <v>-6.50561440666E-2</v>
      </c>
      <c r="V1100" s="1">
        <v>2.0488</v>
      </c>
      <c r="W1100" s="1">
        <v>-0.32179999999999997</v>
      </c>
      <c r="X1100" s="1">
        <v>2.7200000000000002E-3</v>
      </c>
      <c r="Y1100" s="1">
        <v>0.32451999999999998</v>
      </c>
      <c r="AA1100" s="1">
        <v>0.19090383018900001</v>
      </c>
      <c r="AB1100" s="2">
        <v>-7.1406247957600005E-2</v>
      </c>
      <c r="AC1100" s="1">
        <v>1.6119000000000001</v>
      </c>
      <c r="AD1100" s="1">
        <v>-0.32034000000000001</v>
      </c>
      <c r="AE1100" s="1">
        <v>2.3E-3</v>
      </c>
      <c r="AF1100" s="1">
        <v>0.32263999999999998</v>
      </c>
      <c r="AG1100" s="1">
        <v>352.52</v>
      </c>
      <c r="AH1100" s="1">
        <v>3</v>
      </c>
      <c r="AI1100" s="1">
        <v>4</v>
      </c>
      <c r="AJ1100" s="1">
        <v>2</v>
      </c>
      <c r="AK1100" s="1">
        <v>4</v>
      </c>
      <c r="AL1100" s="1">
        <v>3.0840000000000001</v>
      </c>
      <c r="AM1100" s="1">
        <v>47.72</v>
      </c>
    </row>
    <row r="1101" spans="1:39">
      <c r="A1101" s="1" t="s">
        <v>2080</v>
      </c>
      <c r="B1101" s="5">
        <v>50209928</v>
      </c>
      <c r="C1101" s="1" t="s">
        <v>7838</v>
      </c>
      <c r="D1101" s="1" t="s">
        <v>7839</v>
      </c>
      <c r="E1101" s="5">
        <v>13</v>
      </c>
      <c r="F1101" s="5">
        <v>13</v>
      </c>
      <c r="G1101" s="5">
        <f t="shared" si="17"/>
        <v>7.8860566476931631</v>
      </c>
      <c r="H1101" s="5" t="s">
        <v>3613</v>
      </c>
      <c r="I1101" t="s">
        <v>10783</v>
      </c>
      <c r="J1101" s="18" t="s">
        <v>10781</v>
      </c>
      <c r="K1101" s="5">
        <v>17418568</v>
      </c>
      <c r="L1101" s="1" t="s">
        <v>7837</v>
      </c>
      <c r="M1101" s="1">
        <v>352.52</v>
      </c>
      <c r="N1101" s="1">
        <v>3</v>
      </c>
      <c r="O1101" s="1">
        <v>4</v>
      </c>
      <c r="P1101" s="1">
        <v>2</v>
      </c>
      <c r="Q1101" s="1">
        <v>4</v>
      </c>
      <c r="R1101" s="1">
        <v>3.0840000000000001</v>
      </c>
      <c r="S1101" s="1">
        <v>47.72</v>
      </c>
      <c r="T1101" s="1">
        <v>0.187437777778</v>
      </c>
      <c r="U1101" s="2">
        <v>-6.50561440666E-2</v>
      </c>
      <c r="V1101" s="1">
        <v>2.0488</v>
      </c>
      <c r="W1101" s="1">
        <v>-0.32179999999999997</v>
      </c>
      <c r="X1101" s="1">
        <v>2.7200000000000002E-3</v>
      </c>
      <c r="Y1101" s="1">
        <v>0.32451999999999998</v>
      </c>
      <c r="AA1101" s="1">
        <v>0.19090383018900001</v>
      </c>
      <c r="AB1101" s="2">
        <v>-7.1406247957600005E-2</v>
      </c>
      <c r="AC1101" s="1">
        <v>1.6119000000000001</v>
      </c>
      <c r="AD1101" s="1">
        <v>-0.32034000000000001</v>
      </c>
      <c r="AE1101" s="1">
        <v>2.3E-3</v>
      </c>
      <c r="AF1101" s="1">
        <v>0.32263999999999998</v>
      </c>
      <c r="AG1101" s="1">
        <v>352.52</v>
      </c>
      <c r="AH1101" s="1">
        <v>3</v>
      </c>
      <c r="AI1101" s="1">
        <v>4</v>
      </c>
      <c r="AJ1101" s="1">
        <v>2</v>
      </c>
      <c r="AK1101" s="1">
        <v>4</v>
      </c>
      <c r="AL1101" s="1">
        <v>3.0840000000000001</v>
      </c>
      <c r="AM1101" s="1">
        <v>47.72</v>
      </c>
    </row>
    <row r="1102" spans="1:39">
      <c r="A1102" s="1" t="s">
        <v>2081</v>
      </c>
      <c r="B1102" s="5">
        <v>50209929</v>
      </c>
      <c r="C1102" s="1" t="s">
        <v>7840</v>
      </c>
      <c r="D1102" s="1" t="s">
        <v>7841</v>
      </c>
      <c r="E1102" s="5">
        <v>142000</v>
      </c>
      <c r="F1102" s="5">
        <v>142000</v>
      </c>
      <c r="G1102" s="5">
        <f t="shared" si="17"/>
        <v>3.8477116556169433</v>
      </c>
      <c r="H1102" s="5" t="s">
        <v>4112</v>
      </c>
      <c r="I1102" s="18"/>
      <c r="J1102" s="18" t="s">
        <v>10781</v>
      </c>
      <c r="K1102" s="5">
        <v>17418568</v>
      </c>
      <c r="L1102" s="1" t="s">
        <v>7837</v>
      </c>
      <c r="M1102" s="1">
        <v>338.54</v>
      </c>
      <c r="N1102" s="1">
        <v>6</v>
      </c>
      <c r="O1102" s="1">
        <v>3</v>
      </c>
      <c r="P1102" s="1">
        <v>2</v>
      </c>
      <c r="Q1102" s="1">
        <v>3</v>
      </c>
      <c r="R1102" s="1">
        <v>4.4550000000000001</v>
      </c>
      <c r="S1102" s="1">
        <v>38.49</v>
      </c>
      <c r="T1102" s="1">
        <v>0.179357909091</v>
      </c>
      <c r="U1102" s="2">
        <v>-2.85546256596E-2</v>
      </c>
      <c r="V1102" s="1">
        <v>1.0896999999999999</v>
      </c>
      <c r="W1102" s="1">
        <v>-0.29857</v>
      </c>
      <c r="X1102" s="1">
        <v>-4.7000000000000002E-3</v>
      </c>
      <c r="Y1102" s="1">
        <v>0.29387000000000002</v>
      </c>
      <c r="AA1102" s="1">
        <v>0.17399783333300001</v>
      </c>
      <c r="AB1102" s="2">
        <v>-2.8736176815999999E-2</v>
      </c>
      <c r="AC1102" s="1">
        <v>2.2519</v>
      </c>
      <c r="AD1102" s="1">
        <v>-0.29888999999999999</v>
      </c>
      <c r="AE1102" s="1">
        <v>-5.2300000000000003E-3</v>
      </c>
      <c r="AF1102" s="1">
        <v>0.29365999999999998</v>
      </c>
      <c r="AG1102" s="1">
        <v>338.54</v>
      </c>
      <c r="AH1102" s="1">
        <v>6</v>
      </c>
      <c r="AI1102" s="1">
        <v>3</v>
      </c>
      <c r="AJ1102" s="1">
        <v>2</v>
      </c>
      <c r="AK1102" s="1">
        <v>3</v>
      </c>
      <c r="AL1102" s="1">
        <v>4.4550000000000001</v>
      </c>
      <c r="AM1102" s="1">
        <v>38.49</v>
      </c>
    </row>
    <row r="1103" spans="1:39">
      <c r="A1103" s="1" t="s">
        <v>2082</v>
      </c>
      <c r="B1103" s="5">
        <v>50209930</v>
      </c>
      <c r="C1103" s="1" t="s">
        <v>7842</v>
      </c>
      <c r="D1103" s="1" t="s">
        <v>7843</v>
      </c>
      <c r="E1103" s="5">
        <v>650</v>
      </c>
      <c r="F1103" s="5">
        <v>650</v>
      </c>
      <c r="G1103" s="5">
        <f t="shared" si="17"/>
        <v>6.1870866433571443</v>
      </c>
      <c r="H1103" s="5" t="s">
        <v>3613</v>
      </c>
      <c r="I1103" t="s">
        <v>10784</v>
      </c>
      <c r="K1103" s="5">
        <v>17418568</v>
      </c>
      <c r="L1103" s="1" t="s">
        <v>7837</v>
      </c>
      <c r="M1103" s="1">
        <v>368.52</v>
      </c>
      <c r="N1103" s="1">
        <v>4</v>
      </c>
      <c r="O1103" s="1">
        <v>4</v>
      </c>
      <c r="P1103" s="1">
        <v>2</v>
      </c>
      <c r="Q1103" s="1">
        <v>5</v>
      </c>
      <c r="R1103" s="1">
        <v>2.5819999999999999</v>
      </c>
      <c r="S1103" s="1">
        <v>56.95</v>
      </c>
      <c r="T1103" s="1">
        <v>0.192688418182</v>
      </c>
      <c r="U1103" s="1">
        <v>-0.11303351830699999</v>
      </c>
      <c r="V1103" s="1">
        <v>1.468</v>
      </c>
      <c r="W1103" s="1">
        <v>-0.31517000000000001</v>
      </c>
      <c r="X1103" s="1">
        <v>7.3800000000000003E-3</v>
      </c>
      <c r="Y1103" s="1">
        <v>0.32255</v>
      </c>
      <c r="AA1103" s="1">
        <v>0.198556851852</v>
      </c>
      <c r="AB1103" s="1">
        <v>-0.123394038746</v>
      </c>
      <c r="AC1103" s="1">
        <v>1.2704</v>
      </c>
      <c r="AD1103" s="1">
        <v>-0.32156000000000001</v>
      </c>
      <c r="AE1103" s="1">
        <v>3.2100000000000002E-3</v>
      </c>
      <c r="AF1103" s="1">
        <v>0.32477</v>
      </c>
      <c r="AG1103" s="1">
        <v>368.52</v>
      </c>
      <c r="AH1103" s="1">
        <v>4</v>
      </c>
      <c r="AI1103" s="1">
        <v>4</v>
      </c>
      <c r="AJ1103" s="1">
        <v>2</v>
      </c>
      <c r="AK1103" s="1">
        <v>5</v>
      </c>
      <c r="AL1103" s="1">
        <v>2.5819999999999999</v>
      </c>
      <c r="AM1103" s="1">
        <v>56.95</v>
      </c>
    </row>
    <row r="1104" spans="1:39">
      <c r="A1104" s="1" t="s">
        <v>2083</v>
      </c>
      <c r="B1104" s="5">
        <v>50209931</v>
      </c>
      <c r="C1104" s="1" t="s">
        <v>7844</v>
      </c>
      <c r="D1104" s="1" t="s">
        <v>7845</v>
      </c>
      <c r="E1104" s="5">
        <v>15000</v>
      </c>
      <c r="F1104" s="5">
        <v>15000</v>
      </c>
      <c r="G1104" s="5">
        <f t="shared" si="17"/>
        <v>4.8239087409443187</v>
      </c>
      <c r="H1104" s="5" t="s">
        <v>4112</v>
      </c>
      <c r="I1104" s="18"/>
      <c r="J1104" s="18" t="s">
        <v>10781</v>
      </c>
      <c r="K1104" s="5">
        <v>17418568</v>
      </c>
      <c r="L1104" s="1" t="s">
        <v>7837</v>
      </c>
      <c r="M1104" s="1">
        <v>324.51</v>
      </c>
      <c r="N1104" s="1">
        <v>6</v>
      </c>
      <c r="O1104" s="1">
        <v>3</v>
      </c>
      <c r="P1104" s="1">
        <v>2</v>
      </c>
      <c r="Q1104" s="1">
        <v>3</v>
      </c>
      <c r="R1104" s="1">
        <v>4.5129999999999999</v>
      </c>
      <c r="S1104" s="1">
        <v>38.49</v>
      </c>
      <c r="T1104" s="1">
        <v>0.19375628846199999</v>
      </c>
      <c r="U1104" s="2">
        <v>-1.9271629935199999E-2</v>
      </c>
      <c r="V1104" s="1">
        <v>2.1873</v>
      </c>
      <c r="W1104" s="1">
        <v>-0.3034</v>
      </c>
      <c r="X1104" s="1">
        <v>3.0400000000000002E-3</v>
      </c>
      <c r="Y1104" s="1">
        <v>0.30643999999999999</v>
      </c>
      <c r="AA1104" s="1">
        <v>0.18821164705900001</v>
      </c>
      <c r="AB1104" s="2">
        <v>-1.9108144666700001E-2</v>
      </c>
      <c r="AC1104" s="1">
        <v>3.2698999999999998</v>
      </c>
      <c r="AD1104" s="1">
        <v>-0.30349999999999999</v>
      </c>
      <c r="AE1104" s="1">
        <v>2.99E-3</v>
      </c>
      <c r="AF1104" s="1">
        <v>0.30648999999999998</v>
      </c>
      <c r="AG1104" s="1">
        <v>324.51</v>
      </c>
      <c r="AH1104" s="1">
        <v>6</v>
      </c>
      <c r="AI1104" s="1">
        <v>3</v>
      </c>
      <c r="AJ1104" s="1">
        <v>2</v>
      </c>
      <c r="AK1104" s="1">
        <v>3</v>
      </c>
      <c r="AL1104" s="1">
        <v>4.5129999999999999</v>
      </c>
      <c r="AM1104" s="1">
        <v>38.49</v>
      </c>
    </row>
    <row r="1105" spans="1:39">
      <c r="A1105" s="1" t="s">
        <v>2084</v>
      </c>
      <c r="B1105" s="5">
        <v>50209932</v>
      </c>
      <c r="C1105" s="1" t="s">
        <v>7846</v>
      </c>
      <c r="D1105" s="1" t="s">
        <v>7847</v>
      </c>
      <c r="E1105" s="5">
        <v>18400</v>
      </c>
      <c r="F1105" s="5">
        <v>18400</v>
      </c>
      <c r="G1105" s="5">
        <f t="shared" si="17"/>
        <v>4.7351821769904632</v>
      </c>
      <c r="H1105" s="5" t="s">
        <v>4112</v>
      </c>
      <c r="I1105" s="18"/>
      <c r="J1105" s="18" t="s">
        <v>10781</v>
      </c>
      <c r="K1105" s="5">
        <v>17418568</v>
      </c>
      <c r="L1105" s="1" t="s">
        <v>7837</v>
      </c>
      <c r="M1105" s="1">
        <v>322.5</v>
      </c>
      <c r="N1105" s="1">
        <v>7</v>
      </c>
      <c r="O1105" s="1">
        <v>2</v>
      </c>
      <c r="P1105" s="1">
        <v>2</v>
      </c>
      <c r="Q1105" s="1">
        <v>5</v>
      </c>
      <c r="R1105" s="1">
        <v>2.903</v>
      </c>
      <c r="S1105" s="1">
        <v>56.95</v>
      </c>
      <c r="T1105" s="1">
        <v>0.22080067924499999</v>
      </c>
      <c r="U1105" s="1">
        <v>-0.19159575886399999</v>
      </c>
      <c r="V1105" s="1">
        <v>2.5234999999999999</v>
      </c>
      <c r="W1105" s="1">
        <v>-0.30221999999999999</v>
      </c>
      <c r="X1105" s="1">
        <v>1.5689999999999999E-2</v>
      </c>
      <c r="Y1105" s="1">
        <v>0.31791000000000003</v>
      </c>
      <c r="AA1105" s="1">
        <v>0.21454278846200001</v>
      </c>
      <c r="AB1105" s="1">
        <v>-0.191090290129</v>
      </c>
      <c r="AC1105" s="1">
        <v>1.9472</v>
      </c>
      <c r="AD1105" s="1">
        <v>-0.30181000000000002</v>
      </c>
      <c r="AE1105" s="1">
        <v>1.259E-2</v>
      </c>
      <c r="AF1105" s="1">
        <v>0.31440000000000001</v>
      </c>
      <c r="AG1105" s="1">
        <v>322.5</v>
      </c>
      <c r="AH1105" s="1">
        <v>7</v>
      </c>
      <c r="AI1105" s="1">
        <v>2</v>
      </c>
      <c r="AJ1105" s="1">
        <v>2</v>
      </c>
      <c r="AK1105" s="1">
        <v>5</v>
      </c>
      <c r="AL1105" s="1">
        <v>2.903</v>
      </c>
      <c r="AM1105" s="1">
        <v>56.95</v>
      </c>
    </row>
    <row r="1106" spans="1:39">
      <c r="A1106" s="1" t="s">
        <v>2085</v>
      </c>
      <c r="B1106" s="5">
        <v>50209933</v>
      </c>
      <c r="C1106" s="1" t="s">
        <v>7848</v>
      </c>
      <c r="D1106" s="1" t="s">
        <v>7849</v>
      </c>
      <c r="E1106" s="5">
        <v>32</v>
      </c>
      <c r="F1106" s="5">
        <v>32</v>
      </c>
      <c r="G1106" s="5">
        <f t="shared" si="17"/>
        <v>7.4948500216800937</v>
      </c>
      <c r="H1106" s="5" t="s">
        <v>3613</v>
      </c>
      <c r="I1106" t="s">
        <v>10783</v>
      </c>
      <c r="J1106" s="18" t="s">
        <v>10781</v>
      </c>
      <c r="K1106" s="5">
        <v>17418568</v>
      </c>
      <c r="L1106" s="1" t="s">
        <v>7837</v>
      </c>
      <c r="M1106" s="1">
        <v>352.52</v>
      </c>
      <c r="N1106" s="1">
        <v>3</v>
      </c>
      <c r="O1106" s="1">
        <v>4</v>
      </c>
      <c r="P1106" s="1">
        <v>2</v>
      </c>
      <c r="Q1106" s="1">
        <v>4</v>
      </c>
      <c r="R1106" s="1">
        <v>3.0840000000000001</v>
      </c>
      <c r="S1106" s="1">
        <v>47.72</v>
      </c>
      <c r="T1106" s="1">
        <v>0.18576187037</v>
      </c>
      <c r="U1106" s="2">
        <v>-6.2944447814700002E-2</v>
      </c>
      <c r="V1106" s="1">
        <v>1.7736000000000001</v>
      </c>
      <c r="W1106" s="1">
        <v>-0.31285000000000002</v>
      </c>
      <c r="X1106" s="1">
        <v>9.1800000000000007E-3</v>
      </c>
      <c r="Y1106" s="1">
        <v>0.32202999999999998</v>
      </c>
      <c r="AA1106" s="1">
        <v>0.19144105660399999</v>
      </c>
      <c r="AB1106" s="2">
        <v>-7.3462015534000003E-2</v>
      </c>
      <c r="AC1106" s="1">
        <v>2.0116000000000001</v>
      </c>
      <c r="AD1106" s="1">
        <v>-0.32022</v>
      </c>
      <c r="AE1106" s="1">
        <v>6.0800000000000003E-3</v>
      </c>
      <c r="AF1106" s="1">
        <v>0.32629999999999998</v>
      </c>
      <c r="AG1106" s="1">
        <v>352.52</v>
      </c>
      <c r="AH1106" s="1">
        <v>3</v>
      </c>
      <c r="AI1106" s="1">
        <v>4</v>
      </c>
      <c r="AJ1106" s="1">
        <v>2</v>
      </c>
      <c r="AK1106" s="1">
        <v>4</v>
      </c>
      <c r="AL1106" s="1">
        <v>3.0840000000000001</v>
      </c>
      <c r="AM1106" s="1">
        <v>47.72</v>
      </c>
    </row>
    <row r="1107" spans="1:39">
      <c r="A1107" s="1" t="s">
        <v>2086</v>
      </c>
      <c r="B1107" s="5">
        <v>50209934</v>
      </c>
      <c r="C1107" s="1" t="s">
        <v>7850</v>
      </c>
      <c r="D1107" s="1" t="s">
        <v>7851</v>
      </c>
      <c r="E1107" s="5">
        <v>10590</v>
      </c>
      <c r="F1107" s="5">
        <v>10590</v>
      </c>
      <c r="G1107" s="5">
        <f t="shared" si="17"/>
        <v>4.975104039892515</v>
      </c>
      <c r="H1107" s="5" t="s">
        <v>4112</v>
      </c>
      <c r="I1107" s="18"/>
      <c r="J1107" s="18" t="s">
        <v>10781</v>
      </c>
      <c r="K1107" s="5">
        <v>17418568</v>
      </c>
      <c r="L1107" s="1" t="s">
        <v>7837</v>
      </c>
      <c r="M1107" s="1">
        <v>352.52</v>
      </c>
      <c r="N1107" s="1">
        <v>3</v>
      </c>
      <c r="O1107" s="1">
        <v>4</v>
      </c>
      <c r="P1107" s="1">
        <v>2</v>
      </c>
      <c r="Q1107" s="1">
        <v>4</v>
      </c>
      <c r="R1107" s="1">
        <v>3.0840000000000001</v>
      </c>
      <c r="S1107" s="1">
        <v>47.72</v>
      </c>
      <c r="T1107" s="1">
        <v>0.17990690740699999</v>
      </c>
      <c r="U1107" s="2">
        <v>-6.2348046172899997E-2</v>
      </c>
      <c r="V1107" s="1">
        <v>1.9731000000000001</v>
      </c>
      <c r="W1107" s="1">
        <v>-0.31247000000000003</v>
      </c>
      <c r="X1107" s="1">
        <v>9.3200000000000002E-3</v>
      </c>
      <c r="Y1107" s="1">
        <v>0.32179000000000002</v>
      </c>
      <c r="AA1107" s="1">
        <v>0.18396201886800001</v>
      </c>
      <c r="AB1107" s="2">
        <v>-7.2686638800200001E-2</v>
      </c>
      <c r="AC1107" s="1">
        <v>2.5817999999999999</v>
      </c>
      <c r="AD1107" s="1">
        <v>-0.31961000000000001</v>
      </c>
      <c r="AE1107" s="1">
        <v>6.3899999999999998E-3</v>
      </c>
      <c r="AF1107" s="1">
        <v>0.32600000000000001</v>
      </c>
      <c r="AG1107" s="1">
        <v>352.52</v>
      </c>
      <c r="AH1107" s="1">
        <v>3</v>
      </c>
      <c r="AI1107" s="1">
        <v>4</v>
      </c>
      <c r="AJ1107" s="1">
        <v>2</v>
      </c>
      <c r="AK1107" s="1">
        <v>4</v>
      </c>
      <c r="AL1107" s="1">
        <v>3.0840000000000001</v>
      </c>
      <c r="AM1107" s="1">
        <v>47.72</v>
      </c>
    </row>
    <row r="1108" spans="1:39">
      <c r="A1108" s="1" t="s">
        <v>2087</v>
      </c>
      <c r="B1108" s="5">
        <v>50209936</v>
      </c>
      <c r="C1108" s="1" t="s">
        <v>7852</v>
      </c>
      <c r="D1108" s="1" t="s">
        <v>7853</v>
      </c>
      <c r="E1108" s="5">
        <v>220</v>
      </c>
      <c r="F1108" s="5">
        <v>220</v>
      </c>
      <c r="G1108" s="5">
        <f t="shared" si="17"/>
        <v>6.6575773191777934</v>
      </c>
      <c r="H1108" s="5" t="s">
        <v>3613</v>
      </c>
      <c r="I1108" t="s">
        <v>10783</v>
      </c>
      <c r="J1108" s="18" t="s">
        <v>10781</v>
      </c>
      <c r="K1108" s="5">
        <v>17418568</v>
      </c>
      <c r="L1108" s="1" t="s">
        <v>7837</v>
      </c>
      <c r="M1108" s="1">
        <v>338.49</v>
      </c>
      <c r="N1108" s="1">
        <v>3</v>
      </c>
      <c r="O1108" s="1">
        <v>4</v>
      </c>
      <c r="P1108" s="1">
        <v>2</v>
      </c>
      <c r="Q1108" s="1">
        <v>4</v>
      </c>
      <c r="R1108" s="1">
        <v>2.5979999999999999</v>
      </c>
      <c r="S1108" s="1">
        <v>47.72</v>
      </c>
      <c r="T1108" s="1">
        <v>0.17579319607800001</v>
      </c>
      <c r="U1108" s="2">
        <v>-4.9073422608899998E-2</v>
      </c>
      <c r="V1108" s="1">
        <v>2.0264000000000002</v>
      </c>
      <c r="W1108" s="1">
        <v>-0.32256000000000001</v>
      </c>
      <c r="X1108" s="1">
        <v>2.2399999999999998E-3</v>
      </c>
      <c r="Y1108" s="1">
        <v>0.32479999999999998</v>
      </c>
      <c r="AA1108" s="1">
        <v>0.17897479999999999</v>
      </c>
      <c r="AB1108" s="2">
        <v>-5.5328959579100001E-2</v>
      </c>
      <c r="AC1108" s="1">
        <v>2.1515</v>
      </c>
      <c r="AD1108" s="1">
        <v>-0.32152999999999998</v>
      </c>
      <c r="AE1108" s="1">
        <v>1.7799999999999999E-3</v>
      </c>
      <c r="AF1108" s="1">
        <v>0.32330999999999999</v>
      </c>
      <c r="AG1108" s="1">
        <v>338.49</v>
      </c>
      <c r="AH1108" s="1">
        <v>3</v>
      </c>
      <c r="AI1108" s="1">
        <v>4</v>
      </c>
      <c r="AJ1108" s="1">
        <v>2</v>
      </c>
      <c r="AK1108" s="1">
        <v>4</v>
      </c>
      <c r="AL1108" s="1">
        <v>2.5979999999999999</v>
      </c>
      <c r="AM1108" s="1">
        <v>47.72</v>
      </c>
    </row>
    <row r="1109" spans="1:39">
      <c r="A1109" s="1" t="s">
        <v>2088</v>
      </c>
      <c r="B1109" s="5">
        <v>50209938</v>
      </c>
      <c r="C1109" s="1" t="s">
        <v>7854</v>
      </c>
      <c r="D1109" s="1" t="s">
        <v>7855</v>
      </c>
      <c r="E1109" s="5">
        <v>520</v>
      </c>
      <c r="F1109" s="5">
        <v>520</v>
      </c>
      <c r="G1109" s="5">
        <f t="shared" si="17"/>
        <v>6.2839966563652006</v>
      </c>
      <c r="H1109" s="5" t="s">
        <v>3613</v>
      </c>
      <c r="I1109" t="s">
        <v>10783</v>
      </c>
      <c r="J1109" s="18" t="s">
        <v>10781</v>
      </c>
      <c r="K1109" s="5">
        <v>17418568</v>
      </c>
      <c r="L1109" s="1" t="s">
        <v>7837</v>
      </c>
      <c r="M1109" s="1">
        <v>318.51</v>
      </c>
      <c r="N1109" s="1">
        <v>5</v>
      </c>
      <c r="O1109" s="1">
        <v>3</v>
      </c>
      <c r="P1109" s="1">
        <v>2</v>
      </c>
      <c r="Q1109" s="1">
        <v>4</v>
      </c>
      <c r="R1109" s="1">
        <v>2.9350000000000001</v>
      </c>
      <c r="S1109" s="1">
        <v>47.72</v>
      </c>
      <c r="T1109" s="1">
        <v>0.18467186792500001</v>
      </c>
      <c r="U1109" s="1">
        <v>-0.12588034528700001</v>
      </c>
      <c r="V1109" s="1">
        <v>1.4369000000000001</v>
      </c>
      <c r="W1109" s="1">
        <v>-0.31989000000000001</v>
      </c>
      <c r="X1109" s="1">
        <v>4.0099999999999997E-3</v>
      </c>
      <c r="Y1109" s="1">
        <v>0.32390000000000002</v>
      </c>
      <c r="AA1109" s="1">
        <v>0.181531846154</v>
      </c>
      <c r="AB1109" s="1">
        <v>-0.132048088733</v>
      </c>
      <c r="AC1109" s="1">
        <v>2.42</v>
      </c>
      <c r="AD1109" s="1">
        <v>-0.31927</v>
      </c>
      <c r="AE1109" s="1">
        <v>6.77E-3</v>
      </c>
      <c r="AF1109" s="1">
        <v>0.32604</v>
      </c>
      <c r="AG1109" s="1">
        <v>318.51</v>
      </c>
      <c r="AH1109" s="1">
        <v>5</v>
      </c>
      <c r="AI1109" s="1">
        <v>3</v>
      </c>
      <c r="AJ1109" s="1">
        <v>2</v>
      </c>
      <c r="AK1109" s="1">
        <v>4</v>
      </c>
      <c r="AL1109" s="1">
        <v>2.9350000000000001</v>
      </c>
      <c r="AM1109" s="1">
        <v>47.72</v>
      </c>
    </row>
    <row r="1110" spans="1:39">
      <c r="A1110" s="1" t="s">
        <v>2089</v>
      </c>
      <c r="B1110" s="5">
        <v>50209939</v>
      </c>
      <c r="C1110" s="1" t="s">
        <v>7856</v>
      </c>
      <c r="D1110" s="1" t="s">
        <v>7857</v>
      </c>
      <c r="E1110" s="5">
        <v>270</v>
      </c>
      <c r="F1110" s="5">
        <v>270</v>
      </c>
      <c r="G1110" s="5">
        <f t="shared" si="17"/>
        <v>6.5686362358410131</v>
      </c>
      <c r="H1110" s="5" t="s">
        <v>3613</v>
      </c>
      <c r="I1110" t="s">
        <v>10783</v>
      </c>
      <c r="J1110" s="18" t="s">
        <v>10781</v>
      </c>
      <c r="K1110" s="5">
        <v>17418568</v>
      </c>
      <c r="L1110" s="1" t="s">
        <v>7837</v>
      </c>
      <c r="M1110" s="1">
        <v>338.49</v>
      </c>
      <c r="N1110" s="1">
        <v>3</v>
      </c>
      <c r="O1110" s="1">
        <v>4</v>
      </c>
      <c r="P1110" s="1">
        <v>2</v>
      </c>
      <c r="Q1110" s="1">
        <v>4</v>
      </c>
      <c r="R1110" s="1">
        <v>2.5979999999999999</v>
      </c>
      <c r="S1110" s="1">
        <v>47.72</v>
      </c>
      <c r="T1110" s="1">
        <v>0.17397882352899999</v>
      </c>
      <c r="U1110" s="2">
        <v>-4.6761468496199998E-2</v>
      </c>
      <c r="V1110" s="1">
        <v>1.3267</v>
      </c>
      <c r="W1110" s="1">
        <v>-0.31394</v>
      </c>
      <c r="X1110" s="1">
        <v>8.3000000000000001E-3</v>
      </c>
      <c r="Y1110" s="1">
        <v>0.32224000000000003</v>
      </c>
      <c r="AA1110" s="1">
        <v>0.17915149999999999</v>
      </c>
      <c r="AB1110" s="2">
        <v>-5.7047089690699999E-2</v>
      </c>
      <c r="AC1110" s="1">
        <v>2.0375999999999999</v>
      </c>
      <c r="AD1110" s="1">
        <v>-0.32106000000000001</v>
      </c>
      <c r="AE1110" s="1">
        <v>4.96E-3</v>
      </c>
      <c r="AF1110" s="1">
        <v>0.32601999999999998</v>
      </c>
      <c r="AG1110" s="1">
        <v>338.49</v>
      </c>
      <c r="AH1110" s="1">
        <v>3</v>
      </c>
      <c r="AI1110" s="1">
        <v>4</v>
      </c>
      <c r="AJ1110" s="1">
        <v>2</v>
      </c>
      <c r="AK1110" s="1">
        <v>4</v>
      </c>
      <c r="AL1110" s="1">
        <v>2.5979999999999999</v>
      </c>
      <c r="AM1110" s="1">
        <v>47.72</v>
      </c>
    </row>
    <row r="1111" spans="1:39">
      <c r="A1111" s="1" t="s">
        <v>2090</v>
      </c>
      <c r="B1111" s="5">
        <v>50209940</v>
      </c>
      <c r="C1111" s="1" t="s">
        <v>7858</v>
      </c>
      <c r="D1111" s="1" t="s">
        <v>7859</v>
      </c>
      <c r="E1111" s="5">
        <v>31300</v>
      </c>
      <c r="F1111" s="5">
        <v>31300</v>
      </c>
      <c r="G1111" s="5">
        <f t="shared" si="17"/>
        <v>4.5044556624535517</v>
      </c>
      <c r="H1111" s="5" t="s">
        <v>4112</v>
      </c>
      <c r="I1111" s="18"/>
      <c r="J1111" s="18" t="s">
        <v>10781</v>
      </c>
      <c r="K1111" s="5">
        <v>17418568</v>
      </c>
      <c r="L1111" s="1" t="s">
        <v>7837</v>
      </c>
      <c r="M1111" s="1">
        <v>340.51</v>
      </c>
      <c r="N1111" s="1">
        <v>4</v>
      </c>
      <c r="O1111" s="1">
        <v>3</v>
      </c>
      <c r="P1111" s="1">
        <v>2</v>
      </c>
      <c r="Q1111" s="1">
        <v>4</v>
      </c>
      <c r="R1111" s="1">
        <v>3.556</v>
      </c>
      <c r="S1111" s="1">
        <v>47.72</v>
      </c>
      <c r="T1111" s="1">
        <v>0.197674962264</v>
      </c>
      <c r="U1111" s="2">
        <v>-8.0715622825200006E-2</v>
      </c>
      <c r="V1111" s="1">
        <v>1.5809</v>
      </c>
      <c r="W1111" s="1">
        <v>-0.29722999999999999</v>
      </c>
      <c r="X1111" s="1">
        <v>1.179E-2</v>
      </c>
      <c r="Y1111" s="1">
        <v>0.30902000000000002</v>
      </c>
      <c r="AA1111" s="1">
        <v>0.19849017307700001</v>
      </c>
      <c r="AB1111" s="2">
        <v>-8.4812559409799995E-2</v>
      </c>
      <c r="AC1111" s="1">
        <v>2.4180999999999999</v>
      </c>
      <c r="AD1111" s="1">
        <v>-0.29632999999999998</v>
      </c>
      <c r="AE1111" s="1">
        <v>1.051E-2</v>
      </c>
      <c r="AF1111" s="1">
        <v>0.30684</v>
      </c>
      <c r="AG1111" s="1">
        <v>340.51</v>
      </c>
      <c r="AH1111" s="1">
        <v>4</v>
      </c>
      <c r="AI1111" s="1">
        <v>3</v>
      </c>
      <c r="AJ1111" s="1">
        <v>2</v>
      </c>
      <c r="AK1111" s="1">
        <v>4</v>
      </c>
      <c r="AL1111" s="1">
        <v>3.556</v>
      </c>
      <c r="AM1111" s="1">
        <v>47.72</v>
      </c>
    </row>
    <row r="1112" spans="1:39">
      <c r="A1112" s="1" t="s">
        <v>2091</v>
      </c>
      <c r="B1112" s="5">
        <v>50209942</v>
      </c>
      <c r="C1112" s="1" t="s">
        <v>7860</v>
      </c>
      <c r="D1112" s="1" t="s">
        <v>7861</v>
      </c>
      <c r="E1112" s="5">
        <v>26000</v>
      </c>
      <c r="F1112" s="5">
        <v>26000</v>
      </c>
      <c r="G1112" s="5">
        <f t="shared" si="17"/>
        <v>4.5850266520291818</v>
      </c>
      <c r="H1112" s="5" t="s">
        <v>4112</v>
      </c>
      <c r="I1112" s="18"/>
      <c r="J1112" s="18" t="s">
        <v>10781</v>
      </c>
      <c r="K1112" s="5">
        <v>17418568</v>
      </c>
      <c r="L1112" s="1" t="s">
        <v>7837</v>
      </c>
      <c r="M1112" s="1">
        <v>292.47000000000003</v>
      </c>
      <c r="N1112" s="1">
        <v>6</v>
      </c>
      <c r="O1112" s="1">
        <v>2</v>
      </c>
      <c r="P1112" s="1">
        <v>2</v>
      </c>
      <c r="Q1112" s="1">
        <v>4</v>
      </c>
      <c r="R1112" s="1">
        <v>2.92</v>
      </c>
      <c r="S1112" s="1">
        <v>47.72</v>
      </c>
      <c r="T1112" s="1">
        <v>0.199954795918</v>
      </c>
      <c r="U1112" s="1">
        <v>-0.12871510953599999</v>
      </c>
      <c r="V1112" s="1">
        <v>1.8766</v>
      </c>
      <c r="W1112" s="1">
        <v>-0.29668</v>
      </c>
      <c r="X1112" s="1">
        <v>1.285E-2</v>
      </c>
      <c r="Y1112" s="1">
        <v>0.30953000000000003</v>
      </c>
      <c r="AA1112" s="1">
        <v>0.1944368125</v>
      </c>
      <c r="AB1112" s="1">
        <v>-0.12871510335700001</v>
      </c>
      <c r="AC1112" s="1">
        <v>1.8767</v>
      </c>
      <c r="AD1112" s="1">
        <v>-0.29669000000000001</v>
      </c>
      <c r="AE1112" s="1">
        <v>1.285E-2</v>
      </c>
      <c r="AF1112" s="1">
        <v>0.30953999999999998</v>
      </c>
      <c r="AG1112" s="1">
        <v>292.47000000000003</v>
      </c>
      <c r="AH1112" s="1">
        <v>6</v>
      </c>
      <c r="AI1112" s="1">
        <v>2</v>
      </c>
      <c r="AJ1112" s="1">
        <v>2</v>
      </c>
      <c r="AK1112" s="1">
        <v>4</v>
      </c>
      <c r="AL1112" s="1">
        <v>2.92</v>
      </c>
      <c r="AM1112" s="1">
        <v>47.72</v>
      </c>
    </row>
    <row r="1113" spans="1:39">
      <c r="A1113" s="1" t="s">
        <v>2092</v>
      </c>
      <c r="B1113" s="5">
        <v>50209943</v>
      </c>
      <c r="C1113" s="1" t="s">
        <v>7862</v>
      </c>
      <c r="D1113" s="1" t="s">
        <v>7863</v>
      </c>
      <c r="E1113" s="5">
        <v>13400</v>
      </c>
      <c r="F1113" s="5">
        <v>13400</v>
      </c>
      <c r="G1113" s="5">
        <f t="shared" si="17"/>
        <v>4.8728952016351927</v>
      </c>
      <c r="H1113" s="5" t="s">
        <v>4112</v>
      </c>
      <c r="I1113" s="18"/>
      <c r="J1113" s="18" t="s">
        <v>10781</v>
      </c>
      <c r="K1113" s="5">
        <v>17418568</v>
      </c>
      <c r="L1113" s="1" t="s">
        <v>7837</v>
      </c>
      <c r="M1113" s="1">
        <v>368.41</v>
      </c>
      <c r="N1113" s="1">
        <v>4</v>
      </c>
      <c r="O1113" s="1">
        <v>2</v>
      </c>
      <c r="P1113" s="1">
        <v>2</v>
      </c>
      <c r="Q1113" s="1">
        <v>8</v>
      </c>
      <c r="R1113" s="1">
        <v>4.8369999999999997</v>
      </c>
      <c r="S1113" s="1">
        <v>29.26</v>
      </c>
      <c r="T1113" s="1">
        <v>0.19835178723399999</v>
      </c>
      <c r="U1113" s="1">
        <v>-0.52508575717799999</v>
      </c>
      <c r="V1113" s="1">
        <v>5.0030000000000001</v>
      </c>
      <c r="W1113" s="1">
        <v>-0.33091999999999999</v>
      </c>
      <c r="X1113" s="1">
        <v>-3.6830000000000002E-2</v>
      </c>
      <c r="Y1113" s="1">
        <v>0.29409000000000002</v>
      </c>
      <c r="AA1113" s="1">
        <v>0.192560130435</v>
      </c>
      <c r="AB1113" s="1">
        <v>-0.52508576356199999</v>
      </c>
      <c r="AC1113" s="1">
        <v>5.0015000000000001</v>
      </c>
      <c r="AD1113" s="1">
        <v>-0.33091999999999999</v>
      </c>
      <c r="AE1113" s="1">
        <v>-3.6830000000000002E-2</v>
      </c>
      <c r="AF1113" s="1">
        <v>0.29409000000000002</v>
      </c>
      <c r="AG1113" s="1">
        <v>368.41</v>
      </c>
      <c r="AH1113" s="1">
        <v>4</v>
      </c>
      <c r="AI1113" s="1">
        <v>2</v>
      </c>
      <c r="AJ1113" s="1">
        <v>2</v>
      </c>
      <c r="AK1113" s="1">
        <v>8</v>
      </c>
      <c r="AL1113" s="1">
        <v>4.8369999999999997</v>
      </c>
      <c r="AM1113" s="1">
        <v>29.26</v>
      </c>
    </row>
    <row r="1114" spans="1:39">
      <c r="A1114" s="1" t="s">
        <v>2093</v>
      </c>
      <c r="B1114" s="5">
        <v>50209944</v>
      </c>
      <c r="C1114" s="1" t="s">
        <v>7864</v>
      </c>
      <c r="D1114" s="1" t="s">
        <v>7865</v>
      </c>
      <c r="E1114" s="5">
        <v>25600</v>
      </c>
      <c r="F1114" s="5">
        <v>25600</v>
      </c>
      <c r="G1114" s="5">
        <f t="shared" si="17"/>
        <v>4.59176003468815</v>
      </c>
      <c r="H1114" s="5" t="s">
        <v>4112</v>
      </c>
      <c r="I1114" s="18"/>
      <c r="J1114" s="18" t="s">
        <v>10781</v>
      </c>
      <c r="K1114" s="5">
        <v>17418568</v>
      </c>
      <c r="L1114" s="1" t="s">
        <v>7837</v>
      </c>
      <c r="M1114" s="1">
        <v>342.48</v>
      </c>
      <c r="N1114" s="1">
        <v>5</v>
      </c>
      <c r="O1114" s="1">
        <v>3</v>
      </c>
      <c r="P1114" s="1">
        <v>2</v>
      </c>
      <c r="Q1114" s="1">
        <v>5</v>
      </c>
      <c r="R1114" s="1">
        <v>2.5670000000000002</v>
      </c>
      <c r="S1114" s="1">
        <v>56.95</v>
      </c>
      <c r="T1114" s="1">
        <v>0.21037925490199999</v>
      </c>
      <c r="U1114" s="1">
        <v>-0.121662724528</v>
      </c>
      <c r="V1114" s="1">
        <v>3.2892000000000001</v>
      </c>
      <c r="W1114" s="1">
        <v>-0.29736000000000001</v>
      </c>
      <c r="X1114" s="1">
        <v>1.75E-3</v>
      </c>
      <c r="Y1114" s="1">
        <v>0.29910999999999999</v>
      </c>
      <c r="AA1114" s="1">
        <v>0.21027261999999999</v>
      </c>
      <c r="AB1114" s="1">
        <v>-0.117785361995</v>
      </c>
      <c r="AC1114" s="1">
        <v>2.7421000000000002</v>
      </c>
      <c r="AD1114" s="1">
        <v>-0.29993999999999998</v>
      </c>
      <c r="AE1114" s="1">
        <v>9.0399999999999994E-3</v>
      </c>
      <c r="AF1114" s="1">
        <v>0.30897999999999998</v>
      </c>
      <c r="AG1114" s="1">
        <v>342.48</v>
      </c>
      <c r="AH1114" s="1">
        <v>5</v>
      </c>
      <c r="AI1114" s="1">
        <v>3</v>
      </c>
      <c r="AJ1114" s="1">
        <v>2</v>
      </c>
      <c r="AK1114" s="1">
        <v>5</v>
      </c>
      <c r="AL1114" s="1">
        <v>2.5670000000000002</v>
      </c>
      <c r="AM1114" s="1">
        <v>56.95</v>
      </c>
    </row>
    <row r="1115" spans="1:39">
      <c r="A1115" s="1" t="s">
        <v>2094</v>
      </c>
      <c r="B1115" s="5">
        <v>50209945</v>
      </c>
      <c r="C1115" s="1" t="s">
        <v>7866</v>
      </c>
      <c r="D1115" s="1" t="s">
        <v>7867</v>
      </c>
      <c r="E1115" s="5">
        <v>50</v>
      </c>
      <c r="F1115" s="5">
        <v>50</v>
      </c>
      <c r="G1115" s="5">
        <f t="shared" si="17"/>
        <v>7.3010299956639813</v>
      </c>
      <c r="H1115" s="5" t="s">
        <v>3613</v>
      </c>
      <c r="I1115" t="s">
        <v>10784</v>
      </c>
      <c r="K1115" s="5">
        <v>17418568</v>
      </c>
      <c r="L1115" s="1" t="s">
        <v>7837</v>
      </c>
      <c r="M1115" s="1">
        <v>372.93</v>
      </c>
      <c r="N1115" s="1">
        <v>3</v>
      </c>
      <c r="O1115" s="1">
        <v>4</v>
      </c>
      <c r="P1115" s="1">
        <v>2</v>
      </c>
      <c r="Q1115" s="1">
        <v>4</v>
      </c>
      <c r="R1115" s="1">
        <v>3.2629999999999999</v>
      </c>
      <c r="S1115" s="1">
        <v>47.72</v>
      </c>
      <c r="T1115" s="1">
        <v>0.17697250980400001</v>
      </c>
      <c r="U1115" s="2">
        <v>-6.36957130835E-2</v>
      </c>
      <c r="V1115" s="1">
        <v>2.0644999999999998</v>
      </c>
      <c r="W1115" s="1">
        <v>-0.31730000000000003</v>
      </c>
      <c r="X1115" s="1">
        <v>-4.2199999999999998E-3</v>
      </c>
      <c r="Y1115" s="1">
        <v>0.31308000000000002</v>
      </c>
      <c r="AA1115" s="1">
        <v>0.18260818000000001</v>
      </c>
      <c r="AB1115" s="2">
        <v>-7.3634246387900004E-2</v>
      </c>
      <c r="AC1115" s="1">
        <v>2.9678</v>
      </c>
      <c r="AD1115" s="1">
        <v>-0.32351999999999997</v>
      </c>
      <c r="AE1115" s="1">
        <v>-1.026E-2</v>
      </c>
      <c r="AF1115" s="1">
        <v>0.31325999999999998</v>
      </c>
      <c r="AG1115" s="1">
        <v>372.93</v>
      </c>
      <c r="AH1115" s="1">
        <v>3</v>
      </c>
      <c r="AI1115" s="1">
        <v>4</v>
      </c>
      <c r="AJ1115" s="1">
        <v>2</v>
      </c>
      <c r="AK1115" s="1">
        <v>4</v>
      </c>
      <c r="AL1115" s="1">
        <v>3.2629999999999999</v>
      </c>
      <c r="AM1115" s="1">
        <v>47.72</v>
      </c>
    </row>
    <row r="1116" spans="1:39">
      <c r="A1116" s="1" t="s">
        <v>2095</v>
      </c>
      <c r="B1116" s="5">
        <v>50209946</v>
      </c>
      <c r="C1116" s="1" t="s">
        <v>7868</v>
      </c>
      <c r="D1116" s="1" t="s">
        <v>7869</v>
      </c>
      <c r="E1116" s="5">
        <v>13600</v>
      </c>
      <c r="F1116" s="5">
        <v>13600</v>
      </c>
      <c r="G1116" s="5">
        <f t="shared" si="17"/>
        <v>4.8664610916297821</v>
      </c>
      <c r="H1116" s="5" t="s">
        <v>4112</v>
      </c>
      <c r="I1116" s="18"/>
      <c r="J1116" s="18" t="s">
        <v>10781</v>
      </c>
      <c r="K1116" s="5">
        <v>17418568</v>
      </c>
      <c r="L1116" s="1" t="s">
        <v>7837</v>
      </c>
      <c r="M1116" s="1">
        <v>286.51</v>
      </c>
      <c r="N1116" s="1">
        <v>4</v>
      </c>
      <c r="O1116" s="1">
        <v>3</v>
      </c>
      <c r="P1116" s="1">
        <v>2</v>
      </c>
      <c r="Q1116" s="1">
        <v>2</v>
      </c>
      <c r="R1116" s="1">
        <v>4.4660000000000002</v>
      </c>
      <c r="S1116" s="1">
        <v>29.26</v>
      </c>
      <c r="T1116" s="1">
        <v>0.18089841176499999</v>
      </c>
      <c r="U1116" s="2">
        <v>-3.4643739645300001E-2</v>
      </c>
      <c r="V1116" s="1">
        <v>2.1556000000000002</v>
      </c>
      <c r="W1116" s="1">
        <v>-0.31207000000000001</v>
      </c>
      <c r="X1116" s="1">
        <v>1.9290000000000002E-2</v>
      </c>
      <c r="Y1116" s="1">
        <v>0.33135999999999999</v>
      </c>
      <c r="AA1116" s="1">
        <v>0.17848094</v>
      </c>
      <c r="AB1116" s="2">
        <v>-2.6948494488000001E-2</v>
      </c>
      <c r="AC1116" s="1">
        <v>1.8907</v>
      </c>
      <c r="AD1116" s="1">
        <v>-0.29675000000000001</v>
      </c>
      <c r="AE1116" s="1">
        <v>2.247E-2</v>
      </c>
      <c r="AF1116" s="1">
        <v>0.31922</v>
      </c>
      <c r="AG1116" s="1">
        <v>286.51</v>
      </c>
      <c r="AH1116" s="1">
        <v>4</v>
      </c>
      <c r="AI1116" s="1">
        <v>3</v>
      </c>
      <c r="AJ1116" s="1">
        <v>2</v>
      </c>
      <c r="AK1116" s="1">
        <v>2</v>
      </c>
      <c r="AL1116" s="1">
        <v>4.4660000000000002</v>
      </c>
      <c r="AM1116" s="1">
        <v>29.26</v>
      </c>
    </row>
    <row r="1117" spans="1:39">
      <c r="A1117" s="1" t="s">
        <v>2096</v>
      </c>
      <c r="B1117" s="5">
        <v>50209947</v>
      </c>
      <c r="C1117" s="1" t="s">
        <v>7852</v>
      </c>
      <c r="D1117" s="1" t="s">
        <v>7853</v>
      </c>
      <c r="E1117" s="5">
        <v>200</v>
      </c>
      <c r="F1117" s="5">
        <v>200</v>
      </c>
      <c r="G1117" s="5">
        <f t="shared" si="17"/>
        <v>6.6989700043360187</v>
      </c>
      <c r="H1117" s="5" t="s">
        <v>3613</v>
      </c>
      <c r="I1117" t="s">
        <v>10783</v>
      </c>
      <c r="J1117" s="18" t="s">
        <v>10781</v>
      </c>
      <c r="K1117" s="5">
        <v>17418568</v>
      </c>
      <c r="L1117" s="1" t="s">
        <v>7837</v>
      </c>
      <c r="M1117" s="1">
        <v>338.49</v>
      </c>
      <c r="N1117" s="1">
        <v>3</v>
      </c>
      <c r="O1117" s="1">
        <v>4</v>
      </c>
      <c r="P1117" s="1">
        <v>2</v>
      </c>
      <c r="Q1117" s="1">
        <v>4</v>
      </c>
      <c r="R1117" s="1">
        <v>2.5979999999999999</v>
      </c>
      <c r="S1117" s="1">
        <v>47.72</v>
      </c>
      <c r="T1117" s="1">
        <v>0.17579319607800001</v>
      </c>
      <c r="U1117" s="2">
        <v>-4.9073422608899998E-2</v>
      </c>
      <c r="V1117" s="1">
        <v>2.0264000000000002</v>
      </c>
      <c r="W1117" s="1">
        <v>-0.32256000000000001</v>
      </c>
      <c r="X1117" s="1">
        <v>2.2399999999999998E-3</v>
      </c>
      <c r="Y1117" s="1">
        <v>0.32479999999999998</v>
      </c>
      <c r="AA1117" s="1">
        <v>0.17897479999999999</v>
      </c>
      <c r="AB1117" s="2">
        <v>-5.5328959579100001E-2</v>
      </c>
      <c r="AC1117" s="1">
        <v>2.1515</v>
      </c>
      <c r="AD1117" s="1">
        <v>-0.32152999999999998</v>
      </c>
      <c r="AE1117" s="1">
        <v>1.7799999999999999E-3</v>
      </c>
      <c r="AF1117" s="1">
        <v>0.32330999999999999</v>
      </c>
      <c r="AG1117" s="1">
        <v>338.49</v>
      </c>
      <c r="AH1117" s="1">
        <v>3</v>
      </c>
      <c r="AI1117" s="1">
        <v>4</v>
      </c>
      <c r="AJ1117" s="1">
        <v>2</v>
      </c>
      <c r="AK1117" s="1">
        <v>4</v>
      </c>
      <c r="AL1117" s="1">
        <v>2.5979999999999999</v>
      </c>
      <c r="AM1117" s="1">
        <v>47.72</v>
      </c>
    </row>
    <row r="1118" spans="1:39">
      <c r="A1118" s="1" t="s">
        <v>2097</v>
      </c>
      <c r="B1118" s="5">
        <v>50209948</v>
      </c>
      <c r="C1118" s="1" t="s">
        <v>7870</v>
      </c>
      <c r="D1118" s="1" t="s">
        <v>7871</v>
      </c>
      <c r="E1118" s="5">
        <v>45200</v>
      </c>
      <c r="F1118" s="5">
        <v>45200</v>
      </c>
      <c r="G1118" s="5">
        <f t="shared" si="17"/>
        <v>4.3448615651886175</v>
      </c>
      <c r="H1118" s="5" t="s">
        <v>4112</v>
      </c>
      <c r="I1118" s="18"/>
      <c r="J1118" s="18" t="s">
        <v>10781</v>
      </c>
      <c r="K1118" s="5">
        <v>17418568</v>
      </c>
      <c r="L1118" s="1" t="s">
        <v>7837</v>
      </c>
      <c r="M1118" s="1">
        <v>238.47</v>
      </c>
      <c r="N1118" s="1">
        <v>4</v>
      </c>
      <c r="O1118" s="1">
        <v>2</v>
      </c>
      <c r="P1118" s="1">
        <v>2</v>
      </c>
      <c r="Q1118" s="1">
        <v>2</v>
      </c>
      <c r="R1118" s="1">
        <v>3.1389999999999998</v>
      </c>
      <c r="S1118" s="1">
        <v>29.26</v>
      </c>
      <c r="T1118" s="1">
        <v>0.18305376595699999</v>
      </c>
      <c r="U1118" s="2">
        <v>-7.9197396678000007E-2</v>
      </c>
      <c r="V1118" s="1">
        <v>2.1088</v>
      </c>
      <c r="W1118" s="1">
        <v>-0.31468000000000002</v>
      </c>
      <c r="X1118" s="1">
        <v>9.9599999999999994E-2</v>
      </c>
      <c r="Y1118" s="1">
        <v>0.41427999999999998</v>
      </c>
      <c r="AA1118" s="1">
        <v>0.17694289130400001</v>
      </c>
      <c r="AB1118" s="2">
        <v>-7.9197399610200003E-2</v>
      </c>
      <c r="AC1118" s="1">
        <v>2.1086</v>
      </c>
      <c r="AD1118" s="1">
        <v>-0.31467000000000001</v>
      </c>
      <c r="AE1118" s="1">
        <v>9.9599999999999994E-2</v>
      </c>
      <c r="AF1118" s="1">
        <v>0.41427000000000003</v>
      </c>
      <c r="AG1118" s="1">
        <v>238.47</v>
      </c>
      <c r="AH1118" s="1">
        <v>4</v>
      </c>
      <c r="AI1118" s="1">
        <v>2</v>
      </c>
      <c r="AJ1118" s="1">
        <v>2</v>
      </c>
      <c r="AK1118" s="1">
        <v>2</v>
      </c>
      <c r="AL1118" s="1">
        <v>3.1389999999999998</v>
      </c>
      <c r="AM1118" s="1">
        <v>29.26</v>
      </c>
    </row>
    <row r="1119" spans="1:39">
      <c r="A1119" s="1" t="s">
        <v>2098</v>
      </c>
      <c r="B1119" s="5">
        <v>50209952</v>
      </c>
      <c r="C1119" s="1" t="s">
        <v>7872</v>
      </c>
      <c r="D1119" s="1" t="s">
        <v>7873</v>
      </c>
      <c r="E1119" s="5">
        <v>990</v>
      </c>
      <c r="F1119" s="5">
        <v>990</v>
      </c>
      <c r="G1119" s="5">
        <f t="shared" si="17"/>
        <v>6.0043648054024503</v>
      </c>
      <c r="H1119" s="5" t="s">
        <v>3613</v>
      </c>
      <c r="I1119" t="s">
        <v>10783</v>
      </c>
      <c r="J1119" s="18" t="s">
        <v>10781</v>
      </c>
      <c r="K1119" s="5">
        <v>17418568</v>
      </c>
      <c r="L1119" s="1" t="s">
        <v>7837</v>
      </c>
      <c r="M1119" s="1">
        <v>339.48</v>
      </c>
      <c r="N1119" s="1">
        <v>3</v>
      </c>
      <c r="O1119" s="1">
        <v>4</v>
      </c>
      <c r="P1119" s="1">
        <v>2</v>
      </c>
      <c r="Q1119" s="1">
        <v>5</v>
      </c>
      <c r="R1119" s="1">
        <v>1.8620000000000001</v>
      </c>
      <c r="S1119" s="1">
        <v>60.61</v>
      </c>
      <c r="T1119" s="1">
        <v>0.18560298</v>
      </c>
      <c r="U1119" s="2">
        <v>-3.7722599231500002E-2</v>
      </c>
      <c r="V1119" s="1">
        <v>2.5543999999999998</v>
      </c>
      <c r="W1119" s="1">
        <v>-0.31822</v>
      </c>
      <c r="X1119" s="1">
        <v>-1.026E-2</v>
      </c>
      <c r="Y1119" s="1">
        <v>0.30796000000000001</v>
      </c>
      <c r="AA1119" s="1">
        <v>0.18903675510199999</v>
      </c>
      <c r="AB1119" s="2">
        <v>-4.3637626635200003E-2</v>
      </c>
      <c r="AC1119" s="1">
        <v>3.8740999999999999</v>
      </c>
      <c r="AD1119" s="1">
        <v>-0.31935000000000002</v>
      </c>
      <c r="AE1119" s="1">
        <v>-1.209E-2</v>
      </c>
      <c r="AF1119" s="1">
        <v>0.30725999999999998</v>
      </c>
      <c r="AG1119" s="1">
        <v>339.48</v>
      </c>
      <c r="AH1119" s="1">
        <v>3</v>
      </c>
      <c r="AI1119" s="1">
        <v>4</v>
      </c>
      <c r="AJ1119" s="1">
        <v>2</v>
      </c>
      <c r="AK1119" s="1">
        <v>5</v>
      </c>
      <c r="AL1119" s="1">
        <v>1.8620000000000001</v>
      </c>
      <c r="AM1119" s="1">
        <v>60.61</v>
      </c>
    </row>
    <row r="1120" spans="1:39">
      <c r="A1120" s="1" t="s">
        <v>2099</v>
      </c>
      <c r="B1120" s="5">
        <v>50209953</v>
      </c>
      <c r="C1120" s="1" t="s">
        <v>7874</v>
      </c>
      <c r="D1120" s="1" t="s">
        <v>7875</v>
      </c>
      <c r="E1120" s="5">
        <v>600</v>
      </c>
      <c r="F1120" s="5">
        <v>600</v>
      </c>
      <c r="G1120" s="5">
        <f t="shared" si="17"/>
        <v>6.2218487496163561</v>
      </c>
      <c r="H1120" s="5" t="s">
        <v>3613</v>
      </c>
      <c r="I1120" t="s">
        <v>10783</v>
      </c>
      <c r="J1120" s="18" t="s">
        <v>10781</v>
      </c>
      <c r="K1120" s="5">
        <v>17418568</v>
      </c>
      <c r="L1120" s="1" t="s">
        <v>7837</v>
      </c>
      <c r="M1120" s="1">
        <v>326.48</v>
      </c>
      <c r="N1120" s="1">
        <v>4</v>
      </c>
      <c r="O1120" s="1">
        <v>3</v>
      </c>
      <c r="P1120" s="1">
        <v>2</v>
      </c>
      <c r="Q1120" s="1">
        <v>4</v>
      </c>
      <c r="R1120" s="1">
        <v>3.07</v>
      </c>
      <c r="S1120" s="1">
        <v>47.72</v>
      </c>
      <c r="T1120" s="1">
        <v>0.20259843999999999</v>
      </c>
      <c r="U1120" s="2">
        <v>-6.7691763248600004E-2</v>
      </c>
      <c r="V1120" s="1">
        <v>2.2928999999999999</v>
      </c>
      <c r="W1120" s="1">
        <v>-0.29854999999999998</v>
      </c>
      <c r="X1120" s="1">
        <v>1.0749999999999999E-2</v>
      </c>
      <c r="Y1120" s="1">
        <v>0.30930000000000002</v>
      </c>
      <c r="AA1120" s="1">
        <v>0.20332497959199999</v>
      </c>
      <c r="AB1120" s="2">
        <v>-7.1493565630099995E-2</v>
      </c>
      <c r="AC1120" s="1">
        <v>1.9850000000000001</v>
      </c>
      <c r="AD1120" s="1">
        <v>-0.29764000000000002</v>
      </c>
      <c r="AE1120" s="1">
        <v>7.1199999999999996E-3</v>
      </c>
      <c r="AF1120" s="1">
        <v>0.30475999999999998</v>
      </c>
      <c r="AG1120" s="1">
        <v>326.48</v>
      </c>
      <c r="AH1120" s="1">
        <v>4</v>
      </c>
      <c r="AI1120" s="1">
        <v>3</v>
      </c>
      <c r="AJ1120" s="1">
        <v>2</v>
      </c>
      <c r="AK1120" s="1">
        <v>4</v>
      </c>
      <c r="AL1120" s="1">
        <v>3.07</v>
      </c>
      <c r="AM1120" s="1">
        <v>47.72</v>
      </c>
    </row>
    <row r="1121" spans="1:39">
      <c r="A1121" s="1" t="s">
        <v>2100</v>
      </c>
      <c r="B1121" s="5">
        <v>50209957</v>
      </c>
      <c r="C1121" s="1" t="s">
        <v>7876</v>
      </c>
      <c r="D1121" s="1" t="s">
        <v>7877</v>
      </c>
      <c r="E1121" s="5">
        <v>35700</v>
      </c>
      <c r="F1121" s="5">
        <v>35700</v>
      </c>
      <c r="G1121" s="5">
        <f t="shared" si="17"/>
        <v>4.4473317838878064</v>
      </c>
      <c r="H1121" s="5" t="s">
        <v>4112</v>
      </c>
      <c r="I1121" s="18"/>
      <c r="J1121" s="18" t="s">
        <v>10781</v>
      </c>
      <c r="K1121" s="5">
        <v>17418568</v>
      </c>
      <c r="L1121" s="1" t="s">
        <v>7837</v>
      </c>
      <c r="M1121" s="1">
        <v>232.41</v>
      </c>
      <c r="N1121" s="1">
        <v>4</v>
      </c>
      <c r="O1121" s="1">
        <v>2</v>
      </c>
      <c r="P1121" s="1">
        <v>2</v>
      </c>
      <c r="Q1121" s="1">
        <v>2</v>
      </c>
      <c r="R1121" s="1">
        <v>2.9529999999999998</v>
      </c>
      <c r="S1121" s="1">
        <v>29.26</v>
      </c>
      <c r="T1121" s="1">
        <v>0.188524902439</v>
      </c>
      <c r="U1121" s="2">
        <v>-7.4130265940099997E-3</v>
      </c>
      <c r="V1121" s="1">
        <v>1.5552999999999999</v>
      </c>
      <c r="W1121" s="1">
        <v>-0.3009</v>
      </c>
      <c r="X1121" s="1">
        <v>1.8700000000000001E-2</v>
      </c>
      <c r="Y1121" s="1">
        <v>0.3196</v>
      </c>
      <c r="AA1121" s="1">
        <v>0.18162165</v>
      </c>
      <c r="AB1121" s="2">
        <v>-7.41303136181E-3</v>
      </c>
      <c r="AC1121" s="1">
        <v>1.5556000000000001</v>
      </c>
      <c r="AD1121" s="1">
        <v>-0.30088999999999999</v>
      </c>
      <c r="AE1121" s="1">
        <v>1.8700000000000001E-2</v>
      </c>
      <c r="AF1121" s="1">
        <v>0.31958999999999999</v>
      </c>
      <c r="AG1121" s="1">
        <v>232.41</v>
      </c>
      <c r="AH1121" s="1">
        <v>4</v>
      </c>
      <c r="AI1121" s="1">
        <v>2</v>
      </c>
      <c r="AJ1121" s="1">
        <v>2</v>
      </c>
      <c r="AK1121" s="1">
        <v>2</v>
      </c>
      <c r="AL1121" s="1">
        <v>2.9529999999999998</v>
      </c>
      <c r="AM1121" s="1">
        <v>29.26</v>
      </c>
    </row>
    <row r="1122" spans="1:39">
      <c r="A1122" s="1" t="s">
        <v>2101</v>
      </c>
      <c r="B1122" s="5">
        <v>50209958</v>
      </c>
      <c r="C1122" s="1" t="s">
        <v>7878</v>
      </c>
      <c r="D1122" s="1" t="s">
        <v>7879</v>
      </c>
      <c r="E1122" s="5">
        <v>4</v>
      </c>
      <c r="F1122" s="5">
        <v>4</v>
      </c>
      <c r="G1122" s="5">
        <f t="shared" si="17"/>
        <v>8.3979400086720375</v>
      </c>
      <c r="H1122" s="5" t="s">
        <v>3613</v>
      </c>
      <c r="I1122" t="s">
        <v>10784</v>
      </c>
      <c r="K1122" s="5">
        <v>17418568</v>
      </c>
      <c r="L1122" s="1" t="s">
        <v>7837</v>
      </c>
      <c r="M1122" s="1">
        <v>372.93</v>
      </c>
      <c r="N1122" s="1">
        <v>3</v>
      </c>
      <c r="O1122" s="1">
        <v>4</v>
      </c>
      <c r="P1122" s="1">
        <v>2</v>
      </c>
      <c r="Q1122" s="1">
        <v>4</v>
      </c>
      <c r="R1122" s="1">
        <v>3.2629999999999999</v>
      </c>
      <c r="S1122" s="1">
        <v>47.72</v>
      </c>
      <c r="T1122" s="1">
        <v>0.17944847058800001</v>
      </c>
      <c r="U1122" s="2">
        <v>-6.6562000188500003E-2</v>
      </c>
      <c r="V1122" s="1">
        <v>3.0400999999999998</v>
      </c>
      <c r="W1122" s="1">
        <v>-0.32512999999999997</v>
      </c>
      <c r="X1122" s="1">
        <v>3.4000000000000002E-4</v>
      </c>
      <c r="Y1122" s="1">
        <v>0.32546999999999998</v>
      </c>
      <c r="AA1122" s="1">
        <v>0.18268847999999999</v>
      </c>
      <c r="AB1122" s="2">
        <v>-7.2595087090099999E-2</v>
      </c>
      <c r="AC1122" s="1">
        <v>3.9411999999999998</v>
      </c>
      <c r="AD1122" s="1">
        <v>-0.32550000000000001</v>
      </c>
      <c r="AE1122" s="1">
        <v>-1.2999999999999999E-4</v>
      </c>
      <c r="AF1122" s="1">
        <v>0.32536999999999999</v>
      </c>
      <c r="AG1122" s="1">
        <v>372.93</v>
      </c>
      <c r="AH1122" s="1">
        <v>3</v>
      </c>
      <c r="AI1122" s="1">
        <v>4</v>
      </c>
      <c r="AJ1122" s="1">
        <v>2</v>
      </c>
      <c r="AK1122" s="1">
        <v>4</v>
      </c>
      <c r="AL1122" s="1">
        <v>3.2629999999999999</v>
      </c>
      <c r="AM1122" s="1">
        <v>47.72</v>
      </c>
    </row>
    <row r="1123" spans="1:39">
      <c r="A1123" s="1" t="s">
        <v>2102</v>
      </c>
      <c r="B1123" s="5">
        <v>50209959</v>
      </c>
      <c r="C1123" s="1" t="s">
        <v>7880</v>
      </c>
      <c r="D1123" s="1" t="s">
        <v>7881</v>
      </c>
      <c r="E1123" s="5">
        <v>370</v>
      </c>
      <c r="F1123" s="5">
        <v>370</v>
      </c>
      <c r="G1123" s="5">
        <f t="shared" si="17"/>
        <v>6.431798275933005</v>
      </c>
      <c r="H1123" s="5" t="s">
        <v>3613</v>
      </c>
      <c r="I1123" t="s">
        <v>10783</v>
      </c>
      <c r="J1123" s="18" t="s">
        <v>10781</v>
      </c>
      <c r="K1123" s="5">
        <v>17418568</v>
      </c>
      <c r="L1123" s="1" t="s">
        <v>7837</v>
      </c>
      <c r="M1123" s="1">
        <v>352.52</v>
      </c>
      <c r="N1123" s="1">
        <v>3</v>
      </c>
      <c r="O1123" s="1">
        <v>4</v>
      </c>
      <c r="P1123" s="1">
        <v>2</v>
      </c>
      <c r="Q1123" s="1">
        <v>4</v>
      </c>
      <c r="R1123" s="1">
        <v>3.0840000000000001</v>
      </c>
      <c r="S1123" s="1">
        <v>47.72</v>
      </c>
      <c r="T1123" s="1">
        <v>0.180696203704</v>
      </c>
      <c r="U1123" s="2">
        <v>-6.4481775163099997E-2</v>
      </c>
      <c r="V1123" s="1">
        <v>1.4216</v>
      </c>
      <c r="W1123" s="1">
        <v>-0.32119999999999999</v>
      </c>
      <c r="X1123" s="1">
        <v>3.14E-3</v>
      </c>
      <c r="Y1123" s="1">
        <v>0.32434000000000002</v>
      </c>
      <c r="AA1123" s="1">
        <v>0.18370309434000001</v>
      </c>
      <c r="AB1123" s="2">
        <v>-7.0731683665800002E-2</v>
      </c>
      <c r="AC1123" s="1">
        <v>1.6203000000000001</v>
      </c>
      <c r="AD1123" s="1">
        <v>-0.31753999999999999</v>
      </c>
      <c r="AE1123" s="1">
        <v>2.6700000000000001E-3</v>
      </c>
      <c r="AF1123" s="1">
        <v>0.32020999999999999</v>
      </c>
      <c r="AG1123" s="1">
        <v>352.52</v>
      </c>
      <c r="AH1123" s="1">
        <v>3</v>
      </c>
      <c r="AI1123" s="1">
        <v>4</v>
      </c>
      <c r="AJ1123" s="1">
        <v>2</v>
      </c>
      <c r="AK1123" s="1">
        <v>4</v>
      </c>
      <c r="AL1123" s="1">
        <v>3.0840000000000001</v>
      </c>
      <c r="AM1123" s="1">
        <v>47.72</v>
      </c>
    </row>
    <row r="1124" spans="1:39">
      <c r="A1124" s="1" t="s">
        <v>2103</v>
      </c>
      <c r="B1124" s="5">
        <v>50209961</v>
      </c>
      <c r="C1124" s="1" t="s">
        <v>7882</v>
      </c>
      <c r="D1124" s="1" t="s">
        <v>7883</v>
      </c>
      <c r="E1124" s="5">
        <v>14800</v>
      </c>
      <c r="F1124" s="5">
        <v>14800</v>
      </c>
      <c r="G1124" s="5">
        <f t="shared" si="17"/>
        <v>4.8297382846050425</v>
      </c>
      <c r="H1124" s="5" t="s">
        <v>4112</v>
      </c>
      <c r="I1124" s="18"/>
      <c r="J1124" s="18" t="s">
        <v>10781</v>
      </c>
      <c r="K1124" s="5">
        <v>17418568</v>
      </c>
      <c r="L1124" s="1" t="s">
        <v>7837</v>
      </c>
      <c r="M1124" s="1">
        <v>326.48</v>
      </c>
      <c r="N1124" s="1">
        <v>4</v>
      </c>
      <c r="O1124" s="1">
        <v>3</v>
      </c>
      <c r="P1124" s="1">
        <v>2</v>
      </c>
      <c r="Q1124" s="1">
        <v>4</v>
      </c>
      <c r="R1124" s="1">
        <v>3.07</v>
      </c>
      <c r="S1124" s="1">
        <v>47.72</v>
      </c>
      <c r="T1124" s="1">
        <v>0.19657095999999999</v>
      </c>
      <c r="U1124" s="2">
        <v>-7.1182490138000001E-2</v>
      </c>
      <c r="V1124" s="1">
        <v>2.6341999999999999</v>
      </c>
      <c r="W1124" s="1">
        <v>-0.29710999999999999</v>
      </c>
      <c r="X1124" s="1">
        <v>7.0899999999999999E-3</v>
      </c>
      <c r="Y1124" s="1">
        <v>0.30420000000000003</v>
      </c>
      <c r="AA1124" s="1">
        <v>0.195499163265</v>
      </c>
      <c r="AB1124" s="2">
        <v>-6.6968573468999995E-2</v>
      </c>
      <c r="AC1124" s="1">
        <v>2.2555000000000001</v>
      </c>
      <c r="AD1124" s="1">
        <v>-0.29777999999999999</v>
      </c>
      <c r="AE1124" s="1">
        <v>1.1039999999999999E-2</v>
      </c>
      <c r="AF1124" s="1">
        <v>0.30881999999999998</v>
      </c>
      <c r="AG1124" s="1">
        <v>326.48</v>
      </c>
      <c r="AH1124" s="1">
        <v>4</v>
      </c>
      <c r="AI1124" s="1">
        <v>3</v>
      </c>
      <c r="AJ1124" s="1">
        <v>2</v>
      </c>
      <c r="AK1124" s="1">
        <v>4</v>
      </c>
      <c r="AL1124" s="1">
        <v>3.07</v>
      </c>
      <c r="AM1124" s="1">
        <v>47.72</v>
      </c>
    </row>
    <row r="1125" spans="1:39">
      <c r="A1125" s="1" t="s">
        <v>2104</v>
      </c>
      <c r="B1125" s="5">
        <v>50210526</v>
      </c>
      <c r="C1125" s="1" t="s">
        <v>7884</v>
      </c>
      <c r="D1125" s="1" t="s">
        <v>7885</v>
      </c>
      <c r="E1125" s="5">
        <v>140</v>
      </c>
      <c r="F1125" s="5">
        <v>140</v>
      </c>
      <c r="G1125" s="5">
        <f t="shared" si="17"/>
        <v>6.8538719643217618</v>
      </c>
      <c r="H1125" s="5" t="s">
        <v>3613</v>
      </c>
      <c r="I1125" t="s">
        <v>10784</v>
      </c>
      <c r="K1125" s="5">
        <v>17433672</v>
      </c>
      <c r="L1125" s="1" t="s">
        <v>7886</v>
      </c>
      <c r="M1125" s="1">
        <v>419.42</v>
      </c>
      <c r="N1125" s="1">
        <v>2</v>
      </c>
      <c r="O1125" s="1">
        <v>4</v>
      </c>
      <c r="P1125" s="1">
        <v>2</v>
      </c>
      <c r="Q1125" s="1">
        <v>10</v>
      </c>
      <c r="R1125" s="1">
        <v>3.2240000000000002</v>
      </c>
      <c r="S1125" s="1">
        <v>58.92</v>
      </c>
      <c r="T1125" s="1">
        <v>0.17522685416700001</v>
      </c>
      <c r="U1125" s="1">
        <v>-0.35583021339699999</v>
      </c>
      <c r="V1125" s="1">
        <v>6.2084999999999999</v>
      </c>
      <c r="W1125" s="1">
        <v>-0.35554999999999998</v>
      </c>
      <c r="X1125" s="1">
        <v>-3.3660000000000002E-2</v>
      </c>
      <c r="Y1125" s="1">
        <v>0.32189000000000001</v>
      </c>
      <c r="AA1125" s="1">
        <v>0.16795499999999999</v>
      </c>
      <c r="AB1125" s="1">
        <v>-0.35679961727300002</v>
      </c>
      <c r="AC1125" s="1">
        <v>4.8280000000000003</v>
      </c>
      <c r="AD1125" s="1">
        <v>-0.36265999999999998</v>
      </c>
      <c r="AE1125" s="1">
        <v>-2.2110000000000001E-2</v>
      </c>
      <c r="AF1125" s="1">
        <v>0.34055000000000002</v>
      </c>
      <c r="AG1125" s="1">
        <v>420.43</v>
      </c>
      <c r="AH1125" s="1">
        <v>2</v>
      </c>
      <c r="AI1125" s="1">
        <v>4</v>
      </c>
      <c r="AJ1125" s="1">
        <v>3</v>
      </c>
      <c r="AK1125" s="1">
        <v>9</v>
      </c>
      <c r="AL1125" s="1">
        <v>3.2109999999999999</v>
      </c>
      <c r="AM1125" s="1">
        <v>61.82</v>
      </c>
    </row>
    <row r="1126" spans="1:39">
      <c r="A1126" s="1" t="s">
        <v>2105</v>
      </c>
      <c r="B1126" s="5">
        <v>50210527</v>
      </c>
      <c r="C1126" s="1" t="s">
        <v>7887</v>
      </c>
      <c r="D1126" s="1" t="s">
        <v>7888</v>
      </c>
      <c r="E1126" s="5">
        <v>21</v>
      </c>
      <c r="F1126" s="5">
        <v>21</v>
      </c>
      <c r="G1126" s="5">
        <f t="shared" si="17"/>
        <v>7.6777807052660805</v>
      </c>
      <c r="H1126" s="5" t="s">
        <v>3613</v>
      </c>
      <c r="I1126" t="s">
        <v>10784</v>
      </c>
      <c r="K1126" s="5">
        <v>17433672</v>
      </c>
      <c r="L1126" s="1" t="s">
        <v>7886</v>
      </c>
      <c r="M1126" s="1">
        <v>418.43</v>
      </c>
      <c r="N1126" s="1">
        <v>2</v>
      </c>
      <c r="O1126" s="1">
        <v>4</v>
      </c>
      <c r="P1126" s="1">
        <v>2</v>
      </c>
      <c r="Q1126" s="1">
        <v>9</v>
      </c>
      <c r="R1126" s="1">
        <v>3.6320000000000001</v>
      </c>
      <c r="S1126" s="1">
        <v>46.03</v>
      </c>
      <c r="T1126" s="1">
        <v>0.183880836735</v>
      </c>
      <c r="U1126" s="1">
        <v>-0.39567805975300002</v>
      </c>
      <c r="V1126" s="1">
        <v>5.6135999999999999</v>
      </c>
      <c r="W1126" s="1">
        <v>-0.35143000000000002</v>
      </c>
      <c r="X1126" s="1">
        <v>-3.227E-2</v>
      </c>
      <c r="Y1126" s="1">
        <v>0.31916</v>
      </c>
      <c r="AA1126" s="1">
        <v>0.176974520833</v>
      </c>
      <c r="AB1126" s="1">
        <v>-0.394496795447</v>
      </c>
      <c r="AC1126" s="1">
        <v>4.5709999999999997</v>
      </c>
      <c r="AD1126" s="1">
        <v>-0.35393999999999998</v>
      </c>
      <c r="AE1126" s="1">
        <v>-2.7799999999999998E-2</v>
      </c>
      <c r="AF1126" s="1">
        <v>0.32613999999999999</v>
      </c>
      <c r="AG1126" s="1">
        <v>419.44</v>
      </c>
      <c r="AH1126" s="1">
        <v>2</v>
      </c>
      <c r="AI1126" s="1">
        <v>4</v>
      </c>
      <c r="AJ1126" s="1">
        <v>3</v>
      </c>
      <c r="AK1126" s="1">
        <v>8</v>
      </c>
      <c r="AL1126" s="1">
        <v>3.665</v>
      </c>
      <c r="AM1126" s="1">
        <v>48.93</v>
      </c>
    </row>
    <row r="1127" spans="1:39">
      <c r="A1127" s="1" t="s">
        <v>2106</v>
      </c>
      <c r="B1127" s="5">
        <v>50210643</v>
      </c>
      <c r="C1127" s="1" t="s">
        <v>7889</v>
      </c>
      <c r="D1127" s="1" t="s">
        <v>7890</v>
      </c>
      <c r="E1127" s="5">
        <v>84</v>
      </c>
      <c r="F1127" s="5">
        <v>84</v>
      </c>
      <c r="G1127" s="5">
        <f t="shared" si="17"/>
        <v>7.075720713938118</v>
      </c>
      <c r="H1127" s="5" t="s">
        <v>3613</v>
      </c>
      <c r="I1127" t="s">
        <v>10784</v>
      </c>
      <c r="K1127" s="5">
        <v>17434732</v>
      </c>
      <c r="L1127" s="1" t="s">
        <v>7891</v>
      </c>
      <c r="M1127" s="1">
        <v>423.81</v>
      </c>
      <c r="N1127" s="1">
        <v>4</v>
      </c>
      <c r="O1127" s="1">
        <v>3</v>
      </c>
      <c r="P1127" s="1">
        <v>2</v>
      </c>
      <c r="Q1127" s="1">
        <v>10</v>
      </c>
      <c r="R1127" s="1">
        <v>2.6030000000000002</v>
      </c>
      <c r="S1127" s="1">
        <v>75.989999999999995</v>
      </c>
      <c r="T1127" s="1">
        <v>0.204263139535</v>
      </c>
      <c r="U1127" s="1">
        <v>-0.37070022229600003</v>
      </c>
      <c r="V1127" s="1">
        <v>5.5163000000000002</v>
      </c>
      <c r="W1127" s="1">
        <v>-0.36291000000000001</v>
      </c>
      <c r="X1127" s="1">
        <v>-3.32E-2</v>
      </c>
      <c r="Y1127" s="1">
        <v>0.32971</v>
      </c>
      <c r="AA1127" s="1">
        <v>0.19601509523800001</v>
      </c>
      <c r="AB1127" s="1">
        <v>-0.36935469641000002</v>
      </c>
      <c r="AC1127" s="1">
        <v>8.1502999999999997</v>
      </c>
      <c r="AD1127" s="1">
        <v>-0.36813000000000001</v>
      </c>
      <c r="AE1127" s="1">
        <v>-3.8080000000000003E-2</v>
      </c>
      <c r="AF1127" s="1">
        <v>0.33005000000000001</v>
      </c>
      <c r="AG1127" s="1">
        <v>424.82</v>
      </c>
      <c r="AH1127" s="1">
        <v>4</v>
      </c>
      <c r="AI1127" s="1">
        <v>3</v>
      </c>
      <c r="AJ1127" s="1">
        <v>3</v>
      </c>
      <c r="AK1127" s="1">
        <v>9</v>
      </c>
      <c r="AL1127" s="1">
        <v>2.59</v>
      </c>
      <c r="AM1127" s="1">
        <v>78.89</v>
      </c>
    </row>
    <row r="1128" spans="1:39">
      <c r="A1128" s="1" t="s">
        <v>2107</v>
      </c>
      <c r="B1128" s="5">
        <v>50210644</v>
      </c>
      <c r="C1128" s="1" t="s">
        <v>7892</v>
      </c>
      <c r="D1128" s="1" t="s">
        <v>7893</v>
      </c>
      <c r="E1128" s="5">
        <v>486</v>
      </c>
      <c r="F1128" s="5">
        <v>486</v>
      </c>
      <c r="G1128" s="5">
        <f t="shared" si="17"/>
        <v>6.3133637307377066</v>
      </c>
      <c r="H1128" s="5" t="s">
        <v>3613</v>
      </c>
      <c r="I1128" t="s">
        <v>10784</v>
      </c>
      <c r="K1128" s="5">
        <v>17434732</v>
      </c>
      <c r="L1128" s="1" t="s">
        <v>7891</v>
      </c>
      <c r="M1128" s="1">
        <v>421.39</v>
      </c>
      <c r="N1128" s="1">
        <v>4</v>
      </c>
      <c r="O1128" s="1">
        <v>3</v>
      </c>
      <c r="P1128" s="1">
        <v>2</v>
      </c>
      <c r="Q1128" s="1">
        <v>11</v>
      </c>
      <c r="R1128" s="1">
        <v>2.4700000000000002</v>
      </c>
      <c r="S1128" s="1">
        <v>75.989999999999995</v>
      </c>
      <c r="T1128" s="1">
        <v>0.21997415217399999</v>
      </c>
      <c r="U1128" s="1">
        <v>-0.465417142206</v>
      </c>
      <c r="V1128" s="1">
        <v>5.8727999999999998</v>
      </c>
      <c r="W1128" s="1">
        <v>-0.36901</v>
      </c>
      <c r="X1128" s="1">
        <v>-2.8209999999999999E-2</v>
      </c>
      <c r="Y1128" s="1">
        <v>0.34079999999999999</v>
      </c>
      <c r="AA1128" s="1">
        <v>0.212664066667</v>
      </c>
      <c r="AB1128" s="1">
        <v>-0.46370346806599999</v>
      </c>
      <c r="AC1128" s="1">
        <v>10.2456</v>
      </c>
      <c r="AD1128" s="1">
        <v>-0.37546000000000002</v>
      </c>
      <c r="AE1128" s="1">
        <v>-3.124E-2</v>
      </c>
      <c r="AF1128" s="1">
        <v>0.34422000000000003</v>
      </c>
      <c r="AG1128" s="1">
        <v>422.4</v>
      </c>
      <c r="AH1128" s="1">
        <v>4</v>
      </c>
      <c r="AI1128" s="1">
        <v>3</v>
      </c>
      <c r="AJ1128" s="1">
        <v>3</v>
      </c>
      <c r="AK1128" s="1">
        <v>10</v>
      </c>
      <c r="AL1128" s="1">
        <v>2.4569999999999999</v>
      </c>
      <c r="AM1128" s="1">
        <v>78.89</v>
      </c>
    </row>
    <row r="1129" spans="1:39">
      <c r="A1129" s="1" t="s">
        <v>2108</v>
      </c>
      <c r="B1129" s="5">
        <v>50210645</v>
      </c>
      <c r="C1129" s="1" t="s">
        <v>7894</v>
      </c>
      <c r="D1129" s="1" t="s">
        <v>7895</v>
      </c>
      <c r="E1129" s="5">
        <v>272</v>
      </c>
      <c r="F1129" s="5">
        <v>272</v>
      </c>
      <c r="G1129" s="5">
        <f t="shared" si="17"/>
        <v>6.5654310959658009</v>
      </c>
      <c r="H1129" s="5" t="s">
        <v>3613</v>
      </c>
      <c r="I1129" t="s">
        <v>10784</v>
      </c>
      <c r="K1129" s="5">
        <v>17434732</v>
      </c>
      <c r="L1129" s="1" t="s">
        <v>7891</v>
      </c>
      <c r="M1129" s="1">
        <v>371.38</v>
      </c>
      <c r="N1129" s="1">
        <v>4</v>
      </c>
      <c r="O1129" s="1">
        <v>3</v>
      </c>
      <c r="P1129" s="1">
        <v>2</v>
      </c>
      <c r="Q1129" s="1">
        <v>9</v>
      </c>
      <c r="R1129" s="1">
        <v>1.7330000000000001</v>
      </c>
      <c r="S1129" s="1">
        <v>75.989999999999995</v>
      </c>
      <c r="T1129" s="1">
        <v>0.211788953488</v>
      </c>
      <c r="U1129" s="1">
        <v>-0.28472934766399999</v>
      </c>
      <c r="V1129" s="1">
        <v>5.8243999999999998</v>
      </c>
      <c r="W1129" s="1">
        <v>-0.35587000000000002</v>
      </c>
      <c r="X1129" s="1">
        <v>-2.9260000000000001E-2</v>
      </c>
      <c r="Y1129" s="1">
        <v>0.32661000000000001</v>
      </c>
      <c r="AA1129" s="1">
        <v>0.20323392857100001</v>
      </c>
      <c r="AB1129" s="1">
        <v>-0.285380519291</v>
      </c>
      <c r="AC1129" s="1">
        <v>9.7683</v>
      </c>
      <c r="AD1129" s="1">
        <v>-0.36565999999999999</v>
      </c>
      <c r="AE1129" s="1">
        <v>-1.8950000000000002E-2</v>
      </c>
      <c r="AF1129" s="1">
        <v>0.34671000000000002</v>
      </c>
      <c r="AG1129" s="1">
        <v>372.39</v>
      </c>
      <c r="AH1129" s="1">
        <v>4</v>
      </c>
      <c r="AI1129" s="1">
        <v>3</v>
      </c>
      <c r="AJ1129" s="1">
        <v>3</v>
      </c>
      <c r="AK1129" s="1">
        <v>8</v>
      </c>
      <c r="AL1129" s="1">
        <v>1.72</v>
      </c>
      <c r="AM1129" s="1">
        <v>78.89</v>
      </c>
    </row>
    <row r="1130" spans="1:39">
      <c r="A1130" s="1" t="s">
        <v>2109</v>
      </c>
      <c r="B1130" s="5">
        <v>50210646</v>
      </c>
      <c r="C1130" s="1" t="s">
        <v>5835</v>
      </c>
      <c r="D1130" s="1" t="s">
        <v>5836</v>
      </c>
      <c r="E1130" s="5">
        <v>128</v>
      </c>
      <c r="F1130" s="5">
        <v>128</v>
      </c>
      <c r="G1130" s="5">
        <f t="shared" si="17"/>
        <v>6.8927900303521312</v>
      </c>
      <c r="H1130" s="5" t="s">
        <v>3613</v>
      </c>
      <c r="I1130" t="s">
        <v>10784</v>
      </c>
      <c r="K1130" s="5">
        <v>17434732</v>
      </c>
      <c r="L1130" s="1" t="s">
        <v>7891</v>
      </c>
      <c r="M1130" s="1">
        <v>389.37</v>
      </c>
      <c r="N1130" s="1">
        <v>4</v>
      </c>
      <c r="O1130" s="1">
        <v>3</v>
      </c>
      <c r="P1130" s="1">
        <v>2</v>
      </c>
      <c r="Q1130" s="1">
        <v>10</v>
      </c>
      <c r="R1130" s="1">
        <v>1.9379999999999999</v>
      </c>
      <c r="S1130" s="1">
        <v>75.989999999999995</v>
      </c>
      <c r="T1130" s="1">
        <v>0.21106111627900001</v>
      </c>
      <c r="U1130" s="1">
        <v>-0.35513991148599999</v>
      </c>
      <c r="V1130" s="1">
        <v>6.1787000000000001</v>
      </c>
      <c r="W1130" s="1">
        <v>-0.36263000000000001</v>
      </c>
      <c r="X1130" s="1">
        <v>-3.1440000000000003E-2</v>
      </c>
      <c r="Y1130" s="1">
        <v>0.33118999999999998</v>
      </c>
      <c r="AA1130" s="1">
        <v>0.20354197619</v>
      </c>
      <c r="AB1130" s="1">
        <v>-0.35493587401400001</v>
      </c>
      <c r="AC1130" s="1">
        <v>7.5236999999999998</v>
      </c>
      <c r="AD1130" s="1">
        <v>-0.36764999999999998</v>
      </c>
      <c r="AE1130" s="1">
        <v>-2.9180000000000001E-2</v>
      </c>
      <c r="AF1130" s="1">
        <v>0.33846999999999999</v>
      </c>
      <c r="AG1130" s="1">
        <v>390.38</v>
      </c>
      <c r="AH1130" s="1">
        <v>4</v>
      </c>
      <c r="AI1130" s="1">
        <v>3</v>
      </c>
      <c r="AJ1130" s="1">
        <v>3</v>
      </c>
      <c r="AK1130" s="1">
        <v>9</v>
      </c>
      <c r="AL1130" s="1">
        <v>1.9259999999999999</v>
      </c>
      <c r="AM1130" s="1">
        <v>78.89</v>
      </c>
    </row>
    <row r="1131" spans="1:39">
      <c r="A1131" s="1" t="s">
        <v>2110</v>
      </c>
      <c r="B1131" s="5">
        <v>50210647</v>
      </c>
      <c r="C1131" s="1" t="s">
        <v>7896</v>
      </c>
      <c r="D1131" s="1" t="s">
        <v>7897</v>
      </c>
      <c r="E1131" s="5">
        <v>30</v>
      </c>
      <c r="F1131" s="5">
        <v>30</v>
      </c>
      <c r="G1131" s="5">
        <f t="shared" si="17"/>
        <v>7.5228787452803374</v>
      </c>
      <c r="H1131" s="5" t="s">
        <v>3613</v>
      </c>
      <c r="I1131" t="s">
        <v>10784</v>
      </c>
      <c r="K1131" s="5">
        <v>17434732</v>
      </c>
      <c r="L1131" s="1" t="s">
        <v>7891</v>
      </c>
      <c r="M1131" s="1">
        <v>379.43</v>
      </c>
      <c r="N1131" s="1">
        <v>5</v>
      </c>
      <c r="O1131" s="1">
        <v>4</v>
      </c>
      <c r="P1131" s="1">
        <v>2</v>
      </c>
      <c r="Q1131" s="1">
        <v>8</v>
      </c>
      <c r="R1131" s="1">
        <v>1.8129999999999999</v>
      </c>
      <c r="S1131" s="1">
        <v>75.989999999999995</v>
      </c>
      <c r="T1131" s="1">
        <v>0.20233768085100001</v>
      </c>
      <c r="U1131" s="1">
        <v>-0.15397705391899999</v>
      </c>
      <c r="V1131" s="1">
        <v>4.3700999999999999</v>
      </c>
      <c r="W1131" s="1">
        <v>-0.36098999999999998</v>
      </c>
      <c r="X1131" s="1">
        <v>-3.1649999999999998E-2</v>
      </c>
      <c r="Y1131" s="1">
        <v>0.32934000000000002</v>
      </c>
      <c r="AA1131" s="1">
        <v>0.19657123912999999</v>
      </c>
      <c r="AB1131" s="1">
        <v>-0.15720850427899999</v>
      </c>
      <c r="AC1131" s="1">
        <v>7.9949000000000003</v>
      </c>
      <c r="AD1131" s="1">
        <v>-0.35702</v>
      </c>
      <c r="AE1131" s="1">
        <v>-3.7260000000000001E-2</v>
      </c>
      <c r="AF1131" s="1">
        <v>0.31975999999999999</v>
      </c>
      <c r="AG1131" s="1">
        <v>380.44</v>
      </c>
      <c r="AH1131" s="1">
        <v>5</v>
      </c>
      <c r="AI1131" s="1">
        <v>4</v>
      </c>
      <c r="AJ1131" s="1">
        <v>3</v>
      </c>
      <c r="AK1131" s="1">
        <v>7</v>
      </c>
      <c r="AL1131" s="1">
        <v>1.8009999999999999</v>
      </c>
      <c r="AM1131" s="1">
        <v>78.89</v>
      </c>
    </row>
    <row r="1132" spans="1:39">
      <c r="A1132" s="1" t="s">
        <v>2111</v>
      </c>
      <c r="B1132" s="5">
        <v>50210648</v>
      </c>
      <c r="C1132" s="1" t="s">
        <v>7898</v>
      </c>
      <c r="D1132" s="1" t="s">
        <v>7899</v>
      </c>
      <c r="E1132" s="5">
        <v>65</v>
      </c>
      <c r="F1132" s="5">
        <v>65</v>
      </c>
      <c r="G1132" s="5">
        <f t="shared" si="17"/>
        <v>7.1870866433571443</v>
      </c>
      <c r="H1132" s="5" t="s">
        <v>3613</v>
      </c>
      <c r="I1132" t="s">
        <v>10784</v>
      </c>
      <c r="K1132" s="5">
        <v>17434732</v>
      </c>
      <c r="L1132" s="1" t="s">
        <v>7891</v>
      </c>
      <c r="M1132" s="1">
        <v>398.46</v>
      </c>
      <c r="N1132" s="1">
        <v>5</v>
      </c>
      <c r="O1132" s="1">
        <v>4</v>
      </c>
      <c r="P1132" s="1">
        <v>2</v>
      </c>
      <c r="Q1132" s="1">
        <v>8</v>
      </c>
      <c r="R1132" s="1">
        <v>1.3640000000000001</v>
      </c>
      <c r="S1132" s="1">
        <v>88.88</v>
      </c>
      <c r="T1132" s="1">
        <v>0.199683265306</v>
      </c>
      <c r="U1132" s="2">
        <v>-4.7691811559599999E-2</v>
      </c>
      <c r="V1132" s="1">
        <v>5.1440000000000001</v>
      </c>
      <c r="W1132" s="1">
        <v>-0.36549999999999999</v>
      </c>
      <c r="X1132" s="1">
        <v>-3.1179999999999999E-2</v>
      </c>
      <c r="Y1132" s="1">
        <v>0.33432000000000001</v>
      </c>
      <c r="AA1132" s="1">
        <v>0.19498708333299999</v>
      </c>
      <c r="AB1132" s="2">
        <v>-5.2184743388100002E-2</v>
      </c>
      <c r="AC1132" s="1">
        <v>7.1971999999999996</v>
      </c>
      <c r="AD1132" s="1">
        <v>-0.36196</v>
      </c>
      <c r="AE1132" s="1">
        <v>-3.1179999999999999E-2</v>
      </c>
      <c r="AF1132" s="1">
        <v>0.33078000000000002</v>
      </c>
      <c r="AG1132" s="1">
        <v>399.47</v>
      </c>
      <c r="AH1132" s="1">
        <v>5</v>
      </c>
      <c r="AI1132" s="1">
        <v>4</v>
      </c>
      <c r="AJ1132" s="1">
        <v>3</v>
      </c>
      <c r="AK1132" s="1">
        <v>7</v>
      </c>
      <c r="AL1132" s="1">
        <v>1.351</v>
      </c>
      <c r="AM1132" s="1">
        <v>91.78</v>
      </c>
    </row>
    <row r="1133" spans="1:39">
      <c r="A1133" s="1" t="s">
        <v>2112</v>
      </c>
      <c r="B1133" s="5">
        <v>50210649</v>
      </c>
      <c r="C1133" s="1" t="s">
        <v>7900</v>
      </c>
      <c r="D1133" s="1" t="s">
        <v>7901</v>
      </c>
      <c r="E1133" s="5">
        <v>29</v>
      </c>
      <c r="F1133" s="5">
        <v>29</v>
      </c>
      <c r="G1133" s="5">
        <f t="shared" si="17"/>
        <v>7.5376020021010435</v>
      </c>
      <c r="H1133" s="5" t="s">
        <v>3613</v>
      </c>
      <c r="I1133" t="s">
        <v>10784</v>
      </c>
      <c r="K1133" s="5">
        <v>17434732</v>
      </c>
      <c r="L1133" s="1" t="s">
        <v>7891</v>
      </c>
      <c r="M1133" s="1">
        <v>389.37</v>
      </c>
      <c r="N1133" s="1">
        <v>4</v>
      </c>
      <c r="O1133" s="1">
        <v>3</v>
      </c>
      <c r="P1133" s="1">
        <v>2</v>
      </c>
      <c r="Q1133" s="1">
        <v>10</v>
      </c>
      <c r="R1133" s="1">
        <v>1.65</v>
      </c>
      <c r="S1133" s="1">
        <v>75.989999999999995</v>
      </c>
      <c r="T1133" s="1">
        <v>0.20386118604699999</v>
      </c>
      <c r="U1133" s="1">
        <v>-0.34361803377299999</v>
      </c>
      <c r="V1133" s="1">
        <v>3.8693</v>
      </c>
      <c r="W1133" s="1">
        <v>-0.36410999999999999</v>
      </c>
      <c r="X1133" s="1">
        <v>-3.1820000000000001E-2</v>
      </c>
      <c r="Y1133" s="1">
        <v>0.33228999999999997</v>
      </c>
      <c r="AA1133" s="1">
        <v>0.19652447618999999</v>
      </c>
      <c r="AB1133" s="1">
        <v>-0.33892491065399999</v>
      </c>
      <c r="AC1133" s="1">
        <v>8.26</v>
      </c>
      <c r="AD1133" s="1">
        <v>-0.36392999999999998</v>
      </c>
      <c r="AE1133" s="1">
        <v>-2.3640000000000001E-2</v>
      </c>
      <c r="AF1133" s="1">
        <v>0.34028999999999998</v>
      </c>
      <c r="AG1133" s="1">
        <v>390.38</v>
      </c>
      <c r="AH1133" s="1">
        <v>4</v>
      </c>
      <c r="AI1133" s="1">
        <v>3</v>
      </c>
      <c r="AJ1133" s="1">
        <v>3</v>
      </c>
      <c r="AK1133" s="1">
        <v>9</v>
      </c>
      <c r="AL1133" s="1">
        <v>1.637</v>
      </c>
      <c r="AM1133" s="1">
        <v>78.89</v>
      </c>
    </row>
    <row r="1134" spans="1:39">
      <c r="A1134" s="1" t="s">
        <v>2113</v>
      </c>
      <c r="B1134" s="5">
        <v>50210650</v>
      </c>
      <c r="C1134" s="1" t="s">
        <v>7902</v>
      </c>
      <c r="D1134" s="1" t="s">
        <v>7903</v>
      </c>
      <c r="E1134" s="5">
        <v>59</v>
      </c>
      <c r="F1134" s="5">
        <v>59</v>
      </c>
      <c r="G1134" s="5">
        <f t="shared" si="17"/>
        <v>7.2291479883578553</v>
      </c>
      <c r="H1134" s="5" t="s">
        <v>3613</v>
      </c>
      <c r="I1134" t="s">
        <v>10784</v>
      </c>
      <c r="K1134" s="5">
        <v>17434732</v>
      </c>
      <c r="L1134" s="1" t="s">
        <v>7891</v>
      </c>
      <c r="M1134" s="1">
        <v>387.83</v>
      </c>
      <c r="N1134" s="1">
        <v>4</v>
      </c>
      <c r="O1134" s="1">
        <v>3</v>
      </c>
      <c r="P1134" s="1">
        <v>2</v>
      </c>
      <c r="Q1134" s="1">
        <v>8</v>
      </c>
      <c r="R1134" s="1">
        <v>2.1920000000000002</v>
      </c>
      <c r="S1134" s="1">
        <v>75.989999999999995</v>
      </c>
      <c r="T1134" s="1">
        <v>0.21359790697700001</v>
      </c>
      <c r="U1134" s="1">
        <v>-0.22540199735499999</v>
      </c>
      <c r="V1134" s="1">
        <v>4.9570999999999996</v>
      </c>
      <c r="W1134" s="1">
        <v>-0.35585</v>
      </c>
      <c r="X1134" s="1">
        <v>-3.0120000000000001E-2</v>
      </c>
      <c r="Y1134" s="1">
        <v>0.32573000000000002</v>
      </c>
      <c r="AA1134" s="1">
        <v>0.20617833333300001</v>
      </c>
      <c r="AB1134" s="1">
        <v>-0.22533202885100001</v>
      </c>
      <c r="AC1134" s="1">
        <v>6.4939999999999998</v>
      </c>
      <c r="AD1134" s="1">
        <v>-0.36022999999999999</v>
      </c>
      <c r="AE1134" s="1">
        <v>-2.7799999999999998E-2</v>
      </c>
      <c r="AF1134" s="1">
        <v>0.33243</v>
      </c>
      <c r="AG1134" s="1">
        <v>388.84</v>
      </c>
      <c r="AH1134" s="1">
        <v>4</v>
      </c>
      <c r="AI1134" s="1">
        <v>3</v>
      </c>
      <c r="AJ1134" s="1">
        <v>3</v>
      </c>
      <c r="AK1134" s="1">
        <v>7</v>
      </c>
      <c r="AL1134" s="1">
        <v>2.1789999999999998</v>
      </c>
      <c r="AM1134" s="1">
        <v>78.89</v>
      </c>
    </row>
    <row r="1135" spans="1:39">
      <c r="A1135" s="1" t="s">
        <v>2114</v>
      </c>
      <c r="B1135" s="5">
        <v>50210651</v>
      </c>
      <c r="C1135" s="1" t="s">
        <v>7904</v>
      </c>
      <c r="D1135" s="1" t="s">
        <v>7905</v>
      </c>
      <c r="E1135" s="5">
        <v>190</v>
      </c>
      <c r="F1135" s="5">
        <v>190</v>
      </c>
      <c r="G1135" s="5">
        <f t="shared" si="17"/>
        <v>6.7212463990471711</v>
      </c>
      <c r="H1135" s="5" t="s">
        <v>3613</v>
      </c>
      <c r="I1135" t="s">
        <v>10784</v>
      </c>
      <c r="K1135" s="5">
        <v>17434732</v>
      </c>
      <c r="L1135" s="1" t="s">
        <v>7891</v>
      </c>
      <c r="M1135" s="1">
        <v>393.44</v>
      </c>
      <c r="N1135" s="1">
        <v>7</v>
      </c>
      <c r="O1135" s="1">
        <v>3</v>
      </c>
      <c r="P1135" s="1">
        <v>2</v>
      </c>
      <c r="Q1135" s="1">
        <v>9</v>
      </c>
      <c r="R1135" s="1">
        <v>1.2</v>
      </c>
      <c r="S1135" s="1">
        <v>102.29</v>
      </c>
      <c r="T1135" s="1">
        <v>0.227671244898</v>
      </c>
      <c r="U1135" s="1">
        <v>-0.24877023243099999</v>
      </c>
      <c r="V1135" s="1">
        <v>2.157</v>
      </c>
      <c r="W1135" s="1">
        <v>-0.35991000000000001</v>
      </c>
      <c r="X1135" s="1">
        <v>-2.8049999999999999E-2</v>
      </c>
      <c r="Y1135" s="1">
        <v>0.33185999999999999</v>
      </c>
      <c r="AA1135" s="1">
        <v>0.22049885416699999</v>
      </c>
      <c r="AB1135" s="1">
        <v>-0.24145688900100001</v>
      </c>
      <c r="AC1135" s="1">
        <v>1.5358000000000001</v>
      </c>
      <c r="AD1135" s="1">
        <v>-0.35760999999999998</v>
      </c>
      <c r="AE1135" s="1">
        <v>-3.3669999999999999E-2</v>
      </c>
      <c r="AF1135" s="1">
        <v>0.32394000000000001</v>
      </c>
      <c r="AG1135" s="1">
        <v>394.45</v>
      </c>
      <c r="AH1135" s="1">
        <v>7</v>
      </c>
      <c r="AI1135" s="1">
        <v>3</v>
      </c>
      <c r="AJ1135" s="1">
        <v>3</v>
      </c>
      <c r="AK1135" s="1">
        <v>8</v>
      </c>
      <c r="AL1135" s="1">
        <v>1.1879999999999999</v>
      </c>
      <c r="AM1135" s="1">
        <v>105.19</v>
      </c>
    </row>
    <row r="1136" spans="1:39">
      <c r="A1136" s="1" t="s">
        <v>2115</v>
      </c>
      <c r="B1136" s="5">
        <v>50210652</v>
      </c>
      <c r="C1136" s="1" t="s">
        <v>7906</v>
      </c>
      <c r="D1136" s="1" t="s">
        <v>7907</v>
      </c>
      <c r="E1136" s="5">
        <v>37</v>
      </c>
      <c r="F1136" s="5">
        <v>37</v>
      </c>
      <c r="G1136" s="5">
        <f t="shared" si="17"/>
        <v>7.431798275933005</v>
      </c>
      <c r="H1136" s="5" t="s">
        <v>3613</v>
      </c>
      <c r="I1136" t="s">
        <v>10784</v>
      </c>
      <c r="K1136" s="5">
        <v>17434732</v>
      </c>
      <c r="L1136" s="1" t="s">
        <v>7891</v>
      </c>
      <c r="M1136" s="1">
        <v>367.42</v>
      </c>
      <c r="N1136" s="1">
        <v>5</v>
      </c>
      <c r="O1136" s="1">
        <v>3</v>
      </c>
      <c r="P1136" s="1">
        <v>2</v>
      </c>
      <c r="Q1136" s="1">
        <v>8</v>
      </c>
      <c r="R1136" s="1">
        <v>1.7230000000000001</v>
      </c>
      <c r="S1136" s="1">
        <v>75.989999999999995</v>
      </c>
      <c r="T1136" s="1">
        <v>0.20702173912999999</v>
      </c>
      <c r="U1136" s="1">
        <v>-0.201912529673</v>
      </c>
      <c r="V1136" s="1">
        <v>5.0019999999999998</v>
      </c>
      <c r="W1136" s="1">
        <v>-0.36053000000000002</v>
      </c>
      <c r="X1136" s="1">
        <v>-2.9520000000000001E-2</v>
      </c>
      <c r="Y1136" s="1">
        <v>0.33101000000000003</v>
      </c>
      <c r="AA1136" s="1">
        <v>0.19998293333299999</v>
      </c>
      <c r="AB1136" s="1">
        <v>-0.198774597256</v>
      </c>
      <c r="AC1136" s="1">
        <v>4.5548999999999999</v>
      </c>
      <c r="AD1136" s="1">
        <v>-0.35729</v>
      </c>
      <c r="AE1136" s="1">
        <v>-2.7629999999999998E-2</v>
      </c>
      <c r="AF1136" s="1">
        <v>0.32966000000000001</v>
      </c>
      <c r="AG1136" s="1">
        <v>368.43</v>
      </c>
      <c r="AH1136" s="1">
        <v>5</v>
      </c>
      <c r="AI1136" s="1">
        <v>3</v>
      </c>
      <c r="AJ1136" s="1">
        <v>3</v>
      </c>
      <c r="AK1136" s="1">
        <v>7</v>
      </c>
      <c r="AL1136" s="1">
        <v>1.71</v>
      </c>
      <c r="AM1136" s="1">
        <v>78.89</v>
      </c>
    </row>
    <row r="1137" spans="1:39">
      <c r="A1137" s="1" t="s">
        <v>2116</v>
      </c>
      <c r="B1137" s="5">
        <v>50210653</v>
      </c>
      <c r="C1137" s="1" t="s">
        <v>7908</v>
      </c>
      <c r="D1137" s="1" t="s">
        <v>7909</v>
      </c>
      <c r="E1137" s="5">
        <v>151</v>
      </c>
      <c r="F1137" s="5">
        <v>151</v>
      </c>
      <c r="G1137" s="5">
        <f t="shared" si="17"/>
        <v>6.8210230527068303</v>
      </c>
      <c r="H1137" s="5" t="s">
        <v>3613</v>
      </c>
      <c r="I1137" t="s">
        <v>10784</v>
      </c>
      <c r="K1137" s="5">
        <v>17434732</v>
      </c>
      <c r="L1137" s="1" t="s">
        <v>7891</v>
      </c>
      <c r="M1137" s="1">
        <v>407.36</v>
      </c>
      <c r="N1137" s="1">
        <v>4</v>
      </c>
      <c r="O1137" s="1">
        <v>3</v>
      </c>
      <c r="P1137" s="1">
        <v>2</v>
      </c>
      <c r="Q1137" s="1">
        <v>11</v>
      </c>
      <c r="R1137" s="1">
        <v>2.1440000000000001</v>
      </c>
      <c r="S1137" s="1">
        <v>75.989999999999995</v>
      </c>
      <c r="T1137" s="1">
        <v>0.205936511628</v>
      </c>
      <c r="U1137" s="1">
        <v>-0.42767017550999997</v>
      </c>
      <c r="V1137" s="1">
        <v>3.6892</v>
      </c>
      <c r="W1137" s="1">
        <v>-0.36697999999999997</v>
      </c>
      <c r="X1137" s="1">
        <v>-3.236E-2</v>
      </c>
      <c r="Y1137" s="1">
        <v>0.33461999999999997</v>
      </c>
      <c r="AA1137" s="1">
        <v>0.19812130952400001</v>
      </c>
      <c r="AB1137" s="1">
        <v>-0.42163600158800002</v>
      </c>
      <c r="AC1137" s="1">
        <v>7.6315999999999997</v>
      </c>
      <c r="AD1137" s="1">
        <v>-0.37147000000000002</v>
      </c>
      <c r="AE1137" s="1">
        <v>-2.6440000000000002E-2</v>
      </c>
      <c r="AF1137" s="1">
        <v>0.34503</v>
      </c>
      <c r="AG1137" s="1">
        <v>408.37</v>
      </c>
      <c r="AH1137" s="1">
        <v>4</v>
      </c>
      <c r="AI1137" s="1">
        <v>3</v>
      </c>
      <c r="AJ1137" s="1">
        <v>3</v>
      </c>
      <c r="AK1137" s="1">
        <v>10</v>
      </c>
      <c r="AL1137" s="1">
        <v>2.1309999999999998</v>
      </c>
      <c r="AM1137" s="1">
        <v>78.89</v>
      </c>
    </row>
    <row r="1138" spans="1:39">
      <c r="A1138" s="1" t="s">
        <v>2117</v>
      </c>
      <c r="B1138" s="5">
        <v>50210655</v>
      </c>
      <c r="C1138" s="1" t="s">
        <v>7910</v>
      </c>
      <c r="D1138" s="1" t="s">
        <v>7911</v>
      </c>
      <c r="E1138" s="5">
        <v>805</v>
      </c>
      <c r="F1138" s="5">
        <v>805</v>
      </c>
      <c r="G1138" s="5">
        <f t="shared" si="17"/>
        <v>6.0942041196321313</v>
      </c>
      <c r="H1138" s="5" t="s">
        <v>3613</v>
      </c>
      <c r="I1138" t="s">
        <v>10784</v>
      </c>
      <c r="K1138" s="5">
        <v>17434732</v>
      </c>
      <c r="L1138" s="1" t="s">
        <v>7891</v>
      </c>
      <c r="M1138" s="1">
        <v>407.36</v>
      </c>
      <c r="N1138" s="1">
        <v>4</v>
      </c>
      <c r="O1138" s="1">
        <v>3</v>
      </c>
      <c r="P1138" s="1">
        <v>2</v>
      </c>
      <c r="Q1138" s="1">
        <v>11</v>
      </c>
      <c r="R1138" s="1">
        <v>2.1440000000000001</v>
      </c>
      <c r="S1138" s="1">
        <v>75.989999999999995</v>
      </c>
      <c r="T1138" s="1">
        <v>0.21959941860500001</v>
      </c>
      <c r="U1138" s="1">
        <v>-0.42909315664199998</v>
      </c>
      <c r="V1138" s="1">
        <v>5.4652000000000003</v>
      </c>
      <c r="W1138" s="1">
        <v>-0.37071999999999999</v>
      </c>
      <c r="X1138" s="1">
        <v>-3.2030000000000003E-2</v>
      </c>
      <c r="Y1138" s="1">
        <v>0.33868999999999999</v>
      </c>
      <c r="AA1138" s="1">
        <v>0.21043088095199999</v>
      </c>
      <c r="AB1138" s="1">
        <v>-0.42359884507599999</v>
      </c>
      <c r="AC1138" s="1">
        <v>9.8901000000000003</v>
      </c>
      <c r="AD1138" s="1">
        <v>-0.371</v>
      </c>
      <c r="AE1138" s="1">
        <v>-2.5059999999999999E-2</v>
      </c>
      <c r="AF1138" s="1">
        <v>0.34594000000000003</v>
      </c>
      <c r="AG1138" s="1">
        <v>408.37</v>
      </c>
      <c r="AH1138" s="1">
        <v>4</v>
      </c>
      <c r="AI1138" s="1">
        <v>3</v>
      </c>
      <c r="AJ1138" s="1">
        <v>3</v>
      </c>
      <c r="AK1138" s="1">
        <v>10</v>
      </c>
      <c r="AL1138" s="1">
        <v>2.1309999999999998</v>
      </c>
      <c r="AM1138" s="1">
        <v>78.89</v>
      </c>
    </row>
    <row r="1139" spans="1:39">
      <c r="A1139" s="1" t="s">
        <v>2118</v>
      </c>
      <c r="B1139" s="5">
        <v>50210657</v>
      </c>
      <c r="C1139" s="1" t="s">
        <v>7912</v>
      </c>
      <c r="D1139" s="1" t="s">
        <v>7913</v>
      </c>
      <c r="E1139" s="5">
        <v>23</v>
      </c>
      <c r="F1139" s="5">
        <v>23</v>
      </c>
      <c r="G1139" s="5">
        <f t="shared" si="17"/>
        <v>7.6382721639824069</v>
      </c>
      <c r="H1139" s="5" t="s">
        <v>3613</v>
      </c>
      <c r="I1139" t="s">
        <v>10784</v>
      </c>
      <c r="K1139" s="5">
        <v>17434732</v>
      </c>
      <c r="L1139" s="1" t="s">
        <v>7891</v>
      </c>
      <c r="M1139" s="1">
        <v>422.27</v>
      </c>
      <c r="N1139" s="1">
        <v>4</v>
      </c>
      <c r="O1139" s="1">
        <v>3</v>
      </c>
      <c r="P1139" s="1">
        <v>2</v>
      </c>
      <c r="Q1139" s="1">
        <v>8</v>
      </c>
      <c r="R1139" s="1">
        <v>2.8559999999999999</v>
      </c>
      <c r="S1139" s="1">
        <v>75.989999999999995</v>
      </c>
      <c r="T1139" s="1">
        <v>0.201961046512</v>
      </c>
      <c r="U1139" s="1">
        <v>-0.241176778993</v>
      </c>
      <c r="V1139" s="1">
        <v>5.3540999999999999</v>
      </c>
      <c r="W1139" s="1">
        <v>-0.35525000000000001</v>
      </c>
      <c r="X1139" s="1">
        <v>-2.5749999999999999E-2</v>
      </c>
      <c r="Y1139" s="1">
        <v>0.32950000000000002</v>
      </c>
      <c r="AA1139" s="1">
        <v>0.19329950000000001</v>
      </c>
      <c r="AB1139" s="1">
        <v>-0.23990339474200001</v>
      </c>
      <c r="AC1139" s="1">
        <v>8.9039999999999999</v>
      </c>
      <c r="AD1139" s="1">
        <v>-0.36025000000000001</v>
      </c>
      <c r="AE1139" s="1">
        <v>-2.9139999999999999E-2</v>
      </c>
      <c r="AF1139" s="1">
        <v>0.33111000000000002</v>
      </c>
      <c r="AG1139" s="1">
        <v>423.28</v>
      </c>
      <c r="AH1139" s="1">
        <v>4</v>
      </c>
      <c r="AI1139" s="1">
        <v>3</v>
      </c>
      <c r="AJ1139" s="1">
        <v>3</v>
      </c>
      <c r="AK1139" s="1">
        <v>7</v>
      </c>
      <c r="AL1139" s="1">
        <v>2.8439999999999999</v>
      </c>
      <c r="AM1139" s="1">
        <v>78.89</v>
      </c>
    </row>
    <row r="1140" spans="1:39">
      <c r="A1140" s="1" t="s">
        <v>2119</v>
      </c>
      <c r="B1140" s="5">
        <v>50210658</v>
      </c>
      <c r="C1140" s="1" t="s">
        <v>7914</v>
      </c>
      <c r="D1140" s="1" t="s">
        <v>7915</v>
      </c>
      <c r="E1140" s="5">
        <v>87</v>
      </c>
      <c r="F1140" s="5">
        <v>87</v>
      </c>
      <c r="G1140" s="5">
        <f t="shared" si="17"/>
        <v>7.0604807473813818</v>
      </c>
      <c r="H1140" s="5" t="s">
        <v>3613</v>
      </c>
      <c r="I1140" t="s">
        <v>10784</v>
      </c>
      <c r="K1140" s="5">
        <v>17434732</v>
      </c>
      <c r="L1140" s="1" t="s">
        <v>7891</v>
      </c>
      <c r="M1140" s="1">
        <v>407.36</v>
      </c>
      <c r="N1140" s="1">
        <v>4</v>
      </c>
      <c r="O1140" s="1">
        <v>3</v>
      </c>
      <c r="P1140" s="1">
        <v>2</v>
      </c>
      <c r="Q1140" s="1">
        <v>11</v>
      </c>
      <c r="R1140" s="1">
        <v>2.1440000000000001</v>
      </c>
      <c r="S1140" s="1">
        <v>75.989999999999995</v>
      </c>
      <c r="T1140" s="1">
        <v>0.23280993023300001</v>
      </c>
      <c r="U1140" s="1">
        <v>-0.434044340029</v>
      </c>
      <c r="V1140" s="1">
        <v>4.3859000000000004</v>
      </c>
      <c r="W1140" s="1">
        <v>-0.36603000000000002</v>
      </c>
      <c r="X1140" s="1">
        <v>-2.9929999999999998E-2</v>
      </c>
      <c r="Y1140" s="1">
        <v>0.33610000000000001</v>
      </c>
      <c r="AA1140" s="1">
        <v>0.225541928571</v>
      </c>
      <c r="AB1140" s="1">
        <v>-0.43286119687300001</v>
      </c>
      <c r="AC1140" s="1">
        <v>7.4673999999999996</v>
      </c>
      <c r="AD1140" s="1">
        <v>-0.37425999999999998</v>
      </c>
      <c r="AE1140" s="1">
        <v>-3.4599999999999999E-2</v>
      </c>
      <c r="AF1140" s="1">
        <v>0.33966000000000002</v>
      </c>
      <c r="AG1140" s="1">
        <v>408.37</v>
      </c>
      <c r="AH1140" s="1">
        <v>4</v>
      </c>
      <c r="AI1140" s="1">
        <v>3</v>
      </c>
      <c r="AJ1140" s="1">
        <v>3</v>
      </c>
      <c r="AK1140" s="1">
        <v>10</v>
      </c>
      <c r="AL1140" s="1">
        <v>2.1309999999999998</v>
      </c>
      <c r="AM1140" s="1">
        <v>78.89</v>
      </c>
    </row>
    <row r="1141" spans="1:39">
      <c r="A1141" s="1" t="s">
        <v>2120</v>
      </c>
      <c r="B1141" s="5">
        <v>50210659</v>
      </c>
      <c r="C1141" s="1" t="s">
        <v>7916</v>
      </c>
      <c r="D1141" s="1" t="s">
        <v>7917</v>
      </c>
      <c r="E1141" s="5">
        <v>366</v>
      </c>
      <c r="F1141" s="5">
        <v>366</v>
      </c>
      <c r="G1141" s="5">
        <f t="shared" si="17"/>
        <v>6.436518914605589</v>
      </c>
      <c r="H1141" s="5" t="s">
        <v>3613</v>
      </c>
      <c r="I1141" t="s">
        <v>10784</v>
      </c>
      <c r="K1141" s="5">
        <v>17434732</v>
      </c>
      <c r="L1141" s="1" t="s">
        <v>7891</v>
      </c>
      <c r="M1141" s="1">
        <v>421.39</v>
      </c>
      <c r="N1141" s="1">
        <v>4</v>
      </c>
      <c r="O1141" s="1">
        <v>3</v>
      </c>
      <c r="P1141" s="1">
        <v>2</v>
      </c>
      <c r="Q1141" s="1">
        <v>11</v>
      </c>
      <c r="R1141" s="1">
        <v>2.4700000000000002</v>
      </c>
      <c r="S1141" s="1">
        <v>75.989999999999995</v>
      </c>
      <c r="T1141" s="1">
        <v>0.213233652174</v>
      </c>
      <c r="U1141" s="1">
        <v>-0.46815804850699999</v>
      </c>
      <c r="V1141" s="1">
        <v>5.5620000000000003</v>
      </c>
      <c r="W1141" s="1">
        <v>-0.36849999999999999</v>
      </c>
      <c r="X1141" s="1">
        <v>-3.2779999999999997E-2</v>
      </c>
      <c r="Y1141" s="1">
        <v>0.33572000000000002</v>
      </c>
      <c r="AA1141" s="1">
        <v>0.20589744444399999</v>
      </c>
      <c r="AB1141" s="1">
        <v>-0.466419067006</v>
      </c>
      <c r="AC1141" s="1">
        <v>10.845800000000001</v>
      </c>
      <c r="AD1141" s="1">
        <v>-0.37258000000000002</v>
      </c>
      <c r="AE1141" s="1">
        <v>-3.0179999999999998E-2</v>
      </c>
      <c r="AF1141" s="1">
        <v>0.34239999999999998</v>
      </c>
      <c r="AG1141" s="1">
        <v>422.4</v>
      </c>
      <c r="AH1141" s="1">
        <v>4</v>
      </c>
      <c r="AI1141" s="1">
        <v>3</v>
      </c>
      <c r="AJ1141" s="1">
        <v>3</v>
      </c>
      <c r="AK1141" s="1">
        <v>10</v>
      </c>
      <c r="AL1141" s="1">
        <v>2.4569999999999999</v>
      </c>
      <c r="AM1141" s="1">
        <v>78.89</v>
      </c>
    </row>
    <row r="1142" spans="1:39">
      <c r="A1142" s="1" t="s">
        <v>2121</v>
      </c>
      <c r="B1142" s="5">
        <v>50210660</v>
      </c>
      <c r="C1142" s="1" t="s">
        <v>7918</v>
      </c>
      <c r="D1142" s="1" t="s">
        <v>7919</v>
      </c>
      <c r="E1142" s="5">
        <v>264</v>
      </c>
      <c r="F1142" s="5">
        <v>264</v>
      </c>
      <c r="G1142" s="5">
        <f t="shared" si="17"/>
        <v>6.5783960731301692</v>
      </c>
      <c r="H1142" s="5" t="s">
        <v>3613</v>
      </c>
      <c r="I1142" t="s">
        <v>10784</v>
      </c>
      <c r="K1142" s="5">
        <v>17434732</v>
      </c>
      <c r="L1142" s="1" t="s">
        <v>7891</v>
      </c>
      <c r="M1142" s="1">
        <v>387.83</v>
      </c>
      <c r="N1142" s="1">
        <v>4</v>
      </c>
      <c r="O1142" s="1">
        <v>3</v>
      </c>
      <c r="P1142" s="1">
        <v>2</v>
      </c>
      <c r="Q1142" s="1">
        <v>8</v>
      </c>
      <c r="R1142" s="1">
        <v>2.1920000000000002</v>
      </c>
      <c r="S1142" s="1">
        <v>75.989999999999995</v>
      </c>
      <c r="T1142" s="1">
        <v>0.206125139535</v>
      </c>
      <c r="U1142" s="1">
        <v>-0.22451630269799999</v>
      </c>
      <c r="V1142" s="1">
        <v>6.0289999999999999</v>
      </c>
      <c r="W1142" s="1">
        <v>-0.34977000000000003</v>
      </c>
      <c r="X1142" s="1">
        <v>-2.9530000000000001E-2</v>
      </c>
      <c r="Y1142" s="1">
        <v>0.32024000000000002</v>
      </c>
      <c r="AA1142" s="1">
        <v>0.19733933333299999</v>
      </c>
      <c r="AB1142" s="1">
        <v>-0.22512067705800001</v>
      </c>
      <c r="AC1142" s="1">
        <v>9.81</v>
      </c>
      <c r="AD1142" s="1">
        <v>-0.35833999999999999</v>
      </c>
      <c r="AE1142" s="1">
        <v>-1.975E-2</v>
      </c>
      <c r="AF1142" s="1">
        <v>0.33859</v>
      </c>
      <c r="AG1142" s="1">
        <v>388.84</v>
      </c>
      <c r="AH1142" s="1">
        <v>4</v>
      </c>
      <c r="AI1142" s="1">
        <v>3</v>
      </c>
      <c r="AJ1142" s="1">
        <v>3</v>
      </c>
      <c r="AK1142" s="1">
        <v>7</v>
      </c>
      <c r="AL1142" s="1">
        <v>2.1789999999999998</v>
      </c>
      <c r="AM1142" s="1">
        <v>78.89</v>
      </c>
    </row>
    <row r="1143" spans="1:39">
      <c r="A1143" s="1" t="s">
        <v>2122</v>
      </c>
      <c r="B1143" s="5">
        <v>50210661</v>
      </c>
      <c r="C1143" s="1" t="s">
        <v>7920</v>
      </c>
      <c r="D1143" s="1" t="s">
        <v>7921</v>
      </c>
      <c r="E1143" s="5">
        <v>145</v>
      </c>
      <c r="F1143" s="5">
        <v>145</v>
      </c>
      <c r="G1143" s="5">
        <f t="shared" si="17"/>
        <v>6.8386319977650247</v>
      </c>
      <c r="H1143" s="5" t="s">
        <v>3613</v>
      </c>
      <c r="I1143" t="s">
        <v>10784</v>
      </c>
      <c r="K1143" s="5">
        <v>17434732</v>
      </c>
      <c r="L1143" s="1" t="s">
        <v>7891</v>
      </c>
      <c r="M1143" s="1">
        <v>387.83</v>
      </c>
      <c r="N1143" s="1">
        <v>4</v>
      </c>
      <c r="O1143" s="1">
        <v>3</v>
      </c>
      <c r="P1143" s="1">
        <v>2</v>
      </c>
      <c r="Q1143" s="1">
        <v>8</v>
      </c>
      <c r="R1143" s="1">
        <v>2.1920000000000002</v>
      </c>
      <c r="S1143" s="1">
        <v>75.989999999999995</v>
      </c>
      <c r="T1143" s="1">
        <v>0.203834116279</v>
      </c>
      <c r="U1143" s="1">
        <v>-0.22699660146200001</v>
      </c>
      <c r="V1143" s="1">
        <v>4.2237</v>
      </c>
      <c r="W1143" s="1">
        <v>-0.35426999999999997</v>
      </c>
      <c r="X1143" s="1">
        <v>-2.274E-2</v>
      </c>
      <c r="Y1143" s="1">
        <v>0.33152999999999999</v>
      </c>
      <c r="AA1143" s="1">
        <v>0.19553061904800001</v>
      </c>
      <c r="AB1143" s="1">
        <v>-0.22578991630299999</v>
      </c>
      <c r="AC1143" s="1">
        <v>8.9512999999999998</v>
      </c>
      <c r="AD1143" s="1">
        <v>-0.35922999999999999</v>
      </c>
      <c r="AE1143" s="1">
        <v>-2.137E-2</v>
      </c>
      <c r="AF1143" s="1">
        <v>0.33785999999999999</v>
      </c>
      <c r="AG1143" s="1">
        <v>388.84</v>
      </c>
      <c r="AH1143" s="1">
        <v>4</v>
      </c>
      <c r="AI1143" s="1">
        <v>3</v>
      </c>
      <c r="AJ1143" s="1">
        <v>3</v>
      </c>
      <c r="AK1143" s="1">
        <v>7</v>
      </c>
      <c r="AL1143" s="1">
        <v>2.1789999999999998</v>
      </c>
      <c r="AM1143" s="1">
        <v>78.89</v>
      </c>
    </row>
    <row r="1144" spans="1:39">
      <c r="A1144" s="1" t="s">
        <v>2123</v>
      </c>
      <c r="B1144" s="5">
        <v>50210662</v>
      </c>
      <c r="C1144" s="1" t="s">
        <v>7922</v>
      </c>
      <c r="D1144" s="1" t="s">
        <v>7923</v>
      </c>
      <c r="E1144" s="5">
        <v>135</v>
      </c>
      <c r="F1144" s="5">
        <v>135</v>
      </c>
      <c r="G1144" s="5">
        <f t="shared" si="17"/>
        <v>6.8696662315049934</v>
      </c>
      <c r="H1144" s="5" t="s">
        <v>3613</v>
      </c>
      <c r="I1144" t="s">
        <v>10784</v>
      </c>
      <c r="K1144" s="5">
        <v>17434732</v>
      </c>
      <c r="L1144" s="1" t="s">
        <v>7891</v>
      </c>
      <c r="M1144" s="1">
        <v>371.38</v>
      </c>
      <c r="N1144" s="1">
        <v>4</v>
      </c>
      <c r="O1144" s="1">
        <v>3</v>
      </c>
      <c r="P1144" s="1">
        <v>2</v>
      </c>
      <c r="Q1144" s="1">
        <v>9</v>
      </c>
      <c r="R1144" s="1">
        <v>1.7330000000000001</v>
      </c>
      <c r="S1144" s="1">
        <v>75.989999999999995</v>
      </c>
      <c r="T1144" s="1">
        <v>0.223440186047</v>
      </c>
      <c r="U1144" s="1">
        <v>-0.286297248314</v>
      </c>
      <c r="V1144" s="1">
        <v>4.8689999999999998</v>
      </c>
      <c r="W1144" s="1">
        <v>-0.36051</v>
      </c>
      <c r="X1144" s="1">
        <v>-2.9770000000000001E-2</v>
      </c>
      <c r="Y1144" s="1">
        <v>0.33073999999999998</v>
      </c>
      <c r="AA1144" s="1">
        <v>0.21663892857100001</v>
      </c>
      <c r="AB1144" s="1">
        <v>-0.28632048549</v>
      </c>
      <c r="AC1144" s="1">
        <v>7.3559999999999999</v>
      </c>
      <c r="AD1144" s="1">
        <v>-0.35932999999999998</v>
      </c>
      <c r="AE1144" s="1">
        <v>-2.5530000000000001E-2</v>
      </c>
      <c r="AF1144" s="1">
        <v>0.33379999999999999</v>
      </c>
      <c r="AG1144" s="1">
        <v>372.39</v>
      </c>
      <c r="AH1144" s="1">
        <v>4</v>
      </c>
      <c r="AI1144" s="1">
        <v>3</v>
      </c>
      <c r="AJ1144" s="1">
        <v>3</v>
      </c>
      <c r="AK1144" s="1">
        <v>8</v>
      </c>
      <c r="AL1144" s="1">
        <v>1.72</v>
      </c>
      <c r="AM1144" s="1">
        <v>78.89</v>
      </c>
    </row>
    <row r="1145" spans="1:39">
      <c r="A1145" s="1" t="s">
        <v>2124</v>
      </c>
      <c r="B1145" s="5">
        <v>50210663</v>
      </c>
      <c r="C1145" s="1" t="s">
        <v>7924</v>
      </c>
      <c r="D1145" s="1" t="s">
        <v>7925</v>
      </c>
      <c r="E1145" s="5">
        <v>98</v>
      </c>
      <c r="F1145" s="5">
        <v>98</v>
      </c>
      <c r="G1145" s="5">
        <f t="shared" si="17"/>
        <v>7.0087739243075049</v>
      </c>
      <c r="H1145" s="5" t="s">
        <v>3613</v>
      </c>
      <c r="I1145" t="s">
        <v>10784</v>
      </c>
      <c r="K1145" s="5">
        <v>17434732</v>
      </c>
      <c r="L1145" s="1" t="s">
        <v>7891</v>
      </c>
      <c r="M1145" s="1">
        <v>371.38</v>
      </c>
      <c r="N1145" s="1">
        <v>4</v>
      </c>
      <c r="O1145" s="1">
        <v>3</v>
      </c>
      <c r="P1145" s="1">
        <v>2</v>
      </c>
      <c r="Q1145" s="1">
        <v>9</v>
      </c>
      <c r="R1145" s="1">
        <v>1.7330000000000001</v>
      </c>
      <c r="S1145" s="1">
        <v>75.989999999999995</v>
      </c>
      <c r="T1145" s="1">
        <v>0.208910116279</v>
      </c>
      <c r="U1145" s="1">
        <v>-0.28434462283599998</v>
      </c>
      <c r="V1145" s="1">
        <v>4.3266999999999998</v>
      </c>
      <c r="W1145" s="1">
        <v>-0.35709000000000002</v>
      </c>
      <c r="X1145" s="1">
        <v>-2.2849999999999999E-2</v>
      </c>
      <c r="Y1145" s="1">
        <v>0.33423999999999998</v>
      </c>
      <c r="AA1145" s="1">
        <v>0.201113309524</v>
      </c>
      <c r="AB1145" s="1">
        <v>-0.28331180624699998</v>
      </c>
      <c r="AC1145" s="1">
        <v>8.6180000000000003</v>
      </c>
      <c r="AD1145" s="1">
        <v>-0.36343999999999999</v>
      </c>
      <c r="AE1145" s="1">
        <v>-2.138E-2</v>
      </c>
      <c r="AF1145" s="1">
        <v>0.34205999999999998</v>
      </c>
      <c r="AG1145" s="1">
        <v>372.39</v>
      </c>
      <c r="AH1145" s="1">
        <v>4</v>
      </c>
      <c r="AI1145" s="1">
        <v>3</v>
      </c>
      <c r="AJ1145" s="1">
        <v>3</v>
      </c>
      <c r="AK1145" s="1">
        <v>8</v>
      </c>
      <c r="AL1145" s="1">
        <v>1.72</v>
      </c>
      <c r="AM1145" s="1">
        <v>78.89</v>
      </c>
    </row>
    <row r="1146" spans="1:39">
      <c r="A1146" s="1" t="s">
        <v>2125</v>
      </c>
      <c r="B1146" s="5">
        <v>50210664</v>
      </c>
      <c r="C1146" s="1" t="s">
        <v>7926</v>
      </c>
      <c r="D1146" s="1" t="s">
        <v>7927</v>
      </c>
      <c r="E1146" s="5">
        <v>180</v>
      </c>
      <c r="F1146" s="5">
        <v>180</v>
      </c>
      <c r="G1146" s="5">
        <f t="shared" si="17"/>
        <v>6.7447274948966935</v>
      </c>
      <c r="H1146" s="5" t="s">
        <v>3613</v>
      </c>
      <c r="I1146" t="s">
        <v>10784</v>
      </c>
      <c r="K1146" s="5">
        <v>17434732</v>
      </c>
      <c r="L1146" s="1" t="s">
        <v>7891</v>
      </c>
      <c r="M1146" s="1">
        <v>422.27</v>
      </c>
      <c r="N1146" s="1">
        <v>4</v>
      </c>
      <c r="O1146" s="1">
        <v>3</v>
      </c>
      <c r="P1146" s="1">
        <v>2</v>
      </c>
      <c r="Q1146" s="1">
        <v>8</v>
      </c>
      <c r="R1146" s="1">
        <v>2.8559999999999999</v>
      </c>
      <c r="S1146" s="1">
        <v>75.989999999999995</v>
      </c>
      <c r="T1146" s="1">
        <v>0.204881465116</v>
      </c>
      <c r="U1146" s="1">
        <v>-0.242101974665</v>
      </c>
      <c r="V1146" s="1">
        <v>4.2290999999999999</v>
      </c>
      <c r="W1146" s="1">
        <v>-0.35448000000000002</v>
      </c>
      <c r="X1146" s="1">
        <v>-2.615E-2</v>
      </c>
      <c r="Y1146" s="1">
        <v>0.32833000000000001</v>
      </c>
      <c r="AA1146" s="1">
        <v>0.197125785714</v>
      </c>
      <c r="AB1146" s="1">
        <v>-0.24081048657000001</v>
      </c>
      <c r="AC1146" s="1">
        <v>7.5808999999999997</v>
      </c>
      <c r="AD1146" s="1">
        <v>-0.3589</v>
      </c>
      <c r="AE1146" s="1">
        <v>-2.9919999999999999E-2</v>
      </c>
      <c r="AF1146" s="1">
        <v>0.32897999999999999</v>
      </c>
      <c r="AG1146" s="1">
        <v>423.28</v>
      </c>
      <c r="AH1146" s="1">
        <v>4</v>
      </c>
      <c r="AI1146" s="1">
        <v>3</v>
      </c>
      <c r="AJ1146" s="1">
        <v>3</v>
      </c>
      <c r="AK1146" s="1">
        <v>7</v>
      </c>
      <c r="AL1146" s="1">
        <v>2.8439999999999999</v>
      </c>
      <c r="AM1146" s="1">
        <v>78.89</v>
      </c>
    </row>
    <row r="1147" spans="1:39">
      <c r="A1147" s="1" t="s">
        <v>2126</v>
      </c>
      <c r="B1147" s="5">
        <v>50210665</v>
      </c>
      <c r="C1147" s="1" t="s">
        <v>7928</v>
      </c>
      <c r="D1147" s="1" t="s">
        <v>7929</v>
      </c>
      <c r="E1147" s="5">
        <v>82</v>
      </c>
      <c r="F1147" s="5">
        <v>82</v>
      </c>
      <c r="G1147" s="5">
        <f t="shared" si="17"/>
        <v>7.0861861476162833</v>
      </c>
      <c r="H1147" s="5" t="s">
        <v>3613</v>
      </c>
      <c r="I1147" t="s">
        <v>10784</v>
      </c>
      <c r="K1147" s="5">
        <v>17434732</v>
      </c>
      <c r="L1147" s="1" t="s">
        <v>7891</v>
      </c>
      <c r="M1147" s="1">
        <v>389.37</v>
      </c>
      <c r="N1147" s="1">
        <v>4</v>
      </c>
      <c r="O1147" s="1">
        <v>3</v>
      </c>
      <c r="P1147" s="1">
        <v>2</v>
      </c>
      <c r="Q1147" s="1">
        <v>10</v>
      </c>
      <c r="R1147" s="1">
        <v>1.9379999999999999</v>
      </c>
      <c r="S1147" s="1">
        <v>75.989999999999995</v>
      </c>
      <c r="T1147" s="1">
        <v>0.219666860465</v>
      </c>
      <c r="U1147" s="1">
        <v>-0.35969681238399998</v>
      </c>
      <c r="V1147" s="1">
        <v>5.4455999999999998</v>
      </c>
      <c r="W1147" s="1">
        <v>-0.36175000000000002</v>
      </c>
      <c r="X1147" s="1">
        <v>-2.5239999999999999E-2</v>
      </c>
      <c r="Y1147" s="1">
        <v>0.33650999999999998</v>
      </c>
      <c r="AA1147" s="1">
        <v>0.21302988095200001</v>
      </c>
      <c r="AB1147" s="1">
        <v>-0.35474836203499999</v>
      </c>
      <c r="AC1147" s="1">
        <v>9.8802000000000003</v>
      </c>
      <c r="AD1147" s="1">
        <v>-0.36253999999999997</v>
      </c>
      <c r="AE1147" s="1">
        <v>-2.3800000000000002E-2</v>
      </c>
      <c r="AF1147" s="1">
        <v>0.33873999999999999</v>
      </c>
      <c r="AG1147" s="1">
        <v>390.38</v>
      </c>
      <c r="AH1147" s="1">
        <v>4</v>
      </c>
      <c r="AI1147" s="1">
        <v>3</v>
      </c>
      <c r="AJ1147" s="1">
        <v>3</v>
      </c>
      <c r="AK1147" s="1">
        <v>9</v>
      </c>
      <c r="AL1147" s="1">
        <v>1.9259999999999999</v>
      </c>
      <c r="AM1147" s="1">
        <v>78.89</v>
      </c>
    </row>
    <row r="1148" spans="1:39">
      <c r="A1148" s="1" t="s">
        <v>2127</v>
      </c>
      <c r="B1148" s="5">
        <v>50210666</v>
      </c>
      <c r="C1148" s="1" t="s">
        <v>7930</v>
      </c>
      <c r="D1148" s="1" t="s">
        <v>7931</v>
      </c>
      <c r="E1148" s="5">
        <v>219</v>
      </c>
      <c r="F1148" s="5">
        <v>219</v>
      </c>
      <c r="G1148" s="5">
        <f t="shared" si="17"/>
        <v>6.6595558851598815</v>
      </c>
      <c r="H1148" s="5" t="s">
        <v>3613</v>
      </c>
      <c r="I1148" t="s">
        <v>10784</v>
      </c>
      <c r="K1148" s="5">
        <v>17434732</v>
      </c>
      <c r="L1148" s="1" t="s">
        <v>7891</v>
      </c>
      <c r="M1148" s="1">
        <v>411.43</v>
      </c>
      <c r="N1148" s="1">
        <v>7</v>
      </c>
      <c r="O1148" s="1">
        <v>3</v>
      </c>
      <c r="P1148" s="1">
        <v>2</v>
      </c>
      <c r="Q1148" s="1">
        <v>10</v>
      </c>
      <c r="R1148" s="1">
        <v>1.4059999999999999</v>
      </c>
      <c r="S1148" s="1">
        <v>102.29</v>
      </c>
      <c r="T1148" s="1">
        <v>0.22314322448999999</v>
      </c>
      <c r="U1148" s="1">
        <v>-0.317543356946</v>
      </c>
      <c r="V1148" s="1">
        <v>3.0948000000000002</v>
      </c>
      <c r="W1148" s="1">
        <v>-0.36337999999999998</v>
      </c>
      <c r="X1148" s="1">
        <v>-3.1E-2</v>
      </c>
      <c r="Y1148" s="1">
        <v>0.33238000000000001</v>
      </c>
      <c r="AA1148" s="1">
        <v>0.21751881249999999</v>
      </c>
      <c r="AB1148" s="1">
        <v>-0.31271874845100001</v>
      </c>
      <c r="AC1148" s="1">
        <v>4.8703000000000003</v>
      </c>
      <c r="AD1148" s="1">
        <v>-0.36093999999999998</v>
      </c>
      <c r="AE1148" s="1">
        <v>-3.5909999999999997E-2</v>
      </c>
      <c r="AF1148" s="1">
        <v>0.32502999999999999</v>
      </c>
      <c r="AG1148" s="1">
        <v>412.44</v>
      </c>
      <c r="AH1148" s="1">
        <v>7</v>
      </c>
      <c r="AI1148" s="1">
        <v>3</v>
      </c>
      <c r="AJ1148" s="1">
        <v>3</v>
      </c>
      <c r="AK1148" s="1">
        <v>9</v>
      </c>
      <c r="AL1148" s="1">
        <v>1.393</v>
      </c>
      <c r="AM1148" s="1">
        <v>105.19</v>
      </c>
    </row>
    <row r="1149" spans="1:39">
      <c r="A1149" s="1" t="s">
        <v>2128</v>
      </c>
      <c r="B1149" s="5">
        <v>50210667</v>
      </c>
      <c r="C1149" s="1" t="s">
        <v>7932</v>
      </c>
      <c r="D1149" s="1" t="s">
        <v>7933</v>
      </c>
      <c r="E1149" s="5">
        <v>511</v>
      </c>
      <c r="F1149" s="5">
        <v>511</v>
      </c>
      <c r="G1149" s="5">
        <f t="shared" si="17"/>
        <v>6.2915790998652872</v>
      </c>
      <c r="H1149" s="5" t="s">
        <v>3613</v>
      </c>
      <c r="I1149" t="s">
        <v>10784</v>
      </c>
      <c r="K1149" s="5">
        <v>17434732</v>
      </c>
      <c r="L1149" s="1" t="s">
        <v>7891</v>
      </c>
      <c r="M1149" s="1">
        <v>421.39</v>
      </c>
      <c r="N1149" s="1">
        <v>4</v>
      </c>
      <c r="O1149" s="1">
        <v>3</v>
      </c>
      <c r="P1149" s="1">
        <v>2</v>
      </c>
      <c r="Q1149" s="1">
        <v>11</v>
      </c>
      <c r="R1149" s="1">
        <v>2.4700000000000002</v>
      </c>
      <c r="S1149" s="1">
        <v>75.989999999999995</v>
      </c>
      <c r="T1149" s="1">
        <v>0.218618304348</v>
      </c>
      <c r="U1149" s="1">
        <v>-0.468454878292</v>
      </c>
      <c r="V1149" s="1">
        <v>6.3577000000000004</v>
      </c>
      <c r="W1149" s="1">
        <v>-0.36881999999999998</v>
      </c>
      <c r="X1149" s="1">
        <v>-3.0540000000000001E-2</v>
      </c>
      <c r="Y1149" s="1">
        <v>0.33828000000000003</v>
      </c>
      <c r="AA1149" s="1">
        <v>0.21081877777800001</v>
      </c>
      <c r="AB1149" s="1">
        <v>-0.46823709994700002</v>
      </c>
      <c r="AC1149" s="1">
        <v>9.0168999999999997</v>
      </c>
      <c r="AD1149" s="1">
        <v>-0.37834000000000001</v>
      </c>
      <c r="AE1149" s="1">
        <v>-3.0929999999999999E-2</v>
      </c>
      <c r="AF1149" s="1">
        <v>0.34741</v>
      </c>
      <c r="AG1149" s="1">
        <v>422.4</v>
      </c>
      <c r="AH1149" s="1">
        <v>4</v>
      </c>
      <c r="AI1149" s="1">
        <v>3</v>
      </c>
      <c r="AJ1149" s="1">
        <v>3</v>
      </c>
      <c r="AK1149" s="1">
        <v>10</v>
      </c>
      <c r="AL1149" s="1">
        <v>2.4569999999999999</v>
      </c>
      <c r="AM1149" s="1">
        <v>78.89</v>
      </c>
    </row>
    <row r="1150" spans="1:39">
      <c r="A1150" s="1" t="s">
        <v>2129</v>
      </c>
      <c r="B1150" s="5">
        <v>50210668</v>
      </c>
      <c r="C1150" s="1" t="s">
        <v>7934</v>
      </c>
      <c r="D1150" s="1" t="s">
        <v>7935</v>
      </c>
      <c r="E1150" s="5">
        <v>30</v>
      </c>
      <c r="F1150" s="5">
        <v>30</v>
      </c>
      <c r="G1150" s="5">
        <f t="shared" si="17"/>
        <v>7.5228787452803374</v>
      </c>
      <c r="H1150" s="5" t="s">
        <v>3613</v>
      </c>
      <c r="I1150" t="s">
        <v>10784</v>
      </c>
      <c r="K1150" s="5">
        <v>17434732</v>
      </c>
      <c r="L1150" s="1" t="s">
        <v>7891</v>
      </c>
      <c r="M1150" s="1">
        <v>433.45</v>
      </c>
      <c r="N1150" s="1">
        <v>5</v>
      </c>
      <c r="O1150" s="1">
        <v>4</v>
      </c>
      <c r="P1150" s="1">
        <v>2</v>
      </c>
      <c r="Q1150" s="1">
        <v>9</v>
      </c>
      <c r="R1150" s="1">
        <v>2.9249999999999998</v>
      </c>
      <c r="S1150" s="1">
        <v>75.989999999999995</v>
      </c>
      <c r="T1150" s="1">
        <v>0.20843590000000001</v>
      </c>
      <c r="U1150" s="1">
        <v>-0.21551484125600001</v>
      </c>
      <c r="V1150" s="1">
        <v>4.7629999999999999</v>
      </c>
      <c r="W1150" s="1">
        <v>-0.36170000000000002</v>
      </c>
      <c r="X1150" s="1">
        <v>-3.4329999999999999E-2</v>
      </c>
      <c r="Y1150" s="1">
        <v>0.32736999999999999</v>
      </c>
      <c r="AA1150" s="1">
        <v>0.203603428571</v>
      </c>
      <c r="AB1150" s="1">
        <v>-0.219264419781</v>
      </c>
      <c r="AC1150" s="1">
        <v>7.5814000000000004</v>
      </c>
      <c r="AD1150" s="1">
        <v>-0.36082999999999998</v>
      </c>
      <c r="AE1150" s="1">
        <v>-3.279E-2</v>
      </c>
      <c r="AF1150" s="1">
        <v>0.32804</v>
      </c>
      <c r="AG1150" s="1">
        <v>434.46</v>
      </c>
      <c r="AH1150" s="1">
        <v>5</v>
      </c>
      <c r="AI1150" s="1">
        <v>4</v>
      </c>
      <c r="AJ1150" s="1">
        <v>3</v>
      </c>
      <c r="AK1150" s="1">
        <v>8</v>
      </c>
      <c r="AL1150" s="1">
        <v>2.9129999999999998</v>
      </c>
      <c r="AM1150" s="1">
        <v>78.89</v>
      </c>
    </row>
    <row r="1151" spans="1:39">
      <c r="A1151" s="1" t="s">
        <v>2130</v>
      </c>
      <c r="B1151" s="5">
        <v>50210669</v>
      </c>
      <c r="C1151" s="1" t="s">
        <v>7936</v>
      </c>
      <c r="D1151" s="1" t="s">
        <v>7937</v>
      </c>
      <c r="E1151" s="5">
        <v>76</v>
      </c>
      <c r="F1151" s="5">
        <v>76</v>
      </c>
      <c r="G1151" s="5">
        <f t="shared" si="17"/>
        <v>7.1191864077192086</v>
      </c>
      <c r="H1151" s="5" t="s">
        <v>3613</v>
      </c>
      <c r="I1151" t="s">
        <v>10784</v>
      </c>
      <c r="K1151" s="5">
        <v>17434732</v>
      </c>
      <c r="L1151" s="1" t="s">
        <v>7891</v>
      </c>
      <c r="M1151" s="1">
        <v>423.81</v>
      </c>
      <c r="N1151" s="1">
        <v>4</v>
      </c>
      <c r="O1151" s="1">
        <v>3</v>
      </c>
      <c r="P1151" s="1">
        <v>2</v>
      </c>
      <c r="Q1151" s="1">
        <v>10</v>
      </c>
      <c r="R1151" s="1">
        <v>2.6030000000000002</v>
      </c>
      <c r="S1151" s="1">
        <v>75.989999999999995</v>
      </c>
      <c r="T1151" s="1">
        <v>0.20435467441899999</v>
      </c>
      <c r="U1151" s="1">
        <v>-0.37109026272700002</v>
      </c>
      <c r="V1151" s="1">
        <v>5.5221</v>
      </c>
      <c r="W1151" s="1">
        <v>-0.35914000000000001</v>
      </c>
      <c r="X1151" s="1">
        <v>-3.449E-2</v>
      </c>
      <c r="Y1151" s="1">
        <v>0.32464999999999999</v>
      </c>
      <c r="AA1151" s="1">
        <v>0.19514616666699999</v>
      </c>
      <c r="AB1151" s="1">
        <v>-0.36598850711600001</v>
      </c>
      <c r="AC1151" s="1">
        <v>9.548</v>
      </c>
      <c r="AD1151" s="1">
        <v>-0.35631000000000002</v>
      </c>
      <c r="AE1151" s="1">
        <v>-2.793E-2</v>
      </c>
      <c r="AF1151" s="1">
        <v>0.32838000000000001</v>
      </c>
      <c r="AG1151" s="1">
        <v>424.82</v>
      </c>
      <c r="AH1151" s="1">
        <v>4</v>
      </c>
      <c r="AI1151" s="1">
        <v>3</v>
      </c>
      <c r="AJ1151" s="1">
        <v>3</v>
      </c>
      <c r="AK1151" s="1">
        <v>9</v>
      </c>
      <c r="AL1151" s="1">
        <v>2.59</v>
      </c>
      <c r="AM1151" s="1">
        <v>78.89</v>
      </c>
    </row>
    <row r="1152" spans="1:39">
      <c r="A1152" s="1" t="s">
        <v>2131</v>
      </c>
      <c r="B1152" s="5">
        <v>50210670</v>
      </c>
      <c r="C1152" s="1" t="s">
        <v>7938</v>
      </c>
      <c r="D1152" s="1" t="s">
        <v>7939</v>
      </c>
      <c r="E1152" s="5">
        <v>69</v>
      </c>
      <c r="F1152" s="5">
        <v>69</v>
      </c>
      <c r="G1152" s="5">
        <f t="shared" si="17"/>
        <v>7.1611509092627443</v>
      </c>
      <c r="H1152" s="5" t="s">
        <v>3613</v>
      </c>
      <c r="I1152" t="s">
        <v>10784</v>
      </c>
      <c r="K1152" s="5">
        <v>17434732</v>
      </c>
      <c r="L1152" s="1" t="s">
        <v>7891</v>
      </c>
      <c r="M1152" s="1">
        <v>351.4</v>
      </c>
      <c r="N1152" s="1">
        <v>5</v>
      </c>
      <c r="O1152" s="1">
        <v>3</v>
      </c>
      <c r="P1152" s="1">
        <v>3</v>
      </c>
      <c r="Q1152" s="1">
        <v>8</v>
      </c>
      <c r="R1152" s="1">
        <v>0.39200000000000002</v>
      </c>
      <c r="S1152" s="1">
        <v>96.22</v>
      </c>
      <c r="T1152" s="1">
        <v>0.21061031818199999</v>
      </c>
      <c r="U1152" s="1">
        <v>-0.18292999133400001</v>
      </c>
      <c r="V1152" s="1">
        <v>3.3113999999999999</v>
      </c>
      <c r="W1152" s="1">
        <v>-0.35454000000000002</v>
      </c>
      <c r="X1152" s="1">
        <v>-2.1160000000000002E-2</v>
      </c>
      <c r="Y1152" s="1">
        <v>0.33338000000000001</v>
      </c>
      <c r="AA1152" s="1">
        <v>0.20446116279099999</v>
      </c>
      <c r="AB1152" s="1">
        <v>-0.18329518761300001</v>
      </c>
      <c r="AC1152" s="1">
        <v>7.3940000000000001</v>
      </c>
      <c r="AD1152" s="1">
        <v>-0.36431999999999998</v>
      </c>
      <c r="AE1152" s="1">
        <v>-2.1610000000000001E-2</v>
      </c>
      <c r="AF1152" s="1">
        <v>0.34271000000000001</v>
      </c>
      <c r="AG1152" s="1">
        <v>352.41</v>
      </c>
      <c r="AH1152" s="1">
        <v>5</v>
      </c>
      <c r="AI1152" s="1">
        <v>3</v>
      </c>
      <c r="AJ1152" s="1">
        <v>4</v>
      </c>
      <c r="AK1152" s="1">
        <v>7</v>
      </c>
      <c r="AL1152" s="1">
        <v>0.379</v>
      </c>
      <c r="AM1152" s="1">
        <v>99.12</v>
      </c>
    </row>
    <row r="1153" spans="1:39">
      <c r="A1153" s="1" t="s">
        <v>2132</v>
      </c>
      <c r="B1153" s="5">
        <v>50210671</v>
      </c>
      <c r="C1153" s="1" t="s">
        <v>7940</v>
      </c>
      <c r="D1153" s="1" t="s">
        <v>7941</v>
      </c>
      <c r="E1153" s="5">
        <v>234</v>
      </c>
      <c r="F1153" s="5">
        <v>234</v>
      </c>
      <c r="G1153" s="5">
        <f t="shared" si="17"/>
        <v>6.6307841425898575</v>
      </c>
      <c r="H1153" s="5" t="s">
        <v>3613</v>
      </c>
      <c r="I1153" t="s">
        <v>10784</v>
      </c>
      <c r="K1153" s="5">
        <v>17434732</v>
      </c>
      <c r="L1153" s="1" t="s">
        <v>7891</v>
      </c>
      <c r="M1153" s="1">
        <v>438.51</v>
      </c>
      <c r="N1153" s="1">
        <v>6</v>
      </c>
      <c r="O1153" s="1">
        <v>3</v>
      </c>
      <c r="P1153" s="1">
        <v>3</v>
      </c>
      <c r="Q1153" s="1">
        <v>10</v>
      </c>
      <c r="R1153" s="1">
        <v>1.341</v>
      </c>
      <c r="S1153" s="1">
        <v>105.09</v>
      </c>
      <c r="T1153" s="1">
        <v>0.245409178571</v>
      </c>
      <c r="U1153" s="1">
        <v>-0.28710192571499998</v>
      </c>
      <c r="V1153" s="1">
        <v>1.1915</v>
      </c>
      <c r="W1153" s="1">
        <v>-0.36249999999999999</v>
      </c>
      <c r="X1153" s="1">
        <v>-3.1040000000000002E-2</v>
      </c>
      <c r="Y1153" s="1">
        <v>0.33145999999999998</v>
      </c>
      <c r="AA1153" s="1">
        <v>0.23958479999999999</v>
      </c>
      <c r="AB1153" s="1">
        <v>-0.27932908257400002</v>
      </c>
      <c r="AC1153" s="1">
        <v>1.9285000000000001</v>
      </c>
      <c r="AD1153" s="1">
        <v>-0.35992000000000002</v>
      </c>
      <c r="AE1153" s="1">
        <v>-2.1350000000000001E-2</v>
      </c>
      <c r="AF1153" s="1">
        <v>0.33856999999999998</v>
      </c>
      <c r="AG1153" s="1">
        <v>439.52</v>
      </c>
      <c r="AH1153" s="1">
        <v>6</v>
      </c>
      <c r="AI1153" s="1">
        <v>3</v>
      </c>
      <c r="AJ1153" s="1">
        <v>4</v>
      </c>
      <c r="AK1153" s="1">
        <v>9</v>
      </c>
      <c r="AL1153" s="1">
        <v>1.3280000000000001</v>
      </c>
      <c r="AM1153" s="1">
        <v>107.99</v>
      </c>
    </row>
    <row r="1154" spans="1:39">
      <c r="A1154" s="1" t="s">
        <v>2133</v>
      </c>
      <c r="B1154" s="5">
        <v>50210672</v>
      </c>
      <c r="C1154" s="1" t="s">
        <v>7942</v>
      </c>
      <c r="D1154" s="1" t="s">
        <v>7943</v>
      </c>
      <c r="E1154" s="5">
        <v>60</v>
      </c>
      <c r="F1154" s="5">
        <v>60</v>
      </c>
      <c r="G1154" s="5">
        <f t="shared" ref="G1154:G1217" si="18">-(LOG10((F1154)*POWER(10,-9)))</f>
        <v>7.2218487496163561</v>
      </c>
      <c r="H1154" s="5" t="s">
        <v>3613</v>
      </c>
      <c r="I1154" t="s">
        <v>10784</v>
      </c>
      <c r="K1154" s="5">
        <v>17434732</v>
      </c>
      <c r="L1154" s="1" t="s">
        <v>7891</v>
      </c>
      <c r="M1154" s="1">
        <v>415.46</v>
      </c>
      <c r="N1154" s="1">
        <v>5</v>
      </c>
      <c r="O1154" s="1">
        <v>4</v>
      </c>
      <c r="P1154" s="1">
        <v>2</v>
      </c>
      <c r="Q1154" s="1">
        <v>8</v>
      </c>
      <c r="R1154" s="1">
        <v>2.72</v>
      </c>
      <c r="S1154" s="1">
        <v>75.989999999999995</v>
      </c>
      <c r="T1154" s="1">
        <v>0.19750896000000001</v>
      </c>
      <c r="U1154" s="1">
        <v>-0.14134781854</v>
      </c>
      <c r="V1154" s="1">
        <v>4.8510999999999997</v>
      </c>
      <c r="W1154" s="1">
        <v>-0.35642000000000001</v>
      </c>
      <c r="X1154" s="1">
        <v>-2.5219999999999999E-2</v>
      </c>
      <c r="Y1154" s="1">
        <v>0.33119999999999999</v>
      </c>
      <c r="AA1154" s="1">
        <v>0.19279181632699999</v>
      </c>
      <c r="AB1154" s="1">
        <v>-0.14563106650400001</v>
      </c>
      <c r="AC1154" s="1">
        <v>7.4545000000000003</v>
      </c>
      <c r="AD1154" s="1">
        <v>-0.34988999999999998</v>
      </c>
      <c r="AE1154" s="1">
        <v>-2.93E-2</v>
      </c>
      <c r="AF1154" s="1">
        <v>0.32058999999999999</v>
      </c>
      <c r="AG1154" s="1">
        <v>416.47</v>
      </c>
      <c r="AH1154" s="1">
        <v>5</v>
      </c>
      <c r="AI1154" s="1">
        <v>4</v>
      </c>
      <c r="AJ1154" s="1">
        <v>3</v>
      </c>
      <c r="AK1154" s="1">
        <v>7</v>
      </c>
      <c r="AL1154" s="1">
        <v>2.7069999999999999</v>
      </c>
      <c r="AM1154" s="1">
        <v>78.89</v>
      </c>
    </row>
    <row r="1155" spans="1:39">
      <c r="A1155" s="1" t="s">
        <v>2134</v>
      </c>
      <c r="B1155" s="5">
        <v>50212925</v>
      </c>
      <c r="C1155" s="1" t="s">
        <v>7944</v>
      </c>
      <c r="D1155" s="1" t="s">
        <v>7945</v>
      </c>
      <c r="E1155" s="5">
        <v>0.67</v>
      </c>
      <c r="F1155" s="5">
        <v>0.67</v>
      </c>
      <c r="G1155" s="5">
        <f t="shared" si="18"/>
        <v>9.1739251972991731</v>
      </c>
      <c r="H1155" s="5" t="s">
        <v>3613</v>
      </c>
      <c r="I1155" t="s">
        <v>10783</v>
      </c>
      <c r="J1155" s="18" t="s">
        <v>10781</v>
      </c>
      <c r="K1155" s="5">
        <v>17502141</v>
      </c>
      <c r="L1155" s="1" t="s">
        <v>7946</v>
      </c>
      <c r="M1155" s="1">
        <v>348.41</v>
      </c>
      <c r="N1155" s="1">
        <v>2</v>
      </c>
      <c r="O1155" s="1">
        <v>4</v>
      </c>
      <c r="P1155" s="1">
        <v>2</v>
      </c>
      <c r="Q1155" s="1">
        <v>7</v>
      </c>
      <c r="R1155" s="1">
        <v>2.4830000000000001</v>
      </c>
      <c r="S1155" s="1">
        <v>55.04</v>
      </c>
      <c r="T1155" s="1">
        <v>0.18332556818199999</v>
      </c>
      <c r="U1155" s="1">
        <v>-0.118467373679</v>
      </c>
      <c r="V1155" s="1">
        <v>1.4400999999999999</v>
      </c>
      <c r="W1155" s="1">
        <v>-0.34704000000000002</v>
      </c>
      <c r="X1155" s="1">
        <v>-3.0280000000000001E-2</v>
      </c>
      <c r="Y1155" s="1">
        <v>0.31675999999999999</v>
      </c>
      <c r="AA1155" s="1">
        <v>0.175410837209</v>
      </c>
      <c r="AB1155" s="1">
        <v>-0.120968922645</v>
      </c>
      <c r="AC1155" s="1">
        <v>2.4531999999999998</v>
      </c>
      <c r="AD1155" s="1">
        <v>-0.35054999999999997</v>
      </c>
      <c r="AE1155" s="1">
        <v>-2.6970000000000001E-2</v>
      </c>
      <c r="AF1155" s="1">
        <v>0.32357999999999998</v>
      </c>
      <c r="AG1155" s="1">
        <v>348.41</v>
      </c>
      <c r="AH1155" s="1">
        <v>2</v>
      </c>
      <c r="AI1155" s="1">
        <v>4</v>
      </c>
      <c r="AJ1155" s="1">
        <v>2</v>
      </c>
      <c r="AK1155" s="1">
        <v>7</v>
      </c>
      <c r="AL1155" s="1">
        <v>2.4830000000000001</v>
      </c>
      <c r="AM1155" s="1">
        <v>55.04</v>
      </c>
    </row>
    <row r="1156" spans="1:39">
      <c r="A1156" s="1" t="s">
        <v>2135</v>
      </c>
      <c r="B1156" s="5">
        <v>50212926</v>
      </c>
      <c r="C1156" s="1" t="s">
        <v>7947</v>
      </c>
      <c r="D1156" s="1" t="s">
        <v>7948</v>
      </c>
      <c r="E1156" s="5">
        <v>6.6</v>
      </c>
      <c r="F1156" s="5">
        <v>6.6</v>
      </c>
      <c r="G1156" s="5">
        <f t="shared" si="18"/>
        <v>8.1804560644581308</v>
      </c>
      <c r="H1156" s="5" t="s">
        <v>3613</v>
      </c>
      <c r="I1156" t="s">
        <v>10783</v>
      </c>
      <c r="J1156" s="18" t="s">
        <v>10781</v>
      </c>
      <c r="K1156" s="5">
        <v>17502141</v>
      </c>
      <c r="L1156" s="1" t="s">
        <v>7946</v>
      </c>
      <c r="M1156" s="1">
        <v>346.43</v>
      </c>
      <c r="N1156" s="1">
        <v>2</v>
      </c>
      <c r="O1156" s="1">
        <v>4</v>
      </c>
      <c r="P1156" s="1">
        <v>2</v>
      </c>
      <c r="Q1156" s="1">
        <v>5</v>
      </c>
      <c r="R1156" s="1">
        <v>3.8330000000000002</v>
      </c>
      <c r="S1156" s="1">
        <v>29.26</v>
      </c>
      <c r="T1156" s="1">
        <v>0.16443923913</v>
      </c>
      <c r="U1156" s="1">
        <v>-0.153508438296</v>
      </c>
      <c r="V1156" s="1">
        <v>2.6501999999999999</v>
      </c>
      <c r="W1156" s="1">
        <v>-0.32904</v>
      </c>
      <c r="X1156" s="1">
        <v>-2.665E-2</v>
      </c>
      <c r="Y1156" s="1">
        <v>0.30238999999999999</v>
      </c>
      <c r="AA1156" s="1">
        <v>0.15685922222199999</v>
      </c>
      <c r="AB1156" s="1">
        <v>-0.15636625106900001</v>
      </c>
      <c r="AC1156" s="1">
        <v>3.7486000000000002</v>
      </c>
      <c r="AD1156" s="1">
        <v>-0.33238000000000001</v>
      </c>
      <c r="AE1156" s="1">
        <v>-1.5959999999999998E-2</v>
      </c>
      <c r="AF1156" s="1">
        <v>0.31641999999999998</v>
      </c>
      <c r="AG1156" s="1">
        <v>346.43</v>
      </c>
      <c r="AH1156" s="1">
        <v>2</v>
      </c>
      <c r="AI1156" s="1">
        <v>4</v>
      </c>
      <c r="AJ1156" s="1">
        <v>2</v>
      </c>
      <c r="AK1156" s="1">
        <v>5</v>
      </c>
      <c r="AL1156" s="1">
        <v>3.8330000000000002</v>
      </c>
      <c r="AM1156" s="1">
        <v>29.26</v>
      </c>
    </row>
    <row r="1157" spans="1:39">
      <c r="A1157" s="1" t="s">
        <v>2136</v>
      </c>
      <c r="B1157" s="5">
        <v>50212927</v>
      </c>
      <c r="C1157" s="1" t="s">
        <v>7949</v>
      </c>
      <c r="D1157" s="1" t="s">
        <v>7950</v>
      </c>
      <c r="E1157" s="5">
        <v>21</v>
      </c>
      <c r="F1157" s="5">
        <v>21</v>
      </c>
      <c r="G1157" s="5">
        <f t="shared" si="18"/>
        <v>7.6777807052660805</v>
      </c>
      <c r="H1157" s="5" t="s">
        <v>3613</v>
      </c>
      <c r="I1157" t="s">
        <v>10784</v>
      </c>
      <c r="K1157" s="5">
        <v>17502141</v>
      </c>
      <c r="L1157" s="1" t="s">
        <v>7946</v>
      </c>
      <c r="M1157" s="1">
        <v>419.42</v>
      </c>
      <c r="N1157" s="1">
        <v>2</v>
      </c>
      <c r="O1157" s="1">
        <v>4</v>
      </c>
      <c r="P1157" s="1">
        <v>2</v>
      </c>
      <c r="Q1157" s="1">
        <v>10</v>
      </c>
      <c r="R1157" s="1">
        <v>3.2240000000000002</v>
      </c>
      <c r="S1157" s="1">
        <v>58.92</v>
      </c>
      <c r="T1157" s="1">
        <v>0.17679252083300001</v>
      </c>
      <c r="U1157" s="1">
        <v>-0.36115323403900002</v>
      </c>
      <c r="V1157" s="1">
        <v>6.2404000000000002</v>
      </c>
      <c r="W1157" s="1">
        <v>-0.36047000000000001</v>
      </c>
      <c r="X1157" s="1">
        <v>-3.8190000000000002E-2</v>
      </c>
      <c r="Y1157" s="1">
        <v>0.32228000000000001</v>
      </c>
      <c r="AA1157" s="1">
        <v>0.169199234043</v>
      </c>
      <c r="AB1157" s="1">
        <v>-0.36066238221699998</v>
      </c>
      <c r="AC1157" s="1">
        <v>7.6885000000000003</v>
      </c>
      <c r="AD1157" s="1">
        <v>-0.36005999999999999</v>
      </c>
      <c r="AE1157" s="1">
        <v>-3.8109999999999998E-2</v>
      </c>
      <c r="AF1157" s="1">
        <v>0.32195000000000001</v>
      </c>
      <c r="AG1157" s="1">
        <v>420.43</v>
      </c>
      <c r="AH1157" s="1">
        <v>2</v>
      </c>
      <c r="AI1157" s="1">
        <v>4</v>
      </c>
      <c r="AJ1157" s="1">
        <v>3</v>
      </c>
      <c r="AK1157" s="1">
        <v>9</v>
      </c>
      <c r="AL1157" s="1">
        <v>3.2109999999999999</v>
      </c>
      <c r="AM1157" s="1">
        <v>61.82</v>
      </c>
    </row>
    <row r="1158" spans="1:39">
      <c r="A1158" s="1" t="s">
        <v>2137</v>
      </c>
      <c r="B1158" s="5">
        <v>50212928</v>
      </c>
      <c r="C1158" s="1" t="s">
        <v>7951</v>
      </c>
      <c r="D1158" s="1" t="s">
        <v>7952</v>
      </c>
      <c r="E1158" s="5">
        <v>5.3</v>
      </c>
      <c r="F1158" s="5">
        <v>5.3</v>
      </c>
      <c r="G1158" s="5">
        <f t="shared" si="18"/>
        <v>8.2757241303992117</v>
      </c>
      <c r="H1158" s="5" t="s">
        <v>3613</v>
      </c>
      <c r="I1158" t="s">
        <v>10784</v>
      </c>
      <c r="K1158" s="5">
        <v>17502141</v>
      </c>
      <c r="L1158" s="1" t="s">
        <v>7946</v>
      </c>
      <c r="M1158" s="1">
        <v>388.48</v>
      </c>
      <c r="N1158" s="1">
        <v>3</v>
      </c>
      <c r="O1158" s="1">
        <v>5</v>
      </c>
      <c r="P1158" s="1">
        <v>2</v>
      </c>
      <c r="Q1158" s="1">
        <v>7</v>
      </c>
      <c r="R1158" s="1">
        <v>3.1960000000000002</v>
      </c>
      <c r="S1158" s="1">
        <v>55.04</v>
      </c>
      <c r="T1158" s="1">
        <v>0.191832862745</v>
      </c>
      <c r="U1158" s="2">
        <v>-9.9057321122899999E-2</v>
      </c>
      <c r="V1158" s="1">
        <v>1.0228999999999999</v>
      </c>
      <c r="W1158" s="1">
        <v>-0.34347</v>
      </c>
      <c r="X1158" s="1">
        <v>-2.9409999999999999E-2</v>
      </c>
      <c r="Y1158" s="1">
        <v>0.31406000000000001</v>
      </c>
      <c r="AA1158" s="1">
        <v>0.18522548</v>
      </c>
      <c r="AB1158" s="1">
        <v>-0.101629300278</v>
      </c>
      <c r="AC1158" s="1">
        <v>2.5002</v>
      </c>
      <c r="AD1158" s="1">
        <v>-0.34683999999999998</v>
      </c>
      <c r="AE1158" s="1">
        <v>-2.248E-2</v>
      </c>
      <c r="AF1158" s="1">
        <v>0.32435999999999998</v>
      </c>
      <c r="AG1158" s="1">
        <v>388.48</v>
      </c>
      <c r="AH1158" s="1">
        <v>3</v>
      </c>
      <c r="AI1158" s="1">
        <v>5</v>
      </c>
      <c r="AJ1158" s="1">
        <v>2</v>
      </c>
      <c r="AK1158" s="1">
        <v>7</v>
      </c>
      <c r="AL1158" s="1">
        <v>3.1960000000000002</v>
      </c>
      <c r="AM1158" s="1">
        <v>55.04</v>
      </c>
    </row>
    <row r="1159" spans="1:39">
      <c r="A1159" s="1" t="s">
        <v>2138</v>
      </c>
      <c r="B1159" s="5">
        <v>50214709</v>
      </c>
      <c r="C1159" s="1" t="s">
        <v>7953</v>
      </c>
      <c r="D1159" s="1" t="s">
        <v>7954</v>
      </c>
      <c r="E1159" s="5">
        <v>22</v>
      </c>
      <c r="F1159" s="5">
        <v>22</v>
      </c>
      <c r="G1159" s="5">
        <f t="shared" si="18"/>
        <v>7.6575773191777934</v>
      </c>
      <c r="H1159" s="5" t="s">
        <v>3613</v>
      </c>
      <c r="I1159" t="s">
        <v>10784</v>
      </c>
      <c r="K1159" s="5">
        <v>17544668</v>
      </c>
      <c r="L1159" s="1" t="s">
        <v>7955</v>
      </c>
      <c r="M1159" s="1">
        <v>370.48</v>
      </c>
      <c r="N1159" s="1">
        <v>7</v>
      </c>
      <c r="O1159" s="1">
        <v>2</v>
      </c>
      <c r="P1159" s="1">
        <v>2</v>
      </c>
      <c r="Q1159" s="1">
        <v>9</v>
      </c>
      <c r="R1159" s="1">
        <v>0.70299999999999996</v>
      </c>
      <c r="S1159" s="1">
        <v>108.56</v>
      </c>
      <c r="T1159" s="1">
        <v>0.25098377358500001</v>
      </c>
      <c r="U1159" s="1">
        <v>-0.30489998630499998</v>
      </c>
      <c r="V1159" s="1">
        <v>3.5701000000000001</v>
      </c>
      <c r="W1159" s="1">
        <v>-0.35721000000000003</v>
      </c>
      <c r="X1159" s="1">
        <v>-3.7870000000000001E-2</v>
      </c>
      <c r="Y1159" s="1">
        <v>0.31934000000000001</v>
      </c>
      <c r="AA1159" s="1">
        <v>0.24639534615399999</v>
      </c>
      <c r="AB1159" s="1">
        <v>-0.31023898714499998</v>
      </c>
      <c r="AC1159" s="1">
        <v>1.3257000000000001</v>
      </c>
      <c r="AD1159" s="1">
        <v>-0.34438000000000002</v>
      </c>
      <c r="AE1159" s="1">
        <v>-3.916E-2</v>
      </c>
      <c r="AF1159" s="1">
        <v>0.30521999999999999</v>
      </c>
      <c r="AG1159" s="1">
        <v>370.48</v>
      </c>
      <c r="AH1159" s="1">
        <v>7</v>
      </c>
      <c r="AI1159" s="1">
        <v>2</v>
      </c>
      <c r="AJ1159" s="1">
        <v>2</v>
      </c>
      <c r="AK1159" s="1">
        <v>9</v>
      </c>
      <c r="AL1159" s="1">
        <v>0.70299999999999996</v>
      </c>
      <c r="AM1159" s="1">
        <v>108.56</v>
      </c>
    </row>
    <row r="1160" spans="1:39">
      <c r="A1160" s="1" t="s">
        <v>2139</v>
      </c>
      <c r="B1160" s="5">
        <v>50214710</v>
      </c>
      <c r="C1160" s="1" t="s">
        <v>7956</v>
      </c>
      <c r="D1160" s="1" t="s">
        <v>7957</v>
      </c>
      <c r="E1160" s="5">
        <v>224</v>
      </c>
      <c r="F1160" s="5">
        <v>224</v>
      </c>
      <c r="G1160" s="5">
        <f t="shared" si="18"/>
        <v>6.6497519816658368</v>
      </c>
      <c r="H1160" s="5" t="s">
        <v>3613</v>
      </c>
      <c r="I1160" t="s">
        <v>10784</v>
      </c>
      <c r="K1160" s="5">
        <v>17544668</v>
      </c>
      <c r="L1160" s="1" t="s">
        <v>7955</v>
      </c>
      <c r="M1160" s="1">
        <v>390.56</v>
      </c>
      <c r="N1160" s="1">
        <v>5</v>
      </c>
      <c r="O1160" s="1">
        <v>5</v>
      </c>
      <c r="P1160" s="1">
        <v>1</v>
      </c>
      <c r="Q1160" s="1">
        <v>7</v>
      </c>
      <c r="R1160" s="1">
        <v>1.361</v>
      </c>
      <c r="S1160" s="1">
        <v>113.63</v>
      </c>
      <c r="T1160" s="1">
        <v>0.21641873584900001</v>
      </c>
      <c r="U1160" s="1">
        <v>-0.131376540505</v>
      </c>
      <c r="V1160" s="1">
        <v>6.3939000000000004</v>
      </c>
      <c r="W1160" s="1">
        <v>-0.33532000000000001</v>
      </c>
      <c r="X1160" s="1">
        <v>-3.6659999999999998E-2</v>
      </c>
      <c r="Y1160" s="1">
        <v>0.29865999999999998</v>
      </c>
      <c r="AA1160" s="1">
        <v>0.21283203846199999</v>
      </c>
      <c r="AB1160" s="1">
        <v>-0.131071361119</v>
      </c>
      <c r="AC1160" s="1">
        <v>5.7755000000000001</v>
      </c>
      <c r="AD1160" s="1">
        <v>-0.34055000000000002</v>
      </c>
      <c r="AE1160" s="1">
        <v>-4.6879999999999998E-2</v>
      </c>
      <c r="AF1160" s="1">
        <v>0.29366999999999999</v>
      </c>
      <c r="AG1160" s="1">
        <v>390.56</v>
      </c>
      <c r="AH1160" s="1">
        <v>5</v>
      </c>
      <c r="AI1160" s="1">
        <v>5</v>
      </c>
      <c r="AJ1160" s="1">
        <v>1</v>
      </c>
      <c r="AK1160" s="1">
        <v>7</v>
      </c>
      <c r="AL1160" s="1">
        <v>1.361</v>
      </c>
      <c r="AM1160" s="1">
        <v>113.63</v>
      </c>
    </row>
    <row r="1161" spans="1:39">
      <c r="A1161" s="1" t="s">
        <v>2140</v>
      </c>
      <c r="B1161" s="5">
        <v>50214711</v>
      </c>
      <c r="C1161" s="1" t="s">
        <v>7958</v>
      </c>
      <c r="D1161" s="1" t="s">
        <v>7959</v>
      </c>
      <c r="E1161" s="5">
        <v>95</v>
      </c>
      <c r="F1161" s="5">
        <v>95</v>
      </c>
      <c r="G1161" s="5">
        <f t="shared" si="18"/>
        <v>7.0222763947111524</v>
      </c>
      <c r="H1161" s="5" t="s">
        <v>3613</v>
      </c>
      <c r="I1161" t="s">
        <v>10784</v>
      </c>
      <c r="K1161" s="5">
        <v>17544668</v>
      </c>
      <c r="L1161" s="1" t="s">
        <v>7955</v>
      </c>
      <c r="M1161" s="1">
        <v>376.56</v>
      </c>
      <c r="N1161" s="1">
        <v>6</v>
      </c>
      <c r="O1161" s="1">
        <v>3</v>
      </c>
      <c r="P1161" s="1">
        <v>1</v>
      </c>
      <c r="Q1161" s="1">
        <v>7</v>
      </c>
      <c r="R1161" s="1">
        <v>2.8290000000000002</v>
      </c>
      <c r="S1161" s="1">
        <v>88.33</v>
      </c>
      <c r="T1161" s="1">
        <v>0.234620152542</v>
      </c>
      <c r="U1161" s="1">
        <v>-0.154109616009</v>
      </c>
      <c r="V1161" s="1">
        <v>8.0785</v>
      </c>
      <c r="W1161" s="1">
        <v>-0.34100000000000003</v>
      </c>
      <c r="X1161" s="1">
        <v>-1.302E-2</v>
      </c>
      <c r="Y1161" s="1">
        <v>0.32797999999999999</v>
      </c>
      <c r="AA1161" s="1">
        <v>0.22770417241400001</v>
      </c>
      <c r="AB1161" s="1">
        <v>-0.15411033678899999</v>
      </c>
      <c r="AC1161" s="1">
        <v>8.4545999999999992</v>
      </c>
      <c r="AD1161" s="1">
        <v>-0.34333000000000002</v>
      </c>
      <c r="AE1161" s="1">
        <v>-1.346E-2</v>
      </c>
      <c r="AF1161" s="1">
        <v>0.32987</v>
      </c>
      <c r="AG1161" s="1">
        <v>376.56</v>
      </c>
      <c r="AH1161" s="1">
        <v>6</v>
      </c>
      <c r="AI1161" s="1">
        <v>3</v>
      </c>
      <c r="AJ1161" s="1">
        <v>1</v>
      </c>
      <c r="AK1161" s="1">
        <v>7</v>
      </c>
      <c r="AL1161" s="1">
        <v>2.8290000000000002</v>
      </c>
      <c r="AM1161" s="1">
        <v>88.33</v>
      </c>
    </row>
    <row r="1162" spans="1:39">
      <c r="A1162" s="1" t="s">
        <v>2141</v>
      </c>
      <c r="B1162" s="5">
        <v>50214712</v>
      </c>
      <c r="C1162" s="1" t="s">
        <v>7960</v>
      </c>
      <c r="D1162" s="1" t="s">
        <v>7961</v>
      </c>
      <c r="E1162" s="5">
        <v>47</v>
      </c>
      <c r="F1162" s="5">
        <v>47</v>
      </c>
      <c r="G1162" s="5">
        <f t="shared" si="18"/>
        <v>7.3279021420642829</v>
      </c>
      <c r="H1162" s="5" t="s">
        <v>3613</v>
      </c>
      <c r="I1162" t="s">
        <v>10784</v>
      </c>
      <c r="K1162" s="5">
        <v>17544668</v>
      </c>
      <c r="L1162" s="1" t="s">
        <v>7955</v>
      </c>
      <c r="M1162" s="1">
        <v>352.49</v>
      </c>
      <c r="N1162" s="1">
        <v>7</v>
      </c>
      <c r="O1162" s="1">
        <v>2</v>
      </c>
      <c r="P1162" s="1">
        <v>2</v>
      </c>
      <c r="Q1162" s="1">
        <v>8</v>
      </c>
      <c r="R1162" s="1">
        <v>0.85299999999999998</v>
      </c>
      <c r="S1162" s="1">
        <v>108.56</v>
      </c>
      <c r="T1162" s="1">
        <v>0.249545150943</v>
      </c>
      <c r="U1162" s="1">
        <v>-0.229392621528</v>
      </c>
      <c r="V1162" s="1">
        <v>2.3563000000000001</v>
      </c>
      <c r="W1162" s="1">
        <v>-0.35</v>
      </c>
      <c r="X1162" s="1">
        <v>-3.388E-2</v>
      </c>
      <c r="Y1162" s="1">
        <v>0.31612000000000001</v>
      </c>
      <c r="AA1162" s="1">
        <v>0.24490044230800001</v>
      </c>
      <c r="AB1162" s="1">
        <v>-0.23300907001599999</v>
      </c>
      <c r="AC1162" s="1">
        <v>2.6326999999999998</v>
      </c>
      <c r="AD1162" s="1">
        <v>-0.35322999999999999</v>
      </c>
      <c r="AE1162" s="1">
        <v>-2.9090000000000001E-2</v>
      </c>
      <c r="AF1162" s="1">
        <v>0.32413999999999998</v>
      </c>
      <c r="AG1162" s="1">
        <v>352.49</v>
      </c>
      <c r="AH1162" s="1">
        <v>7</v>
      </c>
      <c r="AI1162" s="1">
        <v>2</v>
      </c>
      <c r="AJ1162" s="1">
        <v>2</v>
      </c>
      <c r="AK1162" s="1">
        <v>8</v>
      </c>
      <c r="AL1162" s="1">
        <v>0.85299999999999998</v>
      </c>
      <c r="AM1162" s="1">
        <v>108.56</v>
      </c>
    </row>
    <row r="1163" spans="1:39">
      <c r="A1163" s="1" t="s">
        <v>2142</v>
      </c>
      <c r="B1163" s="5">
        <v>50214713</v>
      </c>
      <c r="C1163" s="1" t="s">
        <v>7962</v>
      </c>
      <c r="D1163" s="1" t="s">
        <v>7963</v>
      </c>
      <c r="E1163" s="5">
        <v>15</v>
      </c>
      <c r="F1163" s="5">
        <v>15</v>
      </c>
      <c r="G1163" s="5">
        <f t="shared" si="18"/>
        <v>7.8239087409443187</v>
      </c>
      <c r="H1163" s="5" t="s">
        <v>3613</v>
      </c>
      <c r="I1163" t="s">
        <v>10784</v>
      </c>
      <c r="K1163" s="5">
        <v>17544668</v>
      </c>
      <c r="L1163" s="1" t="s">
        <v>7955</v>
      </c>
      <c r="M1163" s="1">
        <v>374.46</v>
      </c>
      <c r="N1163" s="1">
        <v>6</v>
      </c>
      <c r="O1163" s="1">
        <v>3</v>
      </c>
      <c r="P1163" s="1">
        <v>1</v>
      </c>
      <c r="Q1163" s="1">
        <v>8</v>
      </c>
      <c r="R1163" s="1">
        <v>2.1560000000000001</v>
      </c>
      <c r="S1163" s="1">
        <v>88.33</v>
      </c>
      <c r="T1163" s="1">
        <v>0.23668555999999999</v>
      </c>
      <c r="U1163" s="1">
        <v>-0.13873319349900001</v>
      </c>
      <c r="V1163" s="1">
        <v>7.1661999999999999</v>
      </c>
      <c r="W1163" s="1">
        <v>-0.34329999999999999</v>
      </c>
      <c r="X1163" s="1">
        <v>-4.9480000000000003E-2</v>
      </c>
      <c r="Y1163" s="1">
        <v>0.29382000000000003</v>
      </c>
      <c r="AA1163" s="1">
        <v>0.22857357142900001</v>
      </c>
      <c r="AB1163" s="1">
        <v>-0.13873553041299999</v>
      </c>
      <c r="AC1163" s="1">
        <v>7.5034999999999998</v>
      </c>
      <c r="AD1163" s="1">
        <v>-0.34555999999999998</v>
      </c>
      <c r="AE1163" s="1">
        <v>-4.9820000000000003E-2</v>
      </c>
      <c r="AF1163" s="1">
        <v>0.29574</v>
      </c>
      <c r="AG1163" s="1">
        <v>374.46</v>
      </c>
      <c r="AH1163" s="1">
        <v>6</v>
      </c>
      <c r="AI1163" s="1">
        <v>3</v>
      </c>
      <c r="AJ1163" s="1">
        <v>1</v>
      </c>
      <c r="AK1163" s="1">
        <v>8</v>
      </c>
      <c r="AL1163" s="1">
        <v>2.1560000000000001</v>
      </c>
      <c r="AM1163" s="1">
        <v>88.33</v>
      </c>
    </row>
    <row r="1164" spans="1:39">
      <c r="A1164" s="1" t="s">
        <v>2143</v>
      </c>
      <c r="B1164" s="5">
        <v>50214714</v>
      </c>
      <c r="C1164" s="1" t="s">
        <v>7964</v>
      </c>
      <c r="D1164" s="1" t="s">
        <v>7965</v>
      </c>
      <c r="E1164" s="5">
        <v>10</v>
      </c>
      <c r="F1164" s="5">
        <v>10</v>
      </c>
      <c r="G1164" s="5">
        <f t="shared" si="18"/>
        <v>8</v>
      </c>
      <c r="H1164" s="5" t="s">
        <v>3613</v>
      </c>
      <c r="I1164" t="s">
        <v>10784</v>
      </c>
      <c r="K1164" s="5">
        <v>17544668</v>
      </c>
      <c r="L1164" s="1" t="s">
        <v>7955</v>
      </c>
      <c r="M1164" s="1">
        <v>376.56</v>
      </c>
      <c r="N1164" s="1">
        <v>6</v>
      </c>
      <c r="O1164" s="1">
        <v>3</v>
      </c>
      <c r="P1164" s="1">
        <v>1</v>
      </c>
      <c r="Q1164" s="1">
        <v>7</v>
      </c>
      <c r="R1164" s="1">
        <v>2.738</v>
      </c>
      <c r="S1164" s="1">
        <v>88.33</v>
      </c>
      <c r="T1164" s="1">
        <v>0.23509488135600001</v>
      </c>
      <c r="U1164" s="1">
        <v>-0.173744270595</v>
      </c>
      <c r="V1164" s="1">
        <v>9.4832000000000001</v>
      </c>
      <c r="W1164" s="1">
        <v>-0.34699999999999998</v>
      </c>
      <c r="X1164" s="1">
        <v>-2.3380000000000001E-2</v>
      </c>
      <c r="Y1164" s="1">
        <v>0.32362000000000002</v>
      </c>
      <c r="AA1164" s="1">
        <v>0.22881322413800001</v>
      </c>
      <c r="AB1164" s="1">
        <v>-0.17731686773399999</v>
      </c>
      <c r="AC1164" s="1">
        <v>2.8054000000000001</v>
      </c>
      <c r="AD1164" s="1">
        <v>-0.34283000000000002</v>
      </c>
      <c r="AE1164" s="1">
        <v>-2.1729999999999999E-2</v>
      </c>
      <c r="AF1164" s="1">
        <v>0.3211</v>
      </c>
      <c r="AG1164" s="1">
        <v>376.56</v>
      </c>
      <c r="AH1164" s="1">
        <v>6</v>
      </c>
      <c r="AI1164" s="1">
        <v>3</v>
      </c>
      <c r="AJ1164" s="1">
        <v>1</v>
      </c>
      <c r="AK1164" s="1">
        <v>7</v>
      </c>
      <c r="AL1164" s="1">
        <v>2.738</v>
      </c>
      <c r="AM1164" s="1">
        <v>88.33</v>
      </c>
    </row>
    <row r="1165" spans="1:39">
      <c r="A1165" s="1" t="s">
        <v>2144</v>
      </c>
      <c r="B1165" s="5">
        <v>50214715</v>
      </c>
      <c r="C1165" s="1" t="s">
        <v>7966</v>
      </c>
      <c r="D1165" s="1" t="s">
        <v>7967</v>
      </c>
      <c r="E1165" s="5">
        <v>223</v>
      </c>
      <c r="F1165" s="5">
        <v>223</v>
      </c>
      <c r="G1165" s="5">
        <f t="shared" si="18"/>
        <v>6.6516951369518393</v>
      </c>
      <c r="H1165" s="5" t="s">
        <v>3613</v>
      </c>
      <c r="I1165" t="s">
        <v>10784</v>
      </c>
      <c r="K1165" s="5">
        <v>17544668</v>
      </c>
      <c r="L1165" s="1" t="s">
        <v>7955</v>
      </c>
      <c r="M1165" s="1">
        <v>352.49</v>
      </c>
      <c r="N1165" s="1">
        <v>7</v>
      </c>
      <c r="O1165" s="1">
        <v>2</v>
      </c>
      <c r="P1165" s="1">
        <v>2</v>
      </c>
      <c r="Q1165" s="1">
        <v>8</v>
      </c>
      <c r="R1165" s="1">
        <v>0.94399999999999995</v>
      </c>
      <c r="S1165" s="1">
        <v>108.56</v>
      </c>
      <c r="T1165" s="1">
        <v>0.25011994339600002</v>
      </c>
      <c r="U1165" s="1">
        <v>-0.20669151039799999</v>
      </c>
      <c r="V1165" s="1">
        <v>4.6295999999999999</v>
      </c>
      <c r="W1165" s="1">
        <v>-0.34542</v>
      </c>
      <c r="X1165" s="1">
        <v>-2.1739999999999999E-2</v>
      </c>
      <c r="Y1165" s="1">
        <v>0.32368000000000002</v>
      </c>
      <c r="AA1165" s="1">
        <v>0.24545017307700001</v>
      </c>
      <c r="AB1165" s="1">
        <v>-0.21003933368200001</v>
      </c>
      <c r="AC1165" s="1">
        <v>7.1726000000000001</v>
      </c>
      <c r="AD1165" s="1">
        <v>-0.35056999999999999</v>
      </c>
      <c r="AE1165" s="1">
        <v>-1.3809999999999999E-2</v>
      </c>
      <c r="AF1165" s="1">
        <v>0.33676</v>
      </c>
      <c r="AG1165" s="1">
        <v>352.49</v>
      </c>
      <c r="AH1165" s="1">
        <v>7</v>
      </c>
      <c r="AI1165" s="1">
        <v>2</v>
      </c>
      <c r="AJ1165" s="1">
        <v>2</v>
      </c>
      <c r="AK1165" s="1">
        <v>8</v>
      </c>
      <c r="AL1165" s="1">
        <v>0.94399999999999995</v>
      </c>
      <c r="AM1165" s="1">
        <v>108.56</v>
      </c>
    </row>
    <row r="1166" spans="1:39">
      <c r="A1166" s="1" t="s">
        <v>2145</v>
      </c>
      <c r="B1166" s="5">
        <v>50214717</v>
      </c>
      <c r="C1166" s="1" t="s">
        <v>7968</v>
      </c>
      <c r="D1166" s="1" t="s">
        <v>7969</v>
      </c>
      <c r="E1166" s="5">
        <v>56</v>
      </c>
      <c r="F1166" s="5">
        <v>56</v>
      </c>
      <c r="G1166" s="5">
        <f t="shared" si="18"/>
        <v>7.2518119729937993</v>
      </c>
      <c r="H1166" s="5" t="s">
        <v>3613</v>
      </c>
      <c r="I1166" t="s">
        <v>10783</v>
      </c>
      <c r="J1166" s="18" t="s">
        <v>10781</v>
      </c>
      <c r="K1166" s="5">
        <v>17544668</v>
      </c>
      <c r="L1166" s="1" t="s">
        <v>7955</v>
      </c>
      <c r="M1166" s="1">
        <v>336.49</v>
      </c>
      <c r="N1166" s="1">
        <v>6</v>
      </c>
      <c r="O1166" s="1">
        <v>2</v>
      </c>
      <c r="P1166" s="1">
        <v>1</v>
      </c>
      <c r="Q1166" s="1">
        <v>7</v>
      </c>
      <c r="R1166" s="1">
        <v>1.7410000000000001</v>
      </c>
      <c r="S1166" s="1">
        <v>88.33</v>
      </c>
      <c r="T1166" s="1">
        <v>0.256112903846</v>
      </c>
      <c r="U1166" s="1">
        <v>-0.16859346495300001</v>
      </c>
      <c r="V1166" s="1">
        <v>2.5121000000000002</v>
      </c>
      <c r="W1166" s="1">
        <v>-0.34127000000000002</v>
      </c>
      <c r="X1166" s="1">
        <v>-2.283E-2</v>
      </c>
      <c r="Y1166" s="1">
        <v>0.31844</v>
      </c>
      <c r="AA1166" s="1">
        <v>0.248733705882</v>
      </c>
      <c r="AB1166" s="1">
        <v>-0.168620109913</v>
      </c>
      <c r="AC1166" s="1">
        <v>2.7301000000000002</v>
      </c>
      <c r="AD1166" s="1">
        <v>-0.34267999999999998</v>
      </c>
      <c r="AE1166" s="1">
        <v>-2.274E-2</v>
      </c>
      <c r="AF1166" s="1">
        <v>0.31994</v>
      </c>
      <c r="AG1166" s="1">
        <v>336.49</v>
      </c>
      <c r="AH1166" s="1">
        <v>6</v>
      </c>
      <c r="AI1166" s="1">
        <v>2</v>
      </c>
      <c r="AJ1166" s="1">
        <v>1</v>
      </c>
      <c r="AK1166" s="1">
        <v>7</v>
      </c>
      <c r="AL1166" s="1">
        <v>1.7410000000000001</v>
      </c>
      <c r="AM1166" s="1">
        <v>88.33</v>
      </c>
    </row>
    <row r="1167" spans="1:39">
      <c r="A1167" s="1" t="s">
        <v>2146</v>
      </c>
      <c r="B1167" s="5">
        <v>50214718</v>
      </c>
      <c r="C1167" s="1" t="s">
        <v>5560</v>
      </c>
      <c r="D1167" s="1" t="s">
        <v>7970</v>
      </c>
      <c r="E1167" s="5">
        <v>63</v>
      </c>
      <c r="F1167" s="5">
        <v>63</v>
      </c>
      <c r="G1167" s="5">
        <f t="shared" si="18"/>
        <v>7.2006594505464179</v>
      </c>
      <c r="H1167" s="5" t="s">
        <v>3613</v>
      </c>
      <c r="I1167" t="s">
        <v>10784</v>
      </c>
      <c r="K1167" s="5">
        <v>17544668</v>
      </c>
      <c r="L1167" s="1" t="s">
        <v>7955</v>
      </c>
      <c r="M1167" s="1">
        <v>354.48</v>
      </c>
      <c r="N1167" s="1">
        <v>6</v>
      </c>
      <c r="O1167" s="1">
        <v>2</v>
      </c>
      <c r="P1167" s="1">
        <v>1</v>
      </c>
      <c r="Q1167" s="1">
        <v>8</v>
      </c>
      <c r="R1167" s="1">
        <v>1.6819999999999999</v>
      </c>
      <c r="S1167" s="1">
        <v>88.33</v>
      </c>
      <c r="T1167" s="1">
        <v>0.25419388461499998</v>
      </c>
      <c r="U1167" s="1">
        <v>-0.21951562422099999</v>
      </c>
      <c r="V1167" s="1">
        <v>4.5351999999999997</v>
      </c>
      <c r="W1167" s="1">
        <v>-0.34229999999999999</v>
      </c>
      <c r="X1167" s="1">
        <v>-2.4230000000000002E-2</v>
      </c>
      <c r="Y1167" s="1">
        <v>0.31807000000000002</v>
      </c>
      <c r="AA1167" s="1">
        <v>0.24866186274499999</v>
      </c>
      <c r="AB1167" s="1">
        <v>-0.21951562365800001</v>
      </c>
      <c r="AC1167" s="1">
        <v>4.5350999999999999</v>
      </c>
      <c r="AD1167" s="1">
        <v>-0.34229999999999999</v>
      </c>
      <c r="AE1167" s="1">
        <v>-2.4230000000000002E-2</v>
      </c>
      <c r="AF1167" s="1">
        <v>0.31807000000000002</v>
      </c>
      <c r="AG1167" s="1">
        <v>354.48</v>
      </c>
      <c r="AH1167" s="1">
        <v>6</v>
      </c>
      <c r="AI1167" s="1">
        <v>2</v>
      </c>
      <c r="AJ1167" s="1">
        <v>1</v>
      </c>
      <c r="AK1167" s="1">
        <v>8</v>
      </c>
      <c r="AL1167" s="1">
        <v>1.6819999999999999</v>
      </c>
      <c r="AM1167" s="1">
        <v>88.33</v>
      </c>
    </row>
    <row r="1168" spans="1:39">
      <c r="A1168" s="1" t="s">
        <v>2147</v>
      </c>
      <c r="B1168" s="5">
        <v>50214719</v>
      </c>
      <c r="C1168" s="1" t="s">
        <v>7971</v>
      </c>
      <c r="D1168" s="1" t="s">
        <v>7972</v>
      </c>
      <c r="E1168" s="5">
        <v>53</v>
      </c>
      <c r="F1168" s="5">
        <v>53</v>
      </c>
      <c r="G1168" s="5">
        <f t="shared" si="18"/>
        <v>7.2757241303992108</v>
      </c>
      <c r="H1168" s="5" t="s">
        <v>3613</v>
      </c>
      <c r="I1168" t="s">
        <v>10784</v>
      </c>
      <c r="K1168" s="5">
        <v>17544668</v>
      </c>
      <c r="L1168" s="1" t="s">
        <v>7955</v>
      </c>
      <c r="M1168" s="1">
        <v>390.51</v>
      </c>
      <c r="N1168" s="1">
        <v>5</v>
      </c>
      <c r="O1168" s="1">
        <v>5</v>
      </c>
      <c r="P1168" s="1">
        <v>1</v>
      </c>
      <c r="Q1168" s="1">
        <v>8</v>
      </c>
      <c r="R1168" s="1">
        <v>1.256</v>
      </c>
      <c r="S1168" s="1">
        <v>88.33</v>
      </c>
      <c r="T1168" s="1">
        <v>0.215933818182</v>
      </c>
      <c r="U1168" s="1">
        <v>-0.22440097313900001</v>
      </c>
      <c r="V1168" s="1">
        <v>5.6070000000000002</v>
      </c>
      <c r="W1168" s="1">
        <v>-0.33396999999999999</v>
      </c>
      <c r="X1168" s="1">
        <v>-4.0559999999999999E-2</v>
      </c>
      <c r="Y1168" s="1">
        <v>0.29341</v>
      </c>
      <c r="AA1168" s="1">
        <v>0.21059229629599999</v>
      </c>
      <c r="AB1168" s="1">
        <v>-0.22613486305300001</v>
      </c>
      <c r="AC1168" s="1">
        <v>4.3026999999999997</v>
      </c>
      <c r="AD1168" s="1">
        <v>-0.33079999999999998</v>
      </c>
      <c r="AE1168" s="1">
        <v>-5.6140000000000002E-2</v>
      </c>
      <c r="AF1168" s="1">
        <v>0.27466000000000002</v>
      </c>
      <c r="AG1168" s="1">
        <v>390.51</v>
      </c>
      <c r="AH1168" s="1">
        <v>5</v>
      </c>
      <c r="AI1168" s="1">
        <v>5</v>
      </c>
      <c r="AJ1168" s="1">
        <v>1</v>
      </c>
      <c r="AK1168" s="1">
        <v>8</v>
      </c>
      <c r="AL1168" s="1">
        <v>1.256</v>
      </c>
      <c r="AM1168" s="1">
        <v>88.33</v>
      </c>
    </row>
    <row r="1169" spans="1:39">
      <c r="A1169" s="1" t="s">
        <v>2148</v>
      </c>
      <c r="B1169" s="5">
        <v>50214720</v>
      </c>
      <c r="C1169" s="1" t="s">
        <v>7973</v>
      </c>
      <c r="D1169" s="1" t="s">
        <v>7974</v>
      </c>
      <c r="E1169" s="5">
        <v>20</v>
      </c>
      <c r="F1169" s="5">
        <v>20</v>
      </c>
      <c r="G1169" s="5">
        <f t="shared" si="18"/>
        <v>7.6989700043360187</v>
      </c>
      <c r="H1169" s="5" t="s">
        <v>3613</v>
      </c>
      <c r="I1169" t="s">
        <v>10784</v>
      </c>
      <c r="K1169" s="5">
        <v>17544668</v>
      </c>
      <c r="L1169" s="1" t="s">
        <v>7955</v>
      </c>
      <c r="M1169" s="1">
        <v>368.51</v>
      </c>
      <c r="N1169" s="1">
        <v>7</v>
      </c>
      <c r="O1169" s="1">
        <v>2</v>
      </c>
      <c r="P1169" s="1">
        <v>1</v>
      </c>
      <c r="Q1169" s="1">
        <v>8</v>
      </c>
      <c r="R1169" s="1">
        <v>2.0470000000000002</v>
      </c>
      <c r="S1169" s="1">
        <v>88.33</v>
      </c>
      <c r="T1169" s="1">
        <v>0.24738830909100001</v>
      </c>
      <c r="U1169" s="1">
        <v>-0.245567568998</v>
      </c>
      <c r="V1169" s="1">
        <v>6.84</v>
      </c>
      <c r="W1169" s="1">
        <v>-0.34715000000000001</v>
      </c>
      <c r="X1169" s="1">
        <v>-3.1519999999999999E-2</v>
      </c>
      <c r="Y1169" s="1">
        <v>0.31563000000000002</v>
      </c>
      <c r="AA1169" s="1">
        <v>0.24257298148100001</v>
      </c>
      <c r="AB1169" s="1">
        <v>-0.2467534894</v>
      </c>
      <c r="AC1169" s="1">
        <v>7.4279000000000002</v>
      </c>
      <c r="AD1169" s="1">
        <v>-0.33542</v>
      </c>
      <c r="AE1169" s="1">
        <v>-4.9209999999999997E-2</v>
      </c>
      <c r="AF1169" s="1">
        <v>0.28621000000000002</v>
      </c>
      <c r="AG1169" s="1">
        <v>368.51</v>
      </c>
      <c r="AH1169" s="1">
        <v>7</v>
      </c>
      <c r="AI1169" s="1">
        <v>2</v>
      </c>
      <c r="AJ1169" s="1">
        <v>1</v>
      </c>
      <c r="AK1169" s="1">
        <v>8</v>
      </c>
      <c r="AL1169" s="1">
        <v>2.0470000000000002</v>
      </c>
      <c r="AM1169" s="1">
        <v>88.33</v>
      </c>
    </row>
    <row r="1170" spans="1:39">
      <c r="A1170" s="1" t="s">
        <v>2149</v>
      </c>
      <c r="B1170" s="5">
        <v>50214721</v>
      </c>
      <c r="C1170" s="1" t="s">
        <v>7975</v>
      </c>
      <c r="D1170" s="1" t="s">
        <v>7976</v>
      </c>
      <c r="E1170" s="5">
        <v>680</v>
      </c>
      <c r="F1170" s="5">
        <v>680</v>
      </c>
      <c r="G1170" s="5">
        <f t="shared" si="18"/>
        <v>6.1674910872937634</v>
      </c>
      <c r="H1170" s="5" t="s">
        <v>3613</v>
      </c>
      <c r="I1170" t="s">
        <v>10784</v>
      </c>
      <c r="K1170" s="5">
        <v>17544668</v>
      </c>
      <c r="L1170" s="1" t="s">
        <v>7955</v>
      </c>
      <c r="M1170" s="1">
        <v>408.5</v>
      </c>
      <c r="N1170" s="1">
        <v>5</v>
      </c>
      <c r="O1170" s="1">
        <v>5</v>
      </c>
      <c r="P1170" s="1">
        <v>1</v>
      </c>
      <c r="Q1170" s="1">
        <v>9</v>
      </c>
      <c r="R1170" s="1">
        <v>1.512</v>
      </c>
      <c r="S1170" s="1">
        <v>88.33</v>
      </c>
      <c r="T1170" s="1">
        <v>0.22552169090900001</v>
      </c>
      <c r="U1170" s="1">
        <v>-0.31089213871600002</v>
      </c>
      <c r="V1170" s="1">
        <v>4.2153999999999998</v>
      </c>
      <c r="W1170" s="1">
        <v>-0.33854000000000001</v>
      </c>
      <c r="X1170" s="1">
        <v>-4.8590000000000001E-2</v>
      </c>
      <c r="Y1170" s="1">
        <v>0.28994999999999999</v>
      </c>
      <c r="AA1170" s="1">
        <v>0.22143305555600001</v>
      </c>
      <c r="AB1170" s="1">
        <v>-0.310347318383</v>
      </c>
      <c r="AC1170" s="1">
        <v>5.7363</v>
      </c>
      <c r="AD1170" s="1">
        <v>-0.34460000000000002</v>
      </c>
      <c r="AE1170" s="1">
        <v>-6.1350000000000002E-2</v>
      </c>
      <c r="AF1170" s="1">
        <v>0.28325</v>
      </c>
      <c r="AG1170" s="1">
        <v>408.5</v>
      </c>
      <c r="AH1170" s="1">
        <v>5</v>
      </c>
      <c r="AI1170" s="1">
        <v>5</v>
      </c>
      <c r="AJ1170" s="1">
        <v>1</v>
      </c>
      <c r="AK1170" s="1">
        <v>9</v>
      </c>
      <c r="AL1170" s="1">
        <v>1.512</v>
      </c>
      <c r="AM1170" s="1">
        <v>88.33</v>
      </c>
    </row>
    <row r="1171" spans="1:39">
      <c r="A1171" s="1" t="s">
        <v>2150</v>
      </c>
      <c r="B1171" s="5">
        <v>50214722</v>
      </c>
      <c r="C1171" s="1" t="s">
        <v>7977</v>
      </c>
      <c r="D1171" s="1" t="s">
        <v>7978</v>
      </c>
      <c r="E1171" s="5">
        <v>77</v>
      </c>
      <c r="F1171" s="5">
        <v>77</v>
      </c>
      <c r="G1171" s="5">
        <f t="shared" si="18"/>
        <v>7.1135092748275177</v>
      </c>
      <c r="H1171" s="5" t="s">
        <v>3613</v>
      </c>
      <c r="I1171" t="s">
        <v>10783</v>
      </c>
      <c r="J1171" s="18" t="s">
        <v>10781</v>
      </c>
      <c r="K1171" s="5">
        <v>17544668</v>
      </c>
      <c r="L1171" s="1" t="s">
        <v>7955</v>
      </c>
      <c r="M1171" s="1">
        <v>310.39999999999998</v>
      </c>
      <c r="N1171" s="1">
        <v>6</v>
      </c>
      <c r="O1171" s="1">
        <v>2</v>
      </c>
      <c r="P1171" s="1">
        <v>2</v>
      </c>
      <c r="Q1171" s="1">
        <v>8</v>
      </c>
      <c r="R1171" s="1">
        <v>-0.60199999999999998</v>
      </c>
      <c r="S1171" s="1">
        <v>108.56</v>
      </c>
      <c r="T1171" s="1">
        <v>0.25234586363599998</v>
      </c>
      <c r="U1171" s="1">
        <v>-0.179612310926</v>
      </c>
      <c r="V1171" s="1">
        <v>2.2662</v>
      </c>
      <c r="W1171" s="1">
        <v>-0.34711999999999998</v>
      </c>
      <c r="X1171" s="1">
        <v>-2.9260000000000001E-2</v>
      </c>
      <c r="Y1171" s="1">
        <v>0.31785999999999998</v>
      </c>
      <c r="AA1171" s="1">
        <v>0.24576818604699999</v>
      </c>
      <c r="AB1171" s="1">
        <v>-0.17629029875400001</v>
      </c>
      <c r="AC1171" s="1">
        <v>7.8163999999999998</v>
      </c>
      <c r="AD1171" s="1">
        <v>-0.32858999999999999</v>
      </c>
      <c r="AE1171" s="1">
        <v>-3.5979999999999998E-2</v>
      </c>
      <c r="AF1171" s="1">
        <v>0.29260999999999998</v>
      </c>
      <c r="AG1171" s="1">
        <v>310.39999999999998</v>
      </c>
      <c r="AH1171" s="1">
        <v>6</v>
      </c>
      <c r="AI1171" s="1">
        <v>2</v>
      </c>
      <c r="AJ1171" s="1">
        <v>2</v>
      </c>
      <c r="AK1171" s="1">
        <v>8</v>
      </c>
      <c r="AL1171" s="1">
        <v>-0.60199999999999998</v>
      </c>
      <c r="AM1171" s="1">
        <v>108.56</v>
      </c>
    </row>
    <row r="1172" spans="1:39">
      <c r="A1172" s="1" t="s">
        <v>2151</v>
      </c>
      <c r="B1172" s="5">
        <v>50214723</v>
      </c>
      <c r="C1172" s="1" t="s">
        <v>7979</v>
      </c>
      <c r="D1172" s="1" t="s">
        <v>7980</v>
      </c>
      <c r="E1172" s="5">
        <v>17</v>
      </c>
      <c r="F1172" s="5">
        <v>17</v>
      </c>
      <c r="G1172" s="5">
        <f t="shared" si="18"/>
        <v>7.7695510786217259</v>
      </c>
      <c r="H1172" s="5" t="s">
        <v>3613</v>
      </c>
      <c r="I1172" t="s">
        <v>10784</v>
      </c>
      <c r="K1172" s="5">
        <v>17544668</v>
      </c>
      <c r="L1172" s="1" t="s">
        <v>7955</v>
      </c>
      <c r="M1172" s="1">
        <v>398.56</v>
      </c>
      <c r="N1172" s="1">
        <v>6</v>
      </c>
      <c r="O1172" s="1">
        <v>3</v>
      </c>
      <c r="P1172" s="1">
        <v>1</v>
      </c>
      <c r="Q1172" s="1">
        <v>7</v>
      </c>
      <c r="R1172" s="1">
        <v>3.3180000000000001</v>
      </c>
      <c r="S1172" s="1">
        <v>88.33</v>
      </c>
      <c r="T1172" s="1">
        <v>0.266606610169</v>
      </c>
      <c r="U1172" s="1">
        <v>-0.13682181430900001</v>
      </c>
      <c r="V1172" s="1">
        <v>3.6747000000000001</v>
      </c>
      <c r="W1172" s="1">
        <v>-0.34106999999999998</v>
      </c>
      <c r="X1172" s="1">
        <v>-1.7350000000000001E-2</v>
      </c>
      <c r="Y1172" s="1">
        <v>0.32372000000000001</v>
      </c>
      <c r="AA1172" s="1">
        <v>0.25778920689700002</v>
      </c>
      <c r="AB1172" s="1">
        <v>-0.13411051332400001</v>
      </c>
      <c r="AC1172" s="1">
        <v>5.7717000000000001</v>
      </c>
      <c r="AD1172" s="1">
        <v>-0.33653</v>
      </c>
      <c r="AE1172" s="1">
        <v>-4.623E-2</v>
      </c>
      <c r="AF1172" s="1">
        <v>0.2903</v>
      </c>
      <c r="AG1172" s="1">
        <v>398.56</v>
      </c>
      <c r="AH1172" s="1">
        <v>6</v>
      </c>
      <c r="AI1172" s="1">
        <v>3</v>
      </c>
      <c r="AJ1172" s="1">
        <v>1</v>
      </c>
      <c r="AK1172" s="1">
        <v>7</v>
      </c>
      <c r="AL1172" s="1">
        <v>3.3180000000000001</v>
      </c>
      <c r="AM1172" s="1">
        <v>88.33</v>
      </c>
    </row>
    <row r="1173" spans="1:39">
      <c r="A1173" s="1" t="s">
        <v>2152</v>
      </c>
      <c r="B1173" s="5">
        <v>50214724</v>
      </c>
      <c r="C1173" s="1" t="s">
        <v>7981</v>
      </c>
      <c r="D1173" s="1" t="s">
        <v>7982</v>
      </c>
      <c r="E1173" s="5">
        <v>67</v>
      </c>
      <c r="F1173" s="5">
        <v>67</v>
      </c>
      <c r="G1173" s="5">
        <f t="shared" si="18"/>
        <v>7.1739251972991731</v>
      </c>
      <c r="H1173" s="5" t="s">
        <v>3613</v>
      </c>
      <c r="I1173" t="s">
        <v>10784</v>
      </c>
      <c r="K1173" s="5">
        <v>17544668</v>
      </c>
      <c r="L1173" s="1" t="s">
        <v>7955</v>
      </c>
      <c r="M1173" s="1">
        <v>370.48</v>
      </c>
      <c r="N1173" s="1">
        <v>7</v>
      </c>
      <c r="O1173" s="1">
        <v>2</v>
      </c>
      <c r="P1173" s="1">
        <v>2</v>
      </c>
      <c r="Q1173" s="1">
        <v>9</v>
      </c>
      <c r="R1173" s="1">
        <v>0.79400000000000004</v>
      </c>
      <c r="S1173" s="1">
        <v>108.56</v>
      </c>
      <c r="T1173" s="1">
        <v>0.25147166037699997</v>
      </c>
      <c r="U1173" s="1">
        <v>-0.28159268285700001</v>
      </c>
      <c r="V1173" s="1">
        <v>4.4482999999999997</v>
      </c>
      <c r="W1173" s="1">
        <v>-0.35176000000000002</v>
      </c>
      <c r="X1173" s="1">
        <v>-2.5649999999999999E-2</v>
      </c>
      <c r="Y1173" s="1">
        <v>0.32611000000000001</v>
      </c>
      <c r="AA1173" s="1">
        <v>0.244449076923</v>
      </c>
      <c r="AB1173" s="1">
        <v>-0.28672929122599999</v>
      </c>
      <c r="AC1173" s="1">
        <v>7.9023000000000003</v>
      </c>
      <c r="AD1173" s="1">
        <v>-0.34621000000000002</v>
      </c>
      <c r="AE1173" s="1">
        <v>-3.363E-2</v>
      </c>
      <c r="AF1173" s="1">
        <v>0.31258000000000002</v>
      </c>
      <c r="AG1173" s="1">
        <v>370.48</v>
      </c>
      <c r="AH1173" s="1">
        <v>7</v>
      </c>
      <c r="AI1173" s="1">
        <v>2</v>
      </c>
      <c r="AJ1173" s="1">
        <v>2</v>
      </c>
      <c r="AK1173" s="1">
        <v>9</v>
      </c>
      <c r="AL1173" s="1">
        <v>0.79400000000000004</v>
      </c>
      <c r="AM1173" s="1">
        <v>108.56</v>
      </c>
    </row>
    <row r="1174" spans="1:39">
      <c r="A1174" s="1" t="s">
        <v>2153</v>
      </c>
      <c r="B1174" s="5">
        <v>50214725</v>
      </c>
      <c r="C1174" s="1" t="s">
        <v>7983</v>
      </c>
      <c r="D1174" s="1" t="s">
        <v>7984</v>
      </c>
      <c r="E1174" s="5">
        <v>30</v>
      </c>
      <c r="F1174" s="5">
        <v>30</v>
      </c>
      <c r="G1174" s="5">
        <f t="shared" si="18"/>
        <v>7.5228787452803374</v>
      </c>
      <c r="H1174" s="5" t="s">
        <v>3613</v>
      </c>
      <c r="I1174" t="s">
        <v>10784</v>
      </c>
      <c r="K1174" s="5">
        <v>17544668</v>
      </c>
      <c r="L1174" s="1" t="s">
        <v>7955</v>
      </c>
      <c r="M1174" s="1">
        <v>380.52</v>
      </c>
      <c r="N1174" s="1">
        <v>6</v>
      </c>
      <c r="O1174" s="1">
        <v>3</v>
      </c>
      <c r="P1174" s="1">
        <v>1</v>
      </c>
      <c r="Q1174" s="1">
        <v>8</v>
      </c>
      <c r="R1174" s="1">
        <v>2.1709999999999998</v>
      </c>
      <c r="S1174" s="1">
        <v>88.33</v>
      </c>
      <c r="T1174" s="1">
        <v>0.22767392857099999</v>
      </c>
      <c r="U1174" s="1">
        <v>-0.23975361167500001</v>
      </c>
      <c r="V1174" s="1">
        <v>7.1852999999999998</v>
      </c>
      <c r="W1174" s="1">
        <v>-0.34767999999999999</v>
      </c>
      <c r="X1174" s="1">
        <v>-3.3529999999999997E-2</v>
      </c>
      <c r="Y1174" s="1">
        <v>0.31414999999999998</v>
      </c>
      <c r="AA1174" s="1">
        <v>0.22207287272699999</v>
      </c>
      <c r="AB1174" s="1">
        <v>-0.23975358826099999</v>
      </c>
      <c r="AC1174" s="1">
        <v>7.1816000000000004</v>
      </c>
      <c r="AD1174" s="1">
        <v>-0.34769</v>
      </c>
      <c r="AE1174" s="1">
        <v>-3.3529999999999997E-2</v>
      </c>
      <c r="AF1174" s="1">
        <v>0.31415999999999999</v>
      </c>
      <c r="AG1174" s="1">
        <v>380.52</v>
      </c>
      <c r="AH1174" s="1">
        <v>6</v>
      </c>
      <c r="AI1174" s="1">
        <v>3</v>
      </c>
      <c r="AJ1174" s="1">
        <v>1</v>
      </c>
      <c r="AK1174" s="1">
        <v>8</v>
      </c>
      <c r="AL1174" s="1">
        <v>2.1709999999999998</v>
      </c>
      <c r="AM1174" s="1">
        <v>88.33</v>
      </c>
    </row>
    <row r="1175" spans="1:39">
      <c r="A1175" s="1" t="s">
        <v>2154</v>
      </c>
      <c r="B1175" s="5">
        <v>50214726</v>
      </c>
      <c r="C1175" s="1" t="s">
        <v>5470</v>
      </c>
      <c r="D1175" s="1" t="s">
        <v>7985</v>
      </c>
      <c r="E1175" s="5">
        <v>35</v>
      </c>
      <c r="F1175" s="5">
        <v>35</v>
      </c>
      <c r="G1175" s="5">
        <f t="shared" si="18"/>
        <v>7.4559319556497243</v>
      </c>
      <c r="H1175" s="5" t="s">
        <v>3613</v>
      </c>
      <c r="I1175" t="s">
        <v>10784</v>
      </c>
      <c r="K1175" s="5">
        <v>17544668</v>
      </c>
      <c r="L1175" s="1" t="s">
        <v>7955</v>
      </c>
      <c r="M1175" s="1">
        <v>374.46</v>
      </c>
      <c r="N1175" s="1">
        <v>7</v>
      </c>
      <c r="O1175" s="1">
        <v>3</v>
      </c>
      <c r="P1175" s="1">
        <v>1</v>
      </c>
      <c r="Q1175" s="1">
        <v>8</v>
      </c>
      <c r="R1175" s="1">
        <v>1.7869999999999999</v>
      </c>
      <c r="S1175" s="1">
        <v>88.33</v>
      </c>
      <c r="T1175" s="1">
        <v>0.22763617999999999</v>
      </c>
      <c r="U1175" s="1">
        <v>-0.132008403129</v>
      </c>
      <c r="V1175" s="1">
        <v>7.5884</v>
      </c>
      <c r="W1175" s="1">
        <v>-0.34090999999999999</v>
      </c>
      <c r="X1175" s="1">
        <v>-2.9000000000000001E-2</v>
      </c>
      <c r="Y1175" s="1">
        <v>0.31191000000000002</v>
      </c>
      <c r="AA1175" s="1">
        <v>0.21996536734700001</v>
      </c>
      <c r="AB1175" s="1">
        <v>-0.132459946972</v>
      </c>
      <c r="AC1175" s="1">
        <v>5.4405999999999999</v>
      </c>
      <c r="AD1175" s="1">
        <v>-0.35109000000000001</v>
      </c>
      <c r="AE1175" s="1">
        <v>-2.92E-2</v>
      </c>
      <c r="AF1175" s="1">
        <v>0.32189000000000001</v>
      </c>
      <c r="AG1175" s="1">
        <v>374.46</v>
      </c>
      <c r="AH1175" s="1">
        <v>7</v>
      </c>
      <c r="AI1175" s="1">
        <v>3</v>
      </c>
      <c r="AJ1175" s="1">
        <v>1</v>
      </c>
      <c r="AK1175" s="1">
        <v>8</v>
      </c>
      <c r="AL1175" s="1">
        <v>1.7869999999999999</v>
      </c>
      <c r="AM1175" s="1">
        <v>88.33</v>
      </c>
    </row>
    <row r="1176" spans="1:39">
      <c r="A1176" s="1" t="s">
        <v>2155</v>
      </c>
      <c r="B1176" s="5">
        <v>50214727</v>
      </c>
      <c r="C1176" s="1" t="s">
        <v>7986</v>
      </c>
      <c r="D1176" s="1" t="s">
        <v>7987</v>
      </c>
      <c r="E1176" s="5">
        <v>25</v>
      </c>
      <c r="F1176" s="5">
        <v>25</v>
      </c>
      <c r="G1176" s="5">
        <f t="shared" si="18"/>
        <v>7.6020599913279625</v>
      </c>
      <c r="H1176" s="5" t="s">
        <v>3613</v>
      </c>
      <c r="I1176" t="s">
        <v>10784</v>
      </c>
      <c r="K1176" s="5">
        <v>17544668</v>
      </c>
      <c r="L1176" s="1" t="s">
        <v>7955</v>
      </c>
      <c r="M1176" s="1">
        <v>448.57</v>
      </c>
      <c r="N1176" s="1">
        <v>8</v>
      </c>
      <c r="O1176" s="1">
        <v>3</v>
      </c>
      <c r="P1176" s="1">
        <v>1</v>
      </c>
      <c r="Q1176" s="1">
        <v>9</v>
      </c>
      <c r="R1176" s="1">
        <v>3.3519999999999999</v>
      </c>
      <c r="S1176" s="1">
        <v>88.33</v>
      </c>
      <c r="T1176" s="1">
        <v>0.236534387097</v>
      </c>
      <c r="U1176" s="1">
        <v>-0.27400534891599998</v>
      </c>
      <c r="V1176" s="1">
        <v>1.0157</v>
      </c>
      <c r="W1176" s="1">
        <v>-0.34107999999999999</v>
      </c>
      <c r="X1176" s="1">
        <v>-3.9910000000000001E-2</v>
      </c>
      <c r="Y1176" s="1">
        <v>0.30116999999999999</v>
      </c>
      <c r="AA1176" s="1">
        <v>0.23157795081999999</v>
      </c>
      <c r="AB1176" s="1">
        <v>-0.27400534714000002</v>
      </c>
      <c r="AC1176" s="1">
        <v>1.0157</v>
      </c>
      <c r="AD1176" s="1">
        <v>-0.34107999999999999</v>
      </c>
      <c r="AE1176" s="1">
        <v>-3.9919999999999997E-2</v>
      </c>
      <c r="AF1176" s="1">
        <v>0.30115999999999998</v>
      </c>
      <c r="AG1176" s="1">
        <v>448.57</v>
      </c>
      <c r="AH1176" s="1">
        <v>8</v>
      </c>
      <c r="AI1176" s="1">
        <v>3</v>
      </c>
      <c r="AJ1176" s="1">
        <v>1</v>
      </c>
      <c r="AK1176" s="1">
        <v>9</v>
      </c>
      <c r="AL1176" s="1">
        <v>3.3519999999999999</v>
      </c>
      <c r="AM1176" s="1">
        <v>88.33</v>
      </c>
    </row>
    <row r="1177" spans="1:39">
      <c r="A1177" s="1" t="s">
        <v>2156</v>
      </c>
      <c r="B1177" s="5">
        <v>50214728</v>
      </c>
      <c r="C1177" s="1" t="s">
        <v>7988</v>
      </c>
      <c r="D1177" s="1" t="s">
        <v>7989</v>
      </c>
      <c r="E1177" s="5">
        <v>84</v>
      </c>
      <c r="F1177" s="5">
        <v>84</v>
      </c>
      <c r="G1177" s="5">
        <f t="shared" si="18"/>
        <v>7.075720713938118</v>
      </c>
      <c r="H1177" s="5" t="s">
        <v>3613</v>
      </c>
      <c r="I1177" t="s">
        <v>10784</v>
      </c>
      <c r="K1177" s="5">
        <v>17544668</v>
      </c>
      <c r="L1177" s="1" t="s">
        <v>7955</v>
      </c>
      <c r="M1177" s="1">
        <v>372.52</v>
      </c>
      <c r="N1177" s="1">
        <v>5</v>
      </c>
      <c r="O1177" s="1">
        <v>5</v>
      </c>
      <c r="P1177" s="1">
        <v>1</v>
      </c>
      <c r="Q1177" s="1">
        <v>7</v>
      </c>
      <c r="R1177" s="1">
        <v>1.407</v>
      </c>
      <c r="S1177" s="1">
        <v>88.33</v>
      </c>
      <c r="T1177" s="1">
        <v>0.21801303636399999</v>
      </c>
      <c r="U1177" s="1">
        <v>-0.151170916298</v>
      </c>
      <c r="V1177" s="1">
        <v>2.8603000000000001</v>
      </c>
      <c r="W1177" s="1">
        <v>-0.34032000000000001</v>
      </c>
      <c r="X1177" s="1">
        <v>-2.3779999999999999E-2</v>
      </c>
      <c r="Y1177" s="1">
        <v>0.31653999999999999</v>
      </c>
      <c r="AA1177" s="1">
        <v>0.20907885185200001</v>
      </c>
      <c r="AB1177" s="1">
        <v>-0.15111458514100001</v>
      </c>
      <c r="AC1177" s="1">
        <v>5.2934999999999999</v>
      </c>
      <c r="AD1177" s="1">
        <v>-0.32808999999999999</v>
      </c>
      <c r="AE1177" s="1">
        <v>-5.4690000000000003E-2</v>
      </c>
      <c r="AF1177" s="1">
        <v>0.27339999999999998</v>
      </c>
      <c r="AG1177" s="1">
        <v>372.52</v>
      </c>
      <c r="AH1177" s="1">
        <v>5</v>
      </c>
      <c r="AI1177" s="1">
        <v>5</v>
      </c>
      <c r="AJ1177" s="1">
        <v>1</v>
      </c>
      <c r="AK1177" s="1">
        <v>7</v>
      </c>
      <c r="AL1177" s="1">
        <v>1.407</v>
      </c>
      <c r="AM1177" s="1">
        <v>88.33</v>
      </c>
    </row>
    <row r="1178" spans="1:39">
      <c r="A1178" s="1" t="s">
        <v>2157</v>
      </c>
      <c r="B1178" s="5">
        <v>50214729</v>
      </c>
      <c r="C1178" s="1" t="s">
        <v>7990</v>
      </c>
      <c r="D1178" s="1" t="s">
        <v>7991</v>
      </c>
      <c r="E1178" s="5">
        <v>210</v>
      </c>
      <c r="F1178" s="5">
        <v>210</v>
      </c>
      <c r="G1178" s="5">
        <f t="shared" si="18"/>
        <v>6.6777807052660805</v>
      </c>
      <c r="H1178" s="5" t="s">
        <v>3613</v>
      </c>
      <c r="I1178" t="s">
        <v>10784</v>
      </c>
      <c r="K1178" s="5">
        <v>17544668</v>
      </c>
      <c r="L1178" s="1" t="s">
        <v>7955</v>
      </c>
      <c r="M1178" s="1">
        <v>372.52</v>
      </c>
      <c r="N1178" s="1">
        <v>5</v>
      </c>
      <c r="O1178" s="1">
        <v>5</v>
      </c>
      <c r="P1178" s="1">
        <v>1</v>
      </c>
      <c r="Q1178" s="1">
        <v>7</v>
      </c>
      <c r="R1178" s="1">
        <v>1.498</v>
      </c>
      <c r="S1178" s="1">
        <v>88.33</v>
      </c>
      <c r="T1178" s="1">
        <v>0.217424381818</v>
      </c>
      <c r="U1178" s="1">
        <v>-0.12826679324099999</v>
      </c>
      <c r="V1178" s="1">
        <v>8.3328000000000007</v>
      </c>
      <c r="W1178" s="1">
        <v>-0.34189000000000003</v>
      </c>
      <c r="X1178" s="1">
        <v>-1.7579999999999998E-2</v>
      </c>
      <c r="Y1178" s="1">
        <v>0.32430999999999999</v>
      </c>
      <c r="AA1178" s="1">
        <v>0.210915148148</v>
      </c>
      <c r="AB1178" s="1">
        <v>-0.13031251659599999</v>
      </c>
      <c r="AC1178" s="1">
        <v>6.0823999999999998</v>
      </c>
      <c r="AD1178" s="1">
        <v>-0.32432</v>
      </c>
      <c r="AE1178" s="1">
        <v>-3.6110000000000003E-2</v>
      </c>
      <c r="AF1178" s="1">
        <v>0.28821000000000002</v>
      </c>
      <c r="AG1178" s="1">
        <v>372.52</v>
      </c>
      <c r="AH1178" s="1">
        <v>5</v>
      </c>
      <c r="AI1178" s="1">
        <v>5</v>
      </c>
      <c r="AJ1178" s="1">
        <v>1</v>
      </c>
      <c r="AK1178" s="1">
        <v>7</v>
      </c>
      <c r="AL1178" s="1">
        <v>1.498</v>
      </c>
      <c r="AM1178" s="1">
        <v>88.33</v>
      </c>
    </row>
    <row r="1179" spans="1:39">
      <c r="A1179" s="1" t="s">
        <v>2158</v>
      </c>
      <c r="B1179" s="5">
        <v>50214730</v>
      </c>
      <c r="C1179" s="1" t="s">
        <v>7992</v>
      </c>
      <c r="D1179" s="1" t="s">
        <v>7993</v>
      </c>
      <c r="E1179" s="5">
        <v>339</v>
      </c>
      <c r="F1179" s="5">
        <v>339</v>
      </c>
      <c r="G1179" s="5">
        <f t="shared" si="18"/>
        <v>6.4698003017969175</v>
      </c>
      <c r="H1179" s="5" t="s">
        <v>3613</v>
      </c>
      <c r="I1179" t="s">
        <v>10784</v>
      </c>
      <c r="K1179" s="5">
        <v>17544668</v>
      </c>
      <c r="L1179" s="1" t="s">
        <v>7955</v>
      </c>
      <c r="M1179" s="1">
        <v>388.52</v>
      </c>
      <c r="N1179" s="1">
        <v>5</v>
      </c>
      <c r="O1179" s="1">
        <v>5</v>
      </c>
      <c r="P1179" s="1">
        <v>2</v>
      </c>
      <c r="Q1179" s="1">
        <v>8</v>
      </c>
      <c r="R1179" s="1">
        <v>6.7000000000000004E-2</v>
      </c>
      <c r="S1179" s="1">
        <v>108.56</v>
      </c>
      <c r="T1179" s="1">
        <v>0.24259826785700001</v>
      </c>
      <c r="U1179" s="1">
        <v>-0.22590684088599999</v>
      </c>
      <c r="V1179" s="1">
        <v>4.1459999999999999</v>
      </c>
      <c r="W1179" s="1">
        <v>-0.34971999999999998</v>
      </c>
      <c r="X1179" s="1">
        <v>-2.8240000000000001E-2</v>
      </c>
      <c r="Y1179" s="1">
        <v>0.32147999999999999</v>
      </c>
      <c r="AA1179" s="1">
        <v>0.238644163636</v>
      </c>
      <c r="AB1179" s="1">
        <v>-0.23097964640300001</v>
      </c>
      <c r="AC1179" s="1">
        <v>2.8464999999999998</v>
      </c>
      <c r="AD1179" s="1">
        <v>-0.33956999999999998</v>
      </c>
      <c r="AE1179" s="1">
        <v>-4.4130000000000003E-2</v>
      </c>
      <c r="AF1179" s="1">
        <v>0.29543999999999998</v>
      </c>
      <c r="AG1179" s="1">
        <v>388.52</v>
      </c>
      <c r="AH1179" s="1">
        <v>5</v>
      </c>
      <c r="AI1179" s="1">
        <v>5</v>
      </c>
      <c r="AJ1179" s="1">
        <v>2</v>
      </c>
      <c r="AK1179" s="1">
        <v>8</v>
      </c>
      <c r="AL1179" s="1">
        <v>6.7000000000000004E-2</v>
      </c>
      <c r="AM1179" s="1">
        <v>108.56</v>
      </c>
    </row>
    <row r="1180" spans="1:39">
      <c r="A1180" s="1" t="s">
        <v>2159</v>
      </c>
      <c r="B1180" s="5">
        <v>50214731</v>
      </c>
      <c r="C1180" s="1" t="s">
        <v>7994</v>
      </c>
      <c r="D1180" s="1" t="s">
        <v>7995</v>
      </c>
      <c r="E1180" s="5">
        <v>255</v>
      </c>
      <c r="F1180" s="5">
        <v>255</v>
      </c>
      <c r="G1180" s="5">
        <f t="shared" si="18"/>
        <v>6.5934598195660445</v>
      </c>
      <c r="H1180" s="5" t="s">
        <v>3613</v>
      </c>
      <c r="I1180" t="s">
        <v>10783</v>
      </c>
      <c r="J1180" s="18" t="s">
        <v>10781</v>
      </c>
      <c r="K1180" s="5">
        <v>17544668</v>
      </c>
      <c r="L1180" s="1" t="s">
        <v>7955</v>
      </c>
      <c r="M1180" s="1">
        <v>310.39999999999998</v>
      </c>
      <c r="N1180" s="1">
        <v>6</v>
      </c>
      <c r="O1180" s="1">
        <v>2</v>
      </c>
      <c r="P1180" s="1">
        <v>2</v>
      </c>
      <c r="Q1180" s="1">
        <v>8</v>
      </c>
      <c r="R1180" s="1">
        <v>-0.69299999999999995</v>
      </c>
      <c r="S1180" s="1">
        <v>108.56</v>
      </c>
      <c r="T1180" s="1">
        <v>0.25096584090899998</v>
      </c>
      <c r="U1180" s="1">
        <v>-0.20201080132900001</v>
      </c>
      <c r="V1180" s="1">
        <v>2.3912</v>
      </c>
      <c r="W1180" s="1">
        <v>-0.35108</v>
      </c>
      <c r="X1180" s="1">
        <v>-3.7159999999999999E-2</v>
      </c>
      <c r="Y1180" s="1">
        <v>0.31391999999999998</v>
      </c>
      <c r="AA1180" s="1">
        <v>0.24388765116300001</v>
      </c>
      <c r="AB1180" s="1">
        <v>-0.19738584493</v>
      </c>
      <c r="AC1180" s="1">
        <v>5.4162999999999997</v>
      </c>
      <c r="AD1180" s="1">
        <v>-0.33121</v>
      </c>
      <c r="AE1180" s="1">
        <v>-5.3600000000000002E-2</v>
      </c>
      <c r="AF1180" s="1">
        <v>0.27761000000000002</v>
      </c>
      <c r="AG1180" s="1">
        <v>310.39999999999998</v>
      </c>
      <c r="AH1180" s="1">
        <v>6</v>
      </c>
      <c r="AI1180" s="1">
        <v>2</v>
      </c>
      <c r="AJ1180" s="1">
        <v>2</v>
      </c>
      <c r="AK1180" s="1">
        <v>8</v>
      </c>
      <c r="AL1180" s="1">
        <v>-0.69299999999999995</v>
      </c>
      <c r="AM1180" s="1">
        <v>108.56</v>
      </c>
    </row>
    <row r="1181" spans="1:39">
      <c r="A1181" s="1" t="s">
        <v>2160</v>
      </c>
      <c r="B1181" s="5">
        <v>50215319</v>
      </c>
      <c r="C1181" s="1" t="s">
        <v>7996</v>
      </c>
      <c r="D1181" s="1" t="s">
        <v>7997</v>
      </c>
      <c r="E1181" s="5">
        <v>6</v>
      </c>
      <c r="F1181" s="5">
        <v>6</v>
      </c>
      <c r="G1181" s="5">
        <f t="shared" si="18"/>
        <v>8.2218487496163561</v>
      </c>
      <c r="H1181" s="5" t="s">
        <v>3613</v>
      </c>
      <c r="I1181" t="s">
        <v>10784</v>
      </c>
      <c r="K1181" s="5">
        <v>17562364</v>
      </c>
      <c r="L1181" s="1" t="s">
        <v>7998</v>
      </c>
      <c r="M1181" s="1">
        <v>363.41</v>
      </c>
      <c r="N1181" s="1">
        <v>2</v>
      </c>
      <c r="O1181" s="1">
        <v>4</v>
      </c>
      <c r="P1181" s="1">
        <v>3</v>
      </c>
      <c r="Q1181" s="1">
        <v>7</v>
      </c>
      <c r="R1181" s="1">
        <v>1.5449999999999999</v>
      </c>
      <c r="S1181" s="1">
        <v>73.650000000000006</v>
      </c>
      <c r="T1181" s="1">
        <v>0.17863068181799999</v>
      </c>
      <c r="U1181" s="1">
        <v>0.19520966146999999</v>
      </c>
      <c r="V1181" s="1">
        <v>33.142000000000003</v>
      </c>
      <c r="W1181" s="1">
        <v>-0.43981999999999999</v>
      </c>
      <c r="X1181" s="1">
        <v>-0.1552</v>
      </c>
      <c r="Y1181" s="1">
        <v>0.28461999999999998</v>
      </c>
      <c r="AA1181" s="1">
        <v>0.17233727906999999</v>
      </c>
      <c r="AB1181" s="1">
        <v>0.195209661196</v>
      </c>
      <c r="AC1181" s="1">
        <v>35.406500000000001</v>
      </c>
      <c r="AD1181" s="1">
        <v>-0.43981999999999999</v>
      </c>
      <c r="AE1181" s="1">
        <v>-0.1552</v>
      </c>
      <c r="AF1181" s="1">
        <v>0.28461999999999998</v>
      </c>
      <c r="AG1181" s="1">
        <v>364.42</v>
      </c>
      <c r="AH1181" s="1">
        <v>2</v>
      </c>
      <c r="AI1181" s="1">
        <v>4</v>
      </c>
      <c r="AJ1181" s="1">
        <v>4</v>
      </c>
      <c r="AK1181" s="1">
        <v>6</v>
      </c>
      <c r="AL1181" s="1">
        <v>1.5329999999999999</v>
      </c>
      <c r="AM1181" s="1">
        <v>76.55</v>
      </c>
    </row>
    <row r="1182" spans="1:39">
      <c r="A1182" s="1" t="s">
        <v>2161</v>
      </c>
      <c r="B1182" s="5">
        <v>50215320</v>
      </c>
      <c r="C1182" s="1" t="s">
        <v>7999</v>
      </c>
      <c r="D1182" s="1" t="s">
        <v>8000</v>
      </c>
      <c r="E1182" s="5">
        <v>5</v>
      </c>
      <c r="F1182" s="5">
        <v>5</v>
      </c>
      <c r="G1182" s="5">
        <f t="shared" si="18"/>
        <v>8.3010299956639813</v>
      </c>
      <c r="H1182" s="5" t="s">
        <v>3613</v>
      </c>
      <c r="I1182" t="s">
        <v>10784</v>
      </c>
      <c r="K1182" s="5">
        <v>17562364</v>
      </c>
      <c r="L1182" s="1" t="s">
        <v>7998</v>
      </c>
      <c r="M1182" s="1">
        <v>417.38</v>
      </c>
      <c r="N1182" s="1">
        <v>2</v>
      </c>
      <c r="O1182" s="1">
        <v>4</v>
      </c>
      <c r="P1182" s="1">
        <v>3</v>
      </c>
      <c r="Q1182" s="1">
        <v>10</v>
      </c>
      <c r="R1182" s="1">
        <v>2.7250000000000001</v>
      </c>
      <c r="S1182" s="1">
        <v>73.650000000000006</v>
      </c>
      <c r="T1182" s="1">
        <v>0.17891154545499999</v>
      </c>
      <c r="U1182" s="2">
        <v>-3.1635639678800002E-2</v>
      </c>
      <c r="V1182" s="1">
        <v>41.141199999999998</v>
      </c>
      <c r="W1182" s="1">
        <v>-0.46856999999999999</v>
      </c>
      <c r="X1182" s="1">
        <v>-0.15701999999999999</v>
      </c>
      <c r="Y1182" s="1">
        <v>0.31154999999999999</v>
      </c>
      <c r="AA1182" s="1">
        <v>0.18100888372099999</v>
      </c>
      <c r="AB1182" s="2">
        <v>-3.1635637672300002E-2</v>
      </c>
      <c r="AC1182" s="1">
        <v>41.902799999999999</v>
      </c>
      <c r="AD1182" s="1">
        <v>-0.46856999999999999</v>
      </c>
      <c r="AE1182" s="1">
        <v>-0.15701999999999999</v>
      </c>
      <c r="AF1182" s="1">
        <v>0.31154999999999999</v>
      </c>
      <c r="AG1182" s="1">
        <v>418.39</v>
      </c>
      <c r="AH1182" s="1">
        <v>2</v>
      </c>
      <c r="AI1182" s="1">
        <v>4</v>
      </c>
      <c r="AJ1182" s="1">
        <v>4</v>
      </c>
      <c r="AK1182" s="1">
        <v>9</v>
      </c>
      <c r="AL1182" s="1">
        <v>2.621</v>
      </c>
      <c r="AM1182" s="1">
        <v>76.55</v>
      </c>
    </row>
    <row r="1183" spans="1:39">
      <c r="A1183" s="1" t="s">
        <v>2162</v>
      </c>
      <c r="B1183" s="5">
        <v>50215321</v>
      </c>
      <c r="C1183" s="1" t="s">
        <v>8001</v>
      </c>
      <c r="D1183" s="1" t="s">
        <v>8002</v>
      </c>
      <c r="E1183" s="5">
        <v>1.2</v>
      </c>
      <c r="F1183" s="5">
        <v>1.2</v>
      </c>
      <c r="G1183" s="5">
        <f t="shared" si="18"/>
        <v>8.9208187539523749</v>
      </c>
      <c r="H1183" s="5" t="s">
        <v>3613</v>
      </c>
      <c r="I1183" t="s">
        <v>10784</v>
      </c>
      <c r="K1183" s="5">
        <v>17562364</v>
      </c>
      <c r="L1183" s="1" t="s">
        <v>7998</v>
      </c>
      <c r="M1183" s="1">
        <v>376.4</v>
      </c>
      <c r="N1183" s="1">
        <v>2</v>
      </c>
      <c r="O1183" s="1">
        <v>4</v>
      </c>
      <c r="P1183" s="1">
        <v>3</v>
      </c>
      <c r="Q1183" s="1">
        <v>8</v>
      </c>
      <c r="R1183" s="1">
        <v>1.2150000000000001</v>
      </c>
      <c r="S1183" s="1">
        <v>78.14</v>
      </c>
      <c r="T1183" s="1">
        <v>0.20766000000000001</v>
      </c>
      <c r="U1183" s="1">
        <v>0.12742980708400001</v>
      </c>
      <c r="V1183" s="1">
        <v>19.1355</v>
      </c>
      <c r="W1183" s="1">
        <v>-0.43023</v>
      </c>
      <c r="X1183" s="1">
        <v>-0.15665000000000001</v>
      </c>
      <c r="Y1183" s="1">
        <v>0.27357999999999999</v>
      </c>
      <c r="AA1183" s="1">
        <v>0.21031137209299999</v>
      </c>
      <c r="AB1183" s="1">
        <v>0.12742979561199999</v>
      </c>
      <c r="AC1183" s="1">
        <v>22.633900000000001</v>
      </c>
      <c r="AD1183" s="1">
        <v>-0.43023</v>
      </c>
      <c r="AE1183" s="1">
        <v>-0.15665000000000001</v>
      </c>
      <c r="AF1183" s="1">
        <v>0.27357999999999999</v>
      </c>
      <c r="AG1183" s="1">
        <v>377.41</v>
      </c>
      <c r="AH1183" s="1">
        <v>2</v>
      </c>
      <c r="AI1183" s="1">
        <v>4</v>
      </c>
      <c r="AJ1183" s="1">
        <v>4</v>
      </c>
      <c r="AK1183" s="1">
        <v>7</v>
      </c>
      <c r="AL1183" s="1">
        <v>1.1339999999999999</v>
      </c>
      <c r="AM1183" s="1">
        <v>80.73</v>
      </c>
    </row>
    <row r="1184" spans="1:39">
      <c r="A1184" s="1" t="s">
        <v>2163</v>
      </c>
      <c r="B1184" s="5">
        <v>50215322</v>
      </c>
      <c r="C1184" s="1" t="s">
        <v>8003</v>
      </c>
      <c r="D1184" s="1" t="s">
        <v>8004</v>
      </c>
      <c r="E1184" s="5">
        <v>210</v>
      </c>
      <c r="F1184" s="5">
        <v>210</v>
      </c>
      <c r="G1184" s="5">
        <f t="shared" si="18"/>
        <v>6.6777807052660805</v>
      </c>
      <c r="H1184" s="5" t="s">
        <v>3613</v>
      </c>
      <c r="I1184" t="s">
        <v>10783</v>
      </c>
      <c r="J1184" s="18" t="s">
        <v>10781</v>
      </c>
      <c r="K1184" s="5">
        <v>17562364</v>
      </c>
      <c r="L1184" s="1" t="s">
        <v>7998</v>
      </c>
      <c r="M1184" s="1">
        <v>307.37</v>
      </c>
      <c r="N1184" s="1">
        <v>2</v>
      </c>
      <c r="O1184" s="1">
        <v>3</v>
      </c>
      <c r="P1184" s="1">
        <v>3</v>
      </c>
      <c r="Q1184" s="1">
        <v>4</v>
      </c>
      <c r="R1184" s="1">
        <v>2.6160000000000001</v>
      </c>
      <c r="S1184" s="1">
        <v>30.88</v>
      </c>
      <c r="T1184" s="1">
        <v>0.16949534999999999</v>
      </c>
      <c r="U1184" s="2">
        <v>8.2728459591199996E-2</v>
      </c>
      <c r="V1184" s="1">
        <v>19.311</v>
      </c>
      <c r="W1184" s="1">
        <v>-0.43580000000000002</v>
      </c>
      <c r="X1184" s="1">
        <v>-0.14960999999999999</v>
      </c>
      <c r="Y1184" s="1">
        <v>0.28619</v>
      </c>
      <c r="AA1184" s="1">
        <v>0.174452333333</v>
      </c>
      <c r="AB1184" s="2">
        <v>8.3341938264499996E-2</v>
      </c>
      <c r="AC1184" s="1">
        <v>19.265499999999999</v>
      </c>
      <c r="AD1184" s="1">
        <v>-0.42088999999999999</v>
      </c>
      <c r="AE1184" s="1">
        <v>-0.15064</v>
      </c>
      <c r="AF1184" s="1">
        <v>0.27024999999999999</v>
      </c>
      <c r="AG1184" s="1">
        <v>307.37</v>
      </c>
      <c r="AH1184" s="1">
        <v>2</v>
      </c>
      <c r="AI1184" s="1">
        <v>3</v>
      </c>
      <c r="AJ1184" s="1">
        <v>3</v>
      </c>
      <c r="AK1184" s="1">
        <v>4</v>
      </c>
      <c r="AL1184" s="1">
        <v>2.6160000000000001</v>
      </c>
      <c r="AM1184" s="1">
        <v>30.88</v>
      </c>
    </row>
    <row r="1185" spans="1:39">
      <c r="A1185" s="1" t="s">
        <v>2164</v>
      </c>
      <c r="B1185" s="5">
        <v>50215323</v>
      </c>
      <c r="C1185" s="1" t="s">
        <v>8005</v>
      </c>
      <c r="D1185" s="1" t="s">
        <v>8006</v>
      </c>
      <c r="E1185" s="5">
        <v>12</v>
      </c>
      <c r="F1185" s="5">
        <v>12</v>
      </c>
      <c r="G1185" s="5">
        <f t="shared" si="18"/>
        <v>7.9208187539523749</v>
      </c>
      <c r="H1185" s="5" t="s">
        <v>3613</v>
      </c>
      <c r="I1185" t="s">
        <v>10784</v>
      </c>
      <c r="K1185" s="5">
        <v>17562364</v>
      </c>
      <c r="L1185" s="1" t="s">
        <v>7998</v>
      </c>
      <c r="M1185" s="1">
        <v>359.41</v>
      </c>
      <c r="N1185" s="1">
        <v>2</v>
      </c>
      <c r="O1185" s="1">
        <v>4</v>
      </c>
      <c r="P1185" s="1">
        <v>3</v>
      </c>
      <c r="Q1185" s="1">
        <v>6</v>
      </c>
      <c r="R1185" s="1">
        <v>2.6190000000000002</v>
      </c>
      <c r="S1185" s="1">
        <v>56.66</v>
      </c>
      <c r="T1185" s="1">
        <v>0.16987886363599999</v>
      </c>
      <c r="U1185" s="1">
        <v>0.14188964189100001</v>
      </c>
      <c r="V1185" s="1">
        <v>31.5276</v>
      </c>
      <c r="W1185" s="1">
        <v>-0.43652999999999997</v>
      </c>
      <c r="X1185" s="1">
        <v>-0.14668999999999999</v>
      </c>
      <c r="Y1185" s="1">
        <v>0.28983999999999999</v>
      </c>
      <c r="AA1185" s="1">
        <v>0.171662604651</v>
      </c>
      <c r="AB1185" s="1">
        <v>0.1418896469</v>
      </c>
      <c r="AC1185" s="1">
        <v>21.316600000000001</v>
      </c>
      <c r="AD1185" s="1">
        <v>-0.43652999999999997</v>
      </c>
      <c r="AE1185" s="1">
        <v>-0.14668999999999999</v>
      </c>
      <c r="AF1185" s="1">
        <v>0.28983999999999999</v>
      </c>
      <c r="AG1185" s="1">
        <v>359.41</v>
      </c>
      <c r="AH1185" s="1">
        <v>2</v>
      </c>
      <c r="AI1185" s="1">
        <v>4</v>
      </c>
      <c r="AJ1185" s="1">
        <v>3</v>
      </c>
      <c r="AK1185" s="1">
        <v>6</v>
      </c>
      <c r="AL1185" s="1">
        <v>2.6190000000000002</v>
      </c>
      <c r="AM1185" s="1">
        <v>56.66</v>
      </c>
    </row>
    <row r="1186" spans="1:39">
      <c r="A1186" s="1" t="s">
        <v>2165</v>
      </c>
      <c r="B1186" s="5">
        <v>50215324</v>
      </c>
      <c r="C1186" s="1" t="s">
        <v>8007</v>
      </c>
      <c r="D1186" s="1" t="s">
        <v>8008</v>
      </c>
      <c r="E1186" s="5">
        <v>58</v>
      </c>
      <c r="F1186" s="5">
        <v>58</v>
      </c>
      <c r="G1186" s="5">
        <f t="shared" si="18"/>
        <v>7.2365720064370631</v>
      </c>
      <c r="H1186" s="5" t="s">
        <v>3613</v>
      </c>
      <c r="I1186" t="s">
        <v>10783</v>
      </c>
      <c r="J1186" s="18" t="s">
        <v>10781</v>
      </c>
      <c r="K1186" s="5">
        <v>17562364</v>
      </c>
      <c r="L1186" s="1" t="s">
        <v>7998</v>
      </c>
      <c r="M1186" s="1">
        <v>308.36</v>
      </c>
      <c r="N1186" s="1">
        <v>2</v>
      </c>
      <c r="O1186" s="1">
        <v>3</v>
      </c>
      <c r="P1186" s="1">
        <v>3</v>
      </c>
      <c r="Q1186" s="1">
        <v>5</v>
      </c>
      <c r="R1186" s="1">
        <v>2.0049999999999999</v>
      </c>
      <c r="S1186" s="1">
        <v>43.77</v>
      </c>
      <c r="T1186" s="1">
        <v>0.18411089743600001</v>
      </c>
      <c r="U1186" s="2">
        <v>8.79664007739E-2</v>
      </c>
      <c r="V1186" s="1">
        <v>19.900400000000001</v>
      </c>
      <c r="W1186" s="1">
        <v>-0.44383</v>
      </c>
      <c r="X1186" s="1">
        <v>-0.14385999999999999</v>
      </c>
      <c r="Y1186" s="1">
        <v>0.29997000000000001</v>
      </c>
      <c r="AA1186" s="1">
        <v>0.18648331578899999</v>
      </c>
      <c r="AB1186" s="2">
        <v>8.79663881594E-2</v>
      </c>
      <c r="AC1186" s="1">
        <v>24.8492</v>
      </c>
      <c r="AD1186" s="1">
        <v>-0.44384000000000001</v>
      </c>
      <c r="AE1186" s="1">
        <v>-0.14385999999999999</v>
      </c>
      <c r="AF1186" s="1">
        <v>0.29998000000000002</v>
      </c>
      <c r="AG1186" s="1">
        <v>308.36</v>
      </c>
      <c r="AH1186" s="1">
        <v>2</v>
      </c>
      <c r="AI1186" s="1">
        <v>3</v>
      </c>
      <c r="AJ1186" s="1">
        <v>3</v>
      </c>
      <c r="AK1186" s="1">
        <v>5</v>
      </c>
      <c r="AL1186" s="1">
        <v>2.0049999999999999</v>
      </c>
      <c r="AM1186" s="1">
        <v>43.77</v>
      </c>
    </row>
    <row r="1187" spans="1:39">
      <c r="A1187" s="1" t="s">
        <v>2166</v>
      </c>
      <c r="B1187" s="5">
        <v>50215325</v>
      </c>
      <c r="C1187" s="1" t="s">
        <v>8009</v>
      </c>
      <c r="D1187" s="1" t="s">
        <v>8010</v>
      </c>
      <c r="E1187" s="5">
        <v>37</v>
      </c>
      <c r="F1187" s="5">
        <v>37</v>
      </c>
      <c r="G1187" s="5">
        <f t="shared" si="18"/>
        <v>7.431798275933005</v>
      </c>
      <c r="H1187" s="5" t="s">
        <v>3613</v>
      </c>
      <c r="I1187" t="s">
        <v>10783</v>
      </c>
      <c r="J1187" s="18" t="s">
        <v>10781</v>
      </c>
      <c r="K1187" s="5">
        <v>17562364</v>
      </c>
      <c r="L1187" s="1" t="s">
        <v>7998</v>
      </c>
      <c r="M1187" s="1">
        <v>309.35000000000002</v>
      </c>
      <c r="N1187" s="1">
        <v>2</v>
      </c>
      <c r="O1187" s="1">
        <v>3</v>
      </c>
      <c r="P1187" s="1">
        <v>3</v>
      </c>
      <c r="Q1187" s="1">
        <v>6</v>
      </c>
      <c r="R1187" s="1">
        <v>1.377</v>
      </c>
      <c r="S1187" s="1">
        <v>56.66</v>
      </c>
      <c r="T1187" s="1">
        <v>0.20185952631599999</v>
      </c>
      <c r="U1187" s="1">
        <v>0.10954989935499999</v>
      </c>
      <c r="V1187" s="1">
        <v>19.7485</v>
      </c>
      <c r="W1187" s="1">
        <v>-0.46312999999999999</v>
      </c>
      <c r="X1187" s="1">
        <v>-0.14945</v>
      </c>
      <c r="Y1187" s="1">
        <v>0.31368000000000001</v>
      </c>
      <c r="AA1187" s="1">
        <v>0.204852081081</v>
      </c>
      <c r="AB1187" s="1">
        <v>0.109549906216</v>
      </c>
      <c r="AC1187" s="1">
        <v>14.864800000000001</v>
      </c>
      <c r="AD1187" s="1">
        <v>-0.46314</v>
      </c>
      <c r="AE1187" s="1">
        <v>-0.14945</v>
      </c>
      <c r="AF1187" s="1">
        <v>0.31369000000000002</v>
      </c>
      <c r="AG1187" s="1">
        <v>309.35000000000002</v>
      </c>
      <c r="AH1187" s="1">
        <v>2</v>
      </c>
      <c r="AI1187" s="1">
        <v>3</v>
      </c>
      <c r="AJ1187" s="1">
        <v>3</v>
      </c>
      <c r="AK1187" s="1">
        <v>6</v>
      </c>
      <c r="AL1187" s="1">
        <v>1.377</v>
      </c>
      <c r="AM1187" s="1">
        <v>56.66</v>
      </c>
    </row>
    <row r="1188" spans="1:39">
      <c r="A1188" s="1" t="s">
        <v>2167</v>
      </c>
      <c r="B1188" s="5">
        <v>50215326</v>
      </c>
      <c r="C1188" s="1" t="s">
        <v>5735</v>
      </c>
      <c r="D1188" s="1" t="s">
        <v>8011</v>
      </c>
      <c r="E1188" s="5">
        <v>22</v>
      </c>
      <c r="F1188" s="5">
        <v>22</v>
      </c>
      <c r="G1188" s="5">
        <f t="shared" si="18"/>
        <v>7.6575773191777934</v>
      </c>
      <c r="H1188" s="5" t="s">
        <v>3613</v>
      </c>
      <c r="I1188" t="s">
        <v>10784</v>
      </c>
      <c r="K1188" s="5">
        <v>17562364</v>
      </c>
      <c r="L1188" s="1" t="s">
        <v>7998</v>
      </c>
      <c r="M1188" s="1">
        <v>416.39</v>
      </c>
      <c r="N1188" s="1">
        <v>2</v>
      </c>
      <c r="O1188" s="1">
        <v>4</v>
      </c>
      <c r="P1188" s="1">
        <v>3</v>
      </c>
      <c r="Q1188" s="1">
        <v>9</v>
      </c>
      <c r="R1188" s="1">
        <v>3.1789999999999998</v>
      </c>
      <c r="S1188" s="1">
        <v>60.76</v>
      </c>
      <c r="T1188" s="1">
        <v>0.18098948888899999</v>
      </c>
      <c r="U1188" s="2">
        <v>-7.6270219956999993E-2</v>
      </c>
      <c r="V1188" s="1">
        <v>42.618600000000001</v>
      </c>
      <c r="W1188" s="1">
        <v>-0.45229000000000003</v>
      </c>
      <c r="X1188" s="1">
        <v>-0.15612000000000001</v>
      </c>
      <c r="Y1188" s="1">
        <v>0.29616999999999999</v>
      </c>
      <c r="AA1188" s="1">
        <v>0.18303559090900001</v>
      </c>
      <c r="AB1188" s="2">
        <v>-7.6270226092900004E-2</v>
      </c>
      <c r="AC1188" s="1">
        <v>43.921399999999998</v>
      </c>
      <c r="AD1188" s="1">
        <v>-0.45229000000000003</v>
      </c>
      <c r="AE1188" s="1">
        <v>-0.15612000000000001</v>
      </c>
      <c r="AF1188" s="1">
        <v>0.29616999999999999</v>
      </c>
      <c r="AG1188" s="1">
        <v>417.4</v>
      </c>
      <c r="AH1188" s="1">
        <v>2</v>
      </c>
      <c r="AI1188" s="1">
        <v>4</v>
      </c>
      <c r="AJ1188" s="1">
        <v>4</v>
      </c>
      <c r="AK1188" s="1">
        <v>8</v>
      </c>
      <c r="AL1188" s="1">
        <v>2.9380000000000002</v>
      </c>
      <c r="AM1188" s="1">
        <v>63.66</v>
      </c>
    </row>
    <row r="1189" spans="1:39">
      <c r="A1189" s="1" t="s">
        <v>2168</v>
      </c>
      <c r="B1189" s="5">
        <v>50215327</v>
      </c>
      <c r="C1189" s="1" t="s">
        <v>8012</v>
      </c>
      <c r="D1189" s="1" t="s">
        <v>8013</v>
      </c>
      <c r="E1189" s="5">
        <v>130</v>
      </c>
      <c r="F1189" s="5">
        <v>130</v>
      </c>
      <c r="G1189" s="5">
        <f t="shared" si="18"/>
        <v>6.8860566476931631</v>
      </c>
      <c r="H1189" s="5" t="s">
        <v>3613</v>
      </c>
      <c r="I1189" t="s">
        <v>10784</v>
      </c>
      <c r="K1189" s="5">
        <v>17562364</v>
      </c>
      <c r="L1189" s="1" t="s">
        <v>7998</v>
      </c>
      <c r="M1189" s="1">
        <v>360.4</v>
      </c>
      <c r="N1189" s="1">
        <v>2</v>
      </c>
      <c r="O1189" s="1">
        <v>4</v>
      </c>
      <c r="P1189" s="1">
        <v>3</v>
      </c>
      <c r="Q1189" s="1">
        <v>7</v>
      </c>
      <c r="R1189" s="1">
        <v>1.6639999999999999</v>
      </c>
      <c r="S1189" s="1">
        <v>69.55</v>
      </c>
      <c r="T1189" s="1">
        <v>0.179594232558</v>
      </c>
      <c r="U1189" s="1">
        <v>0.164705047232</v>
      </c>
      <c r="V1189" s="1">
        <v>39.771999999999998</v>
      </c>
      <c r="W1189" s="1">
        <v>-0.44901000000000002</v>
      </c>
      <c r="X1189" s="1">
        <v>-0.14438000000000001</v>
      </c>
      <c r="Y1189" s="1">
        <v>0.30463000000000001</v>
      </c>
      <c r="AA1189" s="1">
        <v>0.18173216666700001</v>
      </c>
      <c r="AB1189" s="1">
        <v>0.16470503430799999</v>
      </c>
      <c r="AC1189" s="1">
        <v>14.9772</v>
      </c>
      <c r="AD1189" s="1">
        <v>-0.44900000000000001</v>
      </c>
      <c r="AE1189" s="1">
        <v>-0.14438999999999999</v>
      </c>
      <c r="AF1189" s="1">
        <v>0.30460999999999999</v>
      </c>
      <c r="AG1189" s="1">
        <v>360.4</v>
      </c>
      <c r="AH1189" s="1">
        <v>2</v>
      </c>
      <c r="AI1189" s="1">
        <v>4</v>
      </c>
      <c r="AJ1189" s="1">
        <v>3</v>
      </c>
      <c r="AK1189" s="1">
        <v>7</v>
      </c>
      <c r="AL1189" s="1">
        <v>1.6639999999999999</v>
      </c>
      <c r="AM1189" s="1">
        <v>69.55</v>
      </c>
    </row>
    <row r="1190" spans="1:39">
      <c r="A1190" s="1" t="s">
        <v>2169</v>
      </c>
      <c r="B1190" s="5">
        <v>50215328</v>
      </c>
      <c r="C1190" s="1" t="s">
        <v>8014</v>
      </c>
      <c r="D1190" s="1" t="s">
        <v>8015</v>
      </c>
      <c r="E1190" s="5">
        <v>16</v>
      </c>
      <c r="F1190" s="5">
        <v>16</v>
      </c>
      <c r="G1190" s="5">
        <f t="shared" si="18"/>
        <v>7.795880017344075</v>
      </c>
      <c r="H1190" s="5" t="s">
        <v>3613</v>
      </c>
      <c r="I1190" t="s">
        <v>10784</v>
      </c>
      <c r="K1190" s="5">
        <v>17562364</v>
      </c>
      <c r="L1190" s="1" t="s">
        <v>7998</v>
      </c>
      <c r="M1190" s="1">
        <v>443.47</v>
      </c>
      <c r="N1190" s="1">
        <v>3</v>
      </c>
      <c r="O1190" s="1">
        <v>5</v>
      </c>
      <c r="P1190" s="1">
        <v>3</v>
      </c>
      <c r="Q1190" s="1">
        <v>8</v>
      </c>
      <c r="R1190" s="1">
        <v>3.415</v>
      </c>
      <c r="S1190" s="1">
        <v>73.650000000000006</v>
      </c>
      <c r="T1190" s="1">
        <v>0.16669729411799999</v>
      </c>
      <c r="U1190" s="1">
        <v>0.17338049245000001</v>
      </c>
      <c r="V1190" s="1">
        <v>32.528399999999998</v>
      </c>
      <c r="W1190" s="1">
        <v>-0.43331999999999998</v>
      </c>
      <c r="X1190" s="1">
        <v>-0.15401000000000001</v>
      </c>
      <c r="Y1190" s="1">
        <v>0.27931</v>
      </c>
      <c r="AA1190" s="1">
        <v>0.16820402000000001</v>
      </c>
      <c r="AB1190" s="1">
        <v>0.17338051013399999</v>
      </c>
      <c r="AC1190" s="1">
        <v>30.5304</v>
      </c>
      <c r="AD1190" s="1">
        <v>-0.43331999999999998</v>
      </c>
      <c r="AE1190" s="1">
        <v>-0.15401999999999999</v>
      </c>
      <c r="AF1190" s="1">
        <v>0.27929999999999999</v>
      </c>
      <c r="AG1190" s="1">
        <v>444.48</v>
      </c>
      <c r="AH1190" s="1">
        <v>3</v>
      </c>
      <c r="AI1190" s="1">
        <v>5</v>
      </c>
      <c r="AJ1190" s="1">
        <v>4</v>
      </c>
      <c r="AK1190" s="1">
        <v>7</v>
      </c>
      <c r="AL1190" s="1">
        <v>3.403</v>
      </c>
      <c r="AM1190" s="1">
        <v>76.55</v>
      </c>
    </row>
    <row r="1191" spans="1:39">
      <c r="A1191" s="1" t="s">
        <v>2170</v>
      </c>
      <c r="B1191" s="5">
        <v>50215329</v>
      </c>
      <c r="C1191" s="1" t="s">
        <v>8016</v>
      </c>
      <c r="D1191" s="1" t="s">
        <v>8017</v>
      </c>
      <c r="E1191" s="5">
        <v>26</v>
      </c>
      <c r="F1191" s="5">
        <v>26</v>
      </c>
      <c r="G1191" s="5">
        <f t="shared" si="18"/>
        <v>7.5850266520291818</v>
      </c>
      <c r="H1191" s="5" t="s">
        <v>3613</v>
      </c>
      <c r="I1191" t="s">
        <v>10784</v>
      </c>
      <c r="K1191" s="5">
        <v>17562364</v>
      </c>
      <c r="L1191" s="1" t="s">
        <v>7998</v>
      </c>
      <c r="M1191" s="1">
        <v>349.38</v>
      </c>
      <c r="N1191" s="1">
        <v>2</v>
      </c>
      <c r="O1191" s="1">
        <v>4</v>
      </c>
      <c r="P1191" s="1">
        <v>3</v>
      </c>
      <c r="Q1191" s="1">
        <v>7</v>
      </c>
      <c r="R1191" s="1">
        <v>1.2649999999999999</v>
      </c>
      <c r="S1191" s="1">
        <v>73.650000000000006</v>
      </c>
      <c r="T1191" s="1">
        <v>0.18920819512199999</v>
      </c>
      <c r="U1191" s="1">
        <v>0.19141527386000001</v>
      </c>
      <c r="V1191" s="1">
        <v>32.427700000000002</v>
      </c>
      <c r="W1191" s="1">
        <v>-0.44771</v>
      </c>
      <c r="X1191" s="1">
        <v>-0.14718000000000001</v>
      </c>
      <c r="Y1191" s="1">
        <v>0.30053000000000002</v>
      </c>
      <c r="AA1191" s="1">
        <v>0.19172605000000001</v>
      </c>
      <c r="AB1191" s="1">
        <v>0.19141524566599999</v>
      </c>
      <c r="AC1191" s="1">
        <v>15.762700000000001</v>
      </c>
      <c r="AD1191" s="1">
        <v>-0.44771</v>
      </c>
      <c r="AE1191" s="1">
        <v>-0.14718000000000001</v>
      </c>
      <c r="AF1191" s="1">
        <v>0.30053000000000002</v>
      </c>
      <c r="AG1191" s="1">
        <v>350.39</v>
      </c>
      <c r="AH1191" s="1">
        <v>2</v>
      </c>
      <c r="AI1191" s="1">
        <v>4</v>
      </c>
      <c r="AJ1191" s="1">
        <v>4</v>
      </c>
      <c r="AK1191" s="1">
        <v>6</v>
      </c>
      <c r="AL1191" s="1">
        <v>1.375</v>
      </c>
      <c r="AM1191" s="1">
        <v>76.55</v>
      </c>
    </row>
    <row r="1192" spans="1:39">
      <c r="A1192" s="1" t="s">
        <v>2171</v>
      </c>
      <c r="B1192" s="5">
        <v>50215330</v>
      </c>
      <c r="C1192" s="1" t="s">
        <v>8018</v>
      </c>
      <c r="D1192" s="1" t="s">
        <v>8019</v>
      </c>
      <c r="E1192" s="5">
        <v>8</v>
      </c>
      <c r="F1192" s="5">
        <v>8</v>
      </c>
      <c r="G1192" s="5">
        <f t="shared" si="18"/>
        <v>8.0969100130080562</v>
      </c>
      <c r="H1192" s="5" t="s">
        <v>3613</v>
      </c>
      <c r="I1192" t="s">
        <v>10784</v>
      </c>
      <c r="K1192" s="5">
        <v>17562364</v>
      </c>
      <c r="L1192" s="1" t="s">
        <v>7998</v>
      </c>
      <c r="M1192" s="1">
        <v>400.47</v>
      </c>
      <c r="N1192" s="1">
        <v>3</v>
      </c>
      <c r="O1192" s="1">
        <v>5</v>
      </c>
      <c r="P1192" s="1">
        <v>3</v>
      </c>
      <c r="Q1192" s="1">
        <v>7</v>
      </c>
      <c r="R1192" s="1">
        <v>3.032</v>
      </c>
      <c r="S1192" s="1">
        <v>69.55</v>
      </c>
      <c r="T1192" s="1">
        <v>0.18993694</v>
      </c>
      <c r="U1192" s="1">
        <v>0.17897834183899999</v>
      </c>
      <c r="V1192" s="1">
        <v>30.067399999999999</v>
      </c>
      <c r="W1192" s="1">
        <v>-0.44156000000000001</v>
      </c>
      <c r="X1192" s="1">
        <v>-0.14796000000000001</v>
      </c>
      <c r="Y1192" s="1">
        <v>0.29360000000000003</v>
      </c>
      <c r="AA1192" s="1">
        <v>0.19188620408199999</v>
      </c>
      <c r="AB1192" s="1">
        <v>0.178978331957</v>
      </c>
      <c r="AC1192" s="1">
        <v>14.963800000000001</v>
      </c>
      <c r="AD1192" s="1">
        <v>-0.44155</v>
      </c>
      <c r="AE1192" s="1">
        <v>-0.14796000000000001</v>
      </c>
      <c r="AF1192" s="1">
        <v>0.29359000000000002</v>
      </c>
      <c r="AG1192" s="1">
        <v>400.47</v>
      </c>
      <c r="AH1192" s="1">
        <v>3</v>
      </c>
      <c r="AI1192" s="1">
        <v>5</v>
      </c>
      <c r="AJ1192" s="1">
        <v>3</v>
      </c>
      <c r="AK1192" s="1">
        <v>7</v>
      </c>
      <c r="AL1192" s="1">
        <v>3.032</v>
      </c>
      <c r="AM1192" s="1">
        <v>69.55</v>
      </c>
    </row>
    <row r="1193" spans="1:39">
      <c r="A1193" s="1" t="s">
        <v>2172</v>
      </c>
      <c r="B1193" s="5">
        <v>50215331</v>
      </c>
      <c r="C1193" s="1" t="s">
        <v>8020</v>
      </c>
      <c r="D1193" s="1" t="s">
        <v>8021</v>
      </c>
      <c r="E1193" s="5">
        <v>67</v>
      </c>
      <c r="F1193" s="5">
        <v>67</v>
      </c>
      <c r="G1193" s="5">
        <f t="shared" si="18"/>
        <v>7.1739251972991731</v>
      </c>
      <c r="H1193" s="5" t="s">
        <v>3613</v>
      </c>
      <c r="I1193" t="s">
        <v>10784</v>
      </c>
      <c r="K1193" s="5">
        <v>17562364</v>
      </c>
      <c r="L1193" s="1" t="s">
        <v>7998</v>
      </c>
      <c r="M1193" s="1">
        <v>376.36</v>
      </c>
      <c r="N1193" s="1">
        <v>2</v>
      </c>
      <c r="O1193" s="1">
        <v>3</v>
      </c>
      <c r="P1193" s="1">
        <v>3</v>
      </c>
      <c r="Q1193" s="1">
        <v>8</v>
      </c>
      <c r="R1193" s="1">
        <v>2.9470000000000001</v>
      </c>
      <c r="S1193" s="1">
        <v>43.77</v>
      </c>
      <c r="T1193" s="1">
        <v>0.19860921428600001</v>
      </c>
      <c r="U1193" s="1">
        <v>-0.16512167217900001</v>
      </c>
      <c r="V1193" s="1">
        <v>22.529900000000001</v>
      </c>
      <c r="W1193" s="1">
        <v>-0.45795000000000002</v>
      </c>
      <c r="X1193" s="1">
        <v>-0.15024999999999999</v>
      </c>
      <c r="Y1193" s="1">
        <v>0.30769999999999997</v>
      </c>
      <c r="AA1193" s="1">
        <v>0.20117685365900001</v>
      </c>
      <c r="AB1193" s="1">
        <v>-0.16515023220300001</v>
      </c>
      <c r="AC1193" s="1">
        <v>34.452300000000001</v>
      </c>
      <c r="AD1193" s="1">
        <v>-0.45784000000000002</v>
      </c>
      <c r="AE1193" s="1">
        <v>-0.15014</v>
      </c>
      <c r="AF1193" s="1">
        <v>0.30769999999999997</v>
      </c>
      <c r="AG1193" s="1">
        <v>376.36</v>
      </c>
      <c r="AH1193" s="1">
        <v>2</v>
      </c>
      <c r="AI1193" s="1">
        <v>3</v>
      </c>
      <c r="AJ1193" s="1">
        <v>3</v>
      </c>
      <c r="AK1193" s="1">
        <v>8</v>
      </c>
      <c r="AL1193" s="1">
        <v>2.9470000000000001</v>
      </c>
      <c r="AM1193" s="1">
        <v>43.77</v>
      </c>
    </row>
    <row r="1194" spans="1:39">
      <c r="A1194" s="1" t="s">
        <v>2173</v>
      </c>
      <c r="B1194" s="5">
        <v>50215332</v>
      </c>
      <c r="C1194" s="1" t="s">
        <v>8022</v>
      </c>
      <c r="D1194" s="1" t="s">
        <v>8023</v>
      </c>
      <c r="E1194" s="5">
        <v>31</v>
      </c>
      <c r="F1194" s="5">
        <v>31</v>
      </c>
      <c r="G1194" s="5">
        <f t="shared" si="18"/>
        <v>7.5086383061657269</v>
      </c>
      <c r="H1194" s="5" t="s">
        <v>3613</v>
      </c>
      <c r="I1194" t="s">
        <v>10784</v>
      </c>
      <c r="K1194" s="5">
        <v>17562364</v>
      </c>
      <c r="L1194" s="1" t="s">
        <v>7998</v>
      </c>
      <c r="M1194" s="1">
        <v>349.38</v>
      </c>
      <c r="N1194" s="1">
        <v>2</v>
      </c>
      <c r="O1194" s="1">
        <v>4</v>
      </c>
      <c r="P1194" s="1">
        <v>3</v>
      </c>
      <c r="Q1194" s="1">
        <v>7</v>
      </c>
      <c r="R1194" s="1">
        <v>1.2849999999999999</v>
      </c>
      <c r="S1194" s="1">
        <v>73.650000000000006</v>
      </c>
      <c r="T1194" s="1">
        <v>0.17067160975599999</v>
      </c>
      <c r="U1194" s="1">
        <v>0.21145828202899999</v>
      </c>
      <c r="V1194" s="1">
        <v>40.003300000000003</v>
      </c>
      <c r="W1194" s="1">
        <v>-0.45341999999999999</v>
      </c>
      <c r="X1194" s="1">
        <v>-0.15604000000000001</v>
      </c>
      <c r="Y1194" s="1">
        <v>0.29737999999999998</v>
      </c>
      <c r="AA1194" s="1">
        <v>0.17265849999999999</v>
      </c>
      <c r="AB1194" s="1">
        <v>0.211458251933</v>
      </c>
      <c r="AC1194" s="1">
        <v>21.313600000000001</v>
      </c>
      <c r="AD1194" s="1">
        <v>-0.45341999999999999</v>
      </c>
      <c r="AE1194" s="1">
        <v>-0.15604000000000001</v>
      </c>
      <c r="AF1194" s="1">
        <v>0.29737999999999998</v>
      </c>
      <c r="AG1194" s="1">
        <v>350.39</v>
      </c>
      <c r="AH1194" s="1">
        <v>2</v>
      </c>
      <c r="AI1194" s="1">
        <v>4</v>
      </c>
      <c r="AJ1194" s="1">
        <v>4</v>
      </c>
      <c r="AK1194" s="1">
        <v>6</v>
      </c>
      <c r="AL1194" s="1">
        <v>1.272</v>
      </c>
      <c r="AM1194" s="1">
        <v>76.55</v>
      </c>
    </row>
    <row r="1195" spans="1:39">
      <c r="A1195" s="1" t="s">
        <v>2174</v>
      </c>
      <c r="B1195" s="5">
        <v>50215333</v>
      </c>
      <c r="C1195" s="1" t="s">
        <v>8024</v>
      </c>
      <c r="D1195" s="1" t="s">
        <v>8025</v>
      </c>
      <c r="E1195" s="5">
        <v>13</v>
      </c>
      <c r="F1195" s="5">
        <v>13</v>
      </c>
      <c r="G1195" s="5">
        <f t="shared" si="18"/>
        <v>7.8860566476931631</v>
      </c>
      <c r="H1195" s="5" t="s">
        <v>3613</v>
      </c>
      <c r="I1195" t="s">
        <v>10784</v>
      </c>
      <c r="K1195" s="5">
        <v>17562364</v>
      </c>
      <c r="L1195" s="1" t="s">
        <v>7998</v>
      </c>
      <c r="M1195" s="1">
        <v>361.39</v>
      </c>
      <c r="N1195" s="1">
        <v>2</v>
      </c>
      <c r="O1195" s="1">
        <v>4</v>
      </c>
      <c r="P1195" s="1">
        <v>3</v>
      </c>
      <c r="Q1195" s="1">
        <v>8</v>
      </c>
      <c r="R1195" s="1">
        <v>0.70899999999999996</v>
      </c>
      <c r="S1195" s="1">
        <v>82.44</v>
      </c>
      <c r="T1195" s="1">
        <v>0.17061080952400001</v>
      </c>
      <c r="U1195" s="1">
        <v>0.20242522298900001</v>
      </c>
      <c r="V1195" s="1">
        <v>47.3337</v>
      </c>
      <c r="W1195" s="1">
        <v>-0.44502999999999998</v>
      </c>
      <c r="X1195" s="1">
        <v>-0.1527</v>
      </c>
      <c r="Y1195" s="1">
        <v>0.29232999999999998</v>
      </c>
      <c r="AA1195" s="1">
        <v>0.17259095122000001</v>
      </c>
      <c r="AB1195" s="1">
        <v>0.202425234334</v>
      </c>
      <c r="AC1195" s="1">
        <v>17.3703</v>
      </c>
      <c r="AD1195" s="1">
        <v>-0.44503999999999999</v>
      </c>
      <c r="AE1195" s="1">
        <v>-0.1527</v>
      </c>
      <c r="AF1195" s="1">
        <v>0.29233999999999999</v>
      </c>
      <c r="AG1195" s="1">
        <v>361.39</v>
      </c>
      <c r="AH1195" s="1">
        <v>2</v>
      </c>
      <c r="AI1195" s="1">
        <v>4</v>
      </c>
      <c r="AJ1195" s="1">
        <v>3</v>
      </c>
      <c r="AK1195" s="1">
        <v>8</v>
      </c>
      <c r="AL1195" s="1">
        <v>0.70899999999999996</v>
      </c>
      <c r="AM1195" s="1">
        <v>82.44</v>
      </c>
    </row>
    <row r="1196" spans="1:39">
      <c r="A1196" s="1" t="s">
        <v>2175</v>
      </c>
      <c r="B1196" s="5">
        <v>50215334</v>
      </c>
      <c r="C1196" s="1" t="s">
        <v>5498</v>
      </c>
      <c r="D1196" s="1" t="s">
        <v>8026</v>
      </c>
      <c r="E1196" s="5">
        <v>6</v>
      </c>
      <c r="F1196" s="5">
        <v>6</v>
      </c>
      <c r="G1196" s="5">
        <f t="shared" si="18"/>
        <v>8.2218487496163561</v>
      </c>
      <c r="H1196" s="5" t="s">
        <v>3613</v>
      </c>
      <c r="I1196" t="s">
        <v>10784</v>
      </c>
      <c r="K1196" s="5">
        <v>17562364</v>
      </c>
      <c r="L1196" s="1" t="s">
        <v>7998</v>
      </c>
      <c r="M1196" s="1">
        <v>377.44</v>
      </c>
      <c r="N1196" s="1">
        <v>3</v>
      </c>
      <c r="O1196" s="1">
        <v>4</v>
      </c>
      <c r="P1196" s="1">
        <v>3</v>
      </c>
      <c r="Q1196" s="1">
        <v>7</v>
      </c>
      <c r="R1196" s="1">
        <v>2.2120000000000002</v>
      </c>
      <c r="S1196" s="1">
        <v>73.650000000000006</v>
      </c>
      <c r="T1196" s="1">
        <v>0.17576027659599999</v>
      </c>
      <c r="U1196" s="1">
        <v>0.187373497615</v>
      </c>
      <c r="V1196" s="1">
        <v>40.684399999999997</v>
      </c>
      <c r="W1196" s="1">
        <v>-0.44002000000000002</v>
      </c>
      <c r="X1196" s="1">
        <v>-0.15456</v>
      </c>
      <c r="Y1196" s="1">
        <v>0.28545999999999999</v>
      </c>
      <c r="AA1196" s="1">
        <v>0.16966826087</v>
      </c>
      <c r="AB1196" s="1">
        <v>0.18737351008100001</v>
      </c>
      <c r="AC1196" s="1">
        <v>35.3827</v>
      </c>
      <c r="AD1196" s="1">
        <v>-0.44002000000000002</v>
      </c>
      <c r="AE1196" s="1">
        <v>-0.15456</v>
      </c>
      <c r="AF1196" s="1">
        <v>0.28545999999999999</v>
      </c>
      <c r="AG1196" s="1">
        <v>378.45</v>
      </c>
      <c r="AH1196" s="1">
        <v>3</v>
      </c>
      <c r="AI1196" s="1">
        <v>4</v>
      </c>
      <c r="AJ1196" s="1">
        <v>4</v>
      </c>
      <c r="AK1196" s="1">
        <v>6</v>
      </c>
      <c r="AL1196" s="1">
        <v>2.2000000000000002</v>
      </c>
      <c r="AM1196" s="1">
        <v>76.55</v>
      </c>
    </row>
    <row r="1197" spans="1:39">
      <c r="A1197" s="1" t="s">
        <v>2176</v>
      </c>
      <c r="B1197" s="5">
        <v>50215335</v>
      </c>
      <c r="C1197" s="1" t="s">
        <v>8027</v>
      </c>
      <c r="D1197" s="1" t="s">
        <v>8028</v>
      </c>
      <c r="E1197" s="5">
        <v>8</v>
      </c>
      <c r="F1197" s="5">
        <v>8</v>
      </c>
      <c r="G1197" s="5">
        <f t="shared" si="18"/>
        <v>8.0969100130080562</v>
      </c>
      <c r="H1197" s="5" t="s">
        <v>3613</v>
      </c>
      <c r="I1197" t="s">
        <v>10784</v>
      </c>
      <c r="K1197" s="5">
        <v>17562364</v>
      </c>
      <c r="L1197" s="1" t="s">
        <v>7998</v>
      </c>
      <c r="M1197" s="1">
        <v>390.43</v>
      </c>
      <c r="N1197" s="1">
        <v>2</v>
      </c>
      <c r="O1197" s="1">
        <v>4</v>
      </c>
      <c r="P1197" s="1">
        <v>3</v>
      </c>
      <c r="Q1197" s="1">
        <v>8</v>
      </c>
      <c r="R1197" s="1">
        <v>1.2050000000000001</v>
      </c>
      <c r="S1197" s="1">
        <v>78.14</v>
      </c>
      <c r="T1197" s="1">
        <v>0.23150025531900001</v>
      </c>
      <c r="U1197" s="2">
        <v>7.9107572234299997E-2</v>
      </c>
      <c r="V1197" s="1">
        <v>33.767400000000002</v>
      </c>
      <c r="W1197" s="1">
        <v>-0.43715999999999999</v>
      </c>
      <c r="X1197" s="1">
        <v>-0.14097999999999999</v>
      </c>
      <c r="Y1197" s="1">
        <v>0.29618</v>
      </c>
      <c r="AA1197" s="1">
        <v>0.226670847826</v>
      </c>
      <c r="AB1197" s="2">
        <v>7.9034555117699995E-2</v>
      </c>
      <c r="AC1197" s="1">
        <v>35.921300000000002</v>
      </c>
      <c r="AD1197" s="1">
        <v>-0.44112000000000001</v>
      </c>
      <c r="AE1197" s="1">
        <v>-0.14257</v>
      </c>
      <c r="AF1197" s="1">
        <v>0.29854999999999998</v>
      </c>
      <c r="AG1197" s="1">
        <v>391.44</v>
      </c>
      <c r="AH1197" s="1">
        <v>2</v>
      </c>
      <c r="AI1197" s="1">
        <v>4</v>
      </c>
      <c r="AJ1197" s="1">
        <v>4</v>
      </c>
      <c r="AK1197" s="1">
        <v>7</v>
      </c>
      <c r="AL1197" s="1">
        <v>0.16800000000000001</v>
      </c>
      <c r="AM1197" s="1">
        <v>77.11</v>
      </c>
    </row>
    <row r="1198" spans="1:39">
      <c r="A1198" s="1" t="s">
        <v>2177</v>
      </c>
      <c r="B1198" s="5">
        <v>50215336</v>
      </c>
      <c r="C1198" s="1" t="s">
        <v>8029</v>
      </c>
      <c r="D1198" s="1" t="s">
        <v>8030</v>
      </c>
      <c r="E1198" s="5">
        <v>7</v>
      </c>
      <c r="F1198" s="5">
        <v>7</v>
      </c>
      <c r="G1198" s="5">
        <f t="shared" si="18"/>
        <v>8.1549019599857431</v>
      </c>
      <c r="H1198" s="5" t="s">
        <v>3613</v>
      </c>
      <c r="I1198" t="s">
        <v>10784</v>
      </c>
      <c r="K1198" s="5">
        <v>17562364</v>
      </c>
      <c r="L1198" s="1" t="s">
        <v>7998</v>
      </c>
      <c r="M1198" s="1">
        <v>390.43</v>
      </c>
      <c r="N1198" s="1">
        <v>2</v>
      </c>
      <c r="O1198" s="1">
        <v>4</v>
      </c>
      <c r="P1198" s="1">
        <v>4</v>
      </c>
      <c r="Q1198" s="1">
        <v>7</v>
      </c>
      <c r="R1198" s="1">
        <v>0.34599999999999997</v>
      </c>
      <c r="S1198" s="1">
        <v>87.87</v>
      </c>
      <c r="T1198" s="1">
        <v>0.22558046808500001</v>
      </c>
      <c r="U1198" s="2">
        <v>3.68387058184E-2</v>
      </c>
      <c r="V1198" s="1">
        <v>33.434699999999999</v>
      </c>
      <c r="W1198" s="1">
        <v>-0.43237999999999999</v>
      </c>
      <c r="X1198" s="1">
        <v>-0.13811000000000001</v>
      </c>
      <c r="Y1198" s="1">
        <v>0.29426999999999998</v>
      </c>
      <c r="AA1198" s="1">
        <v>0.21877376087</v>
      </c>
      <c r="AB1198" s="2">
        <v>3.6838706100799999E-2</v>
      </c>
      <c r="AC1198" s="1">
        <v>33.855800000000002</v>
      </c>
      <c r="AD1198" s="1">
        <v>-0.43236999999999998</v>
      </c>
      <c r="AE1198" s="1">
        <v>-0.13811000000000001</v>
      </c>
      <c r="AF1198" s="1">
        <v>0.29426000000000002</v>
      </c>
      <c r="AG1198" s="1">
        <v>391.44</v>
      </c>
      <c r="AH1198" s="1">
        <v>2</v>
      </c>
      <c r="AI1198" s="1">
        <v>4</v>
      </c>
      <c r="AJ1198" s="1">
        <v>5</v>
      </c>
      <c r="AK1198" s="1">
        <v>7</v>
      </c>
      <c r="AL1198" s="1">
        <v>0.39600000000000002</v>
      </c>
      <c r="AM1198" s="1">
        <v>89.81</v>
      </c>
    </row>
    <row r="1199" spans="1:39">
      <c r="A1199" s="1" t="s">
        <v>2178</v>
      </c>
      <c r="B1199" s="5">
        <v>50215337</v>
      </c>
      <c r="C1199" s="1" t="s">
        <v>8031</v>
      </c>
      <c r="D1199" s="1" t="s">
        <v>8032</v>
      </c>
      <c r="E1199" s="5">
        <v>144</v>
      </c>
      <c r="F1199" s="5">
        <v>144</v>
      </c>
      <c r="G1199" s="5">
        <f t="shared" si="18"/>
        <v>6.8416375079047507</v>
      </c>
      <c r="H1199" s="5" t="s">
        <v>3613</v>
      </c>
      <c r="I1199" t="s">
        <v>10783</v>
      </c>
      <c r="J1199" s="18" t="s">
        <v>10781</v>
      </c>
      <c r="K1199" s="5">
        <v>17562364</v>
      </c>
      <c r="L1199" s="1" t="s">
        <v>7998</v>
      </c>
      <c r="M1199" s="1">
        <v>308.36</v>
      </c>
      <c r="N1199" s="1">
        <v>2</v>
      </c>
      <c r="O1199" s="1">
        <v>3</v>
      </c>
      <c r="P1199" s="1">
        <v>3</v>
      </c>
      <c r="Q1199" s="1">
        <v>5</v>
      </c>
      <c r="R1199" s="1">
        <v>1.466</v>
      </c>
      <c r="S1199" s="1">
        <v>43.77</v>
      </c>
      <c r="T1199" s="1">
        <v>0.16438066666699999</v>
      </c>
      <c r="U1199" s="1">
        <v>0.10282927760299999</v>
      </c>
      <c r="V1199" s="1">
        <v>20.266999999999999</v>
      </c>
      <c r="W1199" s="1">
        <v>-0.45046999999999998</v>
      </c>
      <c r="X1199" s="1">
        <v>-0.15212000000000001</v>
      </c>
      <c r="Y1199" s="1">
        <v>0.29835</v>
      </c>
      <c r="AA1199" s="1">
        <v>0.166248026316</v>
      </c>
      <c r="AB1199" s="1">
        <v>0.102829248623</v>
      </c>
      <c r="AC1199" s="1">
        <v>23.878</v>
      </c>
      <c r="AD1199" s="1">
        <v>-0.45046999999999998</v>
      </c>
      <c r="AE1199" s="1">
        <v>-0.15212000000000001</v>
      </c>
      <c r="AF1199" s="1">
        <v>0.29835</v>
      </c>
      <c r="AG1199" s="1">
        <v>308.36</v>
      </c>
      <c r="AH1199" s="1">
        <v>2</v>
      </c>
      <c r="AI1199" s="1">
        <v>3</v>
      </c>
      <c r="AJ1199" s="1">
        <v>3</v>
      </c>
      <c r="AK1199" s="1">
        <v>5</v>
      </c>
      <c r="AL1199" s="1">
        <v>1.466</v>
      </c>
      <c r="AM1199" s="1">
        <v>43.77</v>
      </c>
    </row>
    <row r="1200" spans="1:39">
      <c r="A1200" s="1" t="s">
        <v>2179</v>
      </c>
      <c r="B1200" s="5">
        <v>50215338</v>
      </c>
      <c r="C1200" s="1" t="s">
        <v>8033</v>
      </c>
      <c r="D1200" s="1" t="s">
        <v>8034</v>
      </c>
      <c r="E1200" s="5">
        <v>463</v>
      </c>
      <c r="F1200" s="5">
        <v>463</v>
      </c>
      <c r="G1200" s="5">
        <f t="shared" si="18"/>
        <v>6.3344190089820467</v>
      </c>
      <c r="H1200" s="5" t="s">
        <v>3613</v>
      </c>
      <c r="I1200" t="s">
        <v>10784</v>
      </c>
      <c r="K1200" s="5">
        <v>17562364</v>
      </c>
      <c r="L1200" s="1" t="s">
        <v>7998</v>
      </c>
      <c r="M1200" s="1">
        <v>376.36</v>
      </c>
      <c r="N1200" s="1">
        <v>2</v>
      </c>
      <c r="O1200" s="1">
        <v>3</v>
      </c>
      <c r="P1200" s="1">
        <v>3</v>
      </c>
      <c r="Q1200" s="1">
        <v>8</v>
      </c>
      <c r="R1200" s="1">
        <v>2.9470000000000001</v>
      </c>
      <c r="S1200" s="1">
        <v>43.77</v>
      </c>
      <c r="T1200" s="1">
        <v>0.18754950000000001</v>
      </c>
      <c r="U1200" s="1">
        <v>-0.161847685948</v>
      </c>
      <c r="V1200" s="1">
        <v>33.877200000000002</v>
      </c>
      <c r="W1200" s="1">
        <v>-0.45583000000000001</v>
      </c>
      <c r="X1200" s="1">
        <v>-0.14902000000000001</v>
      </c>
      <c r="Y1200" s="1">
        <v>0.30681000000000003</v>
      </c>
      <c r="AA1200" s="1">
        <v>0.18986634146299999</v>
      </c>
      <c r="AB1200" s="1">
        <v>-0.16184773735800001</v>
      </c>
      <c r="AC1200" s="1">
        <v>32.880299999999998</v>
      </c>
      <c r="AD1200" s="1">
        <v>-0.45582</v>
      </c>
      <c r="AE1200" s="1">
        <v>-0.14903</v>
      </c>
      <c r="AF1200" s="1">
        <v>0.30679000000000001</v>
      </c>
      <c r="AG1200" s="1">
        <v>376.36</v>
      </c>
      <c r="AH1200" s="1">
        <v>2</v>
      </c>
      <c r="AI1200" s="1">
        <v>3</v>
      </c>
      <c r="AJ1200" s="1">
        <v>3</v>
      </c>
      <c r="AK1200" s="1">
        <v>8</v>
      </c>
      <c r="AL1200" s="1">
        <v>2.9470000000000001</v>
      </c>
      <c r="AM1200" s="1">
        <v>43.77</v>
      </c>
    </row>
    <row r="1201" spans="1:39">
      <c r="A1201" s="1" t="s">
        <v>2180</v>
      </c>
      <c r="B1201" s="5">
        <v>50215339</v>
      </c>
      <c r="C1201" s="1" t="s">
        <v>8035</v>
      </c>
      <c r="D1201" s="1" t="s">
        <v>8036</v>
      </c>
      <c r="E1201" s="5">
        <v>125</v>
      </c>
      <c r="F1201" s="5">
        <v>125</v>
      </c>
      <c r="G1201" s="5">
        <f t="shared" si="18"/>
        <v>6.9030899869919438</v>
      </c>
      <c r="H1201" s="5" t="s">
        <v>3613</v>
      </c>
      <c r="I1201" t="s">
        <v>10783</v>
      </c>
      <c r="J1201" s="18" t="s">
        <v>10781</v>
      </c>
      <c r="K1201" s="5">
        <v>17562364</v>
      </c>
      <c r="L1201" s="1" t="s">
        <v>7998</v>
      </c>
      <c r="M1201" s="1">
        <v>308.36</v>
      </c>
      <c r="N1201" s="1">
        <v>2</v>
      </c>
      <c r="O1201" s="1">
        <v>3</v>
      </c>
      <c r="P1201" s="1">
        <v>3</v>
      </c>
      <c r="Q1201" s="1">
        <v>5</v>
      </c>
      <c r="R1201" s="1">
        <v>1.466</v>
      </c>
      <c r="S1201" s="1">
        <v>43.77</v>
      </c>
      <c r="T1201" s="1">
        <v>0.191166358974</v>
      </c>
      <c r="U1201" s="1">
        <v>0.101581854097</v>
      </c>
      <c r="V1201" s="1">
        <v>33.328899999999997</v>
      </c>
      <c r="W1201" s="1">
        <v>-0.44481999999999999</v>
      </c>
      <c r="X1201" s="1">
        <v>-0.15670000000000001</v>
      </c>
      <c r="Y1201" s="1">
        <v>0.28811999999999999</v>
      </c>
      <c r="AA1201" s="1">
        <v>0.193754078947</v>
      </c>
      <c r="AB1201" s="1">
        <v>0.101581901307</v>
      </c>
      <c r="AC1201" s="1">
        <v>24.229800000000001</v>
      </c>
      <c r="AD1201" s="1">
        <v>-0.44481999999999999</v>
      </c>
      <c r="AE1201" s="1">
        <v>-0.15670999999999999</v>
      </c>
      <c r="AF1201" s="1">
        <v>0.28810999999999998</v>
      </c>
      <c r="AG1201" s="1">
        <v>308.36</v>
      </c>
      <c r="AH1201" s="1">
        <v>2</v>
      </c>
      <c r="AI1201" s="1">
        <v>3</v>
      </c>
      <c r="AJ1201" s="1">
        <v>3</v>
      </c>
      <c r="AK1201" s="1">
        <v>5</v>
      </c>
      <c r="AL1201" s="1">
        <v>1.466</v>
      </c>
      <c r="AM1201" s="1">
        <v>43.77</v>
      </c>
    </row>
    <row r="1202" spans="1:39">
      <c r="A1202" s="1" t="s">
        <v>2181</v>
      </c>
      <c r="B1202" s="5">
        <v>50215340</v>
      </c>
      <c r="C1202" s="1" t="s">
        <v>5546</v>
      </c>
      <c r="D1202" s="1" t="s">
        <v>8037</v>
      </c>
      <c r="E1202" s="5">
        <v>82</v>
      </c>
      <c r="F1202" s="5">
        <v>82</v>
      </c>
      <c r="G1202" s="5">
        <f t="shared" si="18"/>
        <v>7.0861861476162833</v>
      </c>
      <c r="H1202" s="5" t="s">
        <v>3613</v>
      </c>
      <c r="I1202" t="s">
        <v>10783</v>
      </c>
      <c r="J1202" s="18" t="s">
        <v>10781</v>
      </c>
      <c r="K1202" s="5">
        <v>17562364</v>
      </c>
      <c r="L1202" s="1" t="s">
        <v>7998</v>
      </c>
      <c r="M1202" s="1">
        <v>309.35000000000002</v>
      </c>
      <c r="N1202" s="1">
        <v>2</v>
      </c>
      <c r="O1202" s="1">
        <v>3</v>
      </c>
      <c r="P1202" s="1">
        <v>3</v>
      </c>
      <c r="Q1202" s="1">
        <v>6</v>
      </c>
      <c r="R1202" s="1">
        <v>0.85399999999999998</v>
      </c>
      <c r="S1202" s="1">
        <v>56.66</v>
      </c>
      <c r="T1202" s="1">
        <v>0.173131815789</v>
      </c>
      <c r="U1202" s="1">
        <v>0.11627936254100001</v>
      </c>
      <c r="V1202" s="1">
        <v>19.0382</v>
      </c>
      <c r="W1202" s="1">
        <v>-0.4531</v>
      </c>
      <c r="X1202" s="1">
        <v>-0.1487</v>
      </c>
      <c r="Y1202" s="1">
        <v>0.3044</v>
      </c>
      <c r="AA1202" s="1">
        <v>0.175287891892</v>
      </c>
      <c r="AB1202" s="1">
        <v>0.11627934331799999</v>
      </c>
      <c r="AC1202" s="1">
        <v>15.764200000000001</v>
      </c>
      <c r="AD1202" s="1">
        <v>-0.45307999999999998</v>
      </c>
      <c r="AE1202" s="1">
        <v>-0.1487</v>
      </c>
      <c r="AF1202" s="1">
        <v>0.30437999999999998</v>
      </c>
      <c r="AG1202" s="1">
        <v>309.35000000000002</v>
      </c>
      <c r="AH1202" s="1">
        <v>2</v>
      </c>
      <c r="AI1202" s="1">
        <v>3</v>
      </c>
      <c r="AJ1202" s="1">
        <v>3</v>
      </c>
      <c r="AK1202" s="1">
        <v>6</v>
      </c>
      <c r="AL1202" s="1">
        <v>0.85399999999999998</v>
      </c>
      <c r="AM1202" s="1">
        <v>56.66</v>
      </c>
    </row>
    <row r="1203" spans="1:39">
      <c r="A1203" s="1" t="s">
        <v>2182</v>
      </c>
      <c r="B1203" s="5">
        <v>50215341</v>
      </c>
      <c r="C1203" s="1" t="s">
        <v>8038</v>
      </c>
      <c r="D1203" s="1" t="s">
        <v>8039</v>
      </c>
      <c r="E1203" s="5">
        <v>63</v>
      </c>
      <c r="F1203" s="5">
        <v>63</v>
      </c>
      <c r="G1203" s="5">
        <f t="shared" si="18"/>
        <v>7.2006594505464179</v>
      </c>
      <c r="H1203" s="5" t="s">
        <v>3613</v>
      </c>
      <c r="I1203" t="s">
        <v>10783</v>
      </c>
      <c r="J1203" s="18" t="s">
        <v>10781</v>
      </c>
      <c r="K1203" s="5">
        <v>17562364</v>
      </c>
      <c r="L1203" s="1" t="s">
        <v>7998</v>
      </c>
      <c r="M1203" s="1">
        <v>309.35000000000002</v>
      </c>
      <c r="N1203" s="1">
        <v>2</v>
      </c>
      <c r="O1203" s="1">
        <v>3</v>
      </c>
      <c r="P1203" s="1">
        <v>3</v>
      </c>
      <c r="Q1203" s="1">
        <v>6</v>
      </c>
      <c r="R1203" s="1">
        <v>1.5369999999999999</v>
      </c>
      <c r="S1203" s="1">
        <v>56.66</v>
      </c>
      <c r="T1203" s="1">
        <v>0.172369657895</v>
      </c>
      <c r="U1203" s="1">
        <v>0.124257796085</v>
      </c>
      <c r="V1203" s="1">
        <v>21.5944</v>
      </c>
      <c r="W1203" s="1">
        <v>-0.45471</v>
      </c>
      <c r="X1203" s="1">
        <v>-0.14513999999999999</v>
      </c>
      <c r="Y1203" s="1">
        <v>0.30957000000000001</v>
      </c>
      <c r="AA1203" s="1">
        <v>0.17458221621600001</v>
      </c>
      <c r="AB1203" s="1">
        <v>0.124257789525</v>
      </c>
      <c r="AC1203" s="1">
        <v>16.630500000000001</v>
      </c>
      <c r="AD1203" s="1">
        <v>-0.45472000000000001</v>
      </c>
      <c r="AE1203" s="1">
        <v>-0.14513999999999999</v>
      </c>
      <c r="AF1203" s="1">
        <v>0.30958000000000002</v>
      </c>
      <c r="AG1203" s="1">
        <v>309.35000000000002</v>
      </c>
      <c r="AH1203" s="1">
        <v>2</v>
      </c>
      <c r="AI1203" s="1">
        <v>3</v>
      </c>
      <c r="AJ1203" s="1">
        <v>3</v>
      </c>
      <c r="AK1203" s="1">
        <v>6</v>
      </c>
      <c r="AL1203" s="1">
        <v>1.5369999999999999</v>
      </c>
      <c r="AM1203" s="1">
        <v>56.66</v>
      </c>
    </row>
    <row r="1204" spans="1:39">
      <c r="A1204" s="1" t="s">
        <v>2183</v>
      </c>
      <c r="B1204" s="5">
        <v>50215342</v>
      </c>
      <c r="C1204" s="1" t="s">
        <v>8040</v>
      </c>
      <c r="D1204" s="1" t="s">
        <v>8041</v>
      </c>
      <c r="E1204" s="5">
        <v>54</v>
      </c>
      <c r="F1204" s="5">
        <v>54</v>
      </c>
      <c r="G1204" s="5">
        <f t="shared" si="18"/>
        <v>7.2676062401770318</v>
      </c>
      <c r="H1204" s="5" t="s">
        <v>3613</v>
      </c>
      <c r="I1204" t="s">
        <v>10784</v>
      </c>
      <c r="K1204" s="5">
        <v>17562364</v>
      </c>
      <c r="L1204" s="1" t="s">
        <v>7998</v>
      </c>
      <c r="M1204" s="1">
        <v>358.42</v>
      </c>
      <c r="N1204" s="1">
        <v>2</v>
      </c>
      <c r="O1204" s="1">
        <v>4</v>
      </c>
      <c r="P1204" s="1">
        <v>3</v>
      </c>
      <c r="Q1204" s="1">
        <v>5</v>
      </c>
      <c r="R1204" s="1">
        <v>3.3420000000000001</v>
      </c>
      <c r="S1204" s="1">
        <v>43.77</v>
      </c>
      <c r="T1204" s="1">
        <v>0.17947968888900001</v>
      </c>
      <c r="U1204" s="1">
        <v>0.113753400676</v>
      </c>
      <c r="V1204" s="1">
        <v>11.832599999999999</v>
      </c>
      <c r="W1204" s="1">
        <v>-0.42663000000000001</v>
      </c>
      <c r="X1204" s="1">
        <v>-0.14238000000000001</v>
      </c>
      <c r="Y1204" s="1">
        <v>0.28425</v>
      </c>
      <c r="AA1204" s="1">
        <v>0.18142995454499999</v>
      </c>
      <c r="AB1204" s="1">
        <v>0.113753406259</v>
      </c>
      <c r="AC1204" s="1">
        <v>18.764900000000001</v>
      </c>
      <c r="AD1204" s="1">
        <v>-0.42662</v>
      </c>
      <c r="AE1204" s="1">
        <v>-0.14238000000000001</v>
      </c>
      <c r="AF1204" s="1">
        <v>0.28423999999999999</v>
      </c>
      <c r="AG1204" s="1">
        <v>358.42</v>
      </c>
      <c r="AH1204" s="1">
        <v>2</v>
      </c>
      <c r="AI1204" s="1">
        <v>4</v>
      </c>
      <c r="AJ1204" s="1">
        <v>3</v>
      </c>
      <c r="AK1204" s="1">
        <v>5</v>
      </c>
      <c r="AL1204" s="1">
        <v>3.3420000000000001</v>
      </c>
      <c r="AM1204" s="1">
        <v>43.77</v>
      </c>
    </row>
    <row r="1205" spans="1:39">
      <c r="A1205" s="1" t="s">
        <v>2184</v>
      </c>
      <c r="B1205" s="5">
        <v>50215343</v>
      </c>
      <c r="C1205" s="1" t="s">
        <v>8042</v>
      </c>
      <c r="D1205" s="1" t="s">
        <v>8043</v>
      </c>
      <c r="E1205" s="5">
        <v>14</v>
      </c>
      <c r="F1205" s="5">
        <v>14</v>
      </c>
      <c r="G1205" s="5">
        <f t="shared" si="18"/>
        <v>7.8538719643217618</v>
      </c>
      <c r="H1205" s="5" t="s">
        <v>3613</v>
      </c>
      <c r="I1205" t="s">
        <v>10783</v>
      </c>
      <c r="J1205" s="18" t="s">
        <v>10781</v>
      </c>
      <c r="K1205" s="5">
        <v>17562364</v>
      </c>
      <c r="L1205" s="1" t="s">
        <v>7998</v>
      </c>
      <c r="M1205" s="1">
        <v>333.37</v>
      </c>
      <c r="N1205" s="1">
        <v>2</v>
      </c>
      <c r="O1205" s="1">
        <v>3</v>
      </c>
      <c r="P1205" s="1">
        <v>3</v>
      </c>
      <c r="Q1205" s="1">
        <v>6</v>
      </c>
      <c r="R1205" s="1">
        <v>1.8839999999999999</v>
      </c>
      <c r="S1205" s="1">
        <v>67.56</v>
      </c>
      <c r="T1205" s="1">
        <v>0.17876257500000001</v>
      </c>
      <c r="U1205" s="1">
        <v>0.14635399729699999</v>
      </c>
      <c r="V1205" s="1">
        <v>16.349299999999999</v>
      </c>
      <c r="W1205" s="1">
        <v>-0.45354</v>
      </c>
      <c r="X1205" s="1">
        <v>-0.15006</v>
      </c>
      <c r="Y1205" s="1">
        <v>0.30348000000000003</v>
      </c>
      <c r="AA1205" s="1">
        <v>0.18098735897400001</v>
      </c>
      <c r="AB1205" s="1">
        <v>0.14635393142299999</v>
      </c>
      <c r="AC1205" s="1">
        <v>18.320499999999999</v>
      </c>
      <c r="AD1205" s="1">
        <v>-0.45352999999999999</v>
      </c>
      <c r="AE1205" s="1">
        <v>-0.15007000000000001</v>
      </c>
      <c r="AF1205" s="1">
        <v>0.30346000000000001</v>
      </c>
      <c r="AG1205" s="1">
        <v>333.37</v>
      </c>
      <c r="AH1205" s="1">
        <v>2</v>
      </c>
      <c r="AI1205" s="1">
        <v>3</v>
      </c>
      <c r="AJ1205" s="1">
        <v>3</v>
      </c>
      <c r="AK1205" s="1">
        <v>6</v>
      </c>
      <c r="AL1205" s="1">
        <v>1.8839999999999999</v>
      </c>
      <c r="AM1205" s="1">
        <v>67.56</v>
      </c>
    </row>
    <row r="1206" spans="1:39">
      <c r="A1206" s="1" t="s">
        <v>2185</v>
      </c>
      <c r="B1206" s="5">
        <v>50215345</v>
      </c>
      <c r="C1206" s="1" t="s">
        <v>8044</v>
      </c>
      <c r="D1206" s="1" t="s">
        <v>8045</v>
      </c>
      <c r="E1206" s="5">
        <v>7</v>
      </c>
      <c r="F1206" s="5">
        <v>7</v>
      </c>
      <c r="G1206" s="5">
        <f t="shared" si="18"/>
        <v>8.1549019599857431</v>
      </c>
      <c r="H1206" s="5" t="s">
        <v>3613</v>
      </c>
      <c r="I1206" t="s">
        <v>10784</v>
      </c>
      <c r="K1206" s="5">
        <v>17562364</v>
      </c>
      <c r="L1206" s="1" t="s">
        <v>7998</v>
      </c>
      <c r="M1206" s="1">
        <v>360.4</v>
      </c>
      <c r="N1206" s="1">
        <v>2</v>
      </c>
      <c r="O1206" s="1">
        <v>4</v>
      </c>
      <c r="P1206" s="1">
        <v>3</v>
      </c>
      <c r="Q1206" s="1">
        <v>7</v>
      </c>
      <c r="R1206" s="1">
        <v>1.6639999999999999</v>
      </c>
      <c r="S1206" s="1">
        <v>69.55</v>
      </c>
      <c r="T1206" s="1">
        <v>0.18155004651199999</v>
      </c>
      <c r="U1206" s="1">
        <v>0.16297686445199999</v>
      </c>
      <c r="V1206" s="1">
        <v>39.869999999999997</v>
      </c>
      <c r="W1206" s="1">
        <v>-0.44838</v>
      </c>
      <c r="X1206" s="1">
        <v>-0.14332</v>
      </c>
      <c r="Y1206" s="1">
        <v>0.30506</v>
      </c>
      <c r="AA1206" s="1">
        <v>0.18373369047599999</v>
      </c>
      <c r="AB1206" s="1">
        <v>0.16297685948900001</v>
      </c>
      <c r="AC1206" s="1">
        <v>15.0123</v>
      </c>
      <c r="AD1206" s="1">
        <v>-0.44836999999999999</v>
      </c>
      <c r="AE1206" s="1">
        <v>-0.14332</v>
      </c>
      <c r="AF1206" s="1">
        <v>0.30504999999999999</v>
      </c>
      <c r="AG1206" s="1">
        <v>360.4</v>
      </c>
      <c r="AH1206" s="1">
        <v>2</v>
      </c>
      <c r="AI1206" s="1">
        <v>4</v>
      </c>
      <c r="AJ1206" s="1">
        <v>3</v>
      </c>
      <c r="AK1206" s="1">
        <v>7</v>
      </c>
      <c r="AL1206" s="1">
        <v>1.6639999999999999</v>
      </c>
      <c r="AM1206" s="1">
        <v>69.55</v>
      </c>
    </row>
    <row r="1207" spans="1:39">
      <c r="A1207" s="1" t="s">
        <v>2186</v>
      </c>
      <c r="B1207" s="5">
        <v>50215346</v>
      </c>
      <c r="C1207" s="1" t="s">
        <v>8046</v>
      </c>
      <c r="D1207" s="1" t="s">
        <v>8047</v>
      </c>
      <c r="E1207" s="5">
        <v>2</v>
      </c>
      <c r="F1207" s="5">
        <v>2</v>
      </c>
      <c r="G1207" s="5">
        <f t="shared" si="18"/>
        <v>8.6989700043360187</v>
      </c>
      <c r="H1207" s="5" t="s">
        <v>3613</v>
      </c>
      <c r="I1207" t="s">
        <v>10784</v>
      </c>
      <c r="K1207" s="5">
        <v>17562364</v>
      </c>
      <c r="L1207" s="1" t="s">
        <v>7998</v>
      </c>
      <c r="M1207" s="1">
        <v>402.49</v>
      </c>
      <c r="N1207" s="1">
        <v>3</v>
      </c>
      <c r="O1207" s="1">
        <v>5</v>
      </c>
      <c r="P1207" s="1">
        <v>3</v>
      </c>
      <c r="Q1207" s="1">
        <v>6</v>
      </c>
      <c r="R1207" s="1">
        <v>2.8039999999999998</v>
      </c>
      <c r="S1207" s="1">
        <v>60.54</v>
      </c>
      <c r="T1207" s="1">
        <v>0.19150559615400001</v>
      </c>
      <c r="U1207" s="1">
        <v>0.15479064208599999</v>
      </c>
      <c r="V1207" s="1">
        <v>34.088999999999999</v>
      </c>
      <c r="W1207" s="1">
        <v>-0.41459000000000001</v>
      </c>
      <c r="X1207" s="1">
        <v>-0.14426</v>
      </c>
      <c r="Y1207" s="1">
        <v>0.27033000000000001</v>
      </c>
      <c r="AA1207" s="1">
        <v>0.18948654902000001</v>
      </c>
      <c r="AB1207" s="1">
        <v>0.154854592466</v>
      </c>
      <c r="AC1207" s="1">
        <v>35.8245</v>
      </c>
      <c r="AD1207" s="1">
        <v>-0.41533999999999999</v>
      </c>
      <c r="AE1207" s="1">
        <v>-0.14435999999999999</v>
      </c>
      <c r="AF1207" s="1">
        <v>0.27098</v>
      </c>
      <c r="AG1207" s="1">
        <v>403.5</v>
      </c>
      <c r="AH1207" s="1">
        <v>3</v>
      </c>
      <c r="AI1207" s="1">
        <v>5</v>
      </c>
      <c r="AJ1207" s="1">
        <v>4</v>
      </c>
      <c r="AK1207" s="1">
        <v>5</v>
      </c>
      <c r="AL1207" s="1">
        <v>2.8370000000000002</v>
      </c>
      <c r="AM1207" s="1">
        <v>63.44</v>
      </c>
    </row>
    <row r="1208" spans="1:39">
      <c r="A1208" s="1" t="s">
        <v>2187</v>
      </c>
      <c r="B1208" s="5">
        <v>50215347</v>
      </c>
      <c r="C1208" s="1" t="s">
        <v>5749</v>
      </c>
      <c r="D1208" s="1" t="s">
        <v>8048</v>
      </c>
      <c r="E1208" s="5">
        <v>43</v>
      </c>
      <c r="F1208" s="5">
        <v>43</v>
      </c>
      <c r="G1208" s="5">
        <f t="shared" si="18"/>
        <v>7.3665315444204138</v>
      </c>
      <c r="H1208" s="5" t="s">
        <v>3613</v>
      </c>
      <c r="I1208" t="s">
        <v>10784</v>
      </c>
      <c r="K1208" s="5">
        <v>17562364</v>
      </c>
      <c r="L1208" s="1" t="s">
        <v>7998</v>
      </c>
      <c r="M1208" s="1">
        <v>361.39</v>
      </c>
      <c r="N1208" s="1">
        <v>2</v>
      </c>
      <c r="O1208" s="1">
        <v>4</v>
      </c>
      <c r="P1208" s="1">
        <v>3</v>
      </c>
      <c r="Q1208" s="1">
        <v>8</v>
      </c>
      <c r="R1208" s="1">
        <v>1.036</v>
      </c>
      <c r="S1208" s="1">
        <v>82.44</v>
      </c>
      <c r="T1208" s="1">
        <v>0.195224904762</v>
      </c>
      <c r="U1208" s="1">
        <v>0.188962652275</v>
      </c>
      <c r="V1208" s="1">
        <v>42.673999999999999</v>
      </c>
      <c r="W1208" s="1">
        <v>-0.45684000000000002</v>
      </c>
      <c r="X1208" s="1">
        <v>-0.15312999999999999</v>
      </c>
      <c r="Y1208" s="1">
        <v>0.30370999999999998</v>
      </c>
      <c r="AA1208" s="1">
        <v>0.19782995121999999</v>
      </c>
      <c r="AB1208" s="1">
        <v>0.18896255148499999</v>
      </c>
      <c r="AC1208" s="1">
        <v>16.5153</v>
      </c>
      <c r="AD1208" s="1">
        <v>-0.45684000000000002</v>
      </c>
      <c r="AE1208" s="1">
        <v>-0.15312000000000001</v>
      </c>
      <c r="AF1208" s="1">
        <v>0.30371999999999999</v>
      </c>
      <c r="AG1208" s="1">
        <v>361.39</v>
      </c>
      <c r="AH1208" s="1">
        <v>2</v>
      </c>
      <c r="AI1208" s="1">
        <v>4</v>
      </c>
      <c r="AJ1208" s="1">
        <v>3</v>
      </c>
      <c r="AK1208" s="1">
        <v>8</v>
      </c>
      <c r="AL1208" s="1">
        <v>1.036</v>
      </c>
      <c r="AM1208" s="1">
        <v>82.44</v>
      </c>
    </row>
    <row r="1209" spans="1:39">
      <c r="A1209" s="1" t="s">
        <v>2188</v>
      </c>
      <c r="B1209" s="5">
        <v>50215348</v>
      </c>
      <c r="C1209" s="1" t="s">
        <v>5757</v>
      </c>
      <c r="D1209" s="1" t="s">
        <v>8049</v>
      </c>
      <c r="E1209" s="5">
        <v>650</v>
      </c>
      <c r="F1209" s="5">
        <v>650</v>
      </c>
      <c r="G1209" s="5">
        <f t="shared" si="18"/>
        <v>6.1870866433571443</v>
      </c>
      <c r="H1209" s="5" t="s">
        <v>3613</v>
      </c>
      <c r="I1209" t="s">
        <v>10784</v>
      </c>
      <c r="K1209" s="5">
        <v>17562364</v>
      </c>
      <c r="L1209" s="1" t="s">
        <v>7998</v>
      </c>
      <c r="M1209" s="1">
        <v>376.36</v>
      </c>
      <c r="N1209" s="1">
        <v>2</v>
      </c>
      <c r="O1209" s="1">
        <v>3</v>
      </c>
      <c r="P1209" s="1">
        <v>3</v>
      </c>
      <c r="Q1209" s="1">
        <v>8</v>
      </c>
      <c r="R1209" s="1">
        <v>2.9470000000000001</v>
      </c>
      <c r="S1209" s="1">
        <v>43.77</v>
      </c>
      <c r="T1209" s="1">
        <v>0.19249483333299999</v>
      </c>
      <c r="U1209" s="1">
        <v>-0.15600014152800001</v>
      </c>
      <c r="V1209" s="1">
        <v>26.121099999999998</v>
      </c>
      <c r="W1209" s="1">
        <v>-0.47005000000000002</v>
      </c>
      <c r="X1209" s="1">
        <v>-0.14732000000000001</v>
      </c>
      <c r="Y1209" s="1">
        <v>0.32273000000000002</v>
      </c>
      <c r="AA1209" s="1">
        <v>0.19703748780499999</v>
      </c>
      <c r="AB1209" s="1">
        <v>-0.16172178061299999</v>
      </c>
      <c r="AC1209" s="1">
        <v>25.7713</v>
      </c>
      <c r="AD1209" s="1">
        <v>-0.47028999999999999</v>
      </c>
      <c r="AE1209" s="1">
        <v>-0.14638999999999999</v>
      </c>
      <c r="AF1209" s="1">
        <v>0.32390000000000002</v>
      </c>
      <c r="AG1209" s="1">
        <v>376.36</v>
      </c>
      <c r="AH1209" s="1">
        <v>2</v>
      </c>
      <c r="AI1209" s="1">
        <v>3</v>
      </c>
      <c r="AJ1209" s="1">
        <v>3</v>
      </c>
      <c r="AK1209" s="1">
        <v>8</v>
      </c>
      <c r="AL1209" s="1">
        <v>2.9470000000000001</v>
      </c>
      <c r="AM1209" s="1">
        <v>43.77</v>
      </c>
    </row>
    <row r="1210" spans="1:39">
      <c r="A1210" s="1" t="s">
        <v>2189</v>
      </c>
      <c r="B1210" s="5">
        <v>50215349</v>
      </c>
      <c r="C1210" s="1" t="s">
        <v>5683</v>
      </c>
      <c r="D1210" s="1" t="s">
        <v>8050</v>
      </c>
      <c r="E1210" s="5">
        <v>90</v>
      </c>
      <c r="F1210" s="5">
        <v>90</v>
      </c>
      <c r="G1210" s="5">
        <f t="shared" si="18"/>
        <v>7.0457574905606748</v>
      </c>
      <c r="H1210" s="5" t="s">
        <v>3613</v>
      </c>
      <c r="I1210" t="s">
        <v>10783</v>
      </c>
      <c r="J1210" s="18" t="s">
        <v>10781</v>
      </c>
      <c r="K1210" s="5">
        <v>17562364</v>
      </c>
      <c r="L1210" s="1" t="s">
        <v>7998</v>
      </c>
      <c r="M1210" s="1">
        <v>309.35000000000002</v>
      </c>
      <c r="N1210" s="1">
        <v>2</v>
      </c>
      <c r="O1210" s="1">
        <v>3</v>
      </c>
      <c r="P1210" s="1">
        <v>3</v>
      </c>
      <c r="Q1210" s="1">
        <v>6</v>
      </c>
      <c r="R1210" s="1">
        <v>1.3580000000000001</v>
      </c>
      <c r="S1210" s="1">
        <v>56.66</v>
      </c>
      <c r="T1210" s="1">
        <v>0.20163457894699999</v>
      </c>
      <c r="U1210" s="1">
        <v>0.110766505513</v>
      </c>
      <c r="V1210" s="1">
        <v>20.675699999999999</v>
      </c>
      <c r="W1210" s="1">
        <v>-0.44956000000000002</v>
      </c>
      <c r="X1210" s="1">
        <v>-0.14867</v>
      </c>
      <c r="Y1210" s="1">
        <v>0.30088999999999999</v>
      </c>
      <c r="AA1210" s="1">
        <v>0.204619837838</v>
      </c>
      <c r="AB1210" s="1">
        <v>0.11076650381600001</v>
      </c>
      <c r="AC1210" s="1">
        <v>17.145900000000001</v>
      </c>
      <c r="AD1210" s="1">
        <v>-0.44956000000000002</v>
      </c>
      <c r="AE1210" s="1">
        <v>-0.14865999999999999</v>
      </c>
      <c r="AF1210" s="1">
        <v>0.3009</v>
      </c>
      <c r="AG1210" s="1">
        <v>309.35000000000002</v>
      </c>
      <c r="AH1210" s="1">
        <v>2</v>
      </c>
      <c r="AI1210" s="1">
        <v>3</v>
      </c>
      <c r="AJ1210" s="1">
        <v>3</v>
      </c>
      <c r="AK1210" s="1">
        <v>6</v>
      </c>
      <c r="AL1210" s="1">
        <v>1.3580000000000001</v>
      </c>
      <c r="AM1210" s="1">
        <v>56.66</v>
      </c>
    </row>
    <row r="1211" spans="1:39">
      <c r="A1211" s="1" t="s">
        <v>2190</v>
      </c>
      <c r="B1211" s="5">
        <v>50215350</v>
      </c>
      <c r="C1211" s="1" t="s">
        <v>5508</v>
      </c>
      <c r="D1211" s="1" t="s">
        <v>8051</v>
      </c>
      <c r="E1211" s="5">
        <v>5</v>
      </c>
      <c r="F1211" s="5">
        <v>5</v>
      </c>
      <c r="G1211" s="5">
        <f t="shared" si="18"/>
        <v>8.3010299956639813</v>
      </c>
      <c r="H1211" s="5" t="s">
        <v>3613</v>
      </c>
      <c r="I1211" t="s">
        <v>10784</v>
      </c>
      <c r="K1211" s="5">
        <v>17562364</v>
      </c>
      <c r="L1211" s="1" t="s">
        <v>7998</v>
      </c>
      <c r="M1211" s="1">
        <v>379.41</v>
      </c>
      <c r="N1211" s="1">
        <v>2</v>
      </c>
      <c r="O1211" s="1">
        <v>4</v>
      </c>
      <c r="P1211" s="1">
        <v>3</v>
      </c>
      <c r="Q1211" s="1">
        <v>7</v>
      </c>
      <c r="R1211" s="1">
        <v>1.399</v>
      </c>
      <c r="S1211" s="1">
        <v>81.709999999999994</v>
      </c>
      <c r="T1211" s="1">
        <v>0.19157840000000001</v>
      </c>
      <c r="U1211" s="1">
        <v>0.1200205803</v>
      </c>
      <c r="V1211" s="1">
        <v>34.244900000000001</v>
      </c>
      <c r="W1211" s="1">
        <v>-0.41861999999999999</v>
      </c>
      <c r="X1211" s="1">
        <v>-0.14449999999999999</v>
      </c>
      <c r="Y1211" s="1">
        <v>0.27411999999999997</v>
      </c>
      <c r="AA1211" s="1">
        <v>0.18982377272699999</v>
      </c>
      <c r="AB1211" s="1">
        <v>0.12002068245399999</v>
      </c>
      <c r="AC1211" s="1">
        <v>24.979099999999999</v>
      </c>
      <c r="AD1211" s="1">
        <v>-0.41860000000000003</v>
      </c>
      <c r="AE1211" s="1">
        <v>-0.14449999999999999</v>
      </c>
      <c r="AF1211" s="1">
        <v>0.27410000000000001</v>
      </c>
      <c r="AG1211" s="1">
        <v>381.43</v>
      </c>
      <c r="AH1211" s="1">
        <v>2</v>
      </c>
      <c r="AI1211" s="1">
        <v>4</v>
      </c>
      <c r="AJ1211" s="1">
        <v>5</v>
      </c>
      <c r="AK1211" s="1">
        <v>7</v>
      </c>
      <c r="AL1211" s="1">
        <v>-1.2190000000000001</v>
      </c>
      <c r="AM1211" s="1">
        <v>81.55</v>
      </c>
    </row>
    <row r="1212" spans="1:39">
      <c r="A1212" s="1" t="s">
        <v>2191</v>
      </c>
      <c r="B1212" s="5">
        <v>50215351</v>
      </c>
      <c r="C1212" s="1" t="s">
        <v>8052</v>
      </c>
      <c r="D1212" s="1" t="s">
        <v>8053</v>
      </c>
      <c r="E1212" s="5">
        <v>9</v>
      </c>
      <c r="F1212" s="5">
        <v>9</v>
      </c>
      <c r="G1212" s="5">
        <f t="shared" si="18"/>
        <v>8.0457574905606748</v>
      </c>
      <c r="H1212" s="5" t="s">
        <v>3613</v>
      </c>
      <c r="I1212" t="s">
        <v>10784</v>
      </c>
      <c r="K1212" s="5">
        <v>17562364</v>
      </c>
      <c r="L1212" s="1" t="s">
        <v>7998</v>
      </c>
      <c r="M1212" s="1">
        <v>417.38</v>
      </c>
      <c r="N1212" s="1">
        <v>2</v>
      </c>
      <c r="O1212" s="1">
        <v>4</v>
      </c>
      <c r="P1212" s="1">
        <v>3</v>
      </c>
      <c r="Q1212" s="1">
        <v>10</v>
      </c>
      <c r="R1212" s="1">
        <v>2.6339999999999999</v>
      </c>
      <c r="S1212" s="1">
        <v>73.650000000000006</v>
      </c>
      <c r="T1212" s="1">
        <v>0.17980225</v>
      </c>
      <c r="U1212" s="2">
        <v>-3.8089420456099997E-2</v>
      </c>
      <c r="V1212" s="1">
        <v>35.096299999999999</v>
      </c>
      <c r="W1212" s="1">
        <v>-0.47258</v>
      </c>
      <c r="X1212" s="1">
        <v>-0.15776000000000001</v>
      </c>
      <c r="Y1212" s="1">
        <v>0.31481999999999999</v>
      </c>
      <c r="AA1212" s="1">
        <v>0.18193660465100001</v>
      </c>
      <c r="AB1212" s="2">
        <v>-3.8089421672099999E-2</v>
      </c>
      <c r="AC1212" s="1">
        <v>34.787700000000001</v>
      </c>
      <c r="AD1212" s="1">
        <v>-0.47258</v>
      </c>
      <c r="AE1212" s="1">
        <v>-0.15776000000000001</v>
      </c>
      <c r="AF1212" s="1">
        <v>0.31481999999999999</v>
      </c>
      <c r="AG1212" s="1">
        <v>418.39</v>
      </c>
      <c r="AH1212" s="1">
        <v>2</v>
      </c>
      <c r="AI1212" s="1">
        <v>4</v>
      </c>
      <c r="AJ1212" s="1">
        <v>4</v>
      </c>
      <c r="AK1212" s="1">
        <v>9</v>
      </c>
      <c r="AL1212" s="1">
        <v>2.621</v>
      </c>
      <c r="AM1212" s="1">
        <v>76.55</v>
      </c>
    </row>
    <row r="1213" spans="1:39">
      <c r="A1213" s="1" t="s">
        <v>2192</v>
      </c>
      <c r="B1213" s="5">
        <v>50215352</v>
      </c>
      <c r="C1213" s="1" t="s">
        <v>8054</v>
      </c>
      <c r="D1213" s="1" t="s">
        <v>8055</v>
      </c>
      <c r="E1213" s="5">
        <v>111</v>
      </c>
      <c r="F1213" s="5">
        <v>111</v>
      </c>
      <c r="G1213" s="5">
        <f t="shared" si="18"/>
        <v>6.9546770212133424</v>
      </c>
      <c r="H1213" s="5" t="s">
        <v>3613</v>
      </c>
      <c r="I1213" t="s">
        <v>10784</v>
      </c>
      <c r="K1213" s="5">
        <v>17562364</v>
      </c>
      <c r="L1213" s="1" t="s">
        <v>7998</v>
      </c>
      <c r="M1213" s="1">
        <v>376.36</v>
      </c>
      <c r="N1213" s="1">
        <v>2</v>
      </c>
      <c r="O1213" s="1">
        <v>3</v>
      </c>
      <c r="P1213" s="1">
        <v>3</v>
      </c>
      <c r="Q1213" s="1">
        <v>8</v>
      </c>
      <c r="R1213" s="1">
        <v>3.375</v>
      </c>
      <c r="S1213" s="1">
        <v>43.77</v>
      </c>
      <c r="T1213" s="1">
        <v>0.18756095238100001</v>
      </c>
      <c r="U1213" s="1">
        <v>-0.16315749131599999</v>
      </c>
      <c r="V1213" s="1">
        <v>19.752099999999999</v>
      </c>
      <c r="W1213" s="1">
        <v>-0.45955000000000001</v>
      </c>
      <c r="X1213" s="1">
        <v>-0.14577999999999999</v>
      </c>
      <c r="Y1213" s="1">
        <v>0.31376999999999999</v>
      </c>
      <c r="AA1213" s="1">
        <v>0.18991487804900001</v>
      </c>
      <c r="AB1213" s="1">
        <v>-0.16315749157000001</v>
      </c>
      <c r="AC1213" s="1">
        <v>28.7056</v>
      </c>
      <c r="AD1213" s="1">
        <v>-0.45956000000000002</v>
      </c>
      <c r="AE1213" s="1">
        <v>-0.14577999999999999</v>
      </c>
      <c r="AF1213" s="1">
        <v>0.31378</v>
      </c>
      <c r="AG1213" s="1">
        <v>376.36</v>
      </c>
      <c r="AH1213" s="1">
        <v>2</v>
      </c>
      <c r="AI1213" s="1">
        <v>3</v>
      </c>
      <c r="AJ1213" s="1">
        <v>3</v>
      </c>
      <c r="AK1213" s="1">
        <v>8</v>
      </c>
      <c r="AL1213" s="1">
        <v>3.375</v>
      </c>
      <c r="AM1213" s="1">
        <v>43.77</v>
      </c>
    </row>
    <row r="1214" spans="1:39">
      <c r="A1214" s="1" t="s">
        <v>2193</v>
      </c>
      <c r="B1214" s="5">
        <v>50221076</v>
      </c>
      <c r="C1214" s="1" t="s">
        <v>8056</v>
      </c>
      <c r="D1214" s="1" t="s">
        <v>8057</v>
      </c>
      <c r="E1214" s="5">
        <v>1000</v>
      </c>
      <c r="F1214" s="5">
        <v>1000</v>
      </c>
      <c r="G1214" s="5">
        <f t="shared" si="18"/>
        <v>6</v>
      </c>
      <c r="H1214" s="5" t="s">
        <v>3613</v>
      </c>
      <c r="I1214" t="s">
        <v>10784</v>
      </c>
      <c r="K1214" s="5">
        <v>17822893</v>
      </c>
      <c r="L1214" s="1" t="s">
        <v>6454</v>
      </c>
      <c r="M1214" s="1">
        <v>477.35</v>
      </c>
      <c r="N1214" s="1">
        <v>4</v>
      </c>
      <c r="O1214" s="1">
        <v>5</v>
      </c>
      <c r="P1214" s="1">
        <v>3</v>
      </c>
      <c r="Q1214" s="1">
        <v>7</v>
      </c>
      <c r="R1214" s="1">
        <v>1.903</v>
      </c>
      <c r="S1214" s="1">
        <v>100.4</v>
      </c>
      <c r="T1214" s="1">
        <v>0.23413921568599999</v>
      </c>
      <c r="U1214" s="1">
        <v>-0.13782693525699999</v>
      </c>
      <c r="V1214" s="1">
        <v>12.2865</v>
      </c>
      <c r="W1214" s="1">
        <v>-0.33023000000000002</v>
      </c>
      <c r="X1214" s="1">
        <v>-3.4889999999999997E-2</v>
      </c>
      <c r="Y1214" s="1">
        <v>0.29533999999999999</v>
      </c>
      <c r="AA1214" s="1">
        <v>0.23163578000000001</v>
      </c>
      <c r="AB1214" s="1">
        <v>-0.14314850331100001</v>
      </c>
      <c r="AC1214" s="1">
        <v>9.9391999999999996</v>
      </c>
      <c r="AD1214" s="1">
        <v>-0.33473999999999998</v>
      </c>
      <c r="AE1214" s="1">
        <v>-3.8649999999999997E-2</v>
      </c>
      <c r="AF1214" s="1">
        <v>0.29609000000000002</v>
      </c>
      <c r="AG1214" s="1">
        <v>478.36</v>
      </c>
      <c r="AH1214" s="1">
        <v>4</v>
      </c>
      <c r="AI1214" s="1">
        <v>5</v>
      </c>
      <c r="AJ1214" s="1">
        <v>4</v>
      </c>
      <c r="AK1214" s="1">
        <v>7</v>
      </c>
      <c r="AL1214" s="1">
        <v>0.64200000000000002</v>
      </c>
      <c r="AM1214" s="1">
        <v>103.3</v>
      </c>
    </row>
    <row r="1215" spans="1:39">
      <c r="A1215" s="1" t="s">
        <v>2194</v>
      </c>
      <c r="B1215" s="5">
        <v>50221078</v>
      </c>
      <c r="C1215" s="1" t="s">
        <v>8058</v>
      </c>
      <c r="D1215" s="1" t="s">
        <v>8059</v>
      </c>
      <c r="E1215" s="5">
        <v>140</v>
      </c>
      <c r="F1215" s="5">
        <v>140</v>
      </c>
      <c r="G1215" s="5">
        <f t="shared" si="18"/>
        <v>6.8538719643217618</v>
      </c>
      <c r="H1215" s="5" t="s">
        <v>3613</v>
      </c>
      <c r="I1215" t="s">
        <v>10784</v>
      </c>
      <c r="K1215" s="5">
        <v>17822893</v>
      </c>
      <c r="L1215" s="1" t="s">
        <v>6454</v>
      </c>
      <c r="M1215" s="1">
        <v>426.46</v>
      </c>
      <c r="N1215" s="1">
        <v>4</v>
      </c>
      <c r="O1215" s="1">
        <v>5</v>
      </c>
      <c r="P1215" s="1">
        <v>3</v>
      </c>
      <c r="Q1215" s="1">
        <v>8</v>
      </c>
      <c r="R1215" s="1">
        <v>0.77900000000000003</v>
      </c>
      <c r="S1215" s="1">
        <v>100.4</v>
      </c>
      <c r="T1215" s="1">
        <v>0.24640911764699999</v>
      </c>
      <c r="U1215" s="1">
        <v>-0.18921142412299999</v>
      </c>
      <c r="V1215" s="1">
        <v>11.944000000000001</v>
      </c>
      <c r="W1215" s="1">
        <v>-0.32793</v>
      </c>
      <c r="X1215" s="1">
        <v>-3.3329999999999999E-2</v>
      </c>
      <c r="Y1215" s="1">
        <v>0.29459999999999997</v>
      </c>
      <c r="AA1215" s="1">
        <v>0.24339184</v>
      </c>
      <c r="AB1215" s="1">
        <v>-0.19622069058300001</v>
      </c>
      <c r="AC1215" s="1">
        <v>11.200100000000001</v>
      </c>
      <c r="AD1215" s="1">
        <v>-0.33021</v>
      </c>
      <c r="AE1215" s="1">
        <v>-3.5380000000000002E-2</v>
      </c>
      <c r="AF1215" s="1">
        <v>0.29482999999999998</v>
      </c>
      <c r="AG1215" s="1">
        <v>427.47</v>
      </c>
      <c r="AH1215" s="1">
        <v>4</v>
      </c>
      <c r="AI1215" s="1">
        <v>5</v>
      </c>
      <c r="AJ1215" s="1">
        <v>4</v>
      </c>
      <c r="AK1215" s="1">
        <v>8</v>
      </c>
      <c r="AL1215" s="1">
        <v>-0.48099999999999998</v>
      </c>
      <c r="AM1215" s="1">
        <v>103.3</v>
      </c>
    </row>
    <row r="1216" spans="1:39">
      <c r="A1216" s="1" t="s">
        <v>2195</v>
      </c>
      <c r="B1216" s="5">
        <v>50221090</v>
      </c>
      <c r="C1216" s="1" t="s">
        <v>8060</v>
      </c>
      <c r="D1216" s="1" t="s">
        <v>8061</v>
      </c>
      <c r="E1216" s="5">
        <v>150</v>
      </c>
      <c r="F1216" s="5">
        <v>150</v>
      </c>
      <c r="G1216" s="5">
        <f t="shared" si="18"/>
        <v>6.8239087409443187</v>
      </c>
      <c r="H1216" s="5" t="s">
        <v>3613</v>
      </c>
      <c r="I1216" t="s">
        <v>10784</v>
      </c>
      <c r="K1216" s="5">
        <v>17822893</v>
      </c>
      <c r="L1216" s="1" t="s">
        <v>6454</v>
      </c>
      <c r="M1216" s="1">
        <v>408.47</v>
      </c>
      <c r="N1216" s="1">
        <v>4</v>
      </c>
      <c r="O1216" s="1">
        <v>5</v>
      </c>
      <c r="P1216" s="1">
        <v>3</v>
      </c>
      <c r="Q1216" s="1">
        <v>7</v>
      </c>
      <c r="R1216" s="1">
        <v>0.57399999999999995</v>
      </c>
      <c r="S1216" s="1">
        <v>100.4</v>
      </c>
      <c r="T1216" s="1">
        <v>0.246233862745</v>
      </c>
      <c r="U1216" s="1">
        <v>-0.120207318191</v>
      </c>
      <c r="V1216" s="1">
        <v>11.1426</v>
      </c>
      <c r="W1216" s="1">
        <v>-0.32567000000000002</v>
      </c>
      <c r="X1216" s="1">
        <v>-3.1789999999999999E-2</v>
      </c>
      <c r="Y1216" s="1">
        <v>0.29387999999999997</v>
      </c>
      <c r="AA1216" s="1">
        <v>0.24046609999999999</v>
      </c>
      <c r="AB1216" s="1">
        <v>-0.120533027399</v>
      </c>
      <c r="AC1216" s="1">
        <v>12.1639</v>
      </c>
      <c r="AD1216" s="1">
        <v>-0.32590999999999998</v>
      </c>
      <c r="AE1216" s="1">
        <v>-3.2230000000000002E-2</v>
      </c>
      <c r="AF1216" s="1">
        <v>0.29368</v>
      </c>
      <c r="AG1216" s="1">
        <v>409.48</v>
      </c>
      <c r="AH1216" s="1">
        <v>4</v>
      </c>
      <c r="AI1216" s="1">
        <v>5</v>
      </c>
      <c r="AJ1216" s="1">
        <v>4</v>
      </c>
      <c r="AK1216" s="1">
        <v>7</v>
      </c>
      <c r="AL1216" s="1">
        <v>-0.68600000000000005</v>
      </c>
      <c r="AM1216" s="1">
        <v>103.3</v>
      </c>
    </row>
    <row r="1217" spans="1:39">
      <c r="A1217" s="1" t="s">
        <v>2196</v>
      </c>
      <c r="B1217" s="5">
        <v>50221096</v>
      </c>
      <c r="C1217" s="1" t="s">
        <v>8062</v>
      </c>
      <c r="D1217" s="1" t="s">
        <v>8063</v>
      </c>
      <c r="E1217" s="5">
        <v>200</v>
      </c>
      <c r="F1217" s="5">
        <v>200</v>
      </c>
      <c r="G1217" s="5">
        <f t="shared" si="18"/>
        <v>6.6989700043360187</v>
      </c>
      <c r="H1217" s="5" t="s">
        <v>3613</v>
      </c>
      <c r="I1217" t="s">
        <v>10784</v>
      </c>
      <c r="K1217" s="5">
        <v>17822893</v>
      </c>
      <c r="L1217" s="1" t="s">
        <v>6454</v>
      </c>
      <c r="M1217" s="1">
        <v>438.5</v>
      </c>
      <c r="N1217" s="1">
        <v>5</v>
      </c>
      <c r="O1217" s="1">
        <v>5</v>
      </c>
      <c r="P1217" s="1">
        <v>3</v>
      </c>
      <c r="Q1217" s="1">
        <v>8</v>
      </c>
      <c r="R1217" s="1">
        <v>0.55700000000000005</v>
      </c>
      <c r="S1217" s="1">
        <v>109.63</v>
      </c>
      <c r="T1217" s="1">
        <v>0.24952209090899999</v>
      </c>
      <c r="U1217" s="1">
        <v>-0.18480193792800001</v>
      </c>
      <c r="V1217" s="1">
        <v>12.967000000000001</v>
      </c>
      <c r="W1217" s="1">
        <v>-0.32229999999999998</v>
      </c>
      <c r="X1217" s="1">
        <v>-2.9239999999999999E-2</v>
      </c>
      <c r="Y1217" s="1">
        <v>0.29305999999999999</v>
      </c>
      <c r="AA1217" s="1">
        <v>0.25041390740699998</v>
      </c>
      <c r="AB1217" s="1">
        <v>-0.18520906185899999</v>
      </c>
      <c r="AC1217" s="1">
        <v>14.2044</v>
      </c>
      <c r="AD1217" s="1">
        <v>-0.32308999999999999</v>
      </c>
      <c r="AE1217" s="1">
        <v>-3.0439999999999998E-2</v>
      </c>
      <c r="AF1217" s="1">
        <v>0.29265000000000002</v>
      </c>
      <c r="AG1217" s="1">
        <v>439.51</v>
      </c>
      <c r="AH1217" s="1">
        <v>5</v>
      </c>
      <c r="AI1217" s="1">
        <v>5</v>
      </c>
      <c r="AJ1217" s="1">
        <v>4</v>
      </c>
      <c r="AK1217" s="1">
        <v>8</v>
      </c>
      <c r="AL1217" s="1">
        <v>-0.70299999999999996</v>
      </c>
      <c r="AM1217" s="1">
        <v>112.53</v>
      </c>
    </row>
    <row r="1218" spans="1:39">
      <c r="A1218" s="1" t="s">
        <v>2197</v>
      </c>
      <c r="B1218" s="5">
        <v>50221441</v>
      </c>
      <c r="C1218" s="1" t="s">
        <v>8064</v>
      </c>
      <c r="D1218" s="1" t="s">
        <v>8065</v>
      </c>
      <c r="E1218" s="5">
        <v>71</v>
      </c>
      <c r="F1218" s="5">
        <v>71</v>
      </c>
      <c r="G1218" s="5">
        <f t="shared" ref="G1218:G1281" si="19">-(LOG10((F1218)*POWER(10,-9)))</f>
        <v>7.1487416512809245</v>
      </c>
      <c r="H1218" s="5" t="s">
        <v>3613</v>
      </c>
      <c r="I1218" t="s">
        <v>10784</v>
      </c>
      <c r="K1218" s="5">
        <v>17827003</v>
      </c>
      <c r="L1218" s="1" t="s">
        <v>8066</v>
      </c>
      <c r="M1218" s="1">
        <v>379.43</v>
      </c>
      <c r="N1218" s="1">
        <v>5</v>
      </c>
      <c r="O1218" s="1">
        <v>4</v>
      </c>
      <c r="P1218" s="1">
        <v>2</v>
      </c>
      <c r="Q1218" s="1">
        <v>8</v>
      </c>
      <c r="R1218" s="1">
        <v>1.9039999999999999</v>
      </c>
      <c r="S1218" s="1">
        <v>75.989999999999995</v>
      </c>
      <c r="T1218" s="1">
        <v>0.208623446809</v>
      </c>
      <c r="U1218" s="1">
        <v>-0.15313087169100001</v>
      </c>
      <c r="V1218" s="1">
        <v>0.8085</v>
      </c>
      <c r="W1218" s="1">
        <v>-0.35435</v>
      </c>
      <c r="X1218" s="1">
        <v>-3.211E-2</v>
      </c>
      <c r="Y1218" s="1">
        <v>0.32224000000000003</v>
      </c>
      <c r="AA1218" s="1">
        <v>0.20339513043499999</v>
      </c>
      <c r="AB1218" s="1">
        <v>-0.151959477299</v>
      </c>
      <c r="AC1218" s="1">
        <v>6.6776</v>
      </c>
      <c r="AD1218" s="1">
        <v>-0.35466999999999999</v>
      </c>
      <c r="AE1218" s="1">
        <v>-2.0070000000000001E-2</v>
      </c>
      <c r="AF1218" s="1">
        <v>0.33460000000000001</v>
      </c>
      <c r="AG1218" s="1">
        <v>380.44</v>
      </c>
      <c r="AH1218" s="1">
        <v>5</v>
      </c>
      <c r="AI1218" s="1">
        <v>4</v>
      </c>
      <c r="AJ1218" s="1">
        <v>3</v>
      </c>
      <c r="AK1218" s="1">
        <v>7</v>
      </c>
      <c r="AL1218" s="1">
        <v>1.8009999999999999</v>
      </c>
      <c r="AM1218" s="1">
        <v>78.89</v>
      </c>
    </row>
    <row r="1219" spans="1:39">
      <c r="A1219" s="1" t="s">
        <v>2198</v>
      </c>
      <c r="B1219" s="5">
        <v>50221442</v>
      </c>
      <c r="C1219" s="1" t="s">
        <v>8067</v>
      </c>
      <c r="D1219" s="1" t="s">
        <v>8068</v>
      </c>
      <c r="E1219" s="5">
        <v>4</v>
      </c>
      <c r="F1219" s="5">
        <v>4</v>
      </c>
      <c r="G1219" s="5">
        <f t="shared" si="19"/>
        <v>8.3979400086720375</v>
      </c>
      <c r="H1219" s="5" t="s">
        <v>3613</v>
      </c>
      <c r="I1219" t="s">
        <v>10784</v>
      </c>
      <c r="K1219" s="5">
        <v>17827003</v>
      </c>
      <c r="L1219" s="1" t="s">
        <v>8066</v>
      </c>
      <c r="M1219" s="1">
        <v>487.46</v>
      </c>
      <c r="N1219" s="1">
        <v>6</v>
      </c>
      <c r="O1219" s="1">
        <v>4</v>
      </c>
      <c r="P1219" s="1">
        <v>2</v>
      </c>
      <c r="Q1219" s="1">
        <v>12</v>
      </c>
      <c r="R1219" s="1">
        <v>2.5619999999999998</v>
      </c>
      <c r="S1219" s="1">
        <v>92.76</v>
      </c>
      <c r="T1219" s="1">
        <v>0.20010652830199999</v>
      </c>
      <c r="U1219" s="1">
        <v>-0.33904358338399998</v>
      </c>
      <c r="V1219" s="1">
        <v>6.1360000000000001</v>
      </c>
      <c r="W1219" s="1">
        <v>-0.35826999999999998</v>
      </c>
      <c r="X1219" s="1">
        <v>-3.551E-2</v>
      </c>
      <c r="Y1219" s="1">
        <v>0.32275999999999999</v>
      </c>
      <c r="AA1219" s="1">
        <v>0.19490815384599999</v>
      </c>
      <c r="AB1219" s="1">
        <v>-0.35053589735200003</v>
      </c>
      <c r="AC1219" s="1">
        <v>5.2878999999999996</v>
      </c>
      <c r="AD1219" s="1">
        <v>-0.36420000000000002</v>
      </c>
      <c r="AE1219" s="1">
        <v>-3.2930000000000001E-2</v>
      </c>
      <c r="AF1219" s="1">
        <v>0.33127000000000001</v>
      </c>
      <c r="AG1219" s="1">
        <v>489.48</v>
      </c>
      <c r="AH1219" s="1">
        <v>6</v>
      </c>
      <c r="AI1219" s="1">
        <v>4</v>
      </c>
      <c r="AJ1219" s="1">
        <v>4</v>
      </c>
      <c r="AK1219" s="1">
        <v>10</v>
      </c>
      <c r="AL1219" s="1">
        <v>2.355</v>
      </c>
      <c r="AM1219" s="1">
        <v>98.56</v>
      </c>
    </row>
    <row r="1220" spans="1:39">
      <c r="A1220" s="1" t="s">
        <v>2199</v>
      </c>
      <c r="B1220" s="5">
        <v>50221443</v>
      </c>
      <c r="C1220" s="1" t="s">
        <v>8069</v>
      </c>
      <c r="D1220" s="1" t="s">
        <v>8070</v>
      </c>
      <c r="E1220" s="5">
        <v>25</v>
      </c>
      <c r="F1220" s="5">
        <v>25</v>
      </c>
      <c r="G1220" s="5">
        <f t="shared" si="19"/>
        <v>7.6020599913279625</v>
      </c>
      <c r="H1220" s="5" t="s">
        <v>3613</v>
      </c>
      <c r="I1220" t="s">
        <v>10784</v>
      </c>
      <c r="K1220" s="5">
        <v>17827003</v>
      </c>
      <c r="L1220" s="1" t="s">
        <v>8066</v>
      </c>
      <c r="M1220" s="1">
        <v>421.39</v>
      </c>
      <c r="N1220" s="1">
        <v>4</v>
      </c>
      <c r="O1220" s="1">
        <v>3</v>
      </c>
      <c r="P1220" s="1">
        <v>2</v>
      </c>
      <c r="Q1220" s="1">
        <v>11</v>
      </c>
      <c r="R1220" s="1">
        <v>2.6120000000000001</v>
      </c>
      <c r="S1220" s="1">
        <v>75.989999999999995</v>
      </c>
      <c r="T1220" s="1">
        <v>0.217858934783</v>
      </c>
      <c r="U1220" s="1">
        <v>-0.43215721256299999</v>
      </c>
      <c r="V1220" s="1">
        <v>6.2728999999999999</v>
      </c>
      <c r="W1220" s="1">
        <v>-0.36420999999999998</v>
      </c>
      <c r="X1220" s="1">
        <v>-3.091E-2</v>
      </c>
      <c r="Y1220" s="1">
        <v>0.33329999999999999</v>
      </c>
      <c r="AA1220" s="1">
        <v>0.208878311111</v>
      </c>
      <c r="AB1220" s="1">
        <v>-0.43443232501000001</v>
      </c>
      <c r="AC1220" s="1">
        <v>7.7645</v>
      </c>
      <c r="AD1220" s="1">
        <v>-0.36536000000000002</v>
      </c>
      <c r="AE1220" s="1">
        <v>-3.3450000000000001E-2</v>
      </c>
      <c r="AF1220" s="1">
        <v>0.33190999999999998</v>
      </c>
      <c r="AG1220" s="1">
        <v>422.4</v>
      </c>
      <c r="AH1220" s="1">
        <v>4</v>
      </c>
      <c r="AI1220" s="1">
        <v>3</v>
      </c>
      <c r="AJ1220" s="1">
        <v>3</v>
      </c>
      <c r="AK1220" s="1">
        <v>10</v>
      </c>
      <c r="AL1220" s="1">
        <v>2.5089999999999999</v>
      </c>
      <c r="AM1220" s="1">
        <v>78.89</v>
      </c>
    </row>
    <row r="1221" spans="1:39">
      <c r="A1221" s="1" t="s">
        <v>2200</v>
      </c>
      <c r="B1221" s="5">
        <v>50221444</v>
      </c>
      <c r="C1221" s="1" t="s">
        <v>8071</v>
      </c>
      <c r="D1221" s="1" t="s">
        <v>8072</v>
      </c>
      <c r="E1221" s="5">
        <v>2</v>
      </c>
      <c r="F1221" s="5">
        <v>2</v>
      </c>
      <c r="G1221" s="5">
        <f t="shared" si="19"/>
        <v>8.6989700043360187</v>
      </c>
      <c r="H1221" s="5" t="s">
        <v>3613</v>
      </c>
      <c r="I1221" t="s">
        <v>10784</v>
      </c>
      <c r="K1221" s="5">
        <v>17827003</v>
      </c>
      <c r="L1221" s="1" t="s">
        <v>8066</v>
      </c>
      <c r="M1221" s="1">
        <v>488.45</v>
      </c>
      <c r="N1221" s="1">
        <v>6</v>
      </c>
      <c r="O1221" s="1">
        <v>4</v>
      </c>
      <c r="P1221" s="1">
        <v>2</v>
      </c>
      <c r="Q1221" s="1">
        <v>13</v>
      </c>
      <c r="R1221" s="1">
        <v>1.8779999999999999</v>
      </c>
      <c r="S1221" s="1">
        <v>105.65</v>
      </c>
      <c r="T1221" s="1">
        <v>0.19879490384599999</v>
      </c>
      <c r="U1221" s="1">
        <v>-0.32396283645899998</v>
      </c>
      <c r="V1221" s="1">
        <v>5.8859000000000004</v>
      </c>
      <c r="W1221" s="1">
        <v>-0.37409999999999999</v>
      </c>
      <c r="X1221" s="1">
        <v>-3.7850000000000002E-2</v>
      </c>
      <c r="Y1221" s="1">
        <v>0.33624999999999999</v>
      </c>
      <c r="AA1221" s="1">
        <v>0.194238156863</v>
      </c>
      <c r="AB1221" s="1">
        <v>-0.33550882073100002</v>
      </c>
      <c r="AC1221" s="1">
        <v>5.0853000000000002</v>
      </c>
      <c r="AD1221" s="1">
        <v>-0.36487999999999998</v>
      </c>
      <c r="AE1221" s="1">
        <v>-3.0800000000000001E-2</v>
      </c>
      <c r="AF1221" s="1">
        <v>0.33407999999999999</v>
      </c>
      <c r="AG1221" s="1">
        <v>490.47</v>
      </c>
      <c r="AH1221" s="1">
        <v>6</v>
      </c>
      <c r="AI1221" s="1">
        <v>4</v>
      </c>
      <c r="AJ1221" s="1">
        <v>4</v>
      </c>
      <c r="AK1221" s="1">
        <v>11</v>
      </c>
      <c r="AL1221" s="1">
        <v>1.2749999999999999</v>
      </c>
      <c r="AM1221" s="1">
        <v>111.45</v>
      </c>
    </row>
    <row r="1222" spans="1:39">
      <c r="A1222" s="1" t="s">
        <v>2201</v>
      </c>
      <c r="B1222" s="5">
        <v>50221445</v>
      </c>
      <c r="C1222" s="1" t="s">
        <v>8073</v>
      </c>
      <c r="D1222" s="1" t="s">
        <v>8074</v>
      </c>
      <c r="E1222" s="5">
        <v>11</v>
      </c>
      <c r="F1222" s="5">
        <v>11</v>
      </c>
      <c r="G1222" s="5">
        <f t="shared" si="19"/>
        <v>7.9586073148417746</v>
      </c>
      <c r="H1222" s="5" t="s">
        <v>3613</v>
      </c>
      <c r="I1222" t="s">
        <v>10784</v>
      </c>
      <c r="K1222" s="5">
        <v>17827003</v>
      </c>
      <c r="L1222" s="1" t="s">
        <v>8066</v>
      </c>
      <c r="M1222" s="1">
        <v>479.45</v>
      </c>
      <c r="N1222" s="1">
        <v>6</v>
      </c>
      <c r="O1222" s="1">
        <v>4</v>
      </c>
      <c r="P1222" s="1">
        <v>2</v>
      </c>
      <c r="Q1222" s="1">
        <v>12</v>
      </c>
      <c r="R1222" s="1">
        <v>3.5129999999999999</v>
      </c>
      <c r="S1222" s="1">
        <v>75.989999999999995</v>
      </c>
      <c r="T1222" s="1">
        <v>0.20313033962300001</v>
      </c>
      <c r="U1222" s="1">
        <v>-0.47873474989800002</v>
      </c>
      <c r="V1222" s="1">
        <v>7.2022000000000004</v>
      </c>
      <c r="W1222" s="1">
        <v>-0.37442999999999999</v>
      </c>
      <c r="X1222" s="1">
        <v>-3.6659999999999998E-2</v>
      </c>
      <c r="Y1222" s="1">
        <v>0.33777000000000001</v>
      </c>
      <c r="AA1222" s="1">
        <v>0.198323192308</v>
      </c>
      <c r="AB1222" s="1">
        <v>-0.48422515460900001</v>
      </c>
      <c r="AC1222" s="1">
        <v>8.0897000000000006</v>
      </c>
      <c r="AD1222" s="1">
        <v>-0.37630999999999998</v>
      </c>
      <c r="AE1222" s="1">
        <v>-4.2130000000000001E-2</v>
      </c>
      <c r="AF1222" s="1">
        <v>0.33417999999999998</v>
      </c>
      <c r="AG1222" s="1">
        <v>480.46</v>
      </c>
      <c r="AH1222" s="1">
        <v>6</v>
      </c>
      <c r="AI1222" s="1">
        <v>4</v>
      </c>
      <c r="AJ1222" s="1">
        <v>3</v>
      </c>
      <c r="AK1222" s="1">
        <v>11</v>
      </c>
      <c r="AL1222" s="1">
        <v>3.4089999999999998</v>
      </c>
      <c r="AM1222" s="1">
        <v>78.89</v>
      </c>
    </row>
    <row r="1223" spans="1:39">
      <c r="A1223" s="1" t="s">
        <v>2202</v>
      </c>
      <c r="B1223" s="5">
        <v>50221447</v>
      </c>
      <c r="C1223" s="1" t="s">
        <v>8075</v>
      </c>
      <c r="D1223" s="1" t="s">
        <v>8076</v>
      </c>
      <c r="E1223" s="5">
        <v>59</v>
      </c>
      <c r="F1223" s="5">
        <v>59</v>
      </c>
      <c r="G1223" s="5">
        <f t="shared" si="19"/>
        <v>7.2291479883578553</v>
      </c>
      <c r="H1223" s="5" t="s">
        <v>3613</v>
      </c>
      <c r="I1223" t="s">
        <v>10784</v>
      </c>
      <c r="K1223" s="5">
        <v>17827003</v>
      </c>
      <c r="L1223" s="1" t="s">
        <v>8066</v>
      </c>
      <c r="M1223" s="1">
        <v>407.36</v>
      </c>
      <c r="N1223" s="1">
        <v>4</v>
      </c>
      <c r="O1223" s="1">
        <v>3</v>
      </c>
      <c r="P1223" s="1">
        <v>2</v>
      </c>
      <c r="Q1223" s="1">
        <v>11</v>
      </c>
      <c r="R1223" s="1">
        <v>2.2349999999999999</v>
      </c>
      <c r="S1223" s="1">
        <v>75.989999999999995</v>
      </c>
      <c r="T1223" s="1">
        <v>0.21033939534900001</v>
      </c>
      <c r="U1223" s="1">
        <v>-0.42777916493899998</v>
      </c>
      <c r="V1223" s="1">
        <v>5.8037000000000001</v>
      </c>
      <c r="W1223" s="1">
        <v>-0.36557000000000001</v>
      </c>
      <c r="X1223" s="1">
        <v>-3.218E-2</v>
      </c>
      <c r="Y1223" s="1">
        <v>0.33339000000000002</v>
      </c>
      <c r="AA1223" s="1">
        <v>0.201798642857</v>
      </c>
      <c r="AB1223" s="1">
        <v>-0.42287685976200001</v>
      </c>
      <c r="AC1223" s="1">
        <v>9.8221000000000007</v>
      </c>
      <c r="AD1223" s="1">
        <v>-0.36564000000000002</v>
      </c>
      <c r="AE1223" s="1">
        <v>-2.4160000000000001E-2</v>
      </c>
      <c r="AF1223" s="1">
        <v>0.34148000000000001</v>
      </c>
      <c r="AG1223" s="1">
        <v>408.37</v>
      </c>
      <c r="AH1223" s="1">
        <v>4</v>
      </c>
      <c r="AI1223" s="1">
        <v>3</v>
      </c>
      <c r="AJ1223" s="1">
        <v>3</v>
      </c>
      <c r="AK1223" s="1">
        <v>10</v>
      </c>
      <c r="AL1223" s="1">
        <v>2.1309999999999998</v>
      </c>
      <c r="AM1223" s="1">
        <v>78.89</v>
      </c>
    </row>
    <row r="1224" spans="1:39">
      <c r="A1224" s="1" t="s">
        <v>2203</v>
      </c>
      <c r="B1224" s="5">
        <v>50221448</v>
      </c>
      <c r="C1224" s="1" t="s">
        <v>8077</v>
      </c>
      <c r="D1224" s="1" t="s">
        <v>8078</v>
      </c>
      <c r="E1224" s="5">
        <v>68</v>
      </c>
      <c r="F1224" s="5">
        <v>68</v>
      </c>
      <c r="G1224" s="5">
        <f t="shared" si="19"/>
        <v>7.1674910872937634</v>
      </c>
      <c r="H1224" s="5" t="s">
        <v>3613</v>
      </c>
      <c r="I1224" t="s">
        <v>10784</v>
      </c>
      <c r="K1224" s="5">
        <v>17827003</v>
      </c>
      <c r="L1224" s="1" t="s">
        <v>8066</v>
      </c>
      <c r="M1224" s="1">
        <v>415.46</v>
      </c>
      <c r="N1224" s="1">
        <v>5</v>
      </c>
      <c r="O1224" s="1">
        <v>4</v>
      </c>
      <c r="P1224" s="1">
        <v>2</v>
      </c>
      <c r="Q1224" s="1">
        <v>8</v>
      </c>
      <c r="R1224" s="1">
        <v>2.8109999999999999</v>
      </c>
      <c r="S1224" s="1">
        <v>75.989999999999995</v>
      </c>
      <c r="T1224" s="1">
        <v>0.19392458000000001</v>
      </c>
      <c r="U1224" s="1">
        <v>-0.13438458604199999</v>
      </c>
      <c r="V1224" s="1">
        <v>1.0055000000000001</v>
      </c>
      <c r="W1224" s="1">
        <v>-0.33448</v>
      </c>
      <c r="X1224" s="1">
        <v>-3.2439999999999997E-2</v>
      </c>
      <c r="Y1224" s="1">
        <v>0.30203999999999998</v>
      </c>
      <c r="AA1224" s="1">
        <v>0.18883548979600001</v>
      </c>
      <c r="AB1224" s="1">
        <v>-0.138417591171</v>
      </c>
      <c r="AC1224" s="1">
        <v>4.8148</v>
      </c>
      <c r="AD1224" s="1">
        <v>-0.33128999999999997</v>
      </c>
      <c r="AE1224" s="1">
        <v>-3.3390000000000003E-2</v>
      </c>
      <c r="AF1224" s="1">
        <v>0.2979</v>
      </c>
      <c r="AG1224" s="1">
        <v>416.47</v>
      </c>
      <c r="AH1224" s="1">
        <v>5</v>
      </c>
      <c r="AI1224" s="1">
        <v>4</v>
      </c>
      <c r="AJ1224" s="1">
        <v>3</v>
      </c>
      <c r="AK1224" s="1">
        <v>7</v>
      </c>
      <c r="AL1224" s="1">
        <v>2.7069999999999999</v>
      </c>
      <c r="AM1224" s="1">
        <v>78.89</v>
      </c>
    </row>
    <row r="1225" spans="1:39">
      <c r="A1225" s="1" t="s">
        <v>2204</v>
      </c>
      <c r="B1225" s="5">
        <v>50221449</v>
      </c>
      <c r="C1225" s="1" t="s">
        <v>8079</v>
      </c>
      <c r="D1225" s="1" t="s">
        <v>8080</v>
      </c>
      <c r="E1225" s="5">
        <v>2</v>
      </c>
      <c r="F1225" s="5">
        <v>2</v>
      </c>
      <c r="G1225" s="5">
        <f t="shared" si="19"/>
        <v>8.6989700043360187</v>
      </c>
      <c r="H1225" s="5" t="s">
        <v>3613</v>
      </c>
      <c r="I1225" t="s">
        <v>10784</v>
      </c>
      <c r="K1225" s="5">
        <v>17827003</v>
      </c>
      <c r="L1225" s="1" t="s">
        <v>8066</v>
      </c>
      <c r="M1225" s="1">
        <v>487.46</v>
      </c>
      <c r="N1225" s="1">
        <v>6</v>
      </c>
      <c r="O1225" s="1">
        <v>4</v>
      </c>
      <c r="P1225" s="1">
        <v>2</v>
      </c>
      <c r="Q1225" s="1">
        <v>12</v>
      </c>
      <c r="R1225" s="1">
        <v>2.0049999999999999</v>
      </c>
      <c r="S1225" s="1">
        <v>92.76</v>
      </c>
      <c r="T1225" s="1">
        <v>0.19999539622599999</v>
      </c>
      <c r="U1225" s="1">
        <v>-0.355453398325</v>
      </c>
      <c r="V1225" s="1">
        <v>7.2698</v>
      </c>
      <c r="W1225" s="1">
        <v>-0.34511999999999998</v>
      </c>
      <c r="X1225" s="1">
        <v>-4.0559999999999999E-2</v>
      </c>
      <c r="Y1225" s="1">
        <v>0.30456</v>
      </c>
      <c r="AA1225" s="1">
        <v>0.194996519231</v>
      </c>
      <c r="AB1225" s="1">
        <v>-0.36330598669000003</v>
      </c>
      <c r="AC1225" s="1">
        <v>5.9450000000000003</v>
      </c>
      <c r="AD1225" s="1">
        <v>-0.36043999999999998</v>
      </c>
      <c r="AE1225" s="1">
        <v>-3.058E-2</v>
      </c>
      <c r="AF1225" s="1">
        <v>0.32985999999999999</v>
      </c>
      <c r="AG1225" s="1">
        <v>489.48</v>
      </c>
      <c r="AH1225" s="1">
        <v>6</v>
      </c>
      <c r="AI1225" s="1">
        <v>4</v>
      </c>
      <c r="AJ1225" s="1">
        <v>4</v>
      </c>
      <c r="AK1225" s="1">
        <v>10</v>
      </c>
      <c r="AL1225" s="1">
        <v>1.798</v>
      </c>
      <c r="AM1225" s="1">
        <v>98.56</v>
      </c>
    </row>
    <row r="1226" spans="1:39">
      <c r="A1226" s="1" t="s">
        <v>2205</v>
      </c>
      <c r="B1226" s="5">
        <v>50221450</v>
      </c>
      <c r="C1226" s="1" t="s">
        <v>8081</v>
      </c>
      <c r="D1226" s="1" t="s">
        <v>8082</v>
      </c>
      <c r="E1226" s="5">
        <v>100</v>
      </c>
      <c r="F1226" s="5">
        <v>100</v>
      </c>
      <c r="G1226" s="5">
        <f t="shared" si="19"/>
        <v>7</v>
      </c>
      <c r="H1226" s="5" t="s">
        <v>3613</v>
      </c>
      <c r="I1226" t="s">
        <v>10783</v>
      </c>
      <c r="J1226" s="18" t="s">
        <v>10781</v>
      </c>
      <c r="K1226" s="5">
        <v>17827003</v>
      </c>
      <c r="L1226" s="1" t="s">
        <v>8066</v>
      </c>
      <c r="M1226" s="1">
        <v>339.36</v>
      </c>
      <c r="N1226" s="1">
        <v>4</v>
      </c>
      <c r="O1226" s="1">
        <v>3</v>
      </c>
      <c r="P1226" s="1">
        <v>2</v>
      </c>
      <c r="Q1226" s="1">
        <v>8</v>
      </c>
      <c r="R1226" s="1">
        <v>1.1910000000000001</v>
      </c>
      <c r="S1226" s="1">
        <v>75.989999999999995</v>
      </c>
      <c r="T1226" s="1">
        <v>0.20783402500000001</v>
      </c>
      <c r="U1226" s="1">
        <v>-0.178271661444</v>
      </c>
      <c r="V1226" s="1">
        <v>2.9676999999999998</v>
      </c>
      <c r="W1226" s="1">
        <v>-0.36292000000000002</v>
      </c>
      <c r="X1226" s="1">
        <v>-3.117E-2</v>
      </c>
      <c r="Y1226" s="1">
        <v>0.33174999999999999</v>
      </c>
      <c r="AA1226" s="1">
        <v>0.19855074359</v>
      </c>
      <c r="AB1226" s="1">
        <v>-0.173581193854</v>
      </c>
      <c r="AC1226" s="1">
        <v>7.1523000000000003</v>
      </c>
      <c r="AD1226" s="1">
        <v>-0.36209000000000002</v>
      </c>
      <c r="AE1226" s="1">
        <v>-2.102E-2</v>
      </c>
      <c r="AF1226" s="1">
        <v>0.34106999999999998</v>
      </c>
      <c r="AG1226" s="1">
        <v>340.37</v>
      </c>
      <c r="AH1226" s="1">
        <v>4</v>
      </c>
      <c r="AI1226" s="1">
        <v>3</v>
      </c>
      <c r="AJ1226" s="1">
        <v>3</v>
      </c>
      <c r="AK1226" s="1">
        <v>7</v>
      </c>
      <c r="AL1226" s="1">
        <v>0.78200000000000003</v>
      </c>
      <c r="AM1226" s="1">
        <v>78.89</v>
      </c>
    </row>
    <row r="1227" spans="1:39">
      <c r="A1227" s="1" t="s">
        <v>2206</v>
      </c>
      <c r="B1227" s="5">
        <v>50221451</v>
      </c>
      <c r="C1227" s="1" t="s">
        <v>8083</v>
      </c>
      <c r="D1227" s="1" t="s">
        <v>8084</v>
      </c>
      <c r="E1227" s="5">
        <v>7</v>
      </c>
      <c r="F1227" s="5">
        <v>7</v>
      </c>
      <c r="G1227" s="5">
        <f t="shared" si="19"/>
        <v>8.1549019599857431</v>
      </c>
      <c r="H1227" s="5" t="s">
        <v>3613</v>
      </c>
      <c r="I1227" t="s">
        <v>10784</v>
      </c>
      <c r="K1227" s="5">
        <v>17827003</v>
      </c>
      <c r="L1227" s="1" t="s">
        <v>8066</v>
      </c>
      <c r="M1227" s="1">
        <v>461.46</v>
      </c>
      <c r="N1227" s="1">
        <v>6</v>
      </c>
      <c r="O1227" s="1">
        <v>4</v>
      </c>
      <c r="P1227" s="1">
        <v>2</v>
      </c>
      <c r="Q1227" s="1">
        <v>11</v>
      </c>
      <c r="R1227" s="1">
        <v>3.472</v>
      </c>
      <c r="S1227" s="1">
        <v>75.989999999999995</v>
      </c>
      <c r="T1227" s="1">
        <v>0.20762490566</v>
      </c>
      <c r="U1227" s="1">
        <v>-0.40008021589600001</v>
      </c>
      <c r="V1227" s="1">
        <v>7.5223000000000004</v>
      </c>
      <c r="W1227" s="1">
        <v>-0.37234</v>
      </c>
      <c r="X1227" s="1">
        <v>-3.5389999999999998E-2</v>
      </c>
      <c r="Y1227" s="1">
        <v>0.33695000000000003</v>
      </c>
      <c r="AA1227" s="1">
        <v>0.20250126923100001</v>
      </c>
      <c r="AB1227" s="1">
        <v>-0.40783198348299998</v>
      </c>
      <c r="AC1227" s="1">
        <v>7.6096000000000004</v>
      </c>
      <c r="AD1227" s="1">
        <v>-0.36562</v>
      </c>
      <c r="AE1227" s="1">
        <v>-2.4719999999999999E-2</v>
      </c>
      <c r="AF1227" s="1">
        <v>0.34089999999999998</v>
      </c>
      <c r="AG1227" s="1">
        <v>462.47</v>
      </c>
      <c r="AH1227" s="1">
        <v>6</v>
      </c>
      <c r="AI1227" s="1">
        <v>4</v>
      </c>
      <c r="AJ1227" s="1">
        <v>3</v>
      </c>
      <c r="AK1227" s="1">
        <v>10</v>
      </c>
      <c r="AL1227" s="1">
        <v>3.3690000000000002</v>
      </c>
      <c r="AM1227" s="1">
        <v>78.89</v>
      </c>
    </row>
    <row r="1228" spans="1:39">
      <c r="A1228" s="1" t="s">
        <v>2207</v>
      </c>
      <c r="B1228" s="5">
        <v>50221452</v>
      </c>
      <c r="C1228" s="1" t="s">
        <v>8085</v>
      </c>
      <c r="D1228" s="1" t="s">
        <v>8086</v>
      </c>
      <c r="E1228" s="5">
        <v>4</v>
      </c>
      <c r="F1228" s="5">
        <v>4</v>
      </c>
      <c r="G1228" s="5">
        <f t="shared" si="19"/>
        <v>8.3979400086720375</v>
      </c>
      <c r="H1228" s="5" t="s">
        <v>3613</v>
      </c>
      <c r="I1228" t="s">
        <v>10784</v>
      </c>
      <c r="K1228" s="5">
        <v>17827003</v>
      </c>
      <c r="L1228" s="1" t="s">
        <v>8066</v>
      </c>
      <c r="M1228" s="1">
        <v>515.48</v>
      </c>
      <c r="N1228" s="1">
        <v>6</v>
      </c>
      <c r="O1228" s="1">
        <v>4</v>
      </c>
      <c r="P1228" s="1">
        <v>2</v>
      </c>
      <c r="Q1228" s="1">
        <v>12</v>
      </c>
      <c r="R1228" s="1">
        <v>4.3739999999999997</v>
      </c>
      <c r="S1228" s="1">
        <v>75.989999999999995</v>
      </c>
      <c r="T1228" s="1">
        <v>0.202054660714</v>
      </c>
      <c r="U1228" s="1">
        <v>-0.45981907535799998</v>
      </c>
      <c r="V1228" s="1">
        <v>6.7217000000000002</v>
      </c>
      <c r="W1228" s="1">
        <v>-0.35352</v>
      </c>
      <c r="X1228" s="1">
        <v>-3.7150000000000002E-2</v>
      </c>
      <c r="Y1228" s="1">
        <v>0.31636999999999998</v>
      </c>
      <c r="AA1228" s="1">
        <v>0.19599861818200001</v>
      </c>
      <c r="AB1228" s="1">
        <v>-0.47074675685900003</v>
      </c>
      <c r="AC1228" s="1">
        <v>6.9946999999999999</v>
      </c>
      <c r="AD1228" s="1">
        <v>-0.35415999999999997</v>
      </c>
      <c r="AE1228" s="1">
        <v>-3.8420000000000003E-2</v>
      </c>
      <c r="AF1228" s="1">
        <v>0.31574000000000002</v>
      </c>
      <c r="AG1228" s="1">
        <v>516.49</v>
      </c>
      <c r="AH1228" s="1">
        <v>6</v>
      </c>
      <c r="AI1228" s="1">
        <v>4</v>
      </c>
      <c r="AJ1228" s="1">
        <v>3</v>
      </c>
      <c r="AK1228" s="1">
        <v>11</v>
      </c>
      <c r="AL1228" s="1">
        <v>4.2699999999999996</v>
      </c>
      <c r="AM1228" s="1">
        <v>78.89</v>
      </c>
    </row>
    <row r="1229" spans="1:39">
      <c r="A1229" s="1" t="s">
        <v>2208</v>
      </c>
      <c r="B1229" s="5">
        <v>50221453</v>
      </c>
      <c r="C1229" s="1" t="s">
        <v>8071</v>
      </c>
      <c r="D1229" s="1" t="s">
        <v>8072</v>
      </c>
      <c r="E1229" s="5">
        <v>5</v>
      </c>
      <c r="F1229" s="5">
        <v>5</v>
      </c>
      <c r="G1229" s="5">
        <f t="shared" si="19"/>
        <v>8.3010299956639813</v>
      </c>
      <c r="H1229" s="5" t="s">
        <v>3613</v>
      </c>
      <c r="I1229" t="s">
        <v>10784</v>
      </c>
      <c r="K1229" s="5">
        <v>17827003</v>
      </c>
      <c r="L1229" s="1" t="s">
        <v>8066</v>
      </c>
      <c r="M1229" s="1">
        <v>488.45</v>
      </c>
      <c r="N1229" s="1">
        <v>6</v>
      </c>
      <c r="O1229" s="1">
        <v>4</v>
      </c>
      <c r="P1229" s="1">
        <v>2</v>
      </c>
      <c r="Q1229" s="1">
        <v>13</v>
      </c>
      <c r="R1229" s="1">
        <v>1.8779999999999999</v>
      </c>
      <c r="S1229" s="1">
        <v>105.65</v>
      </c>
      <c r="T1229" s="1">
        <v>0.19879490384599999</v>
      </c>
      <c r="U1229" s="1">
        <v>-0.32396283645899998</v>
      </c>
      <c r="V1229" s="1">
        <v>5.8859000000000004</v>
      </c>
      <c r="W1229" s="1">
        <v>-0.37409999999999999</v>
      </c>
      <c r="X1229" s="1">
        <v>-3.7850000000000002E-2</v>
      </c>
      <c r="Y1229" s="1">
        <v>0.33624999999999999</v>
      </c>
      <c r="AA1229" s="1">
        <v>0.194238156863</v>
      </c>
      <c r="AB1229" s="1">
        <v>-0.33550882073100002</v>
      </c>
      <c r="AC1229" s="1">
        <v>5.0853000000000002</v>
      </c>
      <c r="AD1229" s="1">
        <v>-0.36487999999999998</v>
      </c>
      <c r="AE1229" s="1">
        <v>-3.0800000000000001E-2</v>
      </c>
      <c r="AF1229" s="1">
        <v>0.33407999999999999</v>
      </c>
      <c r="AG1229" s="1">
        <v>490.47</v>
      </c>
      <c r="AH1229" s="1">
        <v>6</v>
      </c>
      <c r="AI1229" s="1">
        <v>4</v>
      </c>
      <c r="AJ1229" s="1">
        <v>4</v>
      </c>
      <c r="AK1229" s="1">
        <v>11</v>
      </c>
      <c r="AL1229" s="1">
        <v>1.2749999999999999</v>
      </c>
      <c r="AM1229" s="1">
        <v>111.45</v>
      </c>
    </row>
    <row r="1230" spans="1:39">
      <c r="A1230" s="1" t="s">
        <v>2209</v>
      </c>
      <c r="B1230" s="5">
        <v>50221454</v>
      </c>
      <c r="C1230" s="1" t="s">
        <v>5606</v>
      </c>
      <c r="D1230" s="1" t="s">
        <v>8087</v>
      </c>
      <c r="E1230" s="5">
        <v>4</v>
      </c>
      <c r="F1230" s="5">
        <v>4</v>
      </c>
      <c r="G1230" s="5">
        <f t="shared" si="19"/>
        <v>8.3979400086720375</v>
      </c>
      <c r="H1230" s="5" t="s">
        <v>3613</v>
      </c>
      <c r="I1230" t="s">
        <v>10784</v>
      </c>
      <c r="K1230" s="5">
        <v>17827003</v>
      </c>
      <c r="L1230" s="1" t="s">
        <v>8066</v>
      </c>
      <c r="M1230" s="1">
        <v>565.49</v>
      </c>
      <c r="N1230" s="1">
        <v>6</v>
      </c>
      <c r="O1230" s="1">
        <v>4</v>
      </c>
      <c r="P1230" s="1">
        <v>2</v>
      </c>
      <c r="Q1230" s="1">
        <v>14</v>
      </c>
      <c r="R1230" s="1">
        <v>5.1100000000000003</v>
      </c>
      <c r="S1230" s="1">
        <v>75.989999999999995</v>
      </c>
      <c r="T1230" s="1">
        <v>0.207125372881</v>
      </c>
      <c r="U1230" s="1">
        <v>-0.64402254832200001</v>
      </c>
      <c r="V1230" s="1">
        <v>6.3754</v>
      </c>
      <c r="W1230" s="1">
        <v>-0.37486999999999998</v>
      </c>
      <c r="X1230" s="1">
        <v>-3.8760000000000003E-2</v>
      </c>
      <c r="Y1230" s="1">
        <v>0.33611000000000002</v>
      </c>
      <c r="AA1230" s="1">
        <v>0.20147327586200001</v>
      </c>
      <c r="AB1230" s="1">
        <v>-0.65254934121399999</v>
      </c>
      <c r="AC1230" s="1">
        <v>6.4654999999999996</v>
      </c>
      <c r="AD1230" s="1">
        <v>-0.36643999999999999</v>
      </c>
      <c r="AE1230" s="1">
        <v>-3.2030000000000003E-2</v>
      </c>
      <c r="AF1230" s="1">
        <v>0.33440999999999999</v>
      </c>
      <c r="AG1230" s="1">
        <v>566.5</v>
      </c>
      <c r="AH1230" s="1">
        <v>6</v>
      </c>
      <c r="AI1230" s="1">
        <v>4</v>
      </c>
      <c r="AJ1230" s="1">
        <v>3</v>
      </c>
      <c r="AK1230" s="1">
        <v>13</v>
      </c>
      <c r="AL1230" s="1">
        <v>5.0069999999999997</v>
      </c>
      <c r="AM1230" s="1">
        <v>78.89</v>
      </c>
    </row>
    <row r="1231" spans="1:39">
      <c r="A1231" s="1" t="s">
        <v>2210</v>
      </c>
      <c r="B1231" s="5">
        <v>50221455</v>
      </c>
      <c r="C1231" s="1" t="s">
        <v>8088</v>
      </c>
      <c r="D1231" s="1" t="s">
        <v>8089</v>
      </c>
      <c r="E1231" s="5">
        <v>274</v>
      </c>
      <c r="F1231" s="5">
        <v>274</v>
      </c>
      <c r="G1231" s="5">
        <f t="shared" si="19"/>
        <v>6.5622494371796121</v>
      </c>
      <c r="H1231" s="5" t="s">
        <v>3613</v>
      </c>
      <c r="I1231" t="s">
        <v>10784</v>
      </c>
      <c r="K1231" s="5">
        <v>17827003</v>
      </c>
      <c r="L1231" s="1" t="s">
        <v>8066</v>
      </c>
      <c r="M1231" s="1">
        <v>421.39</v>
      </c>
      <c r="N1231" s="1">
        <v>4</v>
      </c>
      <c r="O1231" s="1">
        <v>3</v>
      </c>
      <c r="P1231" s="1">
        <v>2</v>
      </c>
      <c r="Q1231" s="1">
        <v>11</v>
      </c>
      <c r="R1231" s="1">
        <v>2.6120000000000001</v>
      </c>
      <c r="S1231" s="1">
        <v>75.989999999999995</v>
      </c>
      <c r="T1231" s="1">
        <v>0.21711215217400001</v>
      </c>
      <c r="U1231" s="1">
        <v>-0.439548766659</v>
      </c>
      <c r="V1231" s="1">
        <v>6.0296000000000003</v>
      </c>
      <c r="W1231" s="1">
        <v>-0.36703000000000002</v>
      </c>
      <c r="X1231" s="1">
        <v>-3.456E-2</v>
      </c>
      <c r="Y1231" s="1">
        <v>0.33246999999999999</v>
      </c>
      <c r="AA1231" s="1">
        <v>0.20894931111100001</v>
      </c>
      <c r="AB1231" s="1">
        <v>-0.430001473769</v>
      </c>
      <c r="AC1231" s="1">
        <v>6.3852000000000002</v>
      </c>
      <c r="AD1231" s="1">
        <v>-0.36457000000000001</v>
      </c>
      <c r="AE1231" s="1">
        <v>-3.2640000000000002E-2</v>
      </c>
      <c r="AF1231" s="1">
        <v>0.33193</v>
      </c>
      <c r="AG1231" s="1">
        <v>422.4</v>
      </c>
      <c r="AH1231" s="1">
        <v>4</v>
      </c>
      <c r="AI1231" s="1">
        <v>3</v>
      </c>
      <c r="AJ1231" s="1">
        <v>3</v>
      </c>
      <c r="AK1231" s="1">
        <v>10</v>
      </c>
      <c r="AL1231" s="1">
        <v>2.5089999999999999</v>
      </c>
      <c r="AM1231" s="1">
        <v>78.89</v>
      </c>
    </row>
    <row r="1232" spans="1:39">
      <c r="A1232" s="1" t="s">
        <v>2211</v>
      </c>
      <c r="B1232" s="5">
        <v>50221967</v>
      </c>
      <c r="C1232" s="1" t="s">
        <v>5204</v>
      </c>
      <c r="D1232" s="1" t="s">
        <v>8090</v>
      </c>
      <c r="E1232" s="5">
        <v>1.2E-2</v>
      </c>
      <c r="F1232" s="5">
        <v>1.2E-2</v>
      </c>
      <c r="G1232" s="5">
        <f t="shared" si="19"/>
        <v>10.920818753952375</v>
      </c>
      <c r="H1232" s="5" t="s">
        <v>3613</v>
      </c>
      <c r="I1232" t="s">
        <v>10784</v>
      </c>
      <c r="K1232" s="5">
        <v>19217790</v>
      </c>
      <c r="L1232" s="1" t="s">
        <v>7250</v>
      </c>
      <c r="M1232" s="1">
        <v>401.5</v>
      </c>
      <c r="N1232" s="1">
        <v>5</v>
      </c>
      <c r="O1232" s="1">
        <v>3</v>
      </c>
      <c r="P1232" s="1">
        <v>2</v>
      </c>
      <c r="Q1232" s="1">
        <v>7</v>
      </c>
      <c r="R1232" s="1">
        <v>1.903</v>
      </c>
      <c r="S1232" s="1">
        <v>66.64</v>
      </c>
      <c r="T1232" s="1">
        <v>0.21021887037</v>
      </c>
      <c r="U1232" s="1">
        <v>-0.23041072027500001</v>
      </c>
      <c r="V1232" s="1">
        <v>1.5857000000000001</v>
      </c>
      <c r="W1232" s="1">
        <v>-0.33944000000000002</v>
      </c>
      <c r="X1232" s="1">
        <v>-1.311E-2</v>
      </c>
      <c r="Y1232" s="1">
        <v>0.32633000000000001</v>
      </c>
      <c r="AA1232" s="1">
        <v>0.20377724528300001</v>
      </c>
      <c r="AB1232" s="1">
        <v>-0.21690989115100001</v>
      </c>
      <c r="AC1232" s="1">
        <v>6.8611000000000004</v>
      </c>
      <c r="AD1232" s="1">
        <v>-0.33873999999999999</v>
      </c>
      <c r="AE1232" s="1">
        <v>-8.3999999999999995E-3</v>
      </c>
      <c r="AF1232" s="1">
        <v>0.33034000000000002</v>
      </c>
      <c r="AG1232" s="1">
        <v>401.5</v>
      </c>
      <c r="AH1232" s="1">
        <v>5</v>
      </c>
      <c r="AI1232" s="1">
        <v>3</v>
      </c>
      <c r="AJ1232" s="1">
        <v>2</v>
      </c>
      <c r="AK1232" s="1">
        <v>7</v>
      </c>
      <c r="AL1232" s="1">
        <v>1.903</v>
      </c>
      <c r="AM1232" s="1">
        <v>66.64</v>
      </c>
    </row>
    <row r="1233" spans="1:39">
      <c r="A1233" s="1" t="s">
        <v>2212</v>
      </c>
      <c r="B1233" s="5">
        <v>50221968</v>
      </c>
      <c r="C1233" s="1" t="s">
        <v>8091</v>
      </c>
      <c r="D1233" s="1" t="s">
        <v>8092</v>
      </c>
      <c r="E1233" s="5">
        <v>2.5</v>
      </c>
      <c r="F1233" s="5">
        <v>2.5</v>
      </c>
      <c r="G1233" s="5">
        <f t="shared" si="19"/>
        <v>8.6020599913279625</v>
      </c>
      <c r="H1233" s="5" t="s">
        <v>3613</v>
      </c>
      <c r="I1233" t="s">
        <v>10784</v>
      </c>
      <c r="K1233" s="5">
        <v>17851076</v>
      </c>
      <c r="L1233" s="1" t="s">
        <v>8093</v>
      </c>
      <c r="M1233" s="1">
        <v>448.58</v>
      </c>
      <c r="N1233" s="1">
        <v>5</v>
      </c>
      <c r="O1233" s="1">
        <v>4</v>
      </c>
      <c r="P1233" s="1">
        <v>2</v>
      </c>
      <c r="Q1233" s="1">
        <v>9</v>
      </c>
      <c r="R1233" s="1">
        <v>1.647</v>
      </c>
      <c r="S1233" s="1">
        <v>96.52</v>
      </c>
      <c r="T1233" s="1">
        <v>0.22313925806500001</v>
      </c>
      <c r="U1233" s="1">
        <v>-0.22594059979100001</v>
      </c>
      <c r="V1233" s="1">
        <v>4.0915999999999997</v>
      </c>
      <c r="W1233" s="1">
        <v>-0.34522000000000003</v>
      </c>
      <c r="X1233" s="1">
        <v>-2.64E-2</v>
      </c>
      <c r="Y1233" s="1">
        <v>0.31881999999999999</v>
      </c>
      <c r="AA1233" s="1">
        <v>0.22320044262300001</v>
      </c>
      <c r="AB1233" s="1">
        <v>-0.23034876902400001</v>
      </c>
      <c r="AC1233" s="1">
        <v>4.3723000000000001</v>
      </c>
      <c r="AD1233" s="1">
        <v>-0.34472999999999998</v>
      </c>
      <c r="AE1233" s="1">
        <v>-2.5909999999999999E-2</v>
      </c>
      <c r="AF1233" s="1">
        <v>0.31881999999999999</v>
      </c>
      <c r="AG1233" s="1">
        <v>449.59</v>
      </c>
      <c r="AH1233" s="1">
        <v>5</v>
      </c>
      <c r="AI1233" s="1">
        <v>4</v>
      </c>
      <c r="AJ1233" s="1">
        <v>3</v>
      </c>
      <c r="AK1233" s="1">
        <v>8</v>
      </c>
      <c r="AL1233" s="1">
        <v>1.1020000000000001</v>
      </c>
      <c r="AM1233" s="1">
        <v>99.42</v>
      </c>
    </row>
    <row r="1234" spans="1:39">
      <c r="A1234" s="1" t="s">
        <v>2213</v>
      </c>
      <c r="B1234" s="5">
        <v>50221969</v>
      </c>
      <c r="C1234" s="1" t="s">
        <v>8094</v>
      </c>
      <c r="D1234" s="1" t="s">
        <v>8095</v>
      </c>
      <c r="E1234" s="5">
        <v>38</v>
      </c>
      <c r="F1234" s="5">
        <v>38</v>
      </c>
      <c r="G1234" s="5">
        <f t="shared" si="19"/>
        <v>7.4202164033831899</v>
      </c>
      <c r="H1234" s="5" t="s">
        <v>3613</v>
      </c>
      <c r="I1234" t="s">
        <v>10784</v>
      </c>
      <c r="K1234" s="5">
        <v>17851076</v>
      </c>
      <c r="L1234" s="1" t="s">
        <v>8093</v>
      </c>
      <c r="M1234" s="1">
        <v>452.62</v>
      </c>
      <c r="N1234" s="1">
        <v>5</v>
      </c>
      <c r="O1234" s="1">
        <v>4</v>
      </c>
      <c r="P1234" s="1">
        <v>2</v>
      </c>
      <c r="Q1234" s="1">
        <v>9</v>
      </c>
      <c r="R1234" s="1">
        <v>1.163</v>
      </c>
      <c r="S1234" s="1">
        <v>96.3</v>
      </c>
      <c r="T1234" s="1">
        <v>0.216654530303</v>
      </c>
      <c r="U1234" s="1">
        <v>-0.28082589430799998</v>
      </c>
      <c r="V1234" s="1">
        <v>8.0091999999999999</v>
      </c>
      <c r="W1234" s="1">
        <v>-0.35750999999999999</v>
      </c>
      <c r="X1234" s="1">
        <v>1.001E-2</v>
      </c>
      <c r="Y1234" s="1">
        <v>0.36752000000000001</v>
      </c>
      <c r="AA1234" s="1">
        <v>0.21639769230799999</v>
      </c>
      <c r="AB1234" s="1">
        <v>-0.28455177963900002</v>
      </c>
      <c r="AC1234" s="1">
        <v>2.8904000000000001</v>
      </c>
      <c r="AD1234" s="1">
        <v>-0.35492000000000001</v>
      </c>
      <c r="AE1234" s="1">
        <v>1.9640000000000001E-2</v>
      </c>
      <c r="AF1234" s="1">
        <v>0.37456</v>
      </c>
      <c r="AG1234" s="1">
        <v>453.63</v>
      </c>
      <c r="AH1234" s="1">
        <v>5</v>
      </c>
      <c r="AI1234" s="1">
        <v>4</v>
      </c>
      <c r="AJ1234" s="1">
        <v>3</v>
      </c>
      <c r="AK1234" s="1">
        <v>8</v>
      </c>
      <c r="AL1234" s="1">
        <v>0.66300000000000003</v>
      </c>
      <c r="AM1234" s="1">
        <v>99.2</v>
      </c>
    </row>
    <row r="1235" spans="1:39">
      <c r="A1235" s="1" t="s">
        <v>2214</v>
      </c>
      <c r="B1235" s="5">
        <v>50221970</v>
      </c>
      <c r="C1235" s="1" t="s">
        <v>8096</v>
      </c>
      <c r="D1235" s="1" t="s">
        <v>8097</v>
      </c>
      <c r="E1235" s="5">
        <v>4.8</v>
      </c>
      <c r="F1235" s="5">
        <v>4.8</v>
      </c>
      <c r="G1235" s="5">
        <f t="shared" si="19"/>
        <v>8.3187587626244124</v>
      </c>
      <c r="H1235" s="5" t="s">
        <v>3613</v>
      </c>
      <c r="I1235" t="s">
        <v>10784</v>
      </c>
      <c r="K1235" s="5">
        <v>17851076</v>
      </c>
      <c r="L1235" s="1" t="s">
        <v>8093</v>
      </c>
      <c r="M1235" s="1">
        <v>448.58</v>
      </c>
      <c r="N1235" s="1">
        <v>5</v>
      </c>
      <c r="O1235" s="1">
        <v>4</v>
      </c>
      <c r="P1235" s="1">
        <v>2</v>
      </c>
      <c r="Q1235" s="1">
        <v>9</v>
      </c>
      <c r="R1235" s="1">
        <v>1.5669999999999999</v>
      </c>
      <c r="S1235" s="1">
        <v>96.52</v>
      </c>
      <c r="T1235" s="1">
        <v>0.215727887097</v>
      </c>
      <c r="U1235" s="1">
        <v>-0.223287911777</v>
      </c>
      <c r="V1235" s="1">
        <v>8.2123000000000008</v>
      </c>
      <c r="W1235" s="1">
        <v>-0.34791</v>
      </c>
      <c r="X1235" s="1">
        <v>-2.937E-2</v>
      </c>
      <c r="Y1235" s="1">
        <v>0.31853999999999999</v>
      </c>
      <c r="AA1235" s="1">
        <v>0.215794868852</v>
      </c>
      <c r="AB1235" s="1">
        <v>-0.22783931509499999</v>
      </c>
      <c r="AC1235" s="1">
        <v>8.2552000000000003</v>
      </c>
      <c r="AD1235" s="1">
        <v>-0.34705999999999998</v>
      </c>
      <c r="AE1235" s="1">
        <v>-2.8469999999999999E-2</v>
      </c>
      <c r="AF1235" s="1">
        <v>0.31858999999999998</v>
      </c>
      <c r="AG1235" s="1">
        <v>449.59</v>
      </c>
      <c r="AH1235" s="1">
        <v>5</v>
      </c>
      <c r="AI1235" s="1">
        <v>4</v>
      </c>
      <c r="AJ1235" s="1">
        <v>3</v>
      </c>
      <c r="AK1235" s="1">
        <v>8</v>
      </c>
      <c r="AL1235" s="1">
        <v>0.97599999999999998</v>
      </c>
      <c r="AM1235" s="1">
        <v>99.42</v>
      </c>
    </row>
    <row r="1236" spans="1:39">
      <c r="A1236" s="1" t="s">
        <v>2215</v>
      </c>
      <c r="B1236" s="5">
        <v>50221972</v>
      </c>
      <c r="C1236" s="1" t="s">
        <v>8098</v>
      </c>
      <c r="D1236" s="1" t="s">
        <v>8099</v>
      </c>
      <c r="E1236" s="5">
        <v>4</v>
      </c>
      <c r="F1236" s="5">
        <v>4</v>
      </c>
      <c r="G1236" s="5">
        <f t="shared" si="19"/>
        <v>8.3979400086720375</v>
      </c>
      <c r="H1236" s="5" t="s">
        <v>3613</v>
      </c>
      <c r="I1236" t="s">
        <v>10784</v>
      </c>
      <c r="K1236" s="5">
        <v>17851076</v>
      </c>
      <c r="L1236" s="1" t="s">
        <v>8093</v>
      </c>
      <c r="M1236" s="1">
        <v>424.53</v>
      </c>
      <c r="N1236" s="1">
        <v>5</v>
      </c>
      <c r="O1236" s="1">
        <v>4</v>
      </c>
      <c r="P1236" s="1">
        <v>2</v>
      </c>
      <c r="Q1236" s="1">
        <v>8</v>
      </c>
      <c r="R1236" s="1">
        <v>0.873</v>
      </c>
      <c r="S1236" s="1">
        <v>96.52</v>
      </c>
      <c r="T1236" s="1">
        <v>0.206905017857</v>
      </c>
      <c r="U1236" s="2">
        <v>-6.8314133444999994E-2</v>
      </c>
      <c r="V1236" s="1">
        <v>3.0832999999999999</v>
      </c>
      <c r="W1236" s="1">
        <v>-0.34587000000000001</v>
      </c>
      <c r="X1236" s="1">
        <v>-3.6720000000000003E-2</v>
      </c>
      <c r="Y1236" s="1">
        <v>0.30914999999999998</v>
      </c>
      <c r="AA1236" s="1">
        <v>0.20528672727300001</v>
      </c>
      <c r="AB1236" s="2">
        <v>-6.8085651982300002E-2</v>
      </c>
      <c r="AC1236" s="1">
        <v>6.4459999999999997</v>
      </c>
      <c r="AD1236" s="1">
        <v>-0.34422000000000003</v>
      </c>
      <c r="AE1236" s="1">
        <v>-3.5040000000000002E-2</v>
      </c>
      <c r="AF1236" s="1">
        <v>0.30918000000000001</v>
      </c>
      <c r="AG1236" s="1">
        <v>425.54</v>
      </c>
      <c r="AH1236" s="1">
        <v>5</v>
      </c>
      <c r="AI1236" s="1">
        <v>4</v>
      </c>
      <c r="AJ1236" s="1">
        <v>3</v>
      </c>
      <c r="AK1236" s="1">
        <v>7</v>
      </c>
      <c r="AL1236" s="1">
        <v>0.28199999999999997</v>
      </c>
      <c r="AM1236" s="1">
        <v>99.42</v>
      </c>
    </row>
    <row r="1237" spans="1:39">
      <c r="A1237" s="1" t="s">
        <v>2216</v>
      </c>
      <c r="B1237" s="5">
        <v>50221975</v>
      </c>
      <c r="C1237" s="1" t="s">
        <v>8100</v>
      </c>
      <c r="D1237" s="1" t="s">
        <v>8101</v>
      </c>
      <c r="E1237" s="5">
        <v>260</v>
      </c>
      <c r="F1237" s="5">
        <v>260</v>
      </c>
      <c r="G1237" s="5">
        <f t="shared" si="19"/>
        <v>6.5850266520291818</v>
      </c>
      <c r="H1237" s="5" t="s">
        <v>3613</v>
      </c>
      <c r="I1237" t="s">
        <v>10784</v>
      </c>
      <c r="K1237" s="5">
        <v>17851076</v>
      </c>
      <c r="L1237" s="1" t="s">
        <v>8093</v>
      </c>
      <c r="M1237" s="1">
        <v>448.58</v>
      </c>
      <c r="N1237" s="1">
        <v>5</v>
      </c>
      <c r="O1237" s="1">
        <v>4</v>
      </c>
      <c r="P1237" s="1">
        <v>2</v>
      </c>
      <c r="Q1237" s="1">
        <v>9</v>
      </c>
      <c r="R1237" s="1">
        <v>1.647</v>
      </c>
      <c r="S1237" s="1">
        <v>96.52</v>
      </c>
      <c r="T1237" s="1">
        <v>0.223366048387</v>
      </c>
      <c r="U1237" s="1">
        <v>-0.22493643920199999</v>
      </c>
      <c r="V1237" s="1">
        <v>4.1529999999999996</v>
      </c>
      <c r="W1237" s="1">
        <v>-0.35095999999999999</v>
      </c>
      <c r="X1237" s="1">
        <v>-3.177E-2</v>
      </c>
      <c r="Y1237" s="1">
        <v>0.31918999999999997</v>
      </c>
      <c r="AA1237" s="1">
        <v>0.223353442623</v>
      </c>
      <c r="AB1237" s="1">
        <v>-0.226648853214</v>
      </c>
      <c r="AC1237" s="1">
        <v>6.0590000000000002</v>
      </c>
      <c r="AD1237" s="1">
        <v>-0.34533000000000003</v>
      </c>
      <c r="AE1237" s="1">
        <v>-2.632E-2</v>
      </c>
      <c r="AF1237" s="1">
        <v>0.31901000000000002</v>
      </c>
      <c r="AG1237" s="1">
        <v>449.59</v>
      </c>
      <c r="AH1237" s="1">
        <v>5</v>
      </c>
      <c r="AI1237" s="1">
        <v>4</v>
      </c>
      <c r="AJ1237" s="1">
        <v>3</v>
      </c>
      <c r="AK1237" s="1">
        <v>8</v>
      </c>
      <c r="AL1237" s="1">
        <v>1.1020000000000001</v>
      </c>
      <c r="AM1237" s="1">
        <v>99.42</v>
      </c>
    </row>
    <row r="1238" spans="1:39">
      <c r="A1238" s="1" t="s">
        <v>2217</v>
      </c>
      <c r="B1238" s="5">
        <v>50221976</v>
      </c>
      <c r="C1238" s="1" t="s">
        <v>8102</v>
      </c>
      <c r="D1238" s="1" t="s">
        <v>8103</v>
      </c>
      <c r="E1238" s="5">
        <v>220</v>
      </c>
      <c r="F1238" s="5">
        <v>220</v>
      </c>
      <c r="G1238" s="5">
        <f t="shared" si="19"/>
        <v>6.6575773191777934</v>
      </c>
      <c r="H1238" s="5" t="s">
        <v>3613</v>
      </c>
      <c r="I1238" t="s">
        <v>10784</v>
      </c>
      <c r="K1238" s="5">
        <v>17851076</v>
      </c>
      <c r="L1238" s="1" t="s">
        <v>8093</v>
      </c>
      <c r="M1238" s="1">
        <v>452.62</v>
      </c>
      <c r="N1238" s="1">
        <v>5</v>
      </c>
      <c r="O1238" s="1">
        <v>4</v>
      </c>
      <c r="P1238" s="1">
        <v>2</v>
      </c>
      <c r="Q1238" s="1">
        <v>9</v>
      </c>
      <c r="R1238" s="1">
        <v>1.163</v>
      </c>
      <c r="S1238" s="1">
        <v>96.3</v>
      </c>
      <c r="T1238" s="1">
        <v>0.21656490909100001</v>
      </c>
      <c r="U1238" s="1">
        <v>-0.28013249874399998</v>
      </c>
      <c r="V1238" s="1">
        <v>1.1281000000000001</v>
      </c>
      <c r="W1238" s="1">
        <v>-0.35747000000000001</v>
      </c>
      <c r="X1238" s="1">
        <v>1.2E-2</v>
      </c>
      <c r="Y1238" s="1">
        <v>0.36947000000000002</v>
      </c>
      <c r="AA1238" s="1">
        <v>0.21347946153799999</v>
      </c>
      <c r="AB1238" s="1">
        <v>-0.27592490711399997</v>
      </c>
      <c r="AC1238" s="1">
        <v>11.129200000000001</v>
      </c>
      <c r="AD1238" s="1">
        <v>-0.34942000000000001</v>
      </c>
      <c r="AE1238" s="1">
        <v>7.3200000000000001E-3</v>
      </c>
      <c r="AF1238" s="1">
        <v>0.35674</v>
      </c>
      <c r="AG1238" s="1">
        <v>453.63</v>
      </c>
      <c r="AH1238" s="1">
        <v>5</v>
      </c>
      <c r="AI1238" s="1">
        <v>4</v>
      </c>
      <c r="AJ1238" s="1">
        <v>3</v>
      </c>
      <c r="AK1238" s="1">
        <v>8</v>
      </c>
      <c r="AL1238" s="1">
        <v>0.66300000000000003</v>
      </c>
      <c r="AM1238" s="1">
        <v>99.2</v>
      </c>
    </row>
    <row r="1239" spans="1:39">
      <c r="A1239" s="1" t="s">
        <v>2218</v>
      </c>
      <c r="B1239" s="5">
        <v>50221977</v>
      </c>
      <c r="C1239" s="1" t="s">
        <v>5186</v>
      </c>
      <c r="D1239" s="1" t="s">
        <v>8104</v>
      </c>
      <c r="E1239" s="5">
        <v>6.4000000000000001E-2</v>
      </c>
      <c r="F1239" s="5">
        <v>6.4000000000000001E-2</v>
      </c>
      <c r="G1239" s="5">
        <f t="shared" si="19"/>
        <v>10.193820026016112</v>
      </c>
      <c r="H1239" s="5" t="s">
        <v>3613</v>
      </c>
      <c r="I1239" t="s">
        <v>10783</v>
      </c>
      <c r="J1239" s="18" t="s">
        <v>10781</v>
      </c>
      <c r="K1239" s="5">
        <v>19217790</v>
      </c>
      <c r="L1239" s="1" t="s">
        <v>7250</v>
      </c>
      <c r="M1239" s="1">
        <v>344.44</v>
      </c>
      <c r="N1239" s="1">
        <v>4</v>
      </c>
      <c r="O1239" s="1">
        <v>3</v>
      </c>
      <c r="P1239" s="1">
        <v>2</v>
      </c>
      <c r="Q1239" s="1">
        <v>5</v>
      </c>
      <c r="R1239" s="1">
        <v>3.1179999999999999</v>
      </c>
      <c r="S1239" s="1">
        <v>46.33</v>
      </c>
      <c r="T1239" s="1">
        <v>0.19267204255299999</v>
      </c>
      <c r="U1239" s="1">
        <v>-0.17155866757900001</v>
      </c>
      <c r="V1239" s="1">
        <v>2.8323</v>
      </c>
      <c r="W1239" s="1">
        <v>-0.33617999999999998</v>
      </c>
      <c r="X1239" s="1">
        <v>-9.11E-3</v>
      </c>
      <c r="Y1239" s="1">
        <v>0.32707000000000003</v>
      </c>
      <c r="AA1239" s="1">
        <v>0.180732608696</v>
      </c>
      <c r="AB1239" s="1">
        <v>-0.16831717595199999</v>
      </c>
      <c r="AC1239" s="1">
        <v>4.9755000000000003</v>
      </c>
      <c r="AD1239" s="1">
        <v>-0.33663999999999999</v>
      </c>
      <c r="AE1239" s="1">
        <v>-7.8200000000000006E-3</v>
      </c>
      <c r="AF1239" s="1">
        <v>0.32882</v>
      </c>
      <c r="AG1239" s="1">
        <v>344.44</v>
      </c>
      <c r="AH1239" s="1">
        <v>4</v>
      </c>
      <c r="AI1239" s="1">
        <v>3</v>
      </c>
      <c r="AJ1239" s="1">
        <v>2</v>
      </c>
      <c r="AK1239" s="1">
        <v>5</v>
      </c>
      <c r="AL1239" s="1">
        <v>3.1179999999999999</v>
      </c>
      <c r="AM1239" s="1">
        <v>46.33</v>
      </c>
    </row>
    <row r="1240" spans="1:39">
      <c r="A1240" s="1" t="s">
        <v>2219</v>
      </c>
      <c r="B1240" s="5">
        <v>50221978</v>
      </c>
      <c r="C1240" s="1" t="s">
        <v>8105</v>
      </c>
      <c r="D1240" s="1" t="s">
        <v>8106</v>
      </c>
      <c r="E1240" s="5">
        <v>11</v>
      </c>
      <c r="F1240" s="5">
        <v>11</v>
      </c>
      <c r="G1240" s="5">
        <f t="shared" si="19"/>
        <v>7.9586073148417746</v>
      </c>
      <c r="H1240" s="5" t="s">
        <v>3613</v>
      </c>
      <c r="I1240" t="s">
        <v>10784</v>
      </c>
      <c r="K1240" s="5">
        <v>17851076</v>
      </c>
      <c r="L1240" s="1" t="s">
        <v>8093</v>
      </c>
      <c r="M1240" s="1">
        <v>425.55</v>
      </c>
      <c r="N1240" s="1">
        <v>5</v>
      </c>
      <c r="O1240" s="1">
        <v>3</v>
      </c>
      <c r="P1240" s="1">
        <v>2</v>
      </c>
      <c r="Q1240" s="1">
        <v>8</v>
      </c>
      <c r="R1240" s="1">
        <v>2.597</v>
      </c>
      <c r="S1240" s="1">
        <v>66.64</v>
      </c>
      <c r="T1240" s="1">
        <v>0.21837608333299999</v>
      </c>
      <c r="U1240" s="1">
        <v>-0.38465700926200003</v>
      </c>
      <c r="V1240" s="1">
        <v>5.9706999999999999</v>
      </c>
      <c r="W1240" s="1">
        <v>-0.34677999999999998</v>
      </c>
      <c r="X1240" s="1">
        <v>1.8000000000000001E-4</v>
      </c>
      <c r="Y1240" s="1">
        <v>0.34695999999999999</v>
      </c>
      <c r="AA1240" s="1">
        <v>0.21855132203399999</v>
      </c>
      <c r="AB1240" s="1">
        <v>-0.38913456534300001</v>
      </c>
      <c r="AC1240" s="1">
        <v>5.8947000000000003</v>
      </c>
      <c r="AD1240" s="1">
        <v>-0.34584999999999999</v>
      </c>
      <c r="AE1240" s="1">
        <v>1.14E-3</v>
      </c>
      <c r="AF1240" s="1">
        <v>0.34699000000000002</v>
      </c>
      <c r="AG1240" s="1">
        <v>425.55</v>
      </c>
      <c r="AH1240" s="1">
        <v>5</v>
      </c>
      <c r="AI1240" s="1">
        <v>3</v>
      </c>
      <c r="AJ1240" s="1">
        <v>2</v>
      </c>
      <c r="AK1240" s="1">
        <v>8</v>
      </c>
      <c r="AL1240" s="1">
        <v>2.597</v>
      </c>
      <c r="AM1240" s="1">
        <v>66.64</v>
      </c>
    </row>
    <row r="1241" spans="1:39">
      <c r="A1241" s="1" t="s">
        <v>2220</v>
      </c>
      <c r="B1241" s="5">
        <v>50221979</v>
      </c>
      <c r="C1241" s="1" t="s">
        <v>8107</v>
      </c>
      <c r="D1241" s="1" t="s">
        <v>8108</v>
      </c>
      <c r="E1241" s="5">
        <v>2.2999999999999998</v>
      </c>
      <c r="F1241" s="5">
        <v>2.2999999999999998</v>
      </c>
      <c r="G1241" s="5">
        <f t="shared" si="19"/>
        <v>8.6382721639824069</v>
      </c>
      <c r="H1241" s="5" t="s">
        <v>3613</v>
      </c>
      <c r="I1241" t="s">
        <v>10784</v>
      </c>
      <c r="K1241" s="5">
        <v>17851076</v>
      </c>
      <c r="L1241" s="1" t="s">
        <v>8093</v>
      </c>
      <c r="M1241" s="1">
        <v>430.59</v>
      </c>
      <c r="N1241" s="1">
        <v>5</v>
      </c>
      <c r="O1241" s="1">
        <v>4</v>
      </c>
      <c r="P1241" s="1">
        <v>2</v>
      </c>
      <c r="Q1241" s="1">
        <v>8</v>
      </c>
      <c r="R1241" s="1">
        <v>1.3919999999999999</v>
      </c>
      <c r="S1241" s="1">
        <v>96.52</v>
      </c>
      <c r="T1241" s="1">
        <v>0.21457377419400001</v>
      </c>
      <c r="U1241" s="1">
        <v>-0.13892941793999999</v>
      </c>
      <c r="V1241" s="1">
        <v>5.9059999999999997</v>
      </c>
      <c r="W1241" s="1">
        <v>-0.34343000000000001</v>
      </c>
      <c r="X1241" s="1">
        <v>-2.461E-2</v>
      </c>
      <c r="Y1241" s="1">
        <v>0.31881999999999999</v>
      </c>
      <c r="AA1241" s="1">
        <v>0.21352063934400001</v>
      </c>
      <c r="AB1241" s="1">
        <v>-0.142524172714</v>
      </c>
      <c r="AC1241" s="1">
        <v>5.7996999999999996</v>
      </c>
      <c r="AD1241" s="1">
        <v>-0.34308</v>
      </c>
      <c r="AE1241" s="1">
        <v>-2.427E-2</v>
      </c>
      <c r="AF1241" s="1">
        <v>0.31880999999999998</v>
      </c>
      <c r="AG1241" s="1">
        <v>431.6</v>
      </c>
      <c r="AH1241" s="1">
        <v>5</v>
      </c>
      <c r="AI1241" s="1">
        <v>4</v>
      </c>
      <c r="AJ1241" s="1">
        <v>3</v>
      </c>
      <c r="AK1241" s="1">
        <v>7</v>
      </c>
      <c r="AL1241" s="1">
        <v>0.84699999999999998</v>
      </c>
      <c r="AM1241" s="1">
        <v>99.42</v>
      </c>
    </row>
    <row r="1242" spans="1:39">
      <c r="A1242" s="1" t="s">
        <v>2221</v>
      </c>
      <c r="B1242" s="5">
        <v>50221980</v>
      </c>
      <c r="C1242" s="1" t="s">
        <v>8109</v>
      </c>
      <c r="D1242" s="1" t="s">
        <v>8110</v>
      </c>
      <c r="E1242" s="5">
        <v>310</v>
      </c>
      <c r="F1242" s="5">
        <v>310</v>
      </c>
      <c r="G1242" s="5">
        <f t="shared" si="19"/>
        <v>6.5086383061657269</v>
      </c>
      <c r="H1242" s="5" t="s">
        <v>3613</v>
      </c>
      <c r="I1242" t="s">
        <v>10784</v>
      </c>
      <c r="K1242" s="5">
        <v>17851076</v>
      </c>
      <c r="L1242" s="1" t="s">
        <v>8093</v>
      </c>
      <c r="M1242" s="1">
        <v>430.59</v>
      </c>
      <c r="N1242" s="1">
        <v>5</v>
      </c>
      <c r="O1242" s="1">
        <v>4</v>
      </c>
      <c r="P1242" s="1">
        <v>2</v>
      </c>
      <c r="Q1242" s="1">
        <v>8</v>
      </c>
      <c r="R1242" s="1">
        <v>1.3919999999999999</v>
      </c>
      <c r="S1242" s="1">
        <v>96.52</v>
      </c>
      <c r="T1242" s="1">
        <v>0.21480916128999999</v>
      </c>
      <c r="U1242" s="1">
        <v>-0.138092245803</v>
      </c>
      <c r="V1242" s="1">
        <v>5.9192</v>
      </c>
      <c r="W1242" s="1">
        <v>-0.34844999999999998</v>
      </c>
      <c r="X1242" s="1">
        <v>-2.928E-2</v>
      </c>
      <c r="Y1242" s="1">
        <v>0.31917000000000001</v>
      </c>
      <c r="AA1242" s="1">
        <v>0.21393588524599999</v>
      </c>
      <c r="AB1242" s="1">
        <v>-0.13940623388199999</v>
      </c>
      <c r="AC1242" s="1">
        <v>7.5331999999999999</v>
      </c>
      <c r="AD1242" s="1">
        <v>-0.33778000000000002</v>
      </c>
      <c r="AE1242" s="1">
        <v>-1.9220000000000001E-2</v>
      </c>
      <c r="AF1242" s="1">
        <v>0.31856000000000001</v>
      </c>
      <c r="AG1242" s="1">
        <v>431.6</v>
      </c>
      <c r="AH1242" s="1">
        <v>5</v>
      </c>
      <c r="AI1242" s="1">
        <v>4</v>
      </c>
      <c r="AJ1242" s="1">
        <v>3</v>
      </c>
      <c r="AK1242" s="1">
        <v>7</v>
      </c>
      <c r="AL1242" s="1">
        <v>0.84699999999999998</v>
      </c>
      <c r="AM1242" s="1">
        <v>99.42</v>
      </c>
    </row>
    <row r="1243" spans="1:39">
      <c r="A1243" s="1" t="s">
        <v>2222</v>
      </c>
      <c r="B1243" s="5">
        <v>50221981</v>
      </c>
      <c r="C1243" s="1" t="s">
        <v>8111</v>
      </c>
      <c r="D1243" s="1" t="s">
        <v>8112</v>
      </c>
      <c r="E1243" s="5">
        <v>32</v>
      </c>
      <c r="F1243" s="5">
        <v>32</v>
      </c>
      <c r="G1243" s="5">
        <f t="shared" si="19"/>
        <v>7.4948500216800937</v>
      </c>
      <c r="H1243" s="5" t="s">
        <v>3613</v>
      </c>
      <c r="I1243" t="s">
        <v>10784</v>
      </c>
      <c r="K1243" s="5">
        <v>17851076</v>
      </c>
      <c r="L1243" s="1" t="s">
        <v>8093</v>
      </c>
      <c r="M1243" s="1">
        <v>448.58</v>
      </c>
      <c r="N1243" s="1">
        <v>5</v>
      </c>
      <c r="O1243" s="1">
        <v>4</v>
      </c>
      <c r="P1243" s="1">
        <v>2</v>
      </c>
      <c r="Q1243" s="1">
        <v>9</v>
      </c>
      <c r="R1243" s="1">
        <v>1.5669999999999999</v>
      </c>
      <c r="S1243" s="1">
        <v>96.52</v>
      </c>
      <c r="T1243" s="1">
        <v>0.21588706451600001</v>
      </c>
      <c r="U1243" s="1">
        <v>-0.223076242589</v>
      </c>
      <c r="V1243" s="1">
        <v>2.5291999999999999</v>
      </c>
      <c r="W1243" s="1">
        <v>-0.35468</v>
      </c>
      <c r="X1243" s="1">
        <v>-3.6139999999999999E-2</v>
      </c>
      <c r="Y1243" s="1">
        <v>0.31853999999999999</v>
      </c>
      <c r="AA1243" s="1">
        <v>0.21660463934400001</v>
      </c>
      <c r="AB1243" s="1">
        <v>-0.22641350127400001</v>
      </c>
      <c r="AC1243" s="1">
        <v>1.6225000000000001</v>
      </c>
      <c r="AD1243" s="1">
        <v>-0.35131000000000001</v>
      </c>
      <c r="AE1243" s="1">
        <v>-3.2809999999999999E-2</v>
      </c>
      <c r="AF1243" s="1">
        <v>0.31850000000000001</v>
      </c>
      <c r="AG1243" s="1">
        <v>449.59</v>
      </c>
      <c r="AH1243" s="1">
        <v>5</v>
      </c>
      <c r="AI1243" s="1">
        <v>4</v>
      </c>
      <c r="AJ1243" s="1">
        <v>3</v>
      </c>
      <c r="AK1243" s="1">
        <v>8</v>
      </c>
      <c r="AL1243" s="1">
        <v>0.97599999999999998</v>
      </c>
      <c r="AM1243" s="1">
        <v>99.42</v>
      </c>
    </row>
    <row r="1244" spans="1:39">
      <c r="A1244" s="1" t="s">
        <v>2223</v>
      </c>
      <c r="B1244" s="5">
        <v>50221982</v>
      </c>
      <c r="C1244" s="1" t="s">
        <v>8113</v>
      </c>
      <c r="D1244" s="1" t="s">
        <v>8114</v>
      </c>
      <c r="E1244" s="5">
        <v>16</v>
      </c>
      <c r="F1244" s="5">
        <v>16</v>
      </c>
      <c r="G1244" s="5">
        <f t="shared" si="19"/>
        <v>7.795880017344075</v>
      </c>
      <c r="H1244" s="5" t="s">
        <v>3613</v>
      </c>
      <c r="I1244" t="s">
        <v>10783</v>
      </c>
      <c r="J1244" s="18" t="s">
        <v>10781</v>
      </c>
      <c r="K1244" s="5">
        <v>17851076</v>
      </c>
      <c r="L1244" s="1" t="s">
        <v>8093</v>
      </c>
      <c r="M1244" s="1">
        <v>313.47000000000003</v>
      </c>
      <c r="N1244" s="1">
        <v>4</v>
      </c>
      <c r="O1244" s="1">
        <v>2</v>
      </c>
      <c r="P1244" s="1">
        <v>3</v>
      </c>
      <c r="Q1244" s="1">
        <v>6</v>
      </c>
      <c r="R1244" s="1">
        <v>0.56200000000000006</v>
      </c>
      <c r="S1244" s="1">
        <v>75.430000000000007</v>
      </c>
      <c r="T1244" s="1">
        <v>0.23714726</v>
      </c>
      <c r="U1244" s="1">
        <v>-0.28457980797400001</v>
      </c>
      <c r="V1244" s="1">
        <v>6.9819000000000004</v>
      </c>
      <c r="W1244" s="1">
        <v>-0.35150999999999999</v>
      </c>
      <c r="X1244" s="1">
        <v>2.946E-2</v>
      </c>
      <c r="Y1244" s="1">
        <v>0.38096999999999998</v>
      </c>
      <c r="AA1244" s="1">
        <v>0.230116102041</v>
      </c>
      <c r="AB1244" s="1">
        <v>-0.283931326052</v>
      </c>
      <c r="AC1244" s="1">
        <v>6.008</v>
      </c>
      <c r="AD1244" s="1">
        <v>-0.35304999999999997</v>
      </c>
      <c r="AE1244" s="1">
        <v>3.2550000000000003E-2</v>
      </c>
      <c r="AF1244" s="1">
        <v>0.3856</v>
      </c>
      <c r="AG1244" s="1">
        <v>313.47000000000003</v>
      </c>
      <c r="AH1244" s="1">
        <v>4</v>
      </c>
      <c r="AI1244" s="1">
        <v>2</v>
      </c>
      <c r="AJ1244" s="1">
        <v>3</v>
      </c>
      <c r="AK1244" s="1">
        <v>6</v>
      </c>
      <c r="AL1244" s="1">
        <v>0.56200000000000006</v>
      </c>
      <c r="AM1244" s="1">
        <v>75.430000000000007</v>
      </c>
    </row>
    <row r="1245" spans="1:39">
      <c r="A1245" s="1" t="s">
        <v>2224</v>
      </c>
      <c r="B1245" s="5">
        <v>50222468</v>
      </c>
      <c r="C1245" s="1" t="s">
        <v>5729</v>
      </c>
      <c r="D1245" s="1" t="s">
        <v>8115</v>
      </c>
      <c r="E1245" s="5">
        <v>60</v>
      </c>
      <c r="F1245" s="5">
        <v>60</v>
      </c>
      <c r="G1245" s="5">
        <f t="shared" si="19"/>
        <v>7.2218487496163561</v>
      </c>
      <c r="H1245" s="5" t="s">
        <v>3613</v>
      </c>
      <c r="I1245" t="s">
        <v>10784</v>
      </c>
      <c r="K1245" s="5">
        <v>17869513</v>
      </c>
      <c r="L1245" s="1" t="s">
        <v>8116</v>
      </c>
      <c r="M1245" s="1">
        <v>448.46</v>
      </c>
      <c r="N1245" s="1">
        <v>5</v>
      </c>
      <c r="O1245" s="1">
        <v>3</v>
      </c>
      <c r="P1245" s="1">
        <v>2</v>
      </c>
      <c r="Q1245" s="1">
        <v>10</v>
      </c>
      <c r="R1245" s="1">
        <v>3.851</v>
      </c>
      <c r="S1245" s="1">
        <v>63.1</v>
      </c>
      <c r="T1245" s="1">
        <v>0.20882975471699999</v>
      </c>
      <c r="U1245" s="1">
        <v>-0.47780848772399998</v>
      </c>
      <c r="V1245" s="1">
        <v>6.8552</v>
      </c>
      <c r="W1245" s="1">
        <v>-0.35060000000000002</v>
      </c>
      <c r="X1245" s="1">
        <v>-3.27E-2</v>
      </c>
      <c r="Y1245" s="1">
        <v>0.31790000000000002</v>
      </c>
      <c r="AA1245" s="1">
        <v>0.204035730769</v>
      </c>
      <c r="AB1245" s="1">
        <v>-0.48652255355700003</v>
      </c>
      <c r="AC1245" s="1">
        <v>8.3257999999999992</v>
      </c>
      <c r="AD1245" s="1">
        <v>-0.35242000000000001</v>
      </c>
      <c r="AE1245" s="1">
        <v>-2.681E-2</v>
      </c>
      <c r="AF1245" s="1">
        <v>0.32561000000000001</v>
      </c>
      <c r="AG1245" s="1">
        <v>449.47</v>
      </c>
      <c r="AH1245" s="1">
        <v>5</v>
      </c>
      <c r="AI1245" s="1">
        <v>3</v>
      </c>
      <c r="AJ1245" s="1">
        <v>3</v>
      </c>
      <c r="AK1245" s="1">
        <v>9</v>
      </c>
      <c r="AL1245" s="1">
        <v>3.7480000000000002</v>
      </c>
      <c r="AM1245" s="1">
        <v>66</v>
      </c>
    </row>
    <row r="1246" spans="1:39">
      <c r="A1246" s="1" t="s">
        <v>2225</v>
      </c>
      <c r="B1246" s="5">
        <v>50222469</v>
      </c>
      <c r="C1246" s="1" t="s">
        <v>8117</v>
      </c>
      <c r="D1246" s="1" t="s">
        <v>8118</v>
      </c>
      <c r="E1246" s="5">
        <v>110</v>
      </c>
      <c r="F1246" s="5">
        <v>110</v>
      </c>
      <c r="G1246" s="5">
        <f t="shared" si="19"/>
        <v>6.9586073148417746</v>
      </c>
      <c r="H1246" s="5" t="s">
        <v>3613</v>
      </c>
      <c r="I1246" t="s">
        <v>10784</v>
      </c>
      <c r="K1246" s="5">
        <v>17869513</v>
      </c>
      <c r="L1246" s="1" t="s">
        <v>8116</v>
      </c>
      <c r="M1246" s="1">
        <v>460.47</v>
      </c>
      <c r="N1246" s="1">
        <v>5</v>
      </c>
      <c r="O1246" s="1">
        <v>4</v>
      </c>
      <c r="P1246" s="1">
        <v>2</v>
      </c>
      <c r="Q1246" s="1">
        <v>10</v>
      </c>
      <c r="R1246" s="1">
        <v>3.7989999999999999</v>
      </c>
      <c r="S1246" s="1">
        <v>63.1</v>
      </c>
      <c r="T1246" s="1">
        <v>0.20624875925899999</v>
      </c>
      <c r="U1246" s="1">
        <v>-0.435320429309</v>
      </c>
      <c r="V1246" s="1">
        <v>6.9120999999999997</v>
      </c>
      <c r="W1246" s="1">
        <v>-0.35110999999999998</v>
      </c>
      <c r="X1246" s="1">
        <v>-3.3070000000000002E-2</v>
      </c>
      <c r="Y1246" s="1">
        <v>0.31803999999999999</v>
      </c>
      <c r="AA1246" s="1">
        <v>0.20563532075499999</v>
      </c>
      <c r="AB1246" s="1">
        <v>-0.44092700463599999</v>
      </c>
      <c r="AC1246" s="1">
        <v>6.8596000000000004</v>
      </c>
      <c r="AD1246" s="1">
        <v>-0.35376999999999997</v>
      </c>
      <c r="AE1246" s="1">
        <v>-2.9749999999999999E-2</v>
      </c>
      <c r="AF1246" s="1">
        <v>0.32401999999999997</v>
      </c>
      <c r="AG1246" s="1">
        <v>461.48</v>
      </c>
      <c r="AH1246" s="1">
        <v>5</v>
      </c>
      <c r="AI1246" s="1">
        <v>4</v>
      </c>
      <c r="AJ1246" s="1">
        <v>3</v>
      </c>
      <c r="AK1246" s="1">
        <v>9</v>
      </c>
      <c r="AL1246" s="1">
        <v>3.6949999999999998</v>
      </c>
      <c r="AM1246" s="1">
        <v>66</v>
      </c>
    </row>
    <row r="1247" spans="1:39">
      <c r="A1247" s="1" t="s">
        <v>2226</v>
      </c>
      <c r="B1247" s="5">
        <v>50222470</v>
      </c>
      <c r="C1247" s="1" t="s">
        <v>5588</v>
      </c>
      <c r="D1247" s="1" t="s">
        <v>8119</v>
      </c>
      <c r="E1247" s="5">
        <v>8.4</v>
      </c>
      <c r="F1247" s="5">
        <v>8.4</v>
      </c>
      <c r="G1247" s="5">
        <f t="shared" si="19"/>
        <v>8.075720713938118</v>
      </c>
      <c r="H1247" s="5" t="s">
        <v>3613</v>
      </c>
      <c r="I1247" t="s">
        <v>10784</v>
      </c>
      <c r="K1247" s="5">
        <v>17869513</v>
      </c>
      <c r="L1247" s="1" t="s">
        <v>8116</v>
      </c>
      <c r="M1247" s="1">
        <v>510.53</v>
      </c>
      <c r="N1247" s="1">
        <v>6</v>
      </c>
      <c r="O1247" s="1">
        <v>4</v>
      </c>
      <c r="P1247" s="1">
        <v>2</v>
      </c>
      <c r="Q1247" s="1">
        <v>10</v>
      </c>
      <c r="R1247" s="1">
        <v>4.883</v>
      </c>
      <c r="S1247" s="1">
        <v>63.1</v>
      </c>
      <c r="T1247" s="1">
        <v>0.20117281666699999</v>
      </c>
      <c r="U1247" s="1">
        <v>-0.43943386766999998</v>
      </c>
      <c r="V1247" s="1">
        <v>7.4379</v>
      </c>
      <c r="W1247" s="1">
        <v>-0.33809</v>
      </c>
      <c r="X1247" s="1">
        <v>-3.2469999999999999E-2</v>
      </c>
      <c r="Y1247" s="1">
        <v>0.30562</v>
      </c>
      <c r="AA1247" s="1">
        <v>0.199619677966</v>
      </c>
      <c r="AB1247" s="1">
        <v>-0.43459175270700001</v>
      </c>
      <c r="AC1247" s="1">
        <v>6.9272999999999998</v>
      </c>
      <c r="AD1247" s="1">
        <v>-0.33839000000000002</v>
      </c>
      <c r="AE1247" s="1">
        <v>-3.0439999999999998E-2</v>
      </c>
      <c r="AF1247" s="1">
        <v>0.30795</v>
      </c>
      <c r="AG1247" s="1">
        <v>511.54</v>
      </c>
      <c r="AH1247" s="1">
        <v>6</v>
      </c>
      <c r="AI1247" s="1">
        <v>4</v>
      </c>
      <c r="AJ1247" s="1">
        <v>3</v>
      </c>
      <c r="AK1247" s="1">
        <v>9</v>
      </c>
      <c r="AL1247" s="1">
        <v>4.78</v>
      </c>
      <c r="AM1247" s="1">
        <v>66</v>
      </c>
    </row>
    <row r="1248" spans="1:39">
      <c r="A1248" s="1" t="s">
        <v>2227</v>
      </c>
      <c r="B1248" s="5">
        <v>50222471</v>
      </c>
      <c r="C1248" s="1" t="s">
        <v>8120</v>
      </c>
      <c r="D1248" s="1" t="s">
        <v>8121</v>
      </c>
      <c r="E1248" s="5">
        <v>130</v>
      </c>
      <c r="F1248" s="5">
        <v>130</v>
      </c>
      <c r="G1248" s="5">
        <f t="shared" si="19"/>
        <v>6.8860566476931631</v>
      </c>
      <c r="H1248" s="5" t="s">
        <v>3613</v>
      </c>
      <c r="I1248" t="s">
        <v>10784</v>
      </c>
      <c r="K1248" s="5">
        <v>17869513</v>
      </c>
      <c r="L1248" s="1" t="s">
        <v>8116</v>
      </c>
      <c r="M1248" s="1">
        <v>396.48</v>
      </c>
      <c r="N1248" s="1">
        <v>5</v>
      </c>
      <c r="O1248" s="1">
        <v>4</v>
      </c>
      <c r="P1248" s="1">
        <v>3</v>
      </c>
      <c r="Q1248" s="1">
        <v>6</v>
      </c>
      <c r="R1248" s="1">
        <v>3.1150000000000002</v>
      </c>
      <c r="S1248" s="1">
        <v>73.36</v>
      </c>
      <c r="T1248" s="1">
        <v>0.19675011764700001</v>
      </c>
      <c r="U1248" s="1">
        <v>-0.10725414670900001</v>
      </c>
      <c r="V1248" s="1">
        <v>3.6442000000000001</v>
      </c>
      <c r="W1248" s="1">
        <v>-0.32463999999999998</v>
      </c>
      <c r="X1248" s="1">
        <v>-1.635E-2</v>
      </c>
      <c r="Y1248" s="1">
        <v>0.30829000000000001</v>
      </c>
      <c r="AA1248" s="1">
        <v>0.19130116</v>
      </c>
      <c r="AB1248" s="1">
        <v>-0.109742073547</v>
      </c>
      <c r="AC1248" s="1">
        <v>4.1696999999999997</v>
      </c>
      <c r="AD1248" s="1">
        <v>-0.32585999999999998</v>
      </c>
      <c r="AE1248" s="1">
        <v>-1.8880000000000001E-2</v>
      </c>
      <c r="AF1248" s="1">
        <v>0.30697999999999998</v>
      </c>
      <c r="AG1248" s="1">
        <v>397.49</v>
      </c>
      <c r="AH1248" s="1">
        <v>5</v>
      </c>
      <c r="AI1248" s="1">
        <v>4</v>
      </c>
      <c r="AJ1248" s="1">
        <v>4</v>
      </c>
      <c r="AK1248" s="1">
        <v>5</v>
      </c>
      <c r="AL1248" s="1">
        <v>3.0110000000000001</v>
      </c>
      <c r="AM1248" s="1">
        <v>76.260000000000005</v>
      </c>
    </row>
    <row r="1249" spans="1:39">
      <c r="A1249" s="1" t="s">
        <v>2228</v>
      </c>
      <c r="B1249" s="5">
        <v>50222472</v>
      </c>
      <c r="C1249" s="1" t="s">
        <v>8122</v>
      </c>
      <c r="D1249" s="1" t="s">
        <v>8123</v>
      </c>
      <c r="E1249" s="5">
        <v>220</v>
      </c>
      <c r="F1249" s="5">
        <v>220</v>
      </c>
      <c r="G1249" s="5">
        <f t="shared" si="19"/>
        <v>6.6575773191777934</v>
      </c>
      <c r="H1249" s="5" t="s">
        <v>3613</v>
      </c>
      <c r="I1249" t="s">
        <v>10784</v>
      </c>
      <c r="K1249" s="5">
        <v>17869513</v>
      </c>
      <c r="L1249" s="1" t="s">
        <v>8116</v>
      </c>
      <c r="M1249" s="1">
        <v>444.5</v>
      </c>
      <c r="N1249" s="1">
        <v>6</v>
      </c>
      <c r="O1249" s="1">
        <v>3</v>
      </c>
      <c r="P1249" s="1">
        <v>2</v>
      </c>
      <c r="Q1249" s="1">
        <v>9</v>
      </c>
      <c r="R1249" s="1">
        <v>3.9359999999999999</v>
      </c>
      <c r="S1249" s="1">
        <v>63.1</v>
      </c>
      <c r="T1249" s="1">
        <v>0.20879555357099999</v>
      </c>
      <c r="U1249" s="1">
        <v>-0.42775508563199999</v>
      </c>
      <c r="V1249" s="1">
        <v>5.0598000000000001</v>
      </c>
      <c r="W1249" s="1">
        <v>-0.35150999999999999</v>
      </c>
      <c r="X1249" s="1">
        <v>-1.8579999999999999E-2</v>
      </c>
      <c r="Y1249" s="1">
        <v>0.33293</v>
      </c>
      <c r="AA1249" s="1">
        <v>0.20324970909100001</v>
      </c>
      <c r="AB1249" s="1">
        <v>-0.43032783663399998</v>
      </c>
      <c r="AC1249" s="1">
        <v>8.2807999999999993</v>
      </c>
      <c r="AD1249" s="1">
        <v>-0.35054000000000002</v>
      </c>
      <c r="AE1249" s="1">
        <v>-2.1309999999999999E-2</v>
      </c>
      <c r="AF1249" s="1">
        <v>0.32923000000000002</v>
      </c>
      <c r="AG1249" s="1">
        <v>445.51</v>
      </c>
      <c r="AH1249" s="1">
        <v>6</v>
      </c>
      <c r="AI1249" s="1">
        <v>3</v>
      </c>
      <c r="AJ1249" s="1">
        <v>3</v>
      </c>
      <c r="AK1249" s="1">
        <v>8</v>
      </c>
      <c r="AL1249" s="1">
        <v>3.8330000000000002</v>
      </c>
      <c r="AM1249" s="1">
        <v>66</v>
      </c>
    </row>
    <row r="1250" spans="1:39">
      <c r="A1250" s="1" t="s">
        <v>2229</v>
      </c>
      <c r="B1250" s="5">
        <v>50222473</v>
      </c>
      <c r="C1250" s="1" t="s">
        <v>8124</v>
      </c>
      <c r="D1250" s="1" t="s">
        <v>8125</v>
      </c>
      <c r="E1250" s="5">
        <v>570</v>
      </c>
      <c r="F1250" s="5">
        <v>570</v>
      </c>
      <c r="G1250" s="5">
        <f t="shared" si="19"/>
        <v>6.2441251443275085</v>
      </c>
      <c r="H1250" s="5" t="s">
        <v>3613</v>
      </c>
      <c r="I1250" t="s">
        <v>10784</v>
      </c>
      <c r="K1250" s="5">
        <v>17869513</v>
      </c>
      <c r="L1250" s="1" t="s">
        <v>8116</v>
      </c>
      <c r="M1250" s="1">
        <v>448.46</v>
      </c>
      <c r="N1250" s="1">
        <v>4</v>
      </c>
      <c r="O1250" s="1">
        <v>3</v>
      </c>
      <c r="P1250" s="1">
        <v>2</v>
      </c>
      <c r="Q1250" s="1">
        <v>10</v>
      </c>
      <c r="R1250" s="1">
        <v>3.5329999999999999</v>
      </c>
      <c r="S1250" s="1">
        <v>63.1</v>
      </c>
      <c r="T1250" s="1">
        <v>0.225796415094</v>
      </c>
      <c r="U1250" s="1">
        <v>-0.48533293570500002</v>
      </c>
      <c r="V1250" s="1">
        <v>6.7660999999999998</v>
      </c>
      <c r="W1250" s="1">
        <v>-0.35288999999999998</v>
      </c>
      <c r="X1250" s="1">
        <v>-3.0200000000000001E-2</v>
      </c>
      <c r="Y1250" s="1">
        <v>0.32268999999999998</v>
      </c>
      <c r="AA1250" s="1">
        <v>0.22551615384599999</v>
      </c>
      <c r="AB1250" s="1">
        <v>-0.49022863188499999</v>
      </c>
      <c r="AC1250" s="1">
        <v>7.5872999999999999</v>
      </c>
      <c r="AD1250" s="1">
        <v>-0.35510000000000003</v>
      </c>
      <c r="AE1250" s="1">
        <v>-2.128E-2</v>
      </c>
      <c r="AF1250" s="1">
        <v>0.33382000000000001</v>
      </c>
      <c r="AG1250" s="1">
        <v>449.47</v>
      </c>
      <c r="AH1250" s="1">
        <v>4</v>
      </c>
      <c r="AI1250" s="1">
        <v>3</v>
      </c>
      <c r="AJ1250" s="1">
        <v>3</v>
      </c>
      <c r="AK1250" s="1">
        <v>9</v>
      </c>
      <c r="AL1250" s="1">
        <v>3.4289999999999998</v>
      </c>
      <c r="AM1250" s="1">
        <v>66</v>
      </c>
    </row>
    <row r="1251" spans="1:39">
      <c r="A1251" s="1" t="s">
        <v>2230</v>
      </c>
      <c r="B1251" s="5">
        <v>50222474</v>
      </c>
      <c r="C1251" s="1" t="s">
        <v>8126</v>
      </c>
      <c r="D1251" s="1" t="s">
        <v>8127</v>
      </c>
      <c r="E1251" s="5">
        <v>370</v>
      </c>
      <c r="F1251" s="5">
        <v>370</v>
      </c>
      <c r="G1251" s="5">
        <f t="shared" si="19"/>
        <v>6.431798275933005</v>
      </c>
      <c r="H1251" s="5" t="s">
        <v>3613</v>
      </c>
      <c r="I1251" t="s">
        <v>10784</v>
      </c>
      <c r="K1251" s="5">
        <v>17869513</v>
      </c>
      <c r="L1251" s="1" t="s">
        <v>8116</v>
      </c>
      <c r="M1251" s="1">
        <v>422.55</v>
      </c>
      <c r="N1251" s="1">
        <v>5</v>
      </c>
      <c r="O1251" s="1">
        <v>3</v>
      </c>
      <c r="P1251" s="1">
        <v>2</v>
      </c>
      <c r="Q1251" s="1">
        <v>7</v>
      </c>
      <c r="R1251" s="1">
        <v>3.786</v>
      </c>
      <c r="S1251" s="1">
        <v>63.1</v>
      </c>
      <c r="T1251" s="1">
        <v>0.22052601694900001</v>
      </c>
      <c r="U1251" s="1">
        <v>-0.25844770294500002</v>
      </c>
      <c r="V1251" s="1">
        <v>6.3441000000000001</v>
      </c>
      <c r="W1251" s="1">
        <v>-0.32128000000000001</v>
      </c>
      <c r="X1251" s="1">
        <v>-2.5080000000000002E-2</v>
      </c>
      <c r="Y1251" s="1">
        <v>0.29620000000000002</v>
      </c>
      <c r="AA1251" s="1">
        <v>0.21531510344800001</v>
      </c>
      <c r="AB1251" s="1">
        <v>-0.26723254633400001</v>
      </c>
      <c r="AC1251" s="1">
        <v>8.5866000000000007</v>
      </c>
      <c r="AD1251" s="1">
        <v>-0.32155</v>
      </c>
      <c r="AE1251" s="1">
        <v>-2.2089999999999999E-2</v>
      </c>
      <c r="AF1251" s="1">
        <v>0.29946</v>
      </c>
      <c r="AG1251" s="1">
        <v>423.56</v>
      </c>
      <c r="AH1251" s="1">
        <v>5</v>
      </c>
      <c r="AI1251" s="1">
        <v>3</v>
      </c>
      <c r="AJ1251" s="1">
        <v>3</v>
      </c>
      <c r="AK1251" s="1">
        <v>6</v>
      </c>
      <c r="AL1251" s="1">
        <v>3.6819999999999999</v>
      </c>
      <c r="AM1251" s="1">
        <v>66</v>
      </c>
    </row>
    <row r="1252" spans="1:39">
      <c r="A1252" s="1" t="s">
        <v>2231</v>
      </c>
      <c r="B1252" s="5">
        <v>50222475</v>
      </c>
      <c r="C1252" s="1" t="s">
        <v>8128</v>
      </c>
      <c r="D1252" s="1" t="s">
        <v>8129</v>
      </c>
      <c r="E1252" s="5">
        <v>150</v>
      </c>
      <c r="F1252" s="5">
        <v>150</v>
      </c>
      <c r="G1252" s="5">
        <f t="shared" si="19"/>
        <v>6.8239087409443187</v>
      </c>
      <c r="H1252" s="5" t="s">
        <v>3613</v>
      </c>
      <c r="I1252" t="s">
        <v>10784</v>
      </c>
      <c r="K1252" s="5">
        <v>17869513</v>
      </c>
      <c r="L1252" s="1" t="s">
        <v>8116</v>
      </c>
      <c r="M1252" s="1">
        <v>402.41</v>
      </c>
      <c r="N1252" s="1">
        <v>4</v>
      </c>
      <c r="O1252" s="1">
        <v>3</v>
      </c>
      <c r="P1252" s="1">
        <v>2</v>
      </c>
      <c r="Q1252" s="1">
        <v>9</v>
      </c>
      <c r="R1252" s="1">
        <v>2.7450000000000001</v>
      </c>
      <c r="S1252" s="1">
        <v>63.1</v>
      </c>
      <c r="T1252" s="1">
        <v>0.21031363829800001</v>
      </c>
      <c r="U1252" s="1">
        <v>-0.399123826751</v>
      </c>
      <c r="V1252" s="1">
        <v>4.5518999999999998</v>
      </c>
      <c r="W1252" s="1">
        <v>-0.35432000000000002</v>
      </c>
      <c r="X1252" s="1">
        <v>-1.915E-2</v>
      </c>
      <c r="Y1252" s="1">
        <v>0.33517000000000002</v>
      </c>
      <c r="AA1252" s="1">
        <v>0.20773749999999999</v>
      </c>
      <c r="AB1252" s="1">
        <v>-0.40122820894900002</v>
      </c>
      <c r="AC1252" s="1">
        <v>8.1791999999999998</v>
      </c>
      <c r="AD1252" s="1">
        <v>-0.35387999999999997</v>
      </c>
      <c r="AE1252" s="1">
        <v>-1.7219999999999999E-2</v>
      </c>
      <c r="AF1252" s="1">
        <v>0.33666000000000001</v>
      </c>
      <c r="AG1252" s="1">
        <v>403.42</v>
      </c>
      <c r="AH1252" s="1">
        <v>4</v>
      </c>
      <c r="AI1252" s="1">
        <v>3</v>
      </c>
      <c r="AJ1252" s="1">
        <v>3</v>
      </c>
      <c r="AK1252" s="1">
        <v>8</v>
      </c>
      <c r="AL1252" s="1">
        <v>2.641</v>
      </c>
      <c r="AM1252" s="1">
        <v>66</v>
      </c>
    </row>
    <row r="1253" spans="1:39">
      <c r="A1253" s="1" t="s">
        <v>2232</v>
      </c>
      <c r="B1253" s="5">
        <v>50222476</v>
      </c>
      <c r="C1253" s="1" t="s">
        <v>8130</v>
      </c>
      <c r="D1253" s="1" t="s">
        <v>8131</v>
      </c>
      <c r="E1253" s="5">
        <v>490</v>
      </c>
      <c r="F1253" s="5">
        <v>490</v>
      </c>
      <c r="G1253" s="5">
        <f t="shared" si="19"/>
        <v>6.3098039199714862</v>
      </c>
      <c r="H1253" s="5" t="s">
        <v>3613</v>
      </c>
      <c r="I1253" t="s">
        <v>10784</v>
      </c>
      <c r="K1253" s="5">
        <v>17869513</v>
      </c>
      <c r="L1253" s="1" t="s">
        <v>8116</v>
      </c>
      <c r="M1253" s="1">
        <v>406.5</v>
      </c>
      <c r="N1253" s="1">
        <v>5</v>
      </c>
      <c r="O1253" s="1">
        <v>4</v>
      </c>
      <c r="P1253" s="1">
        <v>2</v>
      </c>
      <c r="Q1253" s="1">
        <v>7</v>
      </c>
      <c r="R1253" s="1">
        <v>2.9969999999999999</v>
      </c>
      <c r="S1253" s="1">
        <v>63.1</v>
      </c>
      <c r="T1253" s="1">
        <v>0.209972722222</v>
      </c>
      <c r="U1253" s="1">
        <v>-0.19842238107999999</v>
      </c>
      <c r="V1253" s="1">
        <v>6.4606000000000003</v>
      </c>
      <c r="W1253" s="1">
        <v>-0.32385000000000003</v>
      </c>
      <c r="X1253" s="1">
        <v>-2.5340000000000001E-2</v>
      </c>
      <c r="Y1253" s="1">
        <v>0.29851</v>
      </c>
      <c r="AA1253" s="1">
        <v>0.20399384905699999</v>
      </c>
      <c r="AB1253" s="1">
        <v>-0.207174855883</v>
      </c>
      <c r="AC1253" s="1">
        <v>8.6209000000000007</v>
      </c>
      <c r="AD1253" s="1">
        <v>-0.32401999999999997</v>
      </c>
      <c r="AE1253" s="1">
        <v>-2.249E-2</v>
      </c>
      <c r="AF1253" s="1">
        <v>0.30153000000000002</v>
      </c>
      <c r="AG1253" s="1">
        <v>407.51</v>
      </c>
      <c r="AH1253" s="1">
        <v>5</v>
      </c>
      <c r="AI1253" s="1">
        <v>4</v>
      </c>
      <c r="AJ1253" s="1">
        <v>3</v>
      </c>
      <c r="AK1253" s="1">
        <v>6</v>
      </c>
      <c r="AL1253" s="1">
        <v>2.8940000000000001</v>
      </c>
      <c r="AM1253" s="1">
        <v>66</v>
      </c>
    </row>
    <row r="1254" spans="1:39">
      <c r="A1254" s="1" t="s">
        <v>2233</v>
      </c>
      <c r="B1254" s="5">
        <v>50222477</v>
      </c>
      <c r="C1254" s="1" t="s">
        <v>5532</v>
      </c>
      <c r="D1254" s="1" t="s">
        <v>8132</v>
      </c>
      <c r="E1254" s="5">
        <v>50</v>
      </c>
      <c r="F1254" s="5">
        <v>50</v>
      </c>
      <c r="G1254" s="5">
        <f t="shared" si="19"/>
        <v>7.3010299956639813</v>
      </c>
      <c r="H1254" s="5" t="s">
        <v>3613</v>
      </c>
      <c r="I1254" t="s">
        <v>10784</v>
      </c>
      <c r="K1254" s="5">
        <v>17869513</v>
      </c>
      <c r="L1254" s="1" t="s">
        <v>8116</v>
      </c>
      <c r="M1254" s="1">
        <v>420.4</v>
      </c>
      <c r="N1254" s="1">
        <v>4</v>
      </c>
      <c r="O1254" s="1">
        <v>3</v>
      </c>
      <c r="P1254" s="1">
        <v>2</v>
      </c>
      <c r="Q1254" s="1">
        <v>10</v>
      </c>
      <c r="R1254" s="1">
        <v>2.637</v>
      </c>
      <c r="S1254" s="1">
        <v>63.1</v>
      </c>
      <c r="T1254" s="1">
        <v>0.20564319148900001</v>
      </c>
      <c r="U1254" s="1">
        <v>-0.467680600148</v>
      </c>
      <c r="V1254" s="1">
        <v>8.2978000000000005</v>
      </c>
      <c r="W1254" s="1">
        <v>-0.34726000000000001</v>
      </c>
      <c r="X1254" s="1">
        <v>-3.2390000000000002E-2</v>
      </c>
      <c r="Y1254" s="1">
        <v>0.31486999999999998</v>
      </c>
      <c r="AA1254" s="1">
        <v>0.205347130435</v>
      </c>
      <c r="AB1254" s="1">
        <v>-0.47286730059499998</v>
      </c>
      <c r="AC1254" s="1">
        <v>7.7873000000000001</v>
      </c>
      <c r="AD1254" s="1">
        <v>-0.34928999999999999</v>
      </c>
      <c r="AE1254" s="1">
        <v>-2.5000000000000001E-2</v>
      </c>
      <c r="AF1254" s="1">
        <v>0.32429000000000002</v>
      </c>
      <c r="AG1254" s="1">
        <v>421.41</v>
      </c>
      <c r="AH1254" s="1">
        <v>4</v>
      </c>
      <c r="AI1254" s="1">
        <v>3</v>
      </c>
      <c r="AJ1254" s="1">
        <v>3</v>
      </c>
      <c r="AK1254" s="1">
        <v>9</v>
      </c>
      <c r="AL1254" s="1">
        <v>2.5339999999999998</v>
      </c>
      <c r="AM1254" s="1">
        <v>66</v>
      </c>
    </row>
    <row r="1255" spans="1:39">
      <c r="A1255" s="1" t="s">
        <v>2234</v>
      </c>
      <c r="B1255" s="5">
        <v>50222478</v>
      </c>
      <c r="C1255" s="1" t="s">
        <v>8133</v>
      </c>
      <c r="D1255" s="1" t="s">
        <v>8134</v>
      </c>
      <c r="E1255" s="5">
        <v>260</v>
      </c>
      <c r="F1255" s="5">
        <v>260</v>
      </c>
      <c r="G1255" s="5">
        <f t="shared" si="19"/>
        <v>6.5850266520291818</v>
      </c>
      <c r="H1255" s="5" t="s">
        <v>3613</v>
      </c>
      <c r="I1255" t="s">
        <v>10784</v>
      </c>
      <c r="K1255" s="5">
        <v>17869513</v>
      </c>
      <c r="L1255" s="1" t="s">
        <v>8116</v>
      </c>
      <c r="M1255" s="1">
        <v>444.5</v>
      </c>
      <c r="N1255" s="1">
        <v>6</v>
      </c>
      <c r="O1255" s="1">
        <v>3</v>
      </c>
      <c r="P1255" s="1">
        <v>2</v>
      </c>
      <c r="Q1255" s="1">
        <v>9</v>
      </c>
      <c r="R1255" s="1">
        <v>3.9359999999999999</v>
      </c>
      <c r="S1255" s="1">
        <v>63.1</v>
      </c>
      <c r="T1255" s="1">
        <v>0.21027021428600001</v>
      </c>
      <c r="U1255" s="1">
        <v>-0.424832563685</v>
      </c>
      <c r="V1255" s="1">
        <v>6.2008000000000001</v>
      </c>
      <c r="W1255" s="1">
        <v>-0.35067999999999999</v>
      </c>
      <c r="X1255" s="1">
        <v>-2.3099999999999999E-2</v>
      </c>
      <c r="Y1255" s="1">
        <v>0.32757999999999998</v>
      </c>
      <c r="AA1255" s="1">
        <v>0.205101763636</v>
      </c>
      <c r="AB1255" s="1">
        <v>-0.42867786347600001</v>
      </c>
      <c r="AC1255" s="1">
        <v>3.2671999999999999</v>
      </c>
      <c r="AD1255" s="1">
        <v>-0.34983999999999998</v>
      </c>
      <c r="AE1255" s="1">
        <v>-1.7579999999999998E-2</v>
      </c>
      <c r="AF1255" s="1">
        <v>0.33226</v>
      </c>
      <c r="AG1255" s="1">
        <v>445.51</v>
      </c>
      <c r="AH1255" s="1">
        <v>6</v>
      </c>
      <c r="AI1255" s="1">
        <v>3</v>
      </c>
      <c r="AJ1255" s="1">
        <v>3</v>
      </c>
      <c r="AK1255" s="1">
        <v>8</v>
      </c>
      <c r="AL1255" s="1">
        <v>3.8330000000000002</v>
      </c>
      <c r="AM1255" s="1">
        <v>66</v>
      </c>
    </row>
    <row r="1256" spans="1:39">
      <c r="A1256" s="1" t="s">
        <v>2235</v>
      </c>
      <c r="B1256" s="5">
        <v>50222479</v>
      </c>
      <c r="C1256" s="1" t="s">
        <v>8135</v>
      </c>
      <c r="D1256" s="1" t="s">
        <v>8136</v>
      </c>
      <c r="E1256" s="5">
        <v>250</v>
      </c>
      <c r="F1256" s="5">
        <v>250</v>
      </c>
      <c r="G1256" s="5">
        <f t="shared" si="19"/>
        <v>6.6020599913279625</v>
      </c>
      <c r="H1256" s="5" t="s">
        <v>3613</v>
      </c>
      <c r="I1256" t="s">
        <v>10784</v>
      </c>
      <c r="K1256" s="5">
        <v>17869513</v>
      </c>
      <c r="L1256" s="1" t="s">
        <v>8116</v>
      </c>
      <c r="M1256" s="1">
        <v>496.5</v>
      </c>
      <c r="N1256" s="1">
        <v>6</v>
      </c>
      <c r="O1256" s="1">
        <v>4</v>
      </c>
      <c r="P1256" s="1">
        <v>2</v>
      </c>
      <c r="Q1256" s="1">
        <v>10</v>
      </c>
      <c r="R1256" s="1">
        <v>4.5339999999999998</v>
      </c>
      <c r="S1256" s="1">
        <v>63.1</v>
      </c>
      <c r="T1256" s="1">
        <v>0.19957138596499999</v>
      </c>
      <c r="U1256" s="1">
        <v>-0.43105587508299997</v>
      </c>
      <c r="V1256" s="1">
        <v>3.3014000000000001</v>
      </c>
      <c r="W1256" s="1">
        <v>-0.35117999999999999</v>
      </c>
      <c r="X1256" s="1">
        <v>-2.035E-2</v>
      </c>
      <c r="Y1256" s="1">
        <v>0.33083000000000001</v>
      </c>
      <c r="AA1256" s="1">
        <v>0.195848517857</v>
      </c>
      <c r="AB1256" s="1">
        <v>-0.43570284419499999</v>
      </c>
      <c r="AC1256" s="1">
        <v>4.3060999999999998</v>
      </c>
      <c r="AD1256" s="1">
        <v>-0.35093999999999997</v>
      </c>
      <c r="AE1256" s="1">
        <v>-2.3220000000000001E-2</v>
      </c>
      <c r="AF1256" s="1">
        <v>0.32772000000000001</v>
      </c>
      <c r="AG1256" s="1">
        <v>497.51</v>
      </c>
      <c r="AH1256" s="1">
        <v>6</v>
      </c>
      <c r="AI1256" s="1">
        <v>4</v>
      </c>
      <c r="AJ1256" s="1">
        <v>3</v>
      </c>
      <c r="AK1256" s="1">
        <v>9</v>
      </c>
      <c r="AL1256" s="1">
        <v>4.43</v>
      </c>
      <c r="AM1256" s="1">
        <v>66</v>
      </c>
    </row>
    <row r="1257" spans="1:39">
      <c r="A1257" s="1" t="s">
        <v>2236</v>
      </c>
      <c r="B1257" s="5">
        <v>50222480</v>
      </c>
      <c r="C1257" s="1" t="s">
        <v>8137</v>
      </c>
      <c r="D1257" s="1" t="s">
        <v>8138</v>
      </c>
      <c r="E1257" s="5">
        <v>140</v>
      </c>
      <c r="F1257" s="5">
        <v>140</v>
      </c>
      <c r="G1257" s="5">
        <f t="shared" si="19"/>
        <v>6.8538719643217618</v>
      </c>
      <c r="H1257" s="5" t="s">
        <v>3613</v>
      </c>
      <c r="I1257" t="s">
        <v>10784</v>
      </c>
      <c r="K1257" s="5">
        <v>17869513</v>
      </c>
      <c r="L1257" s="1" t="s">
        <v>8116</v>
      </c>
      <c r="M1257" s="1">
        <v>388.38</v>
      </c>
      <c r="N1257" s="1">
        <v>4</v>
      </c>
      <c r="O1257" s="1">
        <v>3</v>
      </c>
      <c r="P1257" s="1">
        <v>3</v>
      </c>
      <c r="Q1257" s="1">
        <v>9</v>
      </c>
      <c r="R1257" s="1">
        <v>2.5390000000000001</v>
      </c>
      <c r="S1257" s="1">
        <v>73.36</v>
      </c>
      <c r="T1257" s="1">
        <v>0.21715536363599999</v>
      </c>
      <c r="U1257" s="1">
        <v>-0.40232988780899998</v>
      </c>
      <c r="V1257" s="1">
        <v>3.2092000000000001</v>
      </c>
      <c r="W1257" s="1">
        <v>-0.35676999999999998</v>
      </c>
      <c r="X1257" s="1">
        <v>-2.1049999999999999E-2</v>
      </c>
      <c r="Y1257" s="1">
        <v>0.33572000000000002</v>
      </c>
      <c r="AA1257" s="1">
        <v>0.20787262790700001</v>
      </c>
      <c r="AB1257" s="1">
        <v>-0.39913593095900002</v>
      </c>
      <c r="AC1257" s="1">
        <v>3.9243000000000001</v>
      </c>
      <c r="AD1257" s="1">
        <v>-0.35194999999999999</v>
      </c>
      <c r="AE1257" s="1">
        <v>-1.295E-2</v>
      </c>
      <c r="AF1257" s="1">
        <v>0.33900000000000002</v>
      </c>
      <c r="AG1257" s="1">
        <v>389.39</v>
      </c>
      <c r="AH1257" s="1">
        <v>4</v>
      </c>
      <c r="AI1257" s="1">
        <v>3</v>
      </c>
      <c r="AJ1257" s="1">
        <v>4</v>
      </c>
      <c r="AK1257" s="1">
        <v>8</v>
      </c>
      <c r="AL1257" s="1">
        <v>2.4350000000000001</v>
      </c>
      <c r="AM1257" s="1">
        <v>76.260000000000005</v>
      </c>
    </row>
    <row r="1258" spans="1:39">
      <c r="A1258" s="1" t="s">
        <v>2237</v>
      </c>
      <c r="B1258" s="5">
        <v>50222481</v>
      </c>
      <c r="C1258" s="1" t="s">
        <v>8139</v>
      </c>
      <c r="D1258" s="1" t="s">
        <v>8140</v>
      </c>
      <c r="E1258" s="5">
        <v>65</v>
      </c>
      <c r="F1258" s="5">
        <v>65</v>
      </c>
      <c r="G1258" s="5">
        <f t="shared" si="19"/>
        <v>7.1870866433571443</v>
      </c>
      <c r="H1258" s="5" t="s">
        <v>3613</v>
      </c>
      <c r="I1258" t="s">
        <v>10784</v>
      </c>
      <c r="K1258" s="5">
        <v>17869513</v>
      </c>
      <c r="L1258" s="1" t="s">
        <v>8116</v>
      </c>
      <c r="M1258" s="1">
        <v>416.44</v>
      </c>
      <c r="N1258" s="1">
        <v>4</v>
      </c>
      <c r="O1258" s="1">
        <v>3</v>
      </c>
      <c r="P1258" s="1">
        <v>2</v>
      </c>
      <c r="Q1258" s="1">
        <v>9</v>
      </c>
      <c r="R1258" s="1">
        <v>3.1219999999999999</v>
      </c>
      <c r="S1258" s="1">
        <v>63.1</v>
      </c>
      <c r="T1258" s="1">
        <v>0.21864085999999999</v>
      </c>
      <c r="U1258" s="1">
        <v>-0.41110538534899999</v>
      </c>
      <c r="V1258" s="1">
        <v>4.4114000000000004</v>
      </c>
      <c r="W1258" s="1">
        <v>-0.35450999999999999</v>
      </c>
      <c r="X1258" s="1">
        <v>-1.968E-2</v>
      </c>
      <c r="Y1258" s="1">
        <v>0.33483000000000002</v>
      </c>
      <c r="AA1258" s="1">
        <v>0.211384020408</v>
      </c>
      <c r="AB1258" s="1">
        <v>-0.40500966067499999</v>
      </c>
      <c r="AC1258" s="1">
        <v>7.9132999999999996</v>
      </c>
      <c r="AD1258" s="1">
        <v>-0.34998000000000001</v>
      </c>
      <c r="AE1258" s="1">
        <v>-1.643E-2</v>
      </c>
      <c r="AF1258" s="1">
        <v>0.33355000000000001</v>
      </c>
      <c r="AG1258" s="1">
        <v>417.45</v>
      </c>
      <c r="AH1258" s="1">
        <v>4</v>
      </c>
      <c r="AI1258" s="1">
        <v>3</v>
      </c>
      <c r="AJ1258" s="1">
        <v>3</v>
      </c>
      <c r="AK1258" s="1">
        <v>8</v>
      </c>
      <c r="AL1258" s="1">
        <v>3.0179999999999998</v>
      </c>
      <c r="AM1258" s="1">
        <v>66</v>
      </c>
    </row>
    <row r="1259" spans="1:39">
      <c r="A1259" s="1" t="s">
        <v>2238</v>
      </c>
      <c r="B1259" s="5">
        <v>50222482</v>
      </c>
      <c r="C1259" s="1" t="s">
        <v>8141</v>
      </c>
      <c r="D1259" s="1" t="s">
        <v>8142</v>
      </c>
      <c r="E1259" s="5">
        <v>280</v>
      </c>
      <c r="F1259" s="5">
        <v>280</v>
      </c>
      <c r="G1259" s="5">
        <f t="shared" si="19"/>
        <v>6.5528419686577806</v>
      </c>
      <c r="H1259" s="5" t="s">
        <v>3613</v>
      </c>
      <c r="I1259" t="s">
        <v>10784</v>
      </c>
      <c r="K1259" s="5">
        <v>17869513</v>
      </c>
      <c r="L1259" s="1" t="s">
        <v>8116</v>
      </c>
      <c r="M1259" s="1">
        <v>428.5</v>
      </c>
      <c r="N1259" s="1">
        <v>5</v>
      </c>
      <c r="O1259" s="1">
        <v>4</v>
      </c>
      <c r="P1259" s="1">
        <v>2</v>
      </c>
      <c r="Q1259" s="1">
        <v>7</v>
      </c>
      <c r="R1259" s="1">
        <v>3.5259999999999998</v>
      </c>
      <c r="S1259" s="1">
        <v>63.1</v>
      </c>
      <c r="T1259" s="1">
        <v>0.19868174074100001</v>
      </c>
      <c r="U1259" s="1">
        <v>-0.18440476389300001</v>
      </c>
      <c r="V1259" s="1">
        <v>4.0186999999999999</v>
      </c>
      <c r="W1259" s="1">
        <v>-0.32706000000000002</v>
      </c>
      <c r="X1259" s="1">
        <v>-1.652E-2</v>
      </c>
      <c r="Y1259" s="1">
        <v>0.31053999999999998</v>
      </c>
      <c r="AA1259" s="1">
        <v>0.19701581132099999</v>
      </c>
      <c r="AB1259" s="1">
        <v>-0.18690311264000001</v>
      </c>
      <c r="AC1259" s="1">
        <v>7.1291000000000002</v>
      </c>
      <c r="AD1259" s="1">
        <v>-0.32671</v>
      </c>
      <c r="AE1259" s="1">
        <v>-1.555E-2</v>
      </c>
      <c r="AF1259" s="1">
        <v>0.31115999999999999</v>
      </c>
      <c r="AG1259" s="1">
        <v>429.51</v>
      </c>
      <c r="AH1259" s="1">
        <v>5</v>
      </c>
      <c r="AI1259" s="1">
        <v>4</v>
      </c>
      <c r="AJ1259" s="1">
        <v>3</v>
      </c>
      <c r="AK1259" s="1">
        <v>6</v>
      </c>
      <c r="AL1259" s="1">
        <v>3.423</v>
      </c>
      <c r="AM1259" s="1">
        <v>66</v>
      </c>
    </row>
    <row r="1260" spans="1:39">
      <c r="A1260" s="1" t="s">
        <v>2239</v>
      </c>
      <c r="B1260" s="5">
        <v>50222483</v>
      </c>
      <c r="C1260" s="1" t="s">
        <v>8143</v>
      </c>
      <c r="D1260" s="1" t="s">
        <v>8144</v>
      </c>
      <c r="E1260" s="5">
        <v>250</v>
      </c>
      <c r="F1260" s="5">
        <v>250</v>
      </c>
      <c r="G1260" s="5">
        <f t="shared" si="19"/>
        <v>6.6020599913279625</v>
      </c>
      <c r="H1260" s="5" t="s">
        <v>3613</v>
      </c>
      <c r="I1260" t="s">
        <v>10784</v>
      </c>
      <c r="K1260" s="5">
        <v>17869513</v>
      </c>
      <c r="L1260" s="1" t="s">
        <v>8116</v>
      </c>
      <c r="M1260" s="1">
        <v>496.5</v>
      </c>
      <c r="N1260" s="1">
        <v>6</v>
      </c>
      <c r="O1260" s="1">
        <v>4</v>
      </c>
      <c r="P1260" s="1">
        <v>2</v>
      </c>
      <c r="Q1260" s="1">
        <v>10</v>
      </c>
      <c r="R1260" s="1">
        <v>4.5339999999999998</v>
      </c>
      <c r="S1260" s="1">
        <v>63.1</v>
      </c>
      <c r="T1260" s="1">
        <v>0.19957440350899999</v>
      </c>
      <c r="U1260" s="1">
        <v>-0.43221896931800002</v>
      </c>
      <c r="V1260" s="1">
        <v>3.6981999999999999</v>
      </c>
      <c r="W1260" s="1">
        <v>-0.35577999999999999</v>
      </c>
      <c r="X1260" s="1">
        <v>-2.6630000000000001E-2</v>
      </c>
      <c r="Y1260" s="1">
        <v>0.32915</v>
      </c>
      <c r="AA1260" s="1">
        <v>0.194782125</v>
      </c>
      <c r="AB1260" s="1">
        <v>-0.43472628584900003</v>
      </c>
      <c r="AC1260" s="1">
        <v>2.9337</v>
      </c>
      <c r="AD1260" s="1">
        <v>-0.35571999999999998</v>
      </c>
      <c r="AE1260" s="1">
        <v>-2.7189999999999999E-2</v>
      </c>
      <c r="AF1260" s="1">
        <v>0.32852999999999999</v>
      </c>
      <c r="AG1260" s="1">
        <v>497.51</v>
      </c>
      <c r="AH1260" s="1">
        <v>6</v>
      </c>
      <c r="AI1260" s="1">
        <v>4</v>
      </c>
      <c r="AJ1260" s="1">
        <v>3</v>
      </c>
      <c r="AK1260" s="1">
        <v>9</v>
      </c>
      <c r="AL1260" s="1">
        <v>4.43</v>
      </c>
      <c r="AM1260" s="1">
        <v>66</v>
      </c>
    </row>
    <row r="1261" spans="1:39">
      <c r="A1261" s="1" t="s">
        <v>2240</v>
      </c>
      <c r="B1261" s="5">
        <v>50222484</v>
      </c>
      <c r="C1261" s="1" t="s">
        <v>8145</v>
      </c>
      <c r="D1261" s="1" t="s">
        <v>8146</v>
      </c>
      <c r="E1261" s="5">
        <v>5.8</v>
      </c>
      <c r="F1261" s="5">
        <v>5.8</v>
      </c>
      <c r="G1261" s="5">
        <f t="shared" si="19"/>
        <v>8.2365720064370631</v>
      </c>
      <c r="H1261" s="5" t="s">
        <v>3613</v>
      </c>
      <c r="I1261" t="s">
        <v>10784</v>
      </c>
      <c r="K1261" s="5">
        <v>17869513</v>
      </c>
      <c r="L1261" s="1" t="s">
        <v>8116</v>
      </c>
      <c r="M1261" s="1">
        <v>528.52</v>
      </c>
      <c r="N1261" s="1">
        <v>6</v>
      </c>
      <c r="O1261" s="1">
        <v>4</v>
      </c>
      <c r="P1261" s="1">
        <v>2</v>
      </c>
      <c r="Q1261" s="1">
        <v>11</v>
      </c>
      <c r="R1261" s="1">
        <v>5.0890000000000004</v>
      </c>
      <c r="S1261" s="1">
        <v>63.1</v>
      </c>
      <c r="T1261" s="1">
        <v>0.20157446666699999</v>
      </c>
      <c r="U1261" s="1">
        <v>-0.50813642578999996</v>
      </c>
      <c r="V1261" s="1">
        <v>10.875299999999999</v>
      </c>
      <c r="W1261" s="1">
        <v>-0.33529999999999999</v>
      </c>
      <c r="X1261" s="1">
        <v>-2.8629999999999999E-2</v>
      </c>
      <c r="Y1261" s="1">
        <v>0.30667</v>
      </c>
      <c r="AA1261" s="1">
        <v>0.20164889830499999</v>
      </c>
      <c r="AB1261" s="1">
        <v>-0.51185723886300005</v>
      </c>
      <c r="AC1261" s="1">
        <v>7.0853000000000002</v>
      </c>
      <c r="AD1261" s="1">
        <v>-0.34277000000000002</v>
      </c>
      <c r="AE1261" s="1">
        <v>-3.184E-2</v>
      </c>
      <c r="AF1261" s="1">
        <v>0.31092999999999998</v>
      </c>
      <c r="AG1261" s="1">
        <v>529.53</v>
      </c>
      <c r="AH1261" s="1">
        <v>6</v>
      </c>
      <c r="AI1261" s="1">
        <v>4</v>
      </c>
      <c r="AJ1261" s="1">
        <v>3</v>
      </c>
      <c r="AK1261" s="1">
        <v>10</v>
      </c>
      <c r="AL1261" s="1">
        <v>4.9850000000000003</v>
      </c>
      <c r="AM1261" s="1">
        <v>66</v>
      </c>
    </row>
    <row r="1262" spans="1:39">
      <c r="A1262" s="1" t="s">
        <v>2241</v>
      </c>
      <c r="B1262" s="5">
        <v>50222485</v>
      </c>
      <c r="C1262" s="1" t="s">
        <v>5598</v>
      </c>
      <c r="D1262" s="1" t="s">
        <v>8147</v>
      </c>
      <c r="E1262" s="5">
        <v>45</v>
      </c>
      <c r="F1262" s="5">
        <v>45</v>
      </c>
      <c r="G1262" s="5">
        <f t="shared" si="19"/>
        <v>7.346787486224656</v>
      </c>
      <c r="H1262" s="5" t="s">
        <v>3613</v>
      </c>
      <c r="I1262" t="s">
        <v>10784</v>
      </c>
      <c r="K1262" s="5">
        <v>17869513</v>
      </c>
      <c r="L1262" s="1" t="s">
        <v>8116</v>
      </c>
      <c r="M1262" s="1">
        <v>434.43</v>
      </c>
      <c r="N1262" s="1">
        <v>4</v>
      </c>
      <c r="O1262" s="1">
        <v>3</v>
      </c>
      <c r="P1262" s="1">
        <v>2</v>
      </c>
      <c r="Q1262" s="1">
        <v>10</v>
      </c>
      <c r="R1262" s="1">
        <v>3.3279999999999998</v>
      </c>
      <c r="S1262" s="1">
        <v>63.1</v>
      </c>
      <c r="T1262" s="1">
        <v>0.21357657999999999</v>
      </c>
      <c r="U1262" s="1">
        <v>-0.47077921147099999</v>
      </c>
      <c r="V1262" s="1">
        <v>7.0819000000000001</v>
      </c>
      <c r="W1262" s="1">
        <v>-0.35354000000000002</v>
      </c>
      <c r="X1262" s="1">
        <v>-2.9499999999999998E-2</v>
      </c>
      <c r="Y1262" s="1">
        <v>0.32403999999999999</v>
      </c>
      <c r="AA1262" s="1">
        <v>0.20715883673499999</v>
      </c>
      <c r="AB1262" s="1">
        <v>-0.47950847552300002</v>
      </c>
      <c r="AC1262" s="1">
        <v>8.4855</v>
      </c>
      <c r="AD1262" s="1">
        <v>-0.35391</v>
      </c>
      <c r="AE1262" s="1">
        <v>-2.674E-2</v>
      </c>
      <c r="AF1262" s="1">
        <v>0.32717000000000002</v>
      </c>
      <c r="AG1262" s="1">
        <v>435.44</v>
      </c>
      <c r="AH1262" s="1">
        <v>4</v>
      </c>
      <c r="AI1262" s="1">
        <v>3</v>
      </c>
      <c r="AJ1262" s="1">
        <v>3</v>
      </c>
      <c r="AK1262" s="1">
        <v>9</v>
      </c>
      <c r="AL1262" s="1">
        <v>3.2240000000000002</v>
      </c>
      <c r="AM1262" s="1">
        <v>66</v>
      </c>
    </row>
    <row r="1263" spans="1:39">
      <c r="A1263" s="1" t="s">
        <v>2242</v>
      </c>
      <c r="B1263" s="5">
        <v>50222486</v>
      </c>
      <c r="C1263" s="1" t="s">
        <v>8148</v>
      </c>
      <c r="D1263" s="1" t="s">
        <v>8149</v>
      </c>
      <c r="E1263" s="5">
        <v>180</v>
      </c>
      <c r="F1263" s="5">
        <v>180</v>
      </c>
      <c r="G1263" s="5">
        <f t="shared" si="19"/>
        <v>6.7447274948966935</v>
      </c>
      <c r="H1263" s="5" t="s">
        <v>3613</v>
      </c>
      <c r="I1263" t="s">
        <v>10784</v>
      </c>
      <c r="K1263" s="5">
        <v>17869513</v>
      </c>
      <c r="L1263" s="1" t="s">
        <v>8116</v>
      </c>
      <c r="M1263" s="1">
        <v>416.44</v>
      </c>
      <c r="N1263" s="1">
        <v>5</v>
      </c>
      <c r="O1263" s="1">
        <v>3</v>
      </c>
      <c r="P1263" s="1">
        <v>2</v>
      </c>
      <c r="Q1263" s="1">
        <v>9</v>
      </c>
      <c r="R1263" s="1">
        <v>3.093</v>
      </c>
      <c r="S1263" s="1">
        <v>63.1</v>
      </c>
      <c r="T1263" s="1">
        <v>0.20920884000000001</v>
      </c>
      <c r="U1263" s="1">
        <v>-0.410100293246</v>
      </c>
      <c r="V1263" s="1">
        <v>4.8017000000000003</v>
      </c>
      <c r="W1263" s="1">
        <v>-0.35283999999999999</v>
      </c>
      <c r="X1263" s="1">
        <v>-1.8870000000000001E-2</v>
      </c>
      <c r="Y1263" s="1">
        <v>0.33396999999999999</v>
      </c>
      <c r="AA1263" s="1">
        <v>0.20274218367300001</v>
      </c>
      <c r="AB1263" s="1">
        <v>-0.409359004784</v>
      </c>
      <c r="AC1263" s="1">
        <v>8.4924999999999997</v>
      </c>
      <c r="AD1263" s="1">
        <v>-0.35050999999999999</v>
      </c>
      <c r="AE1263" s="1">
        <v>-1.7829999999999999E-2</v>
      </c>
      <c r="AF1263" s="1">
        <v>0.33267999999999998</v>
      </c>
      <c r="AG1263" s="1">
        <v>417.45</v>
      </c>
      <c r="AH1263" s="1">
        <v>5</v>
      </c>
      <c r="AI1263" s="1">
        <v>3</v>
      </c>
      <c r="AJ1263" s="1">
        <v>3</v>
      </c>
      <c r="AK1263" s="1">
        <v>8</v>
      </c>
      <c r="AL1263" s="1">
        <v>2.99</v>
      </c>
      <c r="AM1263" s="1">
        <v>66</v>
      </c>
    </row>
    <row r="1264" spans="1:39">
      <c r="A1264" s="1" t="s">
        <v>2243</v>
      </c>
      <c r="B1264" s="5">
        <v>50222487</v>
      </c>
      <c r="C1264" s="1" t="s">
        <v>8150</v>
      </c>
      <c r="D1264" s="1" t="s">
        <v>8151</v>
      </c>
      <c r="E1264" s="5">
        <v>130</v>
      </c>
      <c r="F1264" s="5">
        <v>130</v>
      </c>
      <c r="G1264" s="5">
        <f t="shared" si="19"/>
        <v>6.8860566476931631</v>
      </c>
      <c r="H1264" s="5" t="s">
        <v>3613</v>
      </c>
      <c r="I1264" t="s">
        <v>10784</v>
      </c>
      <c r="K1264" s="5">
        <v>17869513</v>
      </c>
      <c r="L1264" s="1" t="s">
        <v>8116</v>
      </c>
      <c r="M1264" s="1">
        <v>402.41</v>
      </c>
      <c r="N1264" s="1">
        <v>4</v>
      </c>
      <c r="O1264" s="1">
        <v>3</v>
      </c>
      <c r="P1264" s="1">
        <v>2</v>
      </c>
      <c r="Q1264" s="1">
        <v>9</v>
      </c>
      <c r="R1264" s="1">
        <v>2.7450000000000001</v>
      </c>
      <c r="S1264" s="1">
        <v>63.1</v>
      </c>
      <c r="T1264" s="1">
        <v>0.212753</v>
      </c>
      <c r="U1264" s="1">
        <v>-0.396173153823</v>
      </c>
      <c r="V1264" s="1">
        <v>5.7511000000000001</v>
      </c>
      <c r="W1264" s="1">
        <v>-0.35344999999999999</v>
      </c>
      <c r="X1264" s="1">
        <v>-2.3310000000000001E-2</v>
      </c>
      <c r="Y1264" s="1">
        <v>0.33013999999999999</v>
      </c>
      <c r="AA1264" s="1">
        <v>0.21024799999999999</v>
      </c>
      <c r="AB1264" s="1">
        <v>-0.400107863417</v>
      </c>
      <c r="AC1264" s="1">
        <v>2.8380000000000001</v>
      </c>
      <c r="AD1264" s="1">
        <v>-0.35256999999999999</v>
      </c>
      <c r="AE1264" s="1">
        <v>-1.805E-2</v>
      </c>
      <c r="AF1264" s="1">
        <v>0.33451999999999998</v>
      </c>
      <c r="AG1264" s="1">
        <v>403.42</v>
      </c>
      <c r="AH1264" s="1">
        <v>4</v>
      </c>
      <c r="AI1264" s="1">
        <v>3</v>
      </c>
      <c r="AJ1264" s="1">
        <v>3</v>
      </c>
      <c r="AK1264" s="1">
        <v>8</v>
      </c>
      <c r="AL1264" s="1">
        <v>2.641</v>
      </c>
      <c r="AM1264" s="1">
        <v>66</v>
      </c>
    </row>
    <row r="1265" spans="1:39">
      <c r="A1265" s="1" t="s">
        <v>2244</v>
      </c>
      <c r="B1265" s="5">
        <v>50222488</v>
      </c>
      <c r="C1265" s="1" t="s">
        <v>5578</v>
      </c>
      <c r="D1265" s="1" t="s">
        <v>8152</v>
      </c>
      <c r="E1265" s="5">
        <v>230</v>
      </c>
      <c r="F1265" s="5">
        <v>230</v>
      </c>
      <c r="G1265" s="5">
        <f t="shared" si="19"/>
        <v>6.6382721639824069</v>
      </c>
      <c r="H1265" s="5" t="s">
        <v>3613</v>
      </c>
      <c r="I1265" t="s">
        <v>10784</v>
      </c>
      <c r="K1265" s="5">
        <v>17869513</v>
      </c>
      <c r="L1265" s="1" t="s">
        <v>8116</v>
      </c>
      <c r="M1265" s="1">
        <v>416.44</v>
      </c>
      <c r="N1265" s="1">
        <v>5</v>
      </c>
      <c r="O1265" s="1">
        <v>3</v>
      </c>
      <c r="P1265" s="1">
        <v>2</v>
      </c>
      <c r="Q1265" s="1">
        <v>9</v>
      </c>
      <c r="R1265" s="1">
        <v>3.093</v>
      </c>
      <c r="S1265" s="1">
        <v>63.1</v>
      </c>
      <c r="T1265" s="1">
        <v>0.21101967999999999</v>
      </c>
      <c r="U1265" s="1">
        <v>-0.40728245489300002</v>
      </c>
      <c r="V1265" s="1">
        <v>5.9431000000000003</v>
      </c>
      <c r="W1265" s="1">
        <v>-0.35203000000000001</v>
      </c>
      <c r="X1265" s="1">
        <v>-2.3120000000000002E-2</v>
      </c>
      <c r="Y1265" s="1">
        <v>0.32890999999999998</v>
      </c>
      <c r="AA1265" s="1">
        <v>0.20561477550999999</v>
      </c>
      <c r="AB1265" s="1">
        <v>-0.411460981191</v>
      </c>
      <c r="AC1265" s="1">
        <v>2.7761999999999998</v>
      </c>
      <c r="AD1265" s="1">
        <v>-0.35105999999999998</v>
      </c>
      <c r="AE1265" s="1">
        <v>-1.814E-2</v>
      </c>
      <c r="AF1265" s="1">
        <v>0.33291999999999999</v>
      </c>
      <c r="AG1265" s="1">
        <v>417.45</v>
      </c>
      <c r="AH1265" s="1">
        <v>5</v>
      </c>
      <c r="AI1265" s="1">
        <v>3</v>
      </c>
      <c r="AJ1265" s="1">
        <v>3</v>
      </c>
      <c r="AK1265" s="1">
        <v>8</v>
      </c>
      <c r="AL1265" s="1">
        <v>2.99</v>
      </c>
      <c r="AM1265" s="1">
        <v>66</v>
      </c>
    </row>
    <row r="1266" spans="1:39">
      <c r="A1266" s="1" t="s">
        <v>2245</v>
      </c>
      <c r="B1266" s="5">
        <v>50222760</v>
      </c>
      <c r="C1266" s="1" t="s">
        <v>8153</v>
      </c>
      <c r="D1266" s="1" t="s">
        <v>8154</v>
      </c>
      <c r="E1266" s="5" t="s">
        <v>8155</v>
      </c>
      <c r="F1266" s="5">
        <v>41300</v>
      </c>
      <c r="G1266" s="5">
        <f t="shared" si="19"/>
        <v>4.3840499483435993</v>
      </c>
      <c r="H1266" s="5" t="s">
        <v>4112</v>
      </c>
      <c r="I1266" s="18"/>
      <c r="J1266" s="18" t="s">
        <v>10781</v>
      </c>
      <c r="K1266" s="5">
        <v>17883259</v>
      </c>
      <c r="L1266" s="1" t="s">
        <v>8156</v>
      </c>
      <c r="M1266" s="1">
        <v>484.58</v>
      </c>
      <c r="N1266" s="1">
        <v>8</v>
      </c>
      <c r="O1266" s="1">
        <v>4</v>
      </c>
      <c r="P1266" s="1">
        <v>5</v>
      </c>
      <c r="Q1266" s="1">
        <v>6</v>
      </c>
      <c r="R1266" s="1">
        <v>6.6340000000000003</v>
      </c>
      <c r="S1266" s="1">
        <v>110.38</v>
      </c>
      <c r="T1266" s="1">
        <v>0.24637796875000001</v>
      </c>
      <c r="U1266" s="1">
        <v>-0.267097832506</v>
      </c>
      <c r="V1266" s="1">
        <v>3.2179000000000002</v>
      </c>
      <c r="W1266" s="1">
        <v>-0.31753999999999999</v>
      </c>
      <c r="X1266" s="1">
        <v>-1.265E-2</v>
      </c>
      <c r="Y1266" s="1">
        <v>0.30488999999999999</v>
      </c>
      <c r="AA1266" s="1">
        <v>0.25058168254000002</v>
      </c>
      <c r="AB1266" s="1">
        <v>-0.27200209631900002</v>
      </c>
      <c r="AC1266" s="1">
        <v>4.5900999999999996</v>
      </c>
      <c r="AD1266" s="1">
        <v>-0.32346999999999998</v>
      </c>
      <c r="AE1266" s="1">
        <v>-1.146E-2</v>
      </c>
      <c r="AF1266" s="1">
        <v>0.31201000000000001</v>
      </c>
      <c r="AG1266" s="1">
        <v>484.58</v>
      </c>
      <c r="AH1266" s="1">
        <v>8</v>
      </c>
      <c r="AI1266" s="1">
        <v>4</v>
      </c>
      <c r="AJ1266" s="1">
        <v>5</v>
      </c>
      <c r="AK1266" s="1">
        <v>6</v>
      </c>
      <c r="AL1266" s="1">
        <v>6.6340000000000003</v>
      </c>
      <c r="AM1266" s="1">
        <v>110.38</v>
      </c>
    </row>
    <row r="1267" spans="1:39">
      <c r="A1267" s="1" t="s">
        <v>2246</v>
      </c>
      <c r="B1267" s="5">
        <v>50222761</v>
      </c>
      <c r="C1267" s="1" t="s">
        <v>8157</v>
      </c>
      <c r="D1267" s="1" t="s">
        <v>8158</v>
      </c>
      <c r="E1267" s="5" t="s">
        <v>8159</v>
      </c>
      <c r="F1267" s="5">
        <v>39100</v>
      </c>
      <c r="G1267" s="5">
        <f t="shared" si="19"/>
        <v>4.4078232426041328</v>
      </c>
      <c r="H1267" s="5" t="s">
        <v>4112</v>
      </c>
      <c r="I1267" s="18"/>
      <c r="J1267" s="18" t="s">
        <v>10781</v>
      </c>
      <c r="K1267" s="5">
        <v>17883259</v>
      </c>
      <c r="L1267" s="1" t="s">
        <v>8156</v>
      </c>
      <c r="M1267" s="1">
        <v>512.64</v>
      </c>
      <c r="N1267" s="1">
        <v>7</v>
      </c>
      <c r="O1267" s="1">
        <v>5</v>
      </c>
      <c r="P1267" s="1">
        <v>4</v>
      </c>
      <c r="Q1267" s="1">
        <v>6</v>
      </c>
      <c r="R1267" s="1">
        <v>7.5279999999999996</v>
      </c>
      <c r="S1267" s="1">
        <v>99.38</v>
      </c>
      <c r="T1267" s="1">
        <v>0.22696748571399999</v>
      </c>
      <c r="U1267" s="1">
        <v>-0.30406373052199998</v>
      </c>
      <c r="V1267" s="1">
        <v>3.1583000000000001</v>
      </c>
      <c r="W1267" s="1">
        <v>-0.30796000000000001</v>
      </c>
      <c r="X1267" s="1">
        <v>-2.5600000000000002E-3</v>
      </c>
      <c r="Y1267" s="1">
        <v>0.3054</v>
      </c>
      <c r="AA1267" s="1">
        <v>0.22760746376800001</v>
      </c>
      <c r="AB1267" s="1">
        <v>-0.30369648684900002</v>
      </c>
      <c r="AC1267" s="1">
        <v>3.7473999999999998</v>
      </c>
      <c r="AD1267" s="1">
        <v>-0.30876999999999999</v>
      </c>
      <c r="AE1267" s="1">
        <v>-1.65E-3</v>
      </c>
      <c r="AF1267" s="1">
        <v>0.30712</v>
      </c>
      <c r="AG1267" s="1">
        <v>512.64</v>
      </c>
      <c r="AH1267" s="1">
        <v>7</v>
      </c>
      <c r="AI1267" s="1">
        <v>5</v>
      </c>
      <c r="AJ1267" s="1">
        <v>4</v>
      </c>
      <c r="AK1267" s="1">
        <v>6</v>
      </c>
      <c r="AL1267" s="1">
        <v>7.5279999999999996</v>
      </c>
      <c r="AM1267" s="1">
        <v>99.38</v>
      </c>
    </row>
    <row r="1268" spans="1:39">
      <c r="A1268" s="1" t="s">
        <v>2247</v>
      </c>
      <c r="B1268" s="5">
        <v>50222762</v>
      </c>
      <c r="C1268" s="1" t="s">
        <v>8160</v>
      </c>
      <c r="D1268" s="1" t="s">
        <v>8161</v>
      </c>
      <c r="E1268" s="5" t="s">
        <v>8162</v>
      </c>
      <c r="F1268" s="5">
        <v>40200</v>
      </c>
      <c r="G1268" s="5">
        <f t="shared" si="19"/>
        <v>4.3957739469155301</v>
      </c>
      <c r="H1268" s="5" t="s">
        <v>4112</v>
      </c>
      <c r="I1268" s="18"/>
      <c r="J1268" s="18" t="s">
        <v>10781</v>
      </c>
      <c r="K1268" s="5">
        <v>17883259</v>
      </c>
      <c r="L1268" s="1" t="s">
        <v>8156</v>
      </c>
      <c r="M1268" s="1">
        <v>498.61</v>
      </c>
      <c r="N1268" s="1">
        <v>9</v>
      </c>
      <c r="O1268" s="1">
        <v>4</v>
      </c>
      <c r="P1268" s="1">
        <v>4</v>
      </c>
      <c r="Q1268" s="1">
        <v>6</v>
      </c>
      <c r="R1268" s="1">
        <v>6.8849999999999998</v>
      </c>
      <c r="S1268" s="1">
        <v>99.38</v>
      </c>
      <c r="T1268" s="1">
        <v>0.239597626866</v>
      </c>
      <c r="U1268" s="1">
        <v>-0.26178546469300001</v>
      </c>
      <c r="V1268" s="1">
        <v>2.5276999999999998</v>
      </c>
      <c r="W1268" s="1">
        <v>-0.31452000000000002</v>
      </c>
      <c r="X1268" s="1">
        <v>-5.7299999999999999E-3</v>
      </c>
      <c r="Y1268" s="1">
        <v>0.30879000000000001</v>
      </c>
      <c r="AA1268" s="1">
        <v>0.240543090909</v>
      </c>
      <c r="AB1268" s="1">
        <v>-0.26136843352200001</v>
      </c>
      <c r="AC1268" s="1">
        <v>2.7825000000000002</v>
      </c>
      <c r="AD1268" s="1">
        <v>-0.31618000000000002</v>
      </c>
      <c r="AE1268" s="1">
        <v>-3.3500000000000001E-3</v>
      </c>
      <c r="AF1268" s="1">
        <v>0.31283</v>
      </c>
      <c r="AG1268" s="1">
        <v>498.61</v>
      </c>
      <c r="AH1268" s="1">
        <v>9</v>
      </c>
      <c r="AI1268" s="1">
        <v>4</v>
      </c>
      <c r="AJ1268" s="1">
        <v>4</v>
      </c>
      <c r="AK1268" s="1">
        <v>6</v>
      </c>
      <c r="AL1268" s="1">
        <v>6.8849999999999998</v>
      </c>
      <c r="AM1268" s="1">
        <v>99.38</v>
      </c>
    </row>
    <row r="1269" spans="1:39">
      <c r="A1269" s="1" t="s">
        <v>2248</v>
      </c>
      <c r="B1269" s="5">
        <v>50222763</v>
      </c>
      <c r="C1269" s="1" t="s">
        <v>8163</v>
      </c>
      <c r="D1269" s="1" t="s">
        <v>8164</v>
      </c>
      <c r="E1269" s="5" t="s">
        <v>8165</v>
      </c>
      <c r="F1269" s="5">
        <v>36900</v>
      </c>
      <c r="G1269" s="5">
        <f t="shared" si="19"/>
        <v>4.4329736338409393</v>
      </c>
      <c r="H1269" s="5" t="s">
        <v>4112</v>
      </c>
      <c r="I1269" s="18"/>
      <c r="J1269" s="18" t="s">
        <v>10781</v>
      </c>
      <c r="K1269" s="5">
        <v>17883259</v>
      </c>
      <c r="L1269" s="1" t="s">
        <v>8156</v>
      </c>
      <c r="M1269" s="1">
        <v>542.66999999999996</v>
      </c>
      <c r="N1269" s="1">
        <v>12</v>
      </c>
      <c r="O1269" s="1">
        <v>4</v>
      </c>
      <c r="P1269" s="1">
        <v>3</v>
      </c>
      <c r="Q1269" s="1">
        <v>7</v>
      </c>
      <c r="R1269" s="1">
        <v>7.0449999999999999</v>
      </c>
      <c r="S1269" s="1">
        <v>105.45</v>
      </c>
      <c r="T1269" s="1">
        <v>0.239037824324</v>
      </c>
      <c r="U1269" s="1">
        <v>-0.34395858866099999</v>
      </c>
      <c r="V1269" s="1">
        <v>6.8502999999999998</v>
      </c>
      <c r="W1269" s="1">
        <v>-0.3075</v>
      </c>
      <c r="X1269" s="1">
        <v>-1.554E-2</v>
      </c>
      <c r="Y1269" s="1">
        <v>0.29196</v>
      </c>
      <c r="AA1269" s="1">
        <v>0.23906216438399999</v>
      </c>
      <c r="AB1269" s="1">
        <v>-0.34283851271799998</v>
      </c>
      <c r="AC1269" s="1">
        <v>7.4500999999999999</v>
      </c>
      <c r="AD1269" s="1">
        <v>-0.30719000000000002</v>
      </c>
      <c r="AE1269" s="1">
        <v>-1.5049999999999999E-2</v>
      </c>
      <c r="AF1269" s="1">
        <v>0.29214000000000001</v>
      </c>
      <c r="AG1269" s="1">
        <v>542.66999999999996</v>
      </c>
      <c r="AH1269" s="1">
        <v>12</v>
      </c>
      <c r="AI1269" s="1">
        <v>4</v>
      </c>
      <c r="AJ1269" s="1">
        <v>3</v>
      </c>
      <c r="AK1269" s="1">
        <v>7</v>
      </c>
      <c r="AL1269" s="1">
        <v>7.0449999999999999</v>
      </c>
      <c r="AM1269" s="1">
        <v>105.45</v>
      </c>
    </row>
    <row r="1270" spans="1:39">
      <c r="A1270" s="1" t="s">
        <v>2249</v>
      </c>
      <c r="B1270" s="5">
        <v>50222764</v>
      </c>
      <c r="C1270" s="1" t="s">
        <v>8166</v>
      </c>
      <c r="D1270" s="1" t="s">
        <v>8167</v>
      </c>
      <c r="E1270" s="5" t="s">
        <v>8165</v>
      </c>
      <c r="F1270" s="5">
        <v>36900</v>
      </c>
      <c r="G1270" s="5">
        <f t="shared" si="19"/>
        <v>4.4329736338409393</v>
      </c>
      <c r="H1270" s="5" t="s">
        <v>4112</v>
      </c>
      <c r="I1270" s="18"/>
      <c r="J1270" s="18" t="s">
        <v>10781</v>
      </c>
      <c r="K1270" s="5">
        <v>17883259</v>
      </c>
      <c r="L1270" s="1" t="s">
        <v>8156</v>
      </c>
      <c r="M1270" s="1">
        <v>526.66999999999996</v>
      </c>
      <c r="N1270" s="1">
        <v>11</v>
      </c>
      <c r="O1270" s="1">
        <v>4</v>
      </c>
      <c r="P1270" s="1">
        <v>2</v>
      </c>
      <c r="Q1270" s="1">
        <v>6</v>
      </c>
      <c r="R1270" s="1">
        <v>7.3869999999999996</v>
      </c>
      <c r="S1270" s="1">
        <v>77.38</v>
      </c>
      <c r="T1270" s="1">
        <v>0.22409426027400001</v>
      </c>
      <c r="U1270" s="1">
        <v>-0.247219194473</v>
      </c>
      <c r="V1270" s="1">
        <v>2.9527999999999999</v>
      </c>
      <c r="W1270" s="1">
        <v>-0.30306</v>
      </c>
      <c r="X1270" s="1">
        <v>-1.18E-2</v>
      </c>
      <c r="Y1270" s="1">
        <v>0.29126000000000002</v>
      </c>
      <c r="AA1270" s="1">
        <v>0.224366888889</v>
      </c>
      <c r="AB1270" s="1">
        <v>-0.24717327241199999</v>
      </c>
      <c r="AC1270" s="1">
        <v>3.911</v>
      </c>
      <c r="AD1270" s="1">
        <v>-0.30423</v>
      </c>
      <c r="AE1270" s="1">
        <v>-1.196E-2</v>
      </c>
      <c r="AF1270" s="1">
        <v>0.29226999999999997</v>
      </c>
      <c r="AG1270" s="1">
        <v>526.66999999999996</v>
      </c>
      <c r="AH1270" s="1">
        <v>11</v>
      </c>
      <c r="AI1270" s="1">
        <v>4</v>
      </c>
      <c r="AJ1270" s="1">
        <v>2</v>
      </c>
      <c r="AK1270" s="1">
        <v>6</v>
      </c>
      <c r="AL1270" s="1">
        <v>7.3869999999999996</v>
      </c>
      <c r="AM1270" s="1">
        <v>77.38</v>
      </c>
    </row>
    <row r="1271" spans="1:39">
      <c r="A1271" s="1" t="s">
        <v>2250</v>
      </c>
      <c r="B1271" s="5">
        <v>50222765</v>
      </c>
      <c r="C1271" s="1" t="s">
        <v>8168</v>
      </c>
      <c r="D1271" s="1" t="s">
        <v>8169</v>
      </c>
      <c r="E1271" s="5" t="s">
        <v>8159</v>
      </c>
      <c r="F1271" s="5">
        <v>39100</v>
      </c>
      <c r="G1271" s="5">
        <f t="shared" si="19"/>
        <v>4.4078232426041328</v>
      </c>
      <c r="H1271" s="5" t="s">
        <v>4112</v>
      </c>
      <c r="I1271" s="18"/>
      <c r="J1271" s="18" t="s">
        <v>10781</v>
      </c>
      <c r="K1271" s="5">
        <v>17883259</v>
      </c>
      <c r="L1271" s="1" t="s">
        <v>8156</v>
      </c>
      <c r="M1271" s="1">
        <v>512.64</v>
      </c>
      <c r="N1271" s="1">
        <v>10</v>
      </c>
      <c r="O1271" s="1">
        <v>4</v>
      </c>
      <c r="P1271" s="1">
        <v>3</v>
      </c>
      <c r="Q1271" s="1">
        <v>6</v>
      </c>
      <c r="R1271" s="1">
        <v>7.1360000000000001</v>
      </c>
      <c r="S1271" s="1">
        <v>88.38</v>
      </c>
      <c r="T1271" s="1">
        <v>0.231233357143</v>
      </c>
      <c r="U1271" s="1">
        <v>-0.254551575714</v>
      </c>
      <c r="V1271" s="1">
        <v>1.8825000000000001</v>
      </c>
      <c r="W1271" s="1">
        <v>-0.30997999999999998</v>
      </c>
      <c r="X1271" s="1">
        <v>-9.7300000000000008E-3</v>
      </c>
      <c r="Y1271" s="1">
        <v>0.30025000000000002</v>
      </c>
      <c r="AA1271" s="1">
        <v>0.231841681159</v>
      </c>
      <c r="AB1271" s="1">
        <v>-0.25451181318100002</v>
      </c>
      <c r="AC1271" s="1">
        <v>3.4298999999999999</v>
      </c>
      <c r="AD1271" s="1">
        <v>-0.30893999999999999</v>
      </c>
      <c r="AE1271" s="1">
        <v>-1.0109999999999999E-2</v>
      </c>
      <c r="AF1271" s="1">
        <v>0.29882999999999998</v>
      </c>
      <c r="AG1271" s="1">
        <v>512.64</v>
      </c>
      <c r="AH1271" s="1">
        <v>10</v>
      </c>
      <c r="AI1271" s="1">
        <v>4</v>
      </c>
      <c r="AJ1271" s="1">
        <v>3</v>
      </c>
      <c r="AK1271" s="1">
        <v>6</v>
      </c>
      <c r="AL1271" s="1">
        <v>7.1360000000000001</v>
      </c>
      <c r="AM1271" s="1">
        <v>88.38</v>
      </c>
    </row>
    <row r="1272" spans="1:39">
      <c r="A1272" s="1" t="s">
        <v>2251</v>
      </c>
      <c r="B1272" s="5">
        <v>50222766</v>
      </c>
      <c r="C1272" s="1" t="s">
        <v>8170</v>
      </c>
      <c r="D1272" s="1" t="s">
        <v>8171</v>
      </c>
      <c r="E1272" s="5" t="s">
        <v>8165</v>
      </c>
      <c r="F1272" s="5">
        <v>36900</v>
      </c>
      <c r="G1272" s="5">
        <f t="shared" si="19"/>
        <v>4.4329736338409393</v>
      </c>
      <c r="H1272" s="5" t="s">
        <v>4112</v>
      </c>
      <c r="I1272" s="18"/>
      <c r="J1272" s="18" t="s">
        <v>10781</v>
      </c>
      <c r="K1272" s="5">
        <v>17883259</v>
      </c>
      <c r="L1272" s="1" t="s">
        <v>8156</v>
      </c>
      <c r="M1272" s="1">
        <v>528.64</v>
      </c>
      <c r="N1272" s="1">
        <v>11</v>
      </c>
      <c r="O1272" s="1">
        <v>4</v>
      </c>
      <c r="P1272" s="1">
        <v>4</v>
      </c>
      <c r="Q1272" s="1">
        <v>7</v>
      </c>
      <c r="R1272" s="1">
        <v>6.7939999999999996</v>
      </c>
      <c r="S1272" s="1">
        <v>116.45</v>
      </c>
      <c r="T1272" s="1">
        <v>0.24704466197200001</v>
      </c>
      <c r="U1272" s="1">
        <v>-0.35098883468999997</v>
      </c>
      <c r="V1272" s="1">
        <v>3.6049000000000002</v>
      </c>
      <c r="W1272" s="1">
        <v>-0.31570999999999999</v>
      </c>
      <c r="X1272" s="1">
        <v>-1.6899999999999998E-2</v>
      </c>
      <c r="Y1272" s="1">
        <v>0.29881000000000002</v>
      </c>
      <c r="AA1272" s="1">
        <v>0.25021349999999998</v>
      </c>
      <c r="AB1272" s="1">
        <v>-0.35665563138</v>
      </c>
      <c r="AC1272" s="1">
        <v>4.8166000000000002</v>
      </c>
      <c r="AD1272" s="1">
        <v>-0.31425999999999998</v>
      </c>
      <c r="AE1272" s="1">
        <v>-2.2859999999999998E-2</v>
      </c>
      <c r="AF1272" s="1">
        <v>0.29139999999999999</v>
      </c>
      <c r="AG1272" s="1">
        <v>528.64</v>
      </c>
      <c r="AH1272" s="1">
        <v>11</v>
      </c>
      <c r="AI1272" s="1">
        <v>4</v>
      </c>
      <c r="AJ1272" s="1">
        <v>4</v>
      </c>
      <c r="AK1272" s="1">
        <v>7</v>
      </c>
      <c r="AL1272" s="1">
        <v>6.7939999999999996</v>
      </c>
      <c r="AM1272" s="1">
        <v>116.45</v>
      </c>
    </row>
    <row r="1273" spans="1:39">
      <c r="A1273" s="1" t="s">
        <v>2252</v>
      </c>
      <c r="B1273" s="5">
        <v>50222767</v>
      </c>
      <c r="C1273" s="1" t="s">
        <v>8172</v>
      </c>
      <c r="D1273" s="1" t="s">
        <v>8173</v>
      </c>
      <c r="E1273" s="5" t="s">
        <v>8165</v>
      </c>
      <c r="F1273" s="5">
        <v>36900</v>
      </c>
      <c r="G1273" s="5">
        <f t="shared" si="19"/>
        <v>4.4329736338409393</v>
      </c>
      <c r="H1273" s="5" t="s">
        <v>4112</v>
      </c>
      <c r="I1273" s="18"/>
      <c r="J1273" s="18" t="s">
        <v>10781</v>
      </c>
      <c r="K1273" s="5">
        <v>17883259</v>
      </c>
      <c r="L1273" s="1" t="s">
        <v>8156</v>
      </c>
      <c r="M1273" s="1">
        <v>542.66999999999996</v>
      </c>
      <c r="N1273" s="1">
        <v>12</v>
      </c>
      <c r="O1273" s="1">
        <v>4</v>
      </c>
      <c r="P1273" s="1">
        <v>3</v>
      </c>
      <c r="Q1273" s="1">
        <v>7</v>
      </c>
      <c r="R1273" s="1">
        <v>7.0449999999999999</v>
      </c>
      <c r="S1273" s="1">
        <v>105.45</v>
      </c>
      <c r="T1273" s="1">
        <v>0.23910727027000001</v>
      </c>
      <c r="U1273" s="1">
        <v>-0.34520467106199998</v>
      </c>
      <c r="V1273" s="1">
        <v>5.2750000000000004</v>
      </c>
      <c r="W1273" s="1">
        <v>-0.31291999999999998</v>
      </c>
      <c r="X1273" s="1">
        <v>-1.528E-2</v>
      </c>
      <c r="Y1273" s="1">
        <v>0.29764000000000002</v>
      </c>
      <c r="AA1273" s="1">
        <v>0.24014157534200001</v>
      </c>
      <c r="AB1273" s="1">
        <v>-0.34496039120299998</v>
      </c>
      <c r="AC1273" s="1">
        <v>4.4962</v>
      </c>
      <c r="AD1273" s="1">
        <v>-0.30902000000000002</v>
      </c>
      <c r="AE1273" s="1">
        <v>-1.5740000000000001E-2</v>
      </c>
      <c r="AF1273" s="1">
        <v>0.29327999999999999</v>
      </c>
      <c r="AG1273" s="1">
        <v>542.66999999999996</v>
      </c>
      <c r="AH1273" s="1">
        <v>12</v>
      </c>
      <c r="AI1273" s="1">
        <v>4</v>
      </c>
      <c r="AJ1273" s="1">
        <v>3</v>
      </c>
      <c r="AK1273" s="1">
        <v>7</v>
      </c>
      <c r="AL1273" s="1">
        <v>7.0449999999999999</v>
      </c>
      <c r="AM1273" s="1">
        <v>105.45</v>
      </c>
    </row>
    <row r="1274" spans="1:39">
      <c r="A1274" s="1" t="s">
        <v>2253</v>
      </c>
      <c r="B1274" s="5">
        <v>50225074</v>
      </c>
      <c r="C1274" s="1" t="s">
        <v>8174</v>
      </c>
      <c r="D1274" s="1" t="s">
        <v>8175</v>
      </c>
      <c r="E1274" s="5">
        <v>0.6</v>
      </c>
      <c r="F1274" s="5">
        <v>0.6</v>
      </c>
      <c r="G1274" s="5">
        <f t="shared" si="19"/>
        <v>9.2218487496163561</v>
      </c>
      <c r="H1274" s="5" t="s">
        <v>3613</v>
      </c>
      <c r="I1274" t="s">
        <v>10783</v>
      </c>
      <c r="J1274" s="18" t="s">
        <v>10781</v>
      </c>
      <c r="K1274" s="5">
        <v>21711053</v>
      </c>
      <c r="L1274" s="1" t="s">
        <v>8176</v>
      </c>
      <c r="M1274" s="1">
        <v>315.45999999999998</v>
      </c>
      <c r="N1274" s="1">
        <v>2</v>
      </c>
      <c r="O1274" s="1">
        <v>5</v>
      </c>
      <c r="P1274" s="1">
        <v>3</v>
      </c>
      <c r="Q1274" s="1">
        <v>5</v>
      </c>
      <c r="R1274" s="1">
        <v>0.48899999999999999</v>
      </c>
      <c r="S1274" s="1">
        <v>90.35</v>
      </c>
      <c r="T1274" s="1">
        <v>0.22935731249999999</v>
      </c>
      <c r="U1274" s="1">
        <v>-0.102853684269</v>
      </c>
      <c r="V1274" s="1">
        <v>5.3432000000000004</v>
      </c>
      <c r="W1274" s="1">
        <v>-0.35755999999999999</v>
      </c>
      <c r="X1274" s="1">
        <v>7.3499999999999998E-3</v>
      </c>
      <c r="Y1274" s="1">
        <v>0.36491000000000001</v>
      </c>
      <c r="AA1274" s="1">
        <v>0.22332276595700001</v>
      </c>
      <c r="AB1274" s="1">
        <v>-0.10407255437100001</v>
      </c>
      <c r="AC1274" s="1">
        <v>4.1191000000000004</v>
      </c>
      <c r="AD1274" s="1">
        <v>-0.35544999999999999</v>
      </c>
      <c r="AE1274" s="1">
        <v>1.9269999999999999E-2</v>
      </c>
      <c r="AF1274" s="1">
        <v>0.37472</v>
      </c>
      <c r="AG1274" s="1">
        <v>315.45999999999998</v>
      </c>
      <c r="AH1274" s="1">
        <v>2</v>
      </c>
      <c r="AI1274" s="1">
        <v>5</v>
      </c>
      <c r="AJ1274" s="1">
        <v>3</v>
      </c>
      <c r="AK1274" s="1">
        <v>5</v>
      </c>
      <c r="AL1274" s="1">
        <v>0.48899999999999999</v>
      </c>
      <c r="AM1274" s="1">
        <v>90.35</v>
      </c>
    </row>
    <row r="1275" spans="1:39">
      <c r="A1275" s="1" t="s">
        <v>2254</v>
      </c>
      <c r="B1275" s="5">
        <v>50225417</v>
      </c>
      <c r="C1275" s="1" t="s">
        <v>8177</v>
      </c>
      <c r="D1275" s="1" t="s">
        <v>8178</v>
      </c>
      <c r="E1275" s="5" t="s">
        <v>6317</v>
      </c>
      <c r="F1275" s="5">
        <v>1000000</v>
      </c>
      <c r="G1275" s="5">
        <f t="shared" si="19"/>
        <v>3</v>
      </c>
      <c r="H1275" s="5" t="s">
        <v>4112</v>
      </c>
      <c r="I1275" s="18"/>
      <c r="J1275" s="18" t="s">
        <v>10781</v>
      </c>
      <c r="K1275" s="5">
        <v>17958345</v>
      </c>
      <c r="L1275" s="1" t="s">
        <v>8179</v>
      </c>
      <c r="M1275" s="1">
        <v>418.42</v>
      </c>
      <c r="N1275" s="1">
        <v>8</v>
      </c>
      <c r="O1275" s="1">
        <v>3</v>
      </c>
      <c r="P1275" s="1">
        <v>3</v>
      </c>
      <c r="Q1275" s="1">
        <v>8</v>
      </c>
      <c r="R1275" s="1">
        <v>1.8069999999999999</v>
      </c>
      <c r="S1275" s="1">
        <v>128.97</v>
      </c>
      <c r="T1275" s="1">
        <v>0.29595188461499999</v>
      </c>
      <c r="U1275" s="1">
        <v>-0.43060294297200002</v>
      </c>
      <c r="V1275" s="1">
        <v>5.7476000000000003</v>
      </c>
      <c r="W1275" s="1">
        <v>-0.34373999999999999</v>
      </c>
      <c r="X1275" s="1">
        <v>-3.65E-3</v>
      </c>
      <c r="Y1275" s="1">
        <v>0.34009</v>
      </c>
      <c r="AA1275" s="1">
        <v>0.289345568627</v>
      </c>
      <c r="AB1275" s="1">
        <v>-0.431887914707</v>
      </c>
      <c r="AC1275" s="1">
        <v>4.2511999999999999</v>
      </c>
      <c r="AD1275" s="1">
        <v>-0.32640999999999998</v>
      </c>
      <c r="AE1275" s="1">
        <v>1.5299999999999999E-3</v>
      </c>
      <c r="AF1275" s="1">
        <v>0.32794000000000001</v>
      </c>
      <c r="AG1275" s="1">
        <v>418.42</v>
      </c>
      <c r="AH1275" s="1">
        <v>8</v>
      </c>
      <c r="AI1275" s="1">
        <v>3</v>
      </c>
      <c r="AJ1275" s="1">
        <v>3</v>
      </c>
      <c r="AK1275" s="1">
        <v>8</v>
      </c>
      <c r="AL1275" s="1">
        <v>1.8069999999999999</v>
      </c>
      <c r="AM1275" s="1">
        <v>128.97</v>
      </c>
    </row>
    <row r="1276" spans="1:39">
      <c r="A1276" s="1" t="s">
        <v>2255</v>
      </c>
      <c r="B1276" s="5">
        <v>50225418</v>
      </c>
      <c r="C1276" s="1" t="s">
        <v>8180</v>
      </c>
      <c r="D1276" s="1" t="s">
        <v>8181</v>
      </c>
      <c r="E1276" s="5">
        <v>326000</v>
      </c>
      <c r="F1276" s="5">
        <v>326000</v>
      </c>
      <c r="G1276" s="5">
        <f t="shared" si="19"/>
        <v>3.4867823999320611</v>
      </c>
      <c r="H1276" s="5" t="s">
        <v>4112</v>
      </c>
      <c r="I1276" s="18"/>
      <c r="J1276" s="18" t="s">
        <v>10781</v>
      </c>
      <c r="K1276" s="5">
        <v>17958345</v>
      </c>
      <c r="L1276" s="1" t="s">
        <v>8179</v>
      </c>
      <c r="M1276" s="1">
        <v>440.48</v>
      </c>
      <c r="N1276" s="1">
        <v>8</v>
      </c>
      <c r="O1276" s="1">
        <v>4</v>
      </c>
      <c r="P1276" s="1">
        <v>3</v>
      </c>
      <c r="Q1276" s="1">
        <v>7</v>
      </c>
      <c r="R1276" s="1">
        <v>1.899</v>
      </c>
      <c r="S1276" s="1">
        <v>118.7</v>
      </c>
      <c r="T1276" s="1">
        <v>0.260657053571</v>
      </c>
      <c r="U1276" s="1">
        <v>-0.238737695566</v>
      </c>
      <c r="V1276" s="1">
        <v>7.1976000000000004</v>
      </c>
      <c r="W1276" s="1">
        <v>-0.32752999999999999</v>
      </c>
      <c r="X1276" s="1">
        <v>-7.0699999999999999E-3</v>
      </c>
      <c r="Y1276" s="1">
        <v>0.32046000000000002</v>
      </c>
      <c r="AA1276" s="1">
        <v>0.25298690909100002</v>
      </c>
      <c r="AB1276" s="1">
        <v>-0.23403238086399999</v>
      </c>
      <c r="AC1276" s="1">
        <v>8.5142000000000007</v>
      </c>
      <c r="AD1276" s="1">
        <v>-0.32521</v>
      </c>
      <c r="AE1276" s="1">
        <v>-1.43E-2</v>
      </c>
      <c r="AF1276" s="1">
        <v>0.31091000000000002</v>
      </c>
      <c r="AG1276" s="1">
        <v>441.49</v>
      </c>
      <c r="AH1276" s="1">
        <v>8</v>
      </c>
      <c r="AI1276" s="1">
        <v>4</v>
      </c>
      <c r="AJ1276" s="1">
        <v>4</v>
      </c>
      <c r="AK1276" s="1">
        <v>6</v>
      </c>
      <c r="AL1276" s="1">
        <v>1.9330000000000001</v>
      </c>
      <c r="AM1276" s="1">
        <v>121.6</v>
      </c>
    </row>
    <row r="1277" spans="1:39">
      <c r="A1277" s="1" t="s">
        <v>2256</v>
      </c>
      <c r="B1277" s="5">
        <v>50225419</v>
      </c>
      <c r="C1277" s="1" t="s">
        <v>8182</v>
      </c>
      <c r="D1277" s="1" t="s">
        <v>8183</v>
      </c>
      <c r="E1277" s="5" t="s">
        <v>6317</v>
      </c>
      <c r="F1277" s="5">
        <v>1000000</v>
      </c>
      <c r="G1277" s="5">
        <f t="shared" si="19"/>
        <v>3</v>
      </c>
      <c r="H1277" s="5" t="s">
        <v>4112</v>
      </c>
      <c r="I1277" s="18"/>
      <c r="J1277" s="18" t="s">
        <v>10781</v>
      </c>
      <c r="K1277" s="5">
        <v>17958345</v>
      </c>
      <c r="L1277" s="1" t="s">
        <v>8179</v>
      </c>
      <c r="M1277" s="1">
        <v>578.66</v>
      </c>
      <c r="N1277" s="1">
        <v>10</v>
      </c>
      <c r="O1277" s="1">
        <v>4</v>
      </c>
      <c r="P1277" s="1">
        <v>4</v>
      </c>
      <c r="Q1277" s="1">
        <v>10</v>
      </c>
      <c r="R1277" s="1">
        <v>3.1259999999999999</v>
      </c>
      <c r="S1277" s="1">
        <v>149.87</v>
      </c>
      <c r="T1277" s="1">
        <v>0.28278106578899997</v>
      </c>
      <c r="U1277" s="1">
        <v>-0.41948578909000001</v>
      </c>
      <c r="V1277" s="1">
        <v>5.4686000000000003</v>
      </c>
      <c r="W1277" s="1">
        <v>-0.31175999999999998</v>
      </c>
      <c r="X1277" s="1">
        <v>-3.8400000000000001E-3</v>
      </c>
      <c r="Y1277" s="1">
        <v>0.30792000000000003</v>
      </c>
      <c r="AA1277" s="1">
        <v>0.28031718666700001</v>
      </c>
      <c r="AB1277" s="1">
        <v>-0.419919994568</v>
      </c>
      <c r="AC1277" s="1">
        <v>5.6017000000000001</v>
      </c>
      <c r="AD1277" s="1">
        <v>-0.31119000000000002</v>
      </c>
      <c r="AE1277" s="1">
        <v>-3.2699999999999999E-3</v>
      </c>
      <c r="AF1277" s="1">
        <v>0.30792000000000003</v>
      </c>
      <c r="AG1277" s="1">
        <v>578.66</v>
      </c>
      <c r="AH1277" s="1">
        <v>10</v>
      </c>
      <c r="AI1277" s="1">
        <v>4</v>
      </c>
      <c r="AJ1277" s="1">
        <v>4</v>
      </c>
      <c r="AK1277" s="1">
        <v>10</v>
      </c>
      <c r="AL1277" s="1">
        <v>3.1259999999999999</v>
      </c>
      <c r="AM1277" s="1">
        <v>149.87</v>
      </c>
    </row>
    <row r="1278" spans="1:39">
      <c r="A1278" s="1" t="s">
        <v>2257</v>
      </c>
      <c r="B1278" s="5">
        <v>50225420</v>
      </c>
      <c r="C1278" s="1" t="s">
        <v>8184</v>
      </c>
      <c r="D1278" s="1" t="s">
        <v>8185</v>
      </c>
      <c r="E1278" s="5" t="s">
        <v>6329</v>
      </c>
      <c r="F1278" s="5">
        <v>250000</v>
      </c>
      <c r="G1278" s="5">
        <f t="shared" si="19"/>
        <v>3.6020599913279625</v>
      </c>
      <c r="H1278" s="5" t="s">
        <v>4112</v>
      </c>
      <c r="I1278" s="18"/>
      <c r="J1278" s="18" t="s">
        <v>10781</v>
      </c>
      <c r="K1278" s="5">
        <v>17958345</v>
      </c>
      <c r="L1278" s="1" t="s">
        <v>8179</v>
      </c>
      <c r="M1278" s="1">
        <v>578.66</v>
      </c>
      <c r="N1278" s="1">
        <v>10</v>
      </c>
      <c r="O1278" s="1">
        <v>4</v>
      </c>
      <c r="P1278" s="1">
        <v>4</v>
      </c>
      <c r="Q1278" s="1">
        <v>10</v>
      </c>
      <c r="R1278" s="1">
        <v>3.1259999999999999</v>
      </c>
      <c r="S1278" s="1">
        <v>149.87</v>
      </c>
      <c r="T1278" s="1">
        <v>0.28021655263200002</v>
      </c>
      <c r="U1278" s="1">
        <v>-0.41613658522199998</v>
      </c>
      <c r="V1278" s="1">
        <v>6.4927000000000001</v>
      </c>
      <c r="W1278" s="1">
        <v>-0.31333</v>
      </c>
      <c r="X1278" s="1">
        <v>-5.5999999999999999E-3</v>
      </c>
      <c r="Y1278" s="1">
        <v>0.30773</v>
      </c>
      <c r="AA1278" s="1">
        <v>0.28022079999999999</v>
      </c>
      <c r="AB1278" s="1">
        <v>-0.41968023252199999</v>
      </c>
      <c r="AC1278" s="1">
        <v>5.5175000000000001</v>
      </c>
      <c r="AD1278" s="1">
        <v>-0.31117</v>
      </c>
      <c r="AE1278" s="1">
        <v>-3.31E-3</v>
      </c>
      <c r="AF1278" s="1">
        <v>0.30786000000000002</v>
      </c>
      <c r="AG1278" s="1">
        <v>578.66</v>
      </c>
      <c r="AH1278" s="1">
        <v>10</v>
      </c>
      <c r="AI1278" s="1">
        <v>4</v>
      </c>
      <c r="AJ1278" s="1">
        <v>4</v>
      </c>
      <c r="AK1278" s="1">
        <v>10</v>
      </c>
      <c r="AL1278" s="1">
        <v>3.1259999999999999</v>
      </c>
      <c r="AM1278" s="1">
        <v>149.87</v>
      </c>
    </row>
    <row r="1279" spans="1:39">
      <c r="A1279" s="1" t="s">
        <v>2258</v>
      </c>
      <c r="B1279" s="5">
        <v>50225421</v>
      </c>
      <c r="C1279" s="1" t="s">
        <v>8186</v>
      </c>
      <c r="D1279" s="1" t="s">
        <v>8187</v>
      </c>
      <c r="E1279" s="5">
        <v>16000</v>
      </c>
      <c r="F1279" s="5">
        <v>16000</v>
      </c>
      <c r="G1279" s="5">
        <f t="shared" si="19"/>
        <v>4.795880017344075</v>
      </c>
      <c r="H1279" s="5" t="s">
        <v>4112</v>
      </c>
      <c r="I1279" s="18"/>
      <c r="J1279" s="18" t="s">
        <v>10781</v>
      </c>
      <c r="K1279" s="5">
        <v>17958345</v>
      </c>
      <c r="L1279" s="1" t="s">
        <v>8179</v>
      </c>
      <c r="M1279" s="1">
        <v>360.38</v>
      </c>
      <c r="N1279" s="1">
        <v>6</v>
      </c>
      <c r="O1279" s="1">
        <v>3</v>
      </c>
      <c r="P1279" s="1">
        <v>2</v>
      </c>
      <c r="Q1279" s="1">
        <v>6</v>
      </c>
      <c r="R1279" s="1">
        <v>2.0739999999999998</v>
      </c>
      <c r="S1279" s="1">
        <v>91.67</v>
      </c>
      <c r="T1279" s="1">
        <v>0.27815804347799999</v>
      </c>
      <c r="U1279" s="1">
        <v>-0.27559953646200003</v>
      </c>
      <c r="V1279" s="1">
        <v>3.9893000000000001</v>
      </c>
      <c r="W1279" s="1">
        <v>-0.33473999999999998</v>
      </c>
      <c r="X1279" s="1">
        <v>3.16E-3</v>
      </c>
      <c r="Y1279" s="1">
        <v>0.33789999999999998</v>
      </c>
      <c r="AA1279" s="1">
        <v>0.27155944444399999</v>
      </c>
      <c r="AB1279" s="1">
        <v>-0.27842176880899999</v>
      </c>
      <c r="AC1279" s="1">
        <v>5.2256</v>
      </c>
      <c r="AD1279" s="1">
        <v>-0.33811000000000002</v>
      </c>
      <c r="AE1279" s="1">
        <v>-1.9000000000000001E-4</v>
      </c>
      <c r="AF1279" s="1">
        <v>0.33792</v>
      </c>
      <c r="AG1279" s="1">
        <v>360.38</v>
      </c>
      <c r="AH1279" s="1">
        <v>6</v>
      </c>
      <c r="AI1279" s="1">
        <v>3</v>
      </c>
      <c r="AJ1279" s="1">
        <v>2</v>
      </c>
      <c r="AK1279" s="1">
        <v>6</v>
      </c>
      <c r="AL1279" s="1">
        <v>2.0739999999999998</v>
      </c>
      <c r="AM1279" s="1">
        <v>91.67</v>
      </c>
    </row>
    <row r="1280" spans="1:39">
      <c r="A1280" s="1" t="s">
        <v>2259</v>
      </c>
      <c r="B1280" s="5">
        <v>50225422</v>
      </c>
      <c r="C1280" s="1" t="s">
        <v>8188</v>
      </c>
      <c r="D1280" s="1" t="s">
        <v>8189</v>
      </c>
      <c r="E1280" s="5" t="s">
        <v>6317</v>
      </c>
      <c r="F1280" s="5">
        <v>1000000</v>
      </c>
      <c r="G1280" s="5">
        <f t="shared" si="19"/>
        <v>3</v>
      </c>
      <c r="H1280" s="5" t="s">
        <v>4112</v>
      </c>
      <c r="I1280" s="18"/>
      <c r="J1280" s="18" t="s">
        <v>10781</v>
      </c>
      <c r="K1280" s="5">
        <v>17958345</v>
      </c>
      <c r="L1280" s="1" t="s">
        <v>8179</v>
      </c>
      <c r="M1280" s="1">
        <v>464.54</v>
      </c>
      <c r="N1280" s="1">
        <v>8</v>
      </c>
      <c r="O1280" s="1">
        <v>4</v>
      </c>
      <c r="P1280" s="1">
        <v>2</v>
      </c>
      <c r="Q1280" s="1">
        <v>6</v>
      </c>
      <c r="R1280" s="1">
        <v>4.8849999999999998</v>
      </c>
      <c r="S1280" s="1">
        <v>91.67</v>
      </c>
      <c r="T1280" s="1">
        <v>0.24347990322599999</v>
      </c>
      <c r="U1280" s="1">
        <v>-0.25133620401399998</v>
      </c>
      <c r="V1280" s="1">
        <v>4.5677000000000003</v>
      </c>
      <c r="W1280" s="1">
        <v>-0.33900999999999998</v>
      </c>
      <c r="X1280" s="1">
        <v>-4.4200000000000003E-3</v>
      </c>
      <c r="Y1280" s="1">
        <v>0.33459</v>
      </c>
      <c r="AA1280" s="1">
        <v>0.24307926229499999</v>
      </c>
      <c r="AB1280" s="1">
        <v>-0.25522149484700002</v>
      </c>
      <c r="AC1280" s="1">
        <v>3.7010000000000001</v>
      </c>
      <c r="AD1280" s="1">
        <v>-0.33633999999999997</v>
      </c>
      <c r="AE1280" s="2">
        <v>-5.0000000000000002E-5</v>
      </c>
      <c r="AF1280" s="1">
        <v>0.33628999999999998</v>
      </c>
      <c r="AG1280" s="1">
        <v>464.54</v>
      </c>
      <c r="AH1280" s="1">
        <v>8</v>
      </c>
      <c r="AI1280" s="1">
        <v>4</v>
      </c>
      <c r="AJ1280" s="1">
        <v>2</v>
      </c>
      <c r="AK1280" s="1">
        <v>6</v>
      </c>
      <c r="AL1280" s="1">
        <v>4.8849999999999998</v>
      </c>
      <c r="AM1280" s="1">
        <v>91.67</v>
      </c>
    </row>
    <row r="1281" spans="1:39">
      <c r="A1281" s="1" t="s">
        <v>2260</v>
      </c>
      <c r="B1281" s="5">
        <v>50225424</v>
      </c>
      <c r="C1281" s="1" t="s">
        <v>8190</v>
      </c>
      <c r="D1281" s="1" t="s">
        <v>8191</v>
      </c>
      <c r="E1281" s="5" t="s">
        <v>6329</v>
      </c>
      <c r="F1281" s="5">
        <v>250000</v>
      </c>
      <c r="G1281" s="5">
        <f t="shared" si="19"/>
        <v>3.6020599913279625</v>
      </c>
      <c r="H1281" s="5" t="s">
        <v>4112</v>
      </c>
      <c r="I1281" s="18"/>
      <c r="J1281" s="18" t="s">
        <v>10781</v>
      </c>
      <c r="K1281" s="5">
        <v>17958345</v>
      </c>
      <c r="L1281" s="1" t="s">
        <v>8179</v>
      </c>
      <c r="M1281" s="1">
        <v>727.82</v>
      </c>
      <c r="N1281" s="1">
        <v>16</v>
      </c>
      <c r="O1281" s="1">
        <v>5</v>
      </c>
      <c r="P1281" s="1">
        <v>5</v>
      </c>
      <c r="Q1281" s="1">
        <v>13</v>
      </c>
      <c r="R1281" s="1">
        <v>3.9950000000000001</v>
      </c>
      <c r="S1281" s="1">
        <v>188.2</v>
      </c>
      <c r="T1281" s="1">
        <v>0.267380276596</v>
      </c>
      <c r="U1281" s="1">
        <v>-0.50047919721</v>
      </c>
      <c r="V1281" s="1">
        <v>3.0924999999999998</v>
      </c>
      <c r="W1281" s="1">
        <v>-0.31546999999999997</v>
      </c>
      <c r="X1281" s="1">
        <v>-7.3699999999999998E-3</v>
      </c>
      <c r="Y1281" s="1">
        <v>0.30809999999999998</v>
      </c>
      <c r="AA1281" s="1">
        <v>0.26465479569900002</v>
      </c>
      <c r="AB1281" s="1">
        <v>-0.501752754706</v>
      </c>
      <c r="AC1281" s="1">
        <v>5.7956000000000003</v>
      </c>
      <c r="AD1281" s="1">
        <v>-0.32061000000000001</v>
      </c>
      <c r="AE1281" s="1">
        <v>-9.2399999999999999E-3</v>
      </c>
      <c r="AF1281" s="1">
        <v>0.31136999999999998</v>
      </c>
      <c r="AG1281" s="1">
        <v>727.82</v>
      </c>
      <c r="AH1281" s="1">
        <v>16</v>
      </c>
      <c r="AI1281" s="1">
        <v>5</v>
      </c>
      <c r="AJ1281" s="1">
        <v>5</v>
      </c>
      <c r="AK1281" s="1">
        <v>13</v>
      </c>
      <c r="AL1281" s="1">
        <v>3.9950000000000001</v>
      </c>
      <c r="AM1281" s="1">
        <v>188.2</v>
      </c>
    </row>
    <row r="1282" spans="1:39">
      <c r="A1282" s="1" t="s">
        <v>2261</v>
      </c>
      <c r="B1282" s="5">
        <v>50225425</v>
      </c>
      <c r="C1282" s="1" t="s">
        <v>8192</v>
      </c>
      <c r="D1282" s="1" t="s">
        <v>8193</v>
      </c>
      <c r="E1282" s="5" t="s">
        <v>6334</v>
      </c>
      <c r="F1282" s="5">
        <v>500000</v>
      </c>
      <c r="G1282" s="5">
        <f t="shared" ref="G1282:G1345" si="20">-(LOG10((F1282)*POWER(10,-9)))</f>
        <v>3.3010299956639813</v>
      </c>
      <c r="H1282" s="5" t="s">
        <v>4112</v>
      </c>
      <c r="I1282" s="18"/>
      <c r="J1282" s="18" t="s">
        <v>10781</v>
      </c>
      <c r="K1282" s="5">
        <v>17958345</v>
      </c>
      <c r="L1282" s="1" t="s">
        <v>8179</v>
      </c>
      <c r="M1282" s="1">
        <v>593.67999999999995</v>
      </c>
      <c r="N1282" s="1">
        <v>12</v>
      </c>
      <c r="O1282" s="1">
        <v>4</v>
      </c>
      <c r="P1282" s="1">
        <v>6</v>
      </c>
      <c r="Q1282" s="1">
        <v>11</v>
      </c>
      <c r="R1282" s="1">
        <v>1.7470000000000001</v>
      </c>
      <c r="S1282" s="1">
        <v>175.89</v>
      </c>
      <c r="T1282" s="1">
        <v>0.28078365384600001</v>
      </c>
      <c r="U1282" s="1">
        <v>-0.409222506476</v>
      </c>
      <c r="V1282" s="1">
        <v>5.4878</v>
      </c>
      <c r="W1282" s="1">
        <v>-0.31403999999999999</v>
      </c>
      <c r="X1282" s="1">
        <v>-6.13E-3</v>
      </c>
      <c r="Y1282" s="1">
        <v>0.30791000000000002</v>
      </c>
      <c r="AA1282" s="1">
        <v>0.27403612986999998</v>
      </c>
      <c r="AB1282" s="1">
        <v>-0.40347655551200001</v>
      </c>
      <c r="AC1282" s="1">
        <v>5.7994000000000003</v>
      </c>
      <c r="AD1282" s="1">
        <v>-0.32190999999999997</v>
      </c>
      <c r="AE1282" s="1">
        <v>-1.03E-2</v>
      </c>
      <c r="AF1282" s="1">
        <v>0.31161</v>
      </c>
      <c r="AG1282" s="1">
        <v>593.67999999999995</v>
      </c>
      <c r="AH1282" s="1">
        <v>12</v>
      </c>
      <c r="AI1282" s="1">
        <v>4</v>
      </c>
      <c r="AJ1282" s="1">
        <v>6</v>
      </c>
      <c r="AK1282" s="1">
        <v>11</v>
      </c>
      <c r="AL1282" s="1">
        <v>1.7470000000000001</v>
      </c>
      <c r="AM1282" s="1">
        <v>175.89</v>
      </c>
    </row>
    <row r="1283" spans="1:39">
      <c r="A1283" s="1" t="s">
        <v>2262</v>
      </c>
      <c r="B1283" s="5">
        <v>50225426</v>
      </c>
      <c r="C1283" s="1" t="s">
        <v>8194</v>
      </c>
      <c r="D1283" s="1" t="s">
        <v>8195</v>
      </c>
      <c r="E1283" s="5">
        <v>117000</v>
      </c>
      <c r="F1283" s="5">
        <v>117000</v>
      </c>
      <c r="G1283" s="5">
        <f t="shared" si="20"/>
        <v>3.9318141382538383</v>
      </c>
      <c r="H1283" s="5" t="s">
        <v>4112</v>
      </c>
      <c r="I1283" s="18"/>
      <c r="J1283" s="18" t="s">
        <v>10781</v>
      </c>
      <c r="K1283" s="5">
        <v>17958345</v>
      </c>
      <c r="L1283" s="1" t="s">
        <v>8179</v>
      </c>
      <c r="M1283" s="1">
        <v>431.52</v>
      </c>
      <c r="N1283" s="1">
        <v>10</v>
      </c>
      <c r="O1283" s="1">
        <v>3</v>
      </c>
      <c r="P1283" s="1">
        <v>4</v>
      </c>
      <c r="Q1283" s="1">
        <v>7</v>
      </c>
      <c r="R1283" s="1">
        <v>2.3719999999999999</v>
      </c>
      <c r="S1283" s="1">
        <v>117.69</v>
      </c>
      <c r="T1283" s="1">
        <v>0.25795116666700002</v>
      </c>
      <c r="U1283" s="1">
        <v>-0.29907343230900002</v>
      </c>
      <c r="V1283" s="1">
        <v>5.2571000000000003</v>
      </c>
      <c r="W1283" s="1">
        <v>-0.32046999999999998</v>
      </c>
      <c r="X1283" s="1">
        <v>1.128E-2</v>
      </c>
      <c r="Y1283" s="1">
        <v>0.33174999999999999</v>
      </c>
      <c r="AA1283" s="1">
        <v>0.25151854237299998</v>
      </c>
      <c r="AB1283" s="1">
        <v>-0.30201664044900001</v>
      </c>
      <c r="AC1283" s="1">
        <v>2.9693999999999998</v>
      </c>
      <c r="AD1283" s="1">
        <v>-0.34415000000000001</v>
      </c>
      <c r="AE1283" s="1">
        <v>-1.32E-3</v>
      </c>
      <c r="AF1283" s="1">
        <v>0.34283000000000002</v>
      </c>
      <c r="AG1283" s="1">
        <v>431.52</v>
      </c>
      <c r="AH1283" s="1">
        <v>10</v>
      </c>
      <c r="AI1283" s="1">
        <v>3</v>
      </c>
      <c r="AJ1283" s="1">
        <v>4</v>
      </c>
      <c r="AK1283" s="1">
        <v>7</v>
      </c>
      <c r="AL1283" s="1">
        <v>2.3719999999999999</v>
      </c>
      <c r="AM1283" s="1">
        <v>117.69</v>
      </c>
    </row>
    <row r="1284" spans="1:39">
      <c r="A1284" s="1" t="s">
        <v>2263</v>
      </c>
      <c r="B1284" s="5">
        <v>50225427</v>
      </c>
      <c r="C1284" s="1" t="s">
        <v>8196</v>
      </c>
      <c r="D1284" s="1" t="s">
        <v>8197</v>
      </c>
      <c r="E1284" s="5" t="s">
        <v>6349</v>
      </c>
      <c r="F1284" s="5">
        <v>125000</v>
      </c>
      <c r="G1284" s="5">
        <f t="shared" si="20"/>
        <v>3.9030899869919438</v>
      </c>
      <c r="H1284" s="5" t="s">
        <v>4112</v>
      </c>
      <c r="I1284" s="18"/>
      <c r="J1284" s="18" t="s">
        <v>10781</v>
      </c>
      <c r="K1284" s="5">
        <v>17958345</v>
      </c>
      <c r="L1284" s="1" t="s">
        <v>8179</v>
      </c>
      <c r="M1284" s="1">
        <v>416.5</v>
      </c>
      <c r="N1284" s="1">
        <v>8</v>
      </c>
      <c r="O1284" s="1">
        <v>3</v>
      </c>
      <c r="P1284" s="1">
        <v>2</v>
      </c>
      <c r="Q1284" s="1">
        <v>6</v>
      </c>
      <c r="R1284" s="1">
        <v>3.75</v>
      </c>
      <c r="S1284" s="1">
        <v>91.67</v>
      </c>
      <c r="T1284" s="1">
        <v>0.261632068966</v>
      </c>
      <c r="U1284" s="1">
        <v>-0.314643155397</v>
      </c>
      <c r="V1284" s="1">
        <v>5.8079999999999998</v>
      </c>
      <c r="W1284" s="1">
        <v>-0.32073000000000002</v>
      </c>
      <c r="X1284" s="1">
        <v>1.115E-2</v>
      </c>
      <c r="Y1284" s="1">
        <v>0.33188000000000001</v>
      </c>
      <c r="AA1284" s="1">
        <v>0.25747054386000001</v>
      </c>
      <c r="AB1284" s="1">
        <v>-0.31369699043999999</v>
      </c>
      <c r="AC1284" s="1">
        <v>5.8464</v>
      </c>
      <c r="AD1284" s="1">
        <v>-0.32033</v>
      </c>
      <c r="AE1284" s="1">
        <v>9.7999999999999997E-3</v>
      </c>
      <c r="AF1284" s="1">
        <v>0.33012999999999998</v>
      </c>
      <c r="AG1284" s="1">
        <v>416.5</v>
      </c>
      <c r="AH1284" s="1">
        <v>8</v>
      </c>
      <c r="AI1284" s="1">
        <v>3</v>
      </c>
      <c r="AJ1284" s="1">
        <v>2</v>
      </c>
      <c r="AK1284" s="1">
        <v>6</v>
      </c>
      <c r="AL1284" s="1">
        <v>3.75</v>
      </c>
      <c r="AM1284" s="1">
        <v>91.67</v>
      </c>
    </row>
    <row r="1285" spans="1:39">
      <c r="A1285" s="1" t="s">
        <v>2264</v>
      </c>
      <c r="B1285" s="5">
        <v>50225428</v>
      </c>
      <c r="C1285" s="1" t="s">
        <v>8198</v>
      </c>
      <c r="D1285" s="1" t="s">
        <v>8199</v>
      </c>
      <c r="E1285" s="5">
        <v>503000</v>
      </c>
      <c r="F1285" s="5">
        <v>503000</v>
      </c>
      <c r="G1285" s="5">
        <f t="shared" si="20"/>
        <v>3.2984320149440727</v>
      </c>
      <c r="H1285" s="5" t="s">
        <v>4112</v>
      </c>
      <c r="I1285" s="18"/>
      <c r="J1285" s="18" t="s">
        <v>10781</v>
      </c>
      <c r="K1285" s="5">
        <v>17958345</v>
      </c>
      <c r="L1285" s="1" t="s">
        <v>8179</v>
      </c>
      <c r="M1285" s="1">
        <v>390.41</v>
      </c>
      <c r="N1285" s="1">
        <v>7</v>
      </c>
      <c r="O1285" s="1">
        <v>3</v>
      </c>
      <c r="P1285" s="1">
        <v>3</v>
      </c>
      <c r="Q1285" s="1">
        <v>7</v>
      </c>
      <c r="R1285" s="1">
        <v>1.5629999999999999</v>
      </c>
      <c r="S1285" s="1">
        <v>111.9</v>
      </c>
      <c r="T1285" s="1">
        <v>0.27356353999999999</v>
      </c>
      <c r="U1285" s="1">
        <v>-0.35017519185000001</v>
      </c>
      <c r="V1285" s="1">
        <v>4.4800000000000004</v>
      </c>
      <c r="W1285" s="1">
        <v>-0.32257000000000002</v>
      </c>
      <c r="X1285" s="1">
        <v>3.8500000000000001E-3</v>
      </c>
      <c r="Y1285" s="1">
        <v>0.32641999999999999</v>
      </c>
      <c r="AA1285" s="1">
        <v>0.26692424489799998</v>
      </c>
      <c r="AB1285" s="1">
        <v>-0.354335506573</v>
      </c>
      <c r="AC1285" s="1">
        <v>4.0677000000000003</v>
      </c>
      <c r="AD1285" s="1">
        <v>-0.34144999999999998</v>
      </c>
      <c r="AE1285" s="2">
        <v>9.0000000000000006E-5</v>
      </c>
      <c r="AF1285" s="1">
        <v>0.34154000000000001</v>
      </c>
      <c r="AG1285" s="1">
        <v>390.41</v>
      </c>
      <c r="AH1285" s="1">
        <v>7</v>
      </c>
      <c r="AI1285" s="1">
        <v>3</v>
      </c>
      <c r="AJ1285" s="1">
        <v>3</v>
      </c>
      <c r="AK1285" s="1">
        <v>7</v>
      </c>
      <c r="AL1285" s="1">
        <v>1.5629999999999999</v>
      </c>
      <c r="AM1285" s="1">
        <v>111.9</v>
      </c>
    </row>
    <row r="1286" spans="1:39">
      <c r="A1286" s="1" t="s">
        <v>2265</v>
      </c>
      <c r="B1286" s="5">
        <v>50225429</v>
      </c>
      <c r="C1286" s="1" t="s">
        <v>8200</v>
      </c>
      <c r="D1286" s="1" t="s">
        <v>8201</v>
      </c>
      <c r="E1286" s="5">
        <v>261000</v>
      </c>
      <c r="F1286" s="5">
        <v>261000</v>
      </c>
      <c r="G1286" s="5">
        <f t="shared" si="20"/>
        <v>3.5833594926617192</v>
      </c>
      <c r="H1286" s="5" t="s">
        <v>4112</v>
      </c>
      <c r="I1286" s="18"/>
      <c r="J1286" s="18" t="s">
        <v>10781</v>
      </c>
      <c r="K1286" s="5">
        <v>17958345</v>
      </c>
      <c r="L1286" s="1" t="s">
        <v>8179</v>
      </c>
      <c r="M1286" s="1">
        <v>403.46</v>
      </c>
      <c r="N1286" s="1">
        <v>8</v>
      </c>
      <c r="O1286" s="1">
        <v>3</v>
      </c>
      <c r="P1286" s="1">
        <v>4</v>
      </c>
      <c r="Q1286" s="1">
        <v>7</v>
      </c>
      <c r="R1286" s="1">
        <v>1.3360000000000001</v>
      </c>
      <c r="S1286" s="1">
        <v>117.69</v>
      </c>
      <c r="T1286" s="1">
        <v>0.26773238888899997</v>
      </c>
      <c r="U1286" s="1">
        <v>-0.28662042829000001</v>
      </c>
      <c r="V1286" s="1">
        <v>4.3707000000000003</v>
      </c>
      <c r="W1286" s="1">
        <v>-0.32285000000000003</v>
      </c>
      <c r="X1286" s="1">
        <v>5.7800000000000004E-3</v>
      </c>
      <c r="Y1286" s="1">
        <v>0.32862999999999998</v>
      </c>
      <c r="AA1286" s="1">
        <v>0.260895283019</v>
      </c>
      <c r="AB1286" s="1">
        <v>-0.288457314262</v>
      </c>
      <c r="AC1286" s="1">
        <v>4.4294000000000002</v>
      </c>
      <c r="AD1286" s="1">
        <v>-0.32700000000000001</v>
      </c>
      <c r="AE1286" s="1">
        <v>3.32E-3</v>
      </c>
      <c r="AF1286" s="1">
        <v>0.33032</v>
      </c>
      <c r="AG1286" s="1">
        <v>403.46</v>
      </c>
      <c r="AH1286" s="1">
        <v>8</v>
      </c>
      <c r="AI1286" s="1">
        <v>3</v>
      </c>
      <c r="AJ1286" s="1">
        <v>4</v>
      </c>
      <c r="AK1286" s="1">
        <v>7</v>
      </c>
      <c r="AL1286" s="1">
        <v>1.3360000000000001</v>
      </c>
      <c r="AM1286" s="1">
        <v>117.69</v>
      </c>
    </row>
    <row r="1287" spans="1:39">
      <c r="A1287" s="1" t="s">
        <v>2266</v>
      </c>
      <c r="B1287" s="5">
        <v>50225430</v>
      </c>
      <c r="C1287" s="1" t="s">
        <v>8202</v>
      </c>
      <c r="D1287" s="1" t="s">
        <v>8203</v>
      </c>
      <c r="E1287" s="5">
        <v>14</v>
      </c>
      <c r="F1287" s="5">
        <v>14</v>
      </c>
      <c r="G1287" s="5">
        <f t="shared" si="20"/>
        <v>7.8538719643217618</v>
      </c>
      <c r="H1287" s="5" t="s">
        <v>3613</v>
      </c>
      <c r="I1287" t="s">
        <v>10784</v>
      </c>
      <c r="K1287" s="5">
        <v>17958345</v>
      </c>
      <c r="L1287" s="1" t="s">
        <v>8179</v>
      </c>
      <c r="M1287" s="1">
        <v>658.71</v>
      </c>
      <c r="N1287" s="1">
        <v>16</v>
      </c>
      <c r="O1287" s="1">
        <v>4</v>
      </c>
      <c r="P1287" s="1">
        <v>3</v>
      </c>
      <c r="Q1287" s="1">
        <v>14</v>
      </c>
      <c r="R1287" s="1">
        <v>1.95</v>
      </c>
      <c r="S1287" s="1">
        <v>188.48</v>
      </c>
      <c r="T1287" s="1">
        <v>0.288200647059</v>
      </c>
      <c r="U1287" s="1">
        <v>-0.70484717043300005</v>
      </c>
      <c r="V1287" s="1">
        <v>14.335900000000001</v>
      </c>
      <c r="W1287" s="1">
        <v>-0.35058</v>
      </c>
      <c r="X1287" s="1">
        <v>-2.0889999999999999E-2</v>
      </c>
      <c r="Y1287" s="1">
        <v>0.32968999999999998</v>
      </c>
      <c r="AA1287" s="1">
        <v>0.28475395238099999</v>
      </c>
      <c r="AB1287" s="1">
        <v>-0.69475833977000001</v>
      </c>
      <c r="AC1287" s="1">
        <v>7.6994999999999996</v>
      </c>
      <c r="AD1287" s="1">
        <v>-0.34450999999999998</v>
      </c>
      <c r="AE1287" s="1">
        <v>-2.3060000000000001E-2</v>
      </c>
      <c r="AF1287" s="1">
        <v>0.32145000000000001</v>
      </c>
      <c r="AG1287" s="1">
        <v>658.71</v>
      </c>
      <c r="AH1287" s="1">
        <v>16</v>
      </c>
      <c r="AI1287" s="1">
        <v>4</v>
      </c>
      <c r="AJ1287" s="1">
        <v>3</v>
      </c>
      <c r="AK1287" s="1">
        <v>14</v>
      </c>
      <c r="AL1287" s="1">
        <v>1.95</v>
      </c>
      <c r="AM1287" s="1">
        <v>188.48</v>
      </c>
    </row>
    <row r="1288" spans="1:39">
      <c r="A1288" s="1" t="s">
        <v>2267</v>
      </c>
      <c r="B1288" s="5">
        <v>50225431</v>
      </c>
      <c r="C1288" s="1" t="s">
        <v>8204</v>
      </c>
      <c r="D1288" s="1" t="s">
        <v>8205</v>
      </c>
      <c r="E1288" s="5">
        <v>89000</v>
      </c>
      <c r="F1288" s="5">
        <v>89000</v>
      </c>
      <c r="G1288" s="5">
        <f t="shared" si="20"/>
        <v>4.0506099933550868</v>
      </c>
      <c r="H1288" s="5" t="s">
        <v>4112</v>
      </c>
      <c r="I1288" s="18"/>
      <c r="J1288" s="18" t="s">
        <v>10781</v>
      </c>
      <c r="K1288" s="5">
        <v>17958345</v>
      </c>
      <c r="L1288" s="1" t="s">
        <v>8179</v>
      </c>
      <c r="M1288" s="1">
        <v>402.47</v>
      </c>
      <c r="N1288" s="1">
        <v>7</v>
      </c>
      <c r="O1288" s="1">
        <v>3</v>
      </c>
      <c r="P1288" s="1">
        <v>2</v>
      </c>
      <c r="Q1288" s="1">
        <v>6</v>
      </c>
      <c r="R1288" s="1">
        <v>3.294</v>
      </c>
      <c r="S1288" s="1">
        <v>91.67</v>
      </c>
      <c r="T1288" s="1">
        <v>0.26242974545499997</v>
      </c>
      <c r="U1288" s="1">
        <v>-0.30197607704399998</v>
      </c>
      <c r="V1288" s="1">
        <v>3.1181000000000001</v>
      </c>
      <c r="W1288" s="1">
        <v>-0.34184999999999999</v>
      </c>
      <c r="X1288" s="1">
        <v>-6.3000000000000003E-4</v>
      </c>
      <c r="Y1288" s="1">
        <v>0.34122000000000002</v>
      </c>
      <c r="AA1288" s="1">
        <v>0.26155868518499997</v>
      </c>
      <c r="AB1288" s="1">
        <v>-0.30344354651299998</v>
      </c>
      <c r="AC1288" s="1">
        <v>4.7911999999999999</v>
      </c>
      <c r="AD1288" s="1">
        <v>-0.33457999999999999</v>
      </c>
      <c r="AE1288" s="1">
        <v>3.0300000000000001E-3</v>
      </c>
      <c r="AF1288" s="1">
        <v>0.33761000000000002</v>
      </c>
      <c r="AG1288" s="1">
        <v>402.47</v>
      </c>
      <c r="AH1288" s="1">
        <v>7</v>
      </c>
      <c r="AI1288" s="1">
        <v>3</v>
      </c>
      <c r="AJ1288" s="1">
        <v>2</v>
      </c>
      <c r="AK1288" s="1">
        <v>6</v>
      </c>
      <c r="AL1288" s="1">
        <v>3.294</v>
      </c>
      <c r="AM1288" s="1">
        <v>91.67</v>
      </c>
    </row>
    <row r="1289" spans="1:39">
      <c r="A1289" s="1" t="s">
        <v>2268</v>
      </c>
      <c r="B1289" s="5">
        <v>50225432</v>
      </c>
      <c r="C1289" s="1" t="s">
        <v>8206</v>
      </c>
      <c r="D1289" s="1" t="s">
        <v>8207</v>
      </c>
      <c r="E1289" s="5" t="s">
        <v>8208</v>
      </c>
      <c r="F1289" s="5">
        <v>50000</v>
      </c>
      <c r="G1289" s="5">
        <f t="shared" si="20"/>
        <v>4.3010299956639813</v>
      </c>
      <c r="H1289" s="5" t="s">
        <v>4112</v>
      </c>
      <c r="I1289" s="18"/>
      <c r="J1289" s="18" t="s">
        <v>10781</v>
      </c>
      <c r="K1289" s="5">
        <v>17958345</v>
      </c>
      <c r="L1289" s="1" t="s">
        <v>8179</v>
      </c>
      <c r="M1289" s="1">
        <v>613.70000000000005</v>
      </c>
      <c r="N1289" s="1">
        <v>14</v>
      </c>
      <c r="O1289" s="1">
        <v>5</v>
      </c>
      <c r="P1289" s="1">
        <v>3</v>
      </c>
      <c r="Q1289" s="1">
        <v>9</v>
      </c>
      <c r="R1289" s="1">
        <v>5.7549999999999999</v>
      </c>
      <c r="S1289" s="1">
        <v>130</v>
      </c>
      <c r="T1289" s="1">
        <v>0.23643373749999999</v>
      </c>
      <c r="U1289" s="1">
        <v>-0.33571774865499998</v>
      </c>
      <c r="V1289" s="1">
        <v>0.91310000000000002</v>
      </c>
      <c r="W1289" s="1">
        <v>-0.33711999999999998</v>
      </c>
      <c r="X1289" s="1">
        <v>-4.45E-3</v>
      </c>
      <c r="Y1289" s="1">
        <v>0.33267000000000002</v>
      </c>
      <c r="AA1289" s="1">
        <v>0.23363237974699999</v>
      </c>
      <c r="AB1289" s="1">
        <v>-0.343723222291</v>
      </c>
      <c r="AC1289" s="1">
        <v>6.3166000000000002</v>
      </c>
      <c r="AD1289" s="1">
        <v>-0.33767999999999998</v>
      </c>
      <c r="AE1289" s="1">
        <v>-1.519E-2</v>
      </c>
      <c r="AF1289" s="1">
        <v>0.32249</v>
      </c>
      <c r="AG1289" s="1">
        <v>613.70000000000005</v>
      </c>
      <c r="AH1289" s="1">
        <v>14</v>
      </c>
      <c r="AI1289" s="1">
        <v>5</v>
      </c>
      <c r="AJ1289" s="1">
        <v>3</v>
      </c>
      <c r="AK1289" s="1">
        <v>9</v>
      </c>
      <c r="AL1289" s="1">
        <v>5.7549999999999999</v>
      </c>
      <c r="AM1289" s="1">
        <v>130</v>
      </c>
    </row>
    <row r="1290" spans="1:39">
      <c r="A1290" s="1" t="s">
        <v>2269</v>
      </c>
      <c r="B1290" s="5">
        <v>50225435</v>
      </c>
      <c r="C1290" s="1" t="s">
        <v>8209</v>
      </c>
      <c r="D1290" s="1" t="s">
        <v>8210</v>
      </c>
      <c r="E1290" s="5" t="s">
        <v>6329</v>
      </c>
      <c r="F1290" s="5">
        <v>250000</v>
      </c>
      <c r="G1290" s="5">
        <f t="shared" si="20"/>
        <v>3.6020599913279625</v>
      </c>
      <c r="H1290" s="5" t="s">
        <v>4112</v>
      </c>
      <c r="I1290" s="18"/>
      <c r="J1290" s="18" t="s">
        <v>10781</v>
      </c>
      <c r="K1290" s="5">
        <v>17958345</v>
      </c>
      <c r="L1290" s="1" t="s">
        <v>8179</v>
      </c>
      <c r="M1290" s="1">
        <v>464.54</v>
      </c>
      <c r="N1290" s="1">
        <v>8</v>
      </c>
      <c r="O1290" s="1">
        <v>4</v>
      </c>
      <c r="P1290" s="1">
        <v>2</v>
      </c>
      <c r="Q1290" s="1">
        <v>6</v>
      </c>
      <c r="R1290" s="1">
        <v>4.8849999999999998</v>
      </c>
      <c r="S1290" s="1">
        <v>91.67</v>
      </c>
      <c r="T1290" s="1">
        <v>0.247066016129</v>
      </c>
      <c r="U1290" s="1">
        <v>-0.25472530175899999</v>
      </c>
      <c r="V1290" s="1">
        <v>3.2955000000000001</v>
      </c>
      <c r="W1290" s="1">
        <v>-0.33661999999999997</v>
      </c>
      <c r="X1290" s="1">
        <v>-1.9000000000000001E-4</v>
      </c>
      <c r="Y1290" s="1">
        <v>0.33643000000000001</v>
      </c>
      <c r="AA1290" s="1">
        <v>0.24359168852499999</v>
      </c>
      <c r="AB1290" s="1">
        <v>-0.255238280042</v>
      </c>
      <c r="AC1290" s="1">
        <v>3.4780000000000002</v>
      </c>
      <c r="AD1290" s="1">
        <v>-0.33587</v>
      </c>
      <c r="AE1290" s="1">
        <v>6.3000000000000003E-4</v>
      </c>
      <c r="AF1290" s="1">
        <v>0.33650000000000002</v>
      </c>
      <c r="AG1290" s="1">
        <v>464.54</v>
      </c>
      <c r="AH1290" s="1">
        <v>8</v>
      </c>
      <c r="AI1290" s="1">
        <v>4</v>
      </c>
      <c r="AJ1290" s="1">
        <v>2</v>
      </c>
      <c r="AK1290" s="1">
        <v>6</v>
      </c>
      <c r="AL1290" s="1">
        <v>4.8849999999999998</v>
      </c>
      <c r="AM1290" s="1">
        <v>91.67</v>
      </c>
    </row>
    <row r="1291" spans="1:39">
      <c r="A1291" s="1" t="s">
        <v>2270</v>
      </c>
      <c r="B1291" s="5">
        <v>50225437</v>
      </c>
      <c r="C1291" s="1" t="s">
        <v>5705</v>
      </c>
      <c r="D1291" s="1" t="s">
        <v>8211</v>
      </c>
      <c r="E1291" s="5">
        <v>90000</v>
      </c>
      <c r="F1291" s="5">
        <v>90000</v>
      </c>
      <c r="G1291" s="5">
        <f t="shared" si="20"/>
        <v>4.0457574905606748</v>
      </c>
      <c r="H1291" s="5" t="s">
        <v>4112</v>
      </c>
      <c r="I1291" s="18"/>
      <c r="J1291" s="18" t="s">
        <v>10781</v>
      </c>
      <c r="K1291" s="5">
        <v>18556199</v>
      </c>
      <c r="L1291" s="1" t="s">
        <v>6796</v>
      </c>
      <c r="M1291" s="1">
        <v>232.36</v>
      </c>
      <c r="N1291" s="1">
        <v>3</v>
      </c>
      <c r="O1291" s="1">
        <v>2</v>
      </c>
      <c r="P1291" s="1">
        <v>2</v>
      </c>
      <c r="Q1291" s="1">
        <v>3</v>
      </c>
      <c r="R1291" s="1">
        <v>1.845</v>
      </c>
      <c r="S1291" s="1">
        <v>46.33</v>
      </c>
      <c r="T1291" s="1">
        <v>0.19747181081099999</v>
      </c>
      <c r="U1291" s="2">
        <v>-5.3993591086399999E-2</v>
      </c>
      <c r="V1291" s="1">
        <v>3.9001999999999999</v>
      </c>
      <c r="W1291" s="1">
        <v>-0.34192</v>
      </c>
      <c r="X1291" s="1">
        <v>-1.6999999999999999E-3</v>
      </c>
      <c r="Y1291" s="1">
        <v>0.34022000000000002</v>
      </c>
      <c r="AA1291" s="1">
        <v>0.19474916666700001</v>
      </c>
      <c r="AB1291" s="2">
        <v>-5.5729109199299999E-2</v>
      </c>
      <c r="AC1291" s="1">
        <v>2.9733000000000001</v>
      </c>
      <c r="AD1291" s="1">
        <v>-0.33498</v>
      </c>
      <c r="AE1291" s="1">
        <v>6.3800000000000003E-3</v>
      </c>
      <c r="AF1291" s="1">
        <v>0.34136</v>
      </c>
      <c r="AG1291" s="1">
        <v>232.36</v>
      </c>
      <c r="AH1291" s="1">
        <v>3</v>
      </c>
      <c r="AI1291" s="1">
        <v>2</v>
      </c>
      <c r="AJ1291" s="1">
        <v>2</v>
      </c>
      <c r="AK1291" s="1">
        <v>3</v>
      </c>
      <c r="AL1291" s="1">
        <v>1.845</v>
      </c>
      <c r="AM1291" s="1">
        <v>46.33</v>
      </c>
    </row>
    <row r="1292" spans="1:39">
      <c r="A1292" s="1" t="s">
        <v>2271</v>
      </c>
      <c r="B1292" s="5">
        <v>50225439</v>
      </c>
      <c r="C1292" s="1" t="s">
        <v>8212</v>
      </c>
      <c r="D1292" s="1" t="s">
        <v>8213</v>
      </c>
      <c r="E1292" s="5">
        <v>142000</v>
      </c>
      <c r="F1292" s="5">
        <v>142000</v>
      </c>
      <c r="G1292" s="5">
        <f t="shared" si="20"/>
        <v>3.8477116556169433</v>
      </c>
      <c r="H1292" s="5" t="s">
        <v>4112</v>
      </c>
      <c r="I1292" s="18"/>
      <c r="J1292" s="18" t="s">
        <v>10781</v>
      </c>
      <c r="K1292" s="5">
        <v>17958345</v>
      </c>
      <c r="L1292" s="1" t="s">
        <v>8179</v>
      </c>
      <c r="M1292" s="1">
        <v>450.51</v>
      </c>
      <c r="N1292" s="1">
        <v>8</v>
      </c>
      <c r="O1292" s="1">
        <v>4</v>
      </c>
      <c r="P1292" s="1">
        <v>2</v>
      </c>
      <c r="Q1292" s="1">
        <v>6</v>
      </c>
      <c r="R1292" s="1">
        <v>4.0069999999999997</v>
      </c>
      <c r="S1292" s="1">
        <v>91.67</v>
      </c>
      <c r="T1292" s="1">
        <v>0.24785996610200001</v>
      </c>
      <c r="U1292" s="1">
        <v>-0.24716152405299999</v>
      </c>
      <c r="V1292" s="1">
        <v>5.0603999999999996</v>
      </c>
      <c r="W1292" s="1">
        <v>-0.33750000000000002</v>
      </c>
      <c r="X1292" s="1">
        <v>3.6999999999999999E-4</v>
      </c>
      <c r="Y1292" s="1">
        <v>0.33787</v>
      </c>
      <c r="AA1292" s="1">
        <v>0.245865310345</v>
      </c>
      <c r="AB1292" s="1">
        <v>-0.24927507383200001</v>
      </c>
      <c r="AC1292" s="1">
        <v>5.1512000000000002</v>
      </c>
      <c r="AD1292" s="1">
        <v>-0.32277</v>
      </c>
      <c r="AE1292" s="1">
        <v>5.5500000000000002E-3</v>
      </c>
      <c r="AF1292" s="1">
        <v>0.32832</v>
      </c>
      <c r="AG1292" s="1">
        <v>450.51</v>
      </c>
      <c r="AH1292" s="1">
        <v>8</v>
      </c>
      <c r="AI1292" s="1">
        <v>4</v>
      </c>
      <c r="AJ1292" s="1">
        <v>2</v>
      </c>
      <c r="AK1292" s="1">
        <v>6</v>
      </c>
      <c r="AL1292" s="1">
        <v>4.0069999999999997</v>
      </c>
      <c r="AM1292" s="1">
        <v>91.67</v>
      </c>
    </row>
    <row r="1293" spans="1:39">
      <c r="A1293" s="1" t="s">
        <v>2272</v>
      </c>
      <c r="B1293" s="5">
        <v>50225440</v>
      </c>
      <c r="C1293" s="1" t="s">
        <v>8214</v>
      </c>
      <c r="D1293" s="1" t="s">
        <v>8215</v>
      </c>
      <c r="E1293" s="5" t="s">
        <v>6334</v>
      </c>
      <c r="F1293" s="5">
        <v>500000</v>
      </c>
      <c r="G1293" s="5">
        <f t="shared" si="20"/>
        <v>3.3010299956639813</v>
      </c>
      <c r="H1293" s="5" t="s">
        <v>4112</v>
      </c>
      <c r="I1293" s="18"/>
      <c r="J1293" s="18" t="s">
        <v>10781</v>
      </c>
      <c r="K1293" s="5">
        <v>17958345</v>
      </c>
      <c r="L1293" s="1" t="s">
        <v>8179</v>
      </c>
      <c r="M1293" s="1">
        <v>479.56</v>
      </c>
      <c r="N1293" s="1">
        <v>10</v>
      </c>
      <c r="O1293" s="1">
        <v>4</v>
      </c>
      <c r="P1293" s="1">
        <v>4</v>
      </c>
      <c r="Q1293" s="1">
        <v>7</v>
      </c>
      <c r="R1293" s="1">
        <v>3.5070000000000001</v>
      </c>
      <c r="S1293" s="1">
        <v>117.69</v>
      </c>
      <c r="T1293" s="1">
        <v>0.24542246875000001</v>
      </c>
      <c r="U1293" s="1">
        <v>-0.244165763476</v>
      </c>
      <c r="V1293" s="1">
        <v>3.5207999999999999</v>
      </c>
      <c r="W1293" s="1">
        <v>-0.33632000000000001</v>
      </c>
      <c r="X1293" s="1">
        <v>-2.4299999999999999E-3</v>
      </c>
      <c r="Y1293" s="1">
        <v>0.33389000000000002</v>
      </c>
      <c r="AA1293" s="1">
        <v>0.24093393650799999</v>
      </c>
      <c r="AB1293" s="1">
        <v>-0.244165756698</v>
      </c>
      <c r="AC1293" s="1">
        <v>3.4339</v>
      </c>
      <c r="AD1293" s="1">
        <v>-0.33633000000000002</v>
      </c>
      <c r="AE1293" s="1">
        <v>-2.4299999999999999E-3</v>
      </c>
      <c r="AF1293" s="1">
        <v>0.33389999999999997</v>
      </c>
      <c r="AG1293" s="1">
        <v>479.56</v>
      </c>
      <c r="AH1293" s="1">
        <v>10</v>
      </c>
      <c r="AI1293" s="1">
        <v>4</v>
      </c>
      <c r="AJ1293" s="1">
        <v>4</v>
      </c>
      <c r="AK1293" s="1">
        <v>7</v>
      </c>
      <c r="AL1293" s="1">
        <v>3.5070000000000001</v>
      </c>
      <c r="AM1293" s="1">
        <v>117.69</v>
      </c>
    </row>
    <row r="1294" spans="1:39">
      <c r="A1294" s="1" t="s">
        <v>2273</v>
      </c>
      <c r="B1294" s="5">
        <v>50226063</v>
      </c>
      <c r="C1294" s="1" t="s">
        <v>8216</v>
      </c>
      <c r="D1294" s="1" t="s">
        <v>8217</v>
      </c>
      <c r="E1294" s="5">
        <v>86</v>
      </c>
      <c r="F1294" s="5">
        <v>86</v>
      </c>
      <c r="G1294" s="5">
        <f t="shared" si="20"/>
        <v>7.0655015487564325</v>
      </c>
      <c r="H1294" s="5" t="s">
        <v>3613</v>
      </c>
      <c r="I1294" t="s">
        <v>10784</v>
      </c>
      <c r="K1294" s="5">
        <v>17977724</v>
      </c>
      <c r="L1294" s="1" t="s">
        <v>8218</v>
      </c>
      <c r="M1294" s="1">
        <v>361.86</v>
      </c>
      <c r="N1294" s="1">
        <v>2</v>
      </c>
      <c r="O1294" s="1">
        <v>4</v>
      </c>
      <c r="P1294" s="1">
        <v>2</v>
      </c>
      <c r="Q1294" s="1">
        <v>6</v>
      </c>
      <c r="R1294" s="1">
        <v>1.4079999999999999</v>
      </c>
      <c r="S1294" s="1">
        <v>79.78</v>
      </c>
      <c r="T1294" s="1">
        <v>0.20859426666700001</v>
      </c>
      <c r="U1294" s="1">
        <v>-0.133798188155</v>
      </c>
      <c r="V1294" s="1">
        <v>7.3091999999999997</v>
      </c>
      <c r="W1294" s="1">
        <v>-0.34686</v>
      </c>
      <c r="X1294" s="1">
        <v>-3.7749999999999999E-2</v>
      </c>
      <c r="Y1294" s="1">
        <v>0.30911</v>
      </c>
      <c r="AA1294" s="1">
        <v>0.20073197727299999</v>
      </c>
      <c r="AB1294" s="1">
        <v>-0.132952824937</v>
      </c>
      <c r="AC1294" s="1">
        <v>5.9126000000000003</v>
      </c>
      <c r="AD1294" s="1">
        <v>-0.34553</v>
      </c>
      <c r="AE1294" s="1">
        <v>-3.6740000000000002E-2</v>
      </c>
      <c r="AF1294" s="1">
        <v>0.30879000000000001</v>
      </c>
      <c r="AG1294" s="1">
        <v>361.86</v>
      </c>
      <c r="AH1294" s="1">
        <v>2</v>
      </c>
      <c r="AI1294" s="1">
        <v>4</v>
      </c>
      <c r="AJ1294" s="1">
        <v>2</v>
      </c>
      <c r="AK1294" s="1">
        <v>6</v>
      </c>
      <c r="AL1294" s="1">
        <v>1.4079999999999999</v>
      </c>
      <c r="AM1294" s="1">
        <v>79.78</v>
      </c>
    </row>
    <row r="1295" spans="1:39">
      <c r="A1295" s="1" t="s">
        <v>2274</v>
      </c>
      <c r="B1295" s="5">
        <v>50226064</v>
      </c>
      <c r="C1295" s="1" t="s">
        <v>8219</v>
      </c>
      <c r="D1295" s="1" t="s">
        <v>8220</v>
      </c>
      <c r="E1295" s="5">
        <v>1.3</v>
      </c>
      <c r="F1295" s="5">
        <v>1.3</v>
      </c>
      <c r="G1295" s="5">
        <f t="shared" si="20"/>
        <v>8.8860566476931631</v>
      </c>
      <c r="H1295" s="5" t="s">
        <v>3613</v>
      </c>
      <c r="I1295" t="s">
        <v>10783</v>
      </c>
      <c r="J1295" s="18" t="s">
        <v>10781</v>
      </c>
      <c r="K1295" s="5">
        <v>17977724</v>
      </c>
      <c r="L1295" s="1" t="s">
        <v>8218</v>
      </c>
      <c r="M1295" s="1">
        <v>336.48</v>
      </c>
      <c r="N1295" s="1">
        <v>4</v>
      </c>
      <c r="O1295" s="1">
        <v>3</v>
      </c>
      <c r="P1295" s="1">
        <v>2</v>
      </c>
      <c r="Q1295" s="1">
        <v>5</v>
      </c>
      <c r="R1295" s="1">
        <v>1.992</v>
      </c>
      <c r="S1295" s="1">
        <v>93.91</v>
      </c>
      <c r="T1295" s="1">
        <v>0.20292342857099999</v>
      </c>
      <c r="U1295" s="2">
        <v>3.9326639963499999E-2</v>
      </c>
      <c r="V1295" s="1">
        <v>5.1344000000000003</v>
      </c>
      <c r="W1295" s="1">
        <v>-0.34331</v>
      </c>
      <c r="X1295" s="1">
        <v>-1.881E-2</v>
      </c>
      <c r="Y1295" s="1">
        <v>0.32450000000000001</v>
      </c>
      <c r="AA1295" s="1">
        <v>0.19707495833300001</v>
      </c>
      <c r="AB1295" s="2">
        <v>3.7829634013199998E-2</v>
      </c>
      <c r="AC1295" s="1">
        <v>4.0227000000000004</v>
      </c>
      <c r="AD1295" s="1">
        <v>-0.34000999999999998</v>
      </c>
      <c r="AE1295" s="1">
        <v>-1.9650000000000001E-2</v>
      </c>
      <c r="AF1295" s="1">
        <v>0.32035999999999998</v>
      </c>
      <c r="AG1295" s="1">
        <v>336.48</v>
      </c>
      <c r="AH1295" s="1">
        <v>4</v>
      </c>
      <c r="AI1295" s="1">
        <v>3</v>
      </c>
      <c r="AJ1295" s="1">
        <v>2</v>
      </c>
      <c r="AK1295" s="1">
        <v>5</v>
      </c>
      <c r="AL1295" s="1">
        <v>1.992</v>
      </c>
      <c r="AM1295" s="1">
        <v>93.91</v>
      </c>
    </row>
    <row r="1296" spans="1:39">
      <c r="A1296" s="1" t="s">
        <v>2275</v>
      </c>
      <c r="B1296" s="5">
        <v>50226065</v>
      </c>
      <c r="C1296" s="1" t="s">
        <v>8221</v>
      </c>
      <c r="D1296" s="1" t="s">
        <v>8222</v>
      </c>
      <c r="E1296" s="5">
        <v>3.2</v>
      </c>
      <c r="F1296" s="5">
        <v>3.2</v>
      </c>
      <c r="G1296" s="5">
        <f t="shared" si="20"/>
        <v>8.4948500216800937</v>
      </c>
      <c r="H1296" s="5" t="s">
        <v>3613</v>
      </c>
      <c r="I1296" t="s">
        <v>10784</v>
      </c>
      <c r="K1296" s="5">
        <v>17977724</v>
      </c>
      <c r="L1296" s="1" t="s">
        <v>8218</v>
      </c>
      <c r="M1296" s="1">
        <v>365.49</v>
      </c>
      <c r="N1296" s="1">
        <v>4</v>
      </c>
      <c r="O1296" s="1">
        <v>4</v>
      </c>
      <c r="P1296" s="1">
        <v>2</v>
      </c>
      <c r="Q1296" s="1">
        <v>7</v>
      </c>
      <c r="R1296" s="1">
        <v>0.32300000000000001</v>
      </c>
      <c r="S1296" s="1">
        <v>103.02</v>
      </c>
      <c r="T1296" s="1">
        <v>0.19106012</v>
      </c>
      <c r="U1296" s="1">
        <v>0.10754501336699999</v>
      </c>
      <c r="V1296" s="1">
        <v>4.8343999999999996</v>
      </c>
      <c r="W1296" s="1">
        <v>-0.34594000000000003</v>
      </c>
      <c r="X1296" s="1">
        <v>-3.0200000000000001E-2</v>
      </c>
      <c r="Y1296" s="1">
        <v>0.31574000000000002</v>
      </c>
      <c r="AA1296" s="1">
        <v>0.184470061224</v>
      </c>
      <c r="AB1296" s="1">
        <v>0.102405560837</v>
      </c>
      <c r="AC1296" s="1">
        <v>5.7450999999999999</v>
      </c>
      <c r="AD1296" s="1">
        <v>-0.33423999999999998</v>
      </c>
      <c r="AE1296" s="1">
        <v>-3.0499999999999999E-2</v>
      </c>
      <c r="AF1296" s="1">
        <v>0.30374000000000001</v>
      </c>
      <c r="AG1296" s="1">
        <v>366.5</v>
      </c>
      <c r="AH1296" s="1">
        <v>4</v>
      </c>
      <c r="AI1296" s="1">
        <v>4</v>
      </c>
      <c r="AJ1296" s="1">
        <v>3</v>
      </c>
      <c r="AK1296" s="1">
        <v>6</v>
      </c>
      <c r="AL1296" s="1">
        <v>-0.17599999999999999</v>
      </c>
      <c r="AM1296" s="1">
        <v>105.92</v>
      </c>
    </row>
    <row r="1297" spans="1:39">
      <c r="A1297" s="1" t="s">
        <v>2276</v>
      </c>
      <c r="B1297" s="5">
        <v>50226066</v>
      </c>
      <c r="C1297" s="1" t="s">
        <v>8223</v>
      </c>
      <c r="D1297" s="1" t="s">
        <v>8224</v>
      </c>
      <c r="E1297" s="5">
        <v>5.3</v>
      </c>
      <c r="F1297" s="5">
        <v>5.3</v>
      </c>
      <c r="G1297" s="5">
        <f t="shared" si="20"/>
        <v>8.2757241303992117</v>
      </c>
      <c r="H1297" s="5" t="s">
        <v>3613</v>
      </c>
      <c r="I1297" t="s">
        <v>10784</v>
      </c>
      <c r="K1297" s="5">
        <v>17977724</v>
      </c>
      <c r="L1297" s="1" t="s">
        <v>8218</v>
      </c>
      <c r="M1297" s="1">
        <v>379.52</v>
      </c>
      <c r="N1297" s="1">
        <v>4</v>
      </c>
      <c r="O1297" s="1">
        <v>4</v>
      </c>
      <c r="P1297" s="1">
        <v>2</v>
      </c>
      <c r="Q1297" s="1">
        <v>7</v>
      </c>
      <c r="R1297" s="1">
        <v>0.27900000000000003</v>
      </c>
      <c r="S1297" s="1">
        <v>103.02</v>
      </c>
      <c r="T1297" s="1">
        <v>0.20136235849100001</v>
      </c>
      <c r="U1297" s="2">
        <v>9.1954954386400001E-2</v>
      </c>
      <c r="V1297" s="1">
        <v>5.2469999999999999</v>
      </c>
      <c r="W1297" s="1">
        <v>-0.33889999999999998</v>
      </c>
      <c r="X1297" s="1">
        <v>-2.6380000000000001E-2</v>
      </c>
      <c r="Y1297" s="1">
        <v>0.31252000000000002</v>
      </c>
      <c r="AA1297" s="1">
        <v>0.196697230769</v>
      </c>
      <c r="AB1297" s="2">
        <v>8.8584322254499998E-2</v>
      </c>
      <c r="AC1297" s="1">
        <v>5.1532</v>
      </c>
      <c r="AD1297" s="1">
        <v>-0.33104</v>
      </c>
      <c r="AE1297" s="1">
        <v>-2.3570000000000001E-2</v>
      </c>
      <c r="AF1297" s="1">
        <v>0.30747000000000002</v>
      </c>
      <c r="AG1297" s="1">
        <v>380.53</v>
      </c>
      <c r="AH1297" s="1">
        <v>4</v>
      </c>
      <c r="AI1297" s="1">
        <v>4</v>
      </c>
      <c r="AJ1297" s="1">
        <v>3</v>
      </c>
      <c r="AK1297" s="1">
        <v>6</v>
      </c>
      <c r="AL1297" s="1">
        <v>0.48</v>
      </c>
      <c r="AM1297" s="1">
        <v>105.92</v>
      </c>
    </row>
    <row r="1298" spans="1:39">
      <c r="A1298" s="1" t="s">
        <v>2277</v>
      </c>
      <c r="B1298" s="5">
        <v>50226067</v>
      </c>
      <c r="C1298" s="1" t="s">
        <v>8225</v>
      </c>
      <c r="D1298" s="1" t="s">
        <v>8226</v>
      </c>
      <c r="E1298" s="5">
        <v>3.3</v>
      </c>
      <c r="F1298" s="5">
        <v>3.3</v>
      </c>
      <c r="G1298" s="5">
        <f t="shared" si="20"/>
        <v>8.481486060122112</v>
      </c>
      <c r="H1298" s="5" t="s">
        <v>3613</v>
      </c>
      <c r="I1298" t="s">
        <v>10784</v>
      </c>
      <c r="K1298" s="5">
        <v>17977724</v>
      </c>
      <c r="L1298" s="1" t="s">
        <v>8218</v>
      </c>
      <c r="M1298" s="1">
        <v>378.53</v>
      </c>
      <c r="N1298" s="1">
        <v>4</v>
      </c>
      <c r="O1298" s="1">
        <v>4</v>
      </c>
      <c r="P1298" s="1">
        <v>2</v>
      </c>
      <c r="Q1298" s="1">
        <v>6</v>
      </c>
      <c r="R1298" s="1">
        <v>1.24</v>
      </c>
      <c r="S1298" s="1">
        <v>90.13</v>
      </c>
      <c r="T1298" s="1">
        <v>0.18935949999999999</v>
      </c>
      <c r="U1298" s="2">
        <v>8.1102701028199997E-2</v>
      </c>
      <c r="V1298" s="1">
        <v>5.6021999999999998</v>
      </c>
      <c r="W1298" s="1">
        <v>-0.33859</v>
      </c>
      <c r="X1298" s="1">
        <v>-1.0449999999999999E-2</v>
      </c>
      <c r="Y1298" s="1">
        <v>0.32813999999999999</v>
      </c>
      <c r="AA1298" s="1">
        <v>0.187087566038</v>
      </c>
      <c r="AB1298" s="2">
        <v>7.6004999108100005E-2</v>
      </c>
      <c r="AC1298" s="1">
        <v>6.1384999999999996</v>
      </c>
      <c r="AD1298" s="1">
        <v>-0.33128000000000002</v>
      </c>
      <c r="AE1298" s="1">
        <v>-1.187E-2</v>
      </c>
      <c r="AF1298" s="1">
        <v>0.31941000000000003</v>
      </c>
      <c r="AG1298" s="1">
        <v>379.54</v>
      </c>
      <c r="AH1298" s="1">
        <v>4</v>
      </c>
      <c r="AI1298" s="1">
        <v>4</v>
      </c>
      <c r="AJ1298" s="1">
        <v>3</v>
      </c>
      <c r="AK1298" s="1">
        <v>5</v>
      </c>
      <c r="AL1298" s="1">
        <v>1.274</v>
      </c>
      <c r="AM1298" s="1">
        <v>93.03</v>
      </c>
    </row>
    <row r="1299" spans="1:39">
      <c r="A1299" s="1" t="s">
        <v>2278</v>
      </c>
      <c r="B1299" s="5">
        <v>50226068</v>
      </c>
      <c r="C1299" s="1" t="s">
        <v>8227</v>
      </c>
      <c r="D1299" s="1" t="s">
        <v>8228</v>
      </c>
      <c r="E1299" s="5">
        <v>80</v>
      </c>
      <c r="F1299" s="5">
        <v>80</v>
      </c>
      <c r="G1299" s="5">
        <f t="shared" si="20"/>
        <v>7.0969100130080562</v>
      </c>
      <c r="H1299" s="5" t="s">
        <v>3613</v>
      </c>
      <c r="I1299" t="s">
        <v>10783</v>
      </c>
      <c r="J1299" s="18" t="s">
        <v>10781</v>
      </c>
      <c r="K1299" s="5">
        <v>17977724</v>
      </c>
      <c r="L1299" s="1" t="s">
        <v>8218</v>
      </c>
      <c r="M1299" s="1">
        <v>309.39999999999998</v>
      </c>
      <c r="N1299" s="1">
        <v>3</v>
      </c>
      <c r="O1299" s="1">
        <v>3</v>
      </c>
      <c r="P1299" s="1">
        <v>2</v>
      </c>
      <c r="Q1299" s="1">
        <v>6</v>
      </c>
      <c r="R1299" s="1">
        <v>1.2190000000000001</v>
      </c>
      <c r="S1299" s="1">
        <v>49.57</v>
      </c>
      <c r="T1299" s="1">
        <v>0.194869976744</v>
      </c>
      <c r="U1299" s="1">
        <v>-0.18829299701999999</v>
      </c>
      <c r="V1299" s="1">
        <v>3.4864000000000002</v>
      </c>
      <c r="W1299" s="1">
        <v>-0.33746999999999999</v>
      </c>
      <c r="X1299" s="1">
        <v>-2.2550000000000001E-2</v>
      </c>
      <c r="Y1299" s="1">
        <v>0.31491999999999998</v>
      </c>
      <c r="AA1299" s="1">
        <v>0.185935761905</v>
      </c>
      <c r="AB1299" s="1">
        <v>-0.18984855828300001</v>
      </c>
      <c r="AC1299" s="1">
        <v>6.0575000000000001</v>
      </c>
      <c r="AD1299" s="1">
        <v>-0.32951000000000003</v>
      </c>
      <c r="AE1299" s="1">
        <v>-5.8199999999999997E-3</v>
      </c>
      <c r="AF1299" s="1">
        <v>0.32368999999999998</v>
      </c>
      <c r="AG1299" s="1">
        <v>309.39999999999998</v>
      </c>
      <c r="AH1299" s="1">
        <v>3</v>
      </c>
      <c r="AI1299" s="1">
        <v>3</v>
      </c>
      <c r="AJ1299" s="1">
        <v>2</v>
      </c>
      <c r="AK1299" s="1">
        <v>6</v>
      </c>
      <c r="AL1299" s="1">
        <v>1.2190000000000001</v>
      </c>
      <c r="AM1299" s="1">
        <v>49.57</v>
      </c>
    </row>
    <row r="1300" spans="1:39">
      <c r="A1300" s="1" t="s">
        <v>2279</v>
      </c>
      <c r="B1300" s="5">
        <v>50226069</v>
      </c>
      <c r="C1300" s="1" t="s">
        <v>8229</v>
      </c>
      <c r="D1300" s="1" t="s">
        <v>8230</v>
      </c>
      <c r="E1300" s="5">
        <v>10</v>
      </c>
      <c r="F1300" s="5">
        <v>10</v>
      </c>
      <c r="G1300" s="5">
        <f t="shared" si="20"/>
        <v>8</v>
      </c>
      <c r="H1300" s="5" t="s">
        <v>3613</v>
      </c>
      <c r="I1300" t="s">
        <v>10784</v>
      </c>
      <c r="K1300" s="5">
        <v>17977724</v>
      </c>
      <c r="L1300" s="1" t="s">
        <v>8218</v>
      </c>
      <c r="M1300" s="1">
        <v>382.54</v>
      </c>
      <c r="N1300" s="1">
        <v>4</v>
      </c>
      <c r="O1300" s="1">
        <v>4</v>
      </c>
      <c r="P1300" s="1">
        <v>2</v>
      </c>
      <c r="Q1300" s="1">
        <v>7</v>
      </c>
      <c r="R1300" s="1">
        <v>1.2729999999999999</v>
      </c>
      <c r="S1300" s="1">
        <v>127.38</v>
      </c>
      <c r="T1300" s="1">
        <v>0.189251469388</v>
      </c>
      <c r="U1300" s="1">
        <v>0.113292715094</v>
      </c>
      <c r="V1300" s="1">
        <v>5.8788</v>
      </c>
      <c r="W1300" s="1">
        <v>-0.33655000000000002</v>
      </c>
      <c r="X1300" s="1">
        <v>-4.0919999999999998E-2</v>
      </c>
      <c r="Y1300" s="1">
        <v>0.29563</v>
      </c>
      <c r="AA1300" s="1">
        <v>0.18204106249999999</v>
      </c>
      <c r="AB1300" s="1">
        <v>0.107020668628</v>
      </c>
      <c r="AC1300" s="1">
        <v>2.8469000000000002</v>
      </c>
      <c r="AD1300" s="1">
        <v>-0.32911000000000001</v>
      </c>
      <c r="AE1300" s="1">
        <v>-4.3270000000000003E-2</v>
      </c>
      <c r="AF1300" s="1">
        <v>0.28583999999999998</v>
      </c>
      <c r="AG1300" s="1">
        <v>382.54</v>
      </c>
      <c r="AH1300" s="1">
        <v>4</v>
      </c>
      <c r="AI1300" s="1">
        <v>4</v>
      </c>
      <c r="AJ1300" s="1">
        <v>2</v>
      </c>
      <c r="AK1300" s="1">
        <v>7</v>
      </c>
      <c r="AL1300" s="1">
        <v>1.2729999999999999</v>
      </c>
      <c r="AM1300" s="1">
        <v>127.38</v>
      </c>
    </row>
    <row r="1301" spans="1:39">
      <c r="A1301" s="1" t="s">
        <v>2280</v>
      </c>
      <c r="B1301" s="5">
        <v>50226070</v>
      </c>
      <c r="C1301" s="1" t="s">
        <v>8231</v>
      </c>
      <c r="D1301" s="1" t="s">
        <v>8232</v>
      </c>
      <c r="E1301" s="5">
        <v>47</v>
      </c>
      <c r="F1301" s="5">
        <v>47</v>
      </c>
      <c r="G1301" s="5">
        <f t="shared" si="20"/>
        <v>7.3279021420642829</v>
      </c>
      <c r="H1301" s="5" t="s">
        <v>3613</v>
      </c>
      <c r="I1301" t="s">
        <v>10783</v>
      </c>
      <c r="J1301" s="18" t="s">
        <v>10781</v>
      </c>
      <c r="K1301" s="5">
        <v>17977724</v>
      </c>
      <c r="L1301" s="1" t="s">
        <v>8218</v>
      </c>
      <c r="M1301" s="1">
        <v>338.45</v>
      </c>
      <c r="N1301" s="1">
        <v>2</v>
      </c>
      <c r="O1301" s="1">
        <v>4</v>
      </c>
      <c r="P1301" s="1">
        <v>2</v>
      </c>
      <c r="Q1301" s="1">
        <v>6</v>
      </c>
      <c r="R1301" s="1">
        <v>0.33500000000000002</v>
      </c>
      <c r="S1301" s="1">
        <v>79.53</v>
      </c>
      <c r="T1301" s="1">
        <v>0.206733510638</v>
      </c>
      <c r="U1301" s="2">
        <v>-5.7719338749400002E-2</v>
      </c>
      <c r="V1301" s="1">
        <v>2.2088999999999999</v>
      </c>
      <c r="W1301" s="1">
        <v>-0.34464</v>
      </c>
      <c r="X1301" s="1">
        <v>-3.7870000000000001E-2</v>
      </c>
      <c r="Y1301" s="1">
        <v>0.30676999999999999</v>
      </c>
      <c r="AA1301" s="1">
        <v>0.19890519565199999</v>
      </c>
      <c r="AB1301" s="2">
        <v>-5.5860299648200003E-2</v>
      </c>
      <c r="AC1301" s="1">
        <v>5.6737000000000002</v>
      </c>
      <c r="AD1301" s="1">
        <v>-0.34688000000000002</v>
      </c>
      <c r="AE1301" s="1">
        <v>-3.6859999999999997E-2</v>
      </c>
      <c r="AF1301" s="1">
        <v>0.31002000000000002</v>
      </c>
      <c r="AG1301" s="1">
        <v>338.45</v>
      </c>
      <c r="AH1301" s="1">
        <v>2</v>
      </c>
      <c r="AI1301" s="1">
        <v>4</v>
      </c>
      <c r="AJ1301" s="1">
        <v>2</v>
      </c>
      <c r="AK1301" s="1">
        <v>6</v>
      </c>
      <c r="AL1301" s="1">
        <v>0.33500000000000002</v>
      </c>
      <c r="AM1301" s="1">
        <v>79.53</v>
      </c>
    </row>
    <row r="1302" spans="1:39">
      <c r="A1302" s="1" t="s">
        <v>2281</v>
      </c>
      <c r="B1302" s="5">
        <v>50226071</v>
      </c>
      <c r="C1302" s="1" t="s">
        <v>8233</v>
      </c>
      <c r="D1302" s="1" t="s">
        <v>8234</v>
      </c>
      <c r="E1302" s="5">
        <v>8.5</v>
      </c>
      <c r="F1302" s="5">
        <v>8.5</v>
      </c>
      <c r="G1302" s="5">
        <f t="shared" si="20"/>
        <v>8.0705810742857071</v>
      </c>
      <c r="H1302" s="5" t="s">
        <v>3613</v>
      </c>
      <c r="I1302" t="s">
        <v>10784</v>
      </c>
      <c r="K1302" s="5">
        <v>17977724</v>
      </c>
      <c r="L1302" s="1" t="s">
        <v>8218</v>
      </c>
      <c r="M1302" s="1">
        <v>380.5</v>
      </c>
      <c r="N1302" s="1">
        <v>4</v>
      </c>
      <c r="O1302" s="1">
        <v>4</v>
      </c>
      <c r="P1302" s="1">
        <v>2</v>
      </c>
      <c r="Q1302" s="1">
        <v>8</v>
      </c>
      <c r="R1302" s="1">
        <v>0.34100000000000003</v>
      </c>
      <c r="S1302" s="1">
        <v>112.28</v>
      </c>
      <c r="T1302" s="1">
        <v>0.20515651923100001</v>
      </c>
      <c r="U1302" s="2">
        <v>2.0799396658499999E-2</v>
      </c>
      <c r="V1302" s="1">
        <v>9.5622000000000007</v>
      </c>
      <c r="W1302" s="1">
        <v>-0.33939000000000002</v>
      </c>
      <c r="X1302" s="1">
        <v>-4.2110000000000002E-2</v>
      </c>
      <c r="Y1302" s="1">
        <v>0.29727999999999999</v>
      </c>
      <c r="AA1302" s="1">
        <v>0.19921537254900001</v>
      </c>
      <c r="AB1302" s="2">
        <v>2.01006413208E-2</v>
      </c>
      <c r="AC1302" s="1">
        <v>4.8535000000000004</v>
      </c>
      <c r="AD1302" s="1">
        <v>-0.33424999999999999</v>
      </c>
      <c r="AE1302" s="1">
        <v>-3.1579999999999997E-2</v>
      </c>
      <c r="AF1302" s="1">
        <v>0.30266999999999999</v>
      </c>
      <c r="AG1302" s="1">
        <v>380.5</v>
      </c>
      <c r="AH1302" s="1">
        <v>4</v>
      </c>
      <c r="AI1302" s="1">
        <v>4</v>
      </c>
      <c r="AJ1302" s="1">
        <v>2</v>
      </c>
      <c r="AK1302" s="1">
        <v>8</v>
      </c>
      <c r="AL1302" s="1">
        <v>0.34100000000000003</v>
      </c>
      <c r="AM1302" s="1">
        <v>112.28</v>
      </c>
    </row>
    <row r="1303" spans="1:39">
      <c r="A1303" s="1" t="s">
        <v>2282</v>
      </c>
      <c r="B1303" s="5">
        <v>50226072</v>
      </c>
      <c r="C1303" s="1" t="s">
        <v>8235</v>
      </c>
      <c r="D1303" s="1" t="s">
        <v>8236</v>
      </c>
      <c r="E1303" s="5">
        <v>46</v>
      </c>
      <c r="F1303" s="5">
        <v>46</v>
      </c>
      <c r="G1303" s="5">
        <f t="shared" si="20"/>
        <v>7.3372421683184257</v>
      </c>
      <c r="H1303" s="5" t="s">
        <v>3613</v>
      </c>
      <c r="I1303" t="s">
        <v>10784</v>
      </c>
      <c r="K1303" s="5">
        <v>17977724</v>
      </c>
      <c r="L1303" s="1" t="s">
        <v>8218</v>
      </c>
      <c r="M1303" s="1">
        <v>378.53</v>
      </c>
      <c r="N1303" s="1">
        <v>5</v>
      </c>
      <c r="O1303" s="1">
        <v>4</v>
      </c>
      <c r="P1303" s="1">
        <v>2</v>
      </c>
      <c r="Q1303" s="1">
        <v>6</v>
      </c>
      <c r="R1303" s="1">
        <v>1.6559999999999999</v>
      </c>
      <c r="S1303" s="1">
        <v>99.78</v>
      </c>
      <c r="T1303" s="1">
        <v>0.19322337037000001</v>
      </c>
      <c r="U1303" s="2">
        <v>8.4360621618799994E-2</v>
      </c>
      <c r="V1303" s="1">
        <v>5.1645000000000003</v>
      </c>
      <c r="W1303" s="1">
        <v>-0.34304000000000001</v>
      </c>
      <c r="X1303" s="1">
        <v>-1.934E-2</v>
      </c>
      <c r="Y1303" s="1">
        <v>0.32369999999999999</v>
      </c>
      <c r="AA1303" s="1">
        <v>0.18746126415100001</v>
      </c>
      <c r="AB1303" s="2">
        <v>8.3246427791900002E-2</v>
      </c>
      <c r="AC1303" s="1">
        <v>4.3680000000000003</v>
      </c>
      <c r="AD1303" s="1">
        <v>-0.34043000000000001</v>
      </c>
      <c r="AE1303" s="1">
        <v>-1.934E-2</v>
      </c>
      <c r="AF1303" s="1">
        <v>0.32108999999999999</v>
      </c>
      <c r="AG1303" s="1">
        <v>379.54</v>
      </c>
      <c r="AH1303" s="1">
        <v>5</v>
      </c>
      <c r="AI1303" s="1">
        <v>4</v>
      </c>
      <c r="AJ1303" s="1">
        <v>3</v>
      </c>
      <c r="AK1303" s="1">
        <v>5</v>
      </c>
      <c r="AL1303" s="1">
        <v>1.1559999999999999</v>
      </c>
      <c r="AM1303" s="1">
        <v>102.68</v>
      </c>
    </row>
    <row r="1304" spans="1:39">
      <c r="A1304" s="1" t="s">
        <v>2283</v>
      </c>
      <c r="B1304" s="5">
        <v>50226073</v>
      </c>
      <c r="C1304" s="1" t="s">
        <v>8237</v>
      </c>
      <c r="D1304" s="1" t="s">
        <v>8238</v>
      </c>
      <c r="E1304" s="5">
        <v>10</v>
      </c>
      <c r="F1304" s="5">
        <v>10</v>
      </c>
      <c r="G1304" s="5">
        <f t="shared" si="20"/>
        <v>8</v>
      </c>
      <c r="H1304" s="5" t="s">
        <v>3613</v>
      </c>
      <c r="I1304" t="s">
        <v>10784</v>
      </c>
      <c r="K1304" s="5">
        <v>17977724</v>
      </c>
      <c r="L1304" s="1" t="s">
        <v>8218</v>
      </c>
      <c r="M1304" s="1">
        <v>378.53</v>
      </c>
      <c r="N1304" s="1">
        <v>4</v>
      </c>
      <c r="O1304" s="1">
        <v>4</v>
      </c>
      <c r="P1304" s="1">
        <v>2</v>
      </c>
      <c r="Q1304" s="1">
        <v>6</v>
      </c>
      <c r="R1304" s="1">
        <v>0.94899999999999995</v>
      </c>
      <c r="S1304" s="1">
        <v>90.13</v>
      </c>
      <c r="T1304" s="1">
        <v>0.191145277778</v>
      </c>
      <c r="U1304" s="2">
        <v>8.0259186329199997E-2</v>
      </c>
      <c r="V1304" s="1">
        <v>6.9135</v>
      </c>
      <c r="W1304" s="1">
        <v>-0.32151999999999997</v>
      </c>
      <c r="X1304" s="1">
        <v>-1.34E-3</v>
      </c>
      <c r="Y1304" s="1">
        <v>0.32018000000000002</v>
      </c>
      <c r="AA1304" s="1">
        <v>0.18979041509399999</v>
      </c>
      <c r="AB1304" s="2">
        <v>7.5434110299500007E-2</v>
      </c>
      <c r="AC1304" s="1">
        <v>5.8498999999999999</v>
      </c>
      <c r="AD1304" s="1">
        <v>-0.31852000000000003</v>
      </c>
      <c r="AE1304" s="1">
        <v>-3.14E-3</v>
      </c>
      <c r="AF1304" s="1">
        <v>0.31537999999999999</v>
      </c>
      <c r="AG1304" s="1">
        <v>379.54</v>
      </c>
      <c r="AH1304" s="1">
        <v>4</v>
      </c>
      <c r="AI1304" s="1">
        <v>4</v>
      </c>
      <c r="AJ1304" s="1">
        <v>3</v>
      </c>
      <c r="AK1304" s="1">
        <v>5</v>
      </c>
      <c r="AL1304" s="1">
        <v>0.84499999999999997</v>
      </c>
      <c r="AM1304" s="1">
        <v>93.03</v>
      </c>
    </row>
    <row r="1305" spans="1:39">
      <c r="A1305" s="1" t="s">
        <v>2284</v>
      </c>
      <c r="B1305" s="5">
        <v>50226074</v>
      </c>
      <c r="C1305" s="1" t="s">
        <v>8239</v>
      </c>
      <c r="D1305" s="1" t="s">
        <v>8240</v>
      </c>
      <c r="E1305" s="5">
        <v>3.5</v>
      </c>
      <c r="F1305" s="5">
        <v>3.5</v>
      </c>
      <c r="G1305" s="5">
        <f t="shared" si="20"/>
        <v>8.4559319556497243</v>
      </c>
      <c r="H1305" s="5" t="s">
        <v>3613</v>
      </c>
      <c r="I1305" t="s">
        <v>10783</v>
      </c>
      <c r="J1305" s="18" t="s">
        <v>10781</v>
      </c>
      <c r="K1305" s="5">
        <v>17977724</v>
      </c>
      <c r="L1305" s="1" t="s">
        <v>8218</v>
      </c>
      <c r="M1305" s="1">
        <v>339.48</v>
      </c>
      <c r="N1305" s="1">
        <v>3</v>
      </c>
      <c r="O1305" s="1">
        <v>4</v>
      </c>
      <c r="P1305" s="1">
        <v>2</v>
      </c>
      <c r="Q1305" s="1">
        <v>5</v>
      </c>
      <c r="R1305" s="1">
        <v>1.5209999999999999</v>
      </c>
      <c r="S1305" s="1">
        <v>79.349999999999994</v>
      </c>
      <c r="T1305" s="1">
        <v>0.20081338000000001</v>
      </c>
      <c r="U1305" s="2">
        <v>-5.6561966297300002E-2</v>
      </c>
      <c r="V1305" s="1">
        <v>1.8106</v>
      </c>
      <c r="W1305" s="1">
        <v>-0.32790000000000002</v>
      </c>
      <c r="X1305" s="1">
        <v>5.3200000000000001E-3</v>
      </c>
      <c r="Y1305" s="1">
        <v>0.33322000000000002</v>
      </c>
      <c r="AA1305" s="1">
        <v>0.19316902040799999</v>
      </c>
      <c r="AB1305" s="2">
        <v>-5.8695019140900001E-2</v>
      </c>
      <c r="AC1305" s="1">
        <v>3.6968000000000001</v>
      </c>
      <c r="AD1305" s="1">
        <v>-0.32707999999999998</v>
      </c>
      <c r="AE1305" s="1">
        <v>5.8900000000000003E-3</v>
      </c>
      <c r="AF1305" s="1">
        <v>0.33296999999999999</v>
      </c>
      <c r="AG1305" s="1">
        <v>339.48</v>
      </c>
      <c r="AH1305" s="1">
        <v>3</v>
      </c>
      <c r="AI1305" s="1">
        <v>4</v>
      </c>
      <c r="AJ1305" s="1">
        <v>2</v>
      </c>
      <c r="AK1305" s="1">
        <v>5</v>
      </c>
      <c r="AL1305" s="1">
        <v>1.5209999999999999</v>
      </c>
      <c r="AM1305" s="1">
        <v>79.349999999999994</v>
      </c>
    </row>
    <row r="1306" spans="1:39">
      <c r="A1306" s="1" t="s">
        <v>2285</v>
      </c>
      <c r="B1306" s="5">
        <v>50226075</v>
      </c>
      <c r="C1306" s="1" t="s">
        <v>8241</v>
      </c>
      <c r="D1306" s="1" t="s">
        <v>8242</v>
      </c>
      <c r="E1306" s="5">
        <v>5.4</v>
      </c>
      <c r="F1306" s="5">
        <v>5.4</v>
      </c>
      <c r="G1306" s="5">
        <f t="shared" si="20"/>
        <v>8.2676062401770309</v>
      </c>
      <c r="H1306" s="5" t="s">
        <v>3613</v>
      </c>
      <c r="I1306" t="s">
        <v>10784</v>
      </c>
      <c r="K1306" s="5">
        <v>17977724</v>
      </c>
      <c r="L1306" s="1" t="s">
        <v>8218</v>
      </c>
      <c r="M1306" s="1">
        <v>365.49</v>
      </c>
      <c r="N1306" s="1">
        <v>4</v>
      </c>
      <c r="O1306" s="1">
        <v>4</v>
      </c>
      <c r="P1306" s="1">
        <v>2</v>
      </c>
      <c r="Q1306" s="1">
        <v>7</v>
      </c>
      <c r="R1306" s="1">
        <v>0.35799999999999998</v>
      </c>
      <c r="S1306" s="1">
        <v>103.02</v>
      </c>
      <c r="T1306" s="1">
        <v>0.19416942000000001</v>
      </c>
      <c r="U1306" s="1">
        <v>0.123765847377</v>
      </c>
      <c r="V1306" s="1">
        <v>7.657</v>
      </c>
      <c r="W1306" s="1">
        <v>-0.33732000000000001</v>
      </c>
      <c r="X1306" s="1">
        <v>-2.452E-2</v>
      </c>
      <c r="Y1306" s="1">
        <v>0.31280000000000002</v>
      </c>
      <c r="AA1306" s="1">
        <v>0.18719991836700001</v>
      </c>
      <c r="AB1306" s="1">
        <v>0.119427038603</v>
      </c>
      <c r="AC1306" s="1">
        <v>4.8676000000000004</v>
      </c>
      <c r="AD1306" s="1">
        <v>-0.33089000000000002</v>
      </c>
      <c r="AE1306" s="1">
        <v>-2.4289999999999999E-2</v>
      </c>
      <c r="AF1306" s="1">
        <v>0.30659999999999998</v>
      </c>
      <c r="AG1306" s="1">
        <v>365.49</v>
      </c>
      <c r="AH1306" s="1">
        <v>4</v>
      </c>
      <c r="AI1306" s="1">
        <v>4</v>
      </c>
      <c r="AJ1306" s="1">
        <v>2</v>
      </c>
      <c r="AK1306" s="1">
        <v>7</v>
      </c>
      <c r="AL1306" s="1">
        <v>0.35799999999999998</v>
      </c>
      <c r="AM1306" s="1">
        <v>104.07</v>
      </c>
    </row>
    <row r="1307" spans="1:39">
      <c r="A1307" s="1" t="s">
        <v>2286</v>
      </c>
      <c r="B1307" s="5">
        <v>50226076</v>
      </c>
      <c r="C1307" s="1" t="s">
        <v>8243</v>
      </c>
      <c r="D1307" s="1" t="s">
        <v>8244</v>
      </c>
      <c r="E1307" s="5">
        <v>3.8</v>
      </c>
      <c r="F1307" s="5">
        <v>3.8</v>
      </c>
      <c r="G1307" s="5">
        <f t="shared" si="20"/>
        <v>8.4202164033831899</v>
      </c>
      <c r="H1307" s="5" t="s">
        <v>3613</v>
      </c>
      <c r="I1307" t="s">
        <v>10784</v>
      </c>
      <c r="K1307" s="5">
        <v>17977724</v>
      </c>
      <c r="L1307" s="1" t="s">
        <v>8218</v>
      </c>
      <c r="M1307" s="1">
        <v>378.53</v>
      </c>
      <c r="N1307" s="1">
        <v>5</v>
      </c>
      <c r="O1307" s="1">
        <v>4</v>
      </c>
      <c r="P1307" s="1">
        <v>2</v>
      </c>
      <c r="Q1307" s="1">
        <v>6</v>
      </c>
      <c r="R1307" s="1">
        <v>1.6559999999999999</v>
      </c>
      <c r="S1307" s="1">
        <v>99.78</v>
      </c>
      <c r="T1307" s="1">
        <v>0.19678768518500001</v>
      </c>
      <c r="U1307" s="2">
        <v>8.39460975587E-2</v>
      </c>
      <c r="V1307" s="1">
        <v>5.0896999999999997</v>
      </c>
      <c r="W1307" s="1">
        <v>-0.33831</v>
      </c>
      <c r="X1307" s="1">
        <v>-2.6370000000000001E-2</v>
      </c>
      <c r="Y1307" s="1">
        <v>0.31194</v>
      </c>
      <c r="AA1307" s="1">
        <v>0.19098469811300001</v>
      </c>
      <c r="AB1307" s="2">
        <v>8.3947848074999998E-2</v>
      </c>
      <c r="AC1307" s="1">
        <v>5.0747999999999998</v>
      </c>
      <c r="AD1307" s="1">
        <v>-0.33801999999999999</v>
      </c>
      <c r="AE1307" s="1">
        <v>-2.6630000000000001E-2</v>
      </c>
      <c r="AF1307" s="1">
        <v>0.31139</v>
      </c>
      <c r="AG1307" s="1">
        <v>379.54</v>
      </c>
      <c r="AH1307" s="1">
        <v>5</v>
      </c>
      <c r="AI1307" s="1">
        <v>4</v>
      </c>
      <c r="AJ1307" s="1">
        <v>3</v>
      </c>
      <c r="AK1307" s="1">
        <v>5</v>
      </c>
      <c r="AL1307" s="1">
        <v>1.1559999999999999</v>
      </c>
      <c r="AM1307" s="1">
        <v>102.68</v>
      </c>
    </row>
    <row r="1308" spans="1:39">
      <c r="A1308" s="1" t="s">
        <v>2287</v>
      </c>
      <c r="B1308" s="5">
        <v>50226077</v>
      </c>
      <c r="C1308" s="1" t="s">
        <v>8245</v>
      </c>
      <c r="D1308" s="1" t="s">
        <v>8246</v>
      </c>
      <c r="E1308" s="5" t="s">
        <v>8247</v>
      </c>
      <c r="F1308" s="5">
        <v>3</v>
      </c>
      <c r="G1308" s="5">
        <f t="shared" si="20"/>
        <v>8.5228787452803374</v>
      </c>
      <c r="H1308" s="5" t="s">
        <v>3613</v>
      </c>
      <c r="I1308" t="s">
        <v>10784</v>
      </c>
      <c r="K1308" s="5">
        <v>17977724</v>
      </c>
      <c r="L1308" s="1" t="s">
        <v>8218</v>
      </c>
      <c r="M1308" s="1">
        <v>353.42</v>
      </c>
      <c r="N1308" s="1">
        <v>2</v>
      </c>
      <c r="O1308" s="1">
        <v>4</v>
      </c>
      <c r="P1308" s="1">
        <v>2</v>
      </c>
      <c r="Q1308" s="1">
        <v>8</v>
      </c>
      <c r="R1308" s="1">
        <v>-9.4E-2</v>
      </c>
      <c r="S1308" s="1">
        <v>109.49</v>
      </c>
      <c r="T1308" s="1">
        <v>0.23442602222200001</v>
      </c>
      <c r="U1308" s="2">
        <v>-8.3469611073700004E-2</v>
      </c>
      <c r="V1308" s="1">
        <v>6.0533000000000001</v>
      </c>
      <c r="W1308" s="1">
        <v>-0.35730000000000001</v>
      </c>
      <c r="X1308" s="1">
        <v>-5.858E-2</v>
      </c>
      <c r="Y1308" s="1">
        <v>0.29871999999999999</v>
      </c>
      <c r="AA1308" s="1">
        <v>0.22754254545499999</v>
      </c>
      <c r="AB1308" s="2">
        <v>-8.3469610543700001E-2</v>
      </c>
      <c r="AC1308" s="1">
        <v>6.0472999999999999</v>
      </c>
      <c r="AD1308" s="1">
        <v>-0.35731000000000002</v>
      </c>
      <c r="AE1308" s="1">
        <v>-5.858E-2</v>
      </c>
      <c r="AF1308" s="1">
        <v>0.29873</v>
      </c>
      <c r="AG1308" s="1">
        <v>353.42</v>
      </c>
      <c r="AH1308" s="1">
        <v>2</v>
      </c>
      <c r="AI1308" s="1">
        <v>4</v>
      </c>
      <c r="AJ1308" s="1">
        <v>2</v>
      </c>
      <c r="AK1308" s="1">
        <v>8</v>
      </c>
      <c r="AL1308" s="1">
        <v>-9.4E-2</v>
      </c>
      <c r="AM1308" s="1">
        <v>109.49</v>
      </c>
    </row>
    <row r="1309" spans="1:39">
      <c r="A1309" s="1" t="s">
        <v>2288</v>
      </c>
      <c r="B1309" s="5">
        <v>50226078</v>
      </c>
      <c r="C1309" s="1" t="s">
        <v>8248</v>
      </c>
      <c r="D1309" s="1" t="s">
        <v>8249</v>
      </c>
      <c r="E1309" s="5">
        <v>3.4</v>
      </c>
      <c r="F1309" s="5">
        <v>3.4</v>
      </c>
      <c r="G1309" s="5">
        <f t="shared" si="20"/>
        <v>8.4685210829577446</v>
      </c>
      <c r="H1309" s="5" t="s">
        <v>3613</v>
      </c>
      <c r="I1309" t="s">
        <v>10783</v>
      </c>
      <c r="K1309" s="5">
        <v>17977724</v>
      </c>
      <c r="L1309" s="1" t="s">
        <v>8218</v>
      </c>
      <c r="M1309" s="1">
        <v>348.49</v>
      </c>
      <c r="N1309" s="1">
        <v>3</v>
      </c>
      <c r="O1309" s="1">
        <v>4</v>
      </c>
      <c r="P1309" s="1">
        <v>2</v>
      </c>
      <c r="Q1309" s="1">
        <v>5</v>
      </c>
      <c r="R1309" s="1">
        <v>2.0659999999999998</v>
      </c>
      <c r="S1309" s="1">
        <v>93.91</v>
      </c>
      <c r="T1309" s="1">
        <v>0.18517558000000001</v>
      </c>
      <c r="U1309" s="2">
        <v>5.1655723425299997E-2</v>
      </c>
      <c r="V1309" s="1">
        <v>3.4428000000000001</v>
      </c>
      <c r="W1309" s="1">
        <v>-0.34316000000000002</v>
      </c>
      <c r="X1309" s="1">
        <v>-3.057E-2</v>
      </c>
      <c r="Y1309" s="1">
        <v>0.31258999999999998</v>
      </c>
      <c r="AA1309" s="1">
        <v>0.17619077551000001</v>
      </c>
      <c r="AB1309" s="2">
        <v>5.5678060850600002E-2</v>
      </c>
      <c r="AC1309" s="1">
        <v>1.6086</v>
      </c>
      <c r="AD1309" s="1">
        <v>-0.34319</v>
      </c>
      <c r="AE1309" s="1">
        <v>-2.9690000000000001E-2</v>
      </c>
      <c r="AF1309" s="1">
        <v>0.3135</v>
      </c>
      <c r="AG1309" s="1">
        <v>348.49</v>
      </c>
      <c r="AH1309" s="1">
        <v>3</v>
      </c>
      <c r="AI1309" s="1">
        <v>4</v>
      </c>
      <c r="AJ1309" s="1">
        <v>2</v>
      </c>
      <c r="AK1309" s="1">
        <v>5</v>
      </c>
      <c r="AL1309" s="1">
        <v>2.0659999999999998</v>
      </c>
      <c r="AM1309" s="1">
        <v>93.91</v>
      </c>
    </row>
    <row r="1310" spans="1:39">
      <c r="A1310" s="1" t="s">
        <v>2289</v>
      </c>
      <c r="B1310" s="5">
        <v>50226079</v>
      </c>
      <c r="C1310" s="1" t="s">
        <v>8250</v>
      </c>
      <c r="D1310" s="1" t="s">
        <v>8251</v>
      </c>
      <c r="E1310" s="5">
        <v>27</v>
      </c>
      <c r="F1310" s="5">
        <v>27</v>
      </c>
      <c r="G1310" s="5">
        <f t="shared" si="20"/>
        <v>7.5686362358410131</v>
      </c>
      <c r="H1310" s="5" t="s">
        <v>3613</v>
      </c>
      <c r="I1310" t="s">
        <v>10783</v>
      </c>
      <c r="J1310" s="18" t="s">
        <v>10781</v>
      </c>
      <c r="K1310" s="5">
        <v>17977724</v>
      </c>
      <c r="L1310" s="1" t="s">
        <v>8218</v>
      </c>
      <c r="M1310" s="1">
        <v>324.47000000000003</v>
      </c>
      <c r="N1310" s="1">
        <v>3</v>
      </c>
      <c r="O1310" s="1">
        <v>4</v>
      </c>
      <c r="P1310" s="1">
        <v>2</v>
      </c>
      <c r="Q1310" s="1">
        <v>5</v>
      </c>
      <c r="R1310" s="1">
        <v>0.99399999999999999</v>
      </c>
      <c r="S1310" s="1">
        <v>62.46</v>
      </c>
      <c r="T1310" s="1">
        <v>0.18642058333299999</v>
      </c>
      <c r="U1310" s="2">
        <v>4.88998693072E-3</v>
      </c>
      <c r="V1310" s="1">
        <v>4.7149999999999999</v>
      </c>
      <c r="W1310" s="1">
        <v>-0.33727000000000001</v>
      </c>
      <c r="X1310" s="1">
        <v>-2.12E-2</v>
      </c>
      <c r="Y1310" s="1">
        <v>0.31607000000000002</v>
      </c>
      <c r="AA1310" s="1">
        <v>0.18057106382999999</v>
      </c>
      <c r="AB1310" s="2">
        <v>1.7951642664700001E-3</v>
      </c>
      <c r="AC1310" s="1">
        <v>4.2933000000000003</v>
      </c>
      <c r="AD1310" s="1">
        <v>-0.32480999999999999</v>
      </c>
      <c r="AE1310" s="1">
        <v>-1.9019999999999999E-2</v>
      </c>
      <c r="AF1310" s="1">
        <v>0.30579000000000001</v>
      </c>
      <c r="AG1310" s="1">
        <v>324.47000000000003</v>
      </c>
      <c r="AH1310" s="1">
        <v>3</v>
      </c>
      <c r="AI1310" s="1">
        <v>4</v>
      </c>
      <c r="AJ1310" s="1">
        <v>2</v>
      </c>
      <c r="AK1310" s="1">
        <v>5</v>
      </c>
      <c r="AL1310" s="1">
        <v>0.99399999999999999</v>
      </c>
      <c r="AM1310" s="1">
        <v>62.46</v>
      </c>
    </row>
    <row r="1311" spans="1:39">
      <c r="A1311" s="1" t="s">
        <v>2290</v>
      </c>
      <c r="B1311" s="5">
        <v>50226080</v>
      </c>
      <c r="C1311" s="1" t="s">
        <v>8252</v>
      </c>
      <c r="D1311" s="1" t="s">
        <v>8253</v>
      </c>
      <c r="E1311" s="5">
        <v>6.2</v>
      </c>
      <c r="F1311" s="5">
        <v>6.2</v>
      </c>
      <c r="G1311" s="5">
        <f t="shared" si="20"/>
        <v>8.2076083105017457</v>
      </c>
      <c r="H1311" s="5" t="s">
        <v>3613</v>
      </c>
      <c r="I1311" t="s">
        <v>10783</v>
      </c>
      <c r="K1311" s="5">
        <v>17977724</v>
      </c>
      <c r="L1311" s="1" t="s">
        <v>8218</v>
      </c>
      <c r="M1311" s="1">
        <v>349.48</v>
      </c>
      <c r="N1311" s="1">
        <v>3</v>
      </c>
      <c r="O1311" s="1">
        <v>4</v>
      </c>
      <c r="P1311" s="1">
        <v>2</v>
      </c>
      <c r="Q1311" s="1">
        <v>6</v>
      </c>
      <c r="R1311" s="1">
        <v>0.96699999999999997</v>
      </c>
      <c r="S1311" s="1">
        <v>86.25</v>
      </c>
      <c r="T1311" s="1">
        <v>0.188563204082</v>
      </c>
      <c r="U1311" s="2">
        <v>5.8529652860400003E-2</v>
      </c>
      <c r="V1311" s="1">
        <v>4.8600000000000003</v>
      </c>
      <c r="W1311" s="1">
        <v>-0.34222000000000002</v>
      </c>
      <c r="X1311" s="1">
        <v>-2.681E-2</v>
      </c>
      <c r="Y1311" s="1">
        <v>0.31541000000000002</v>
      </c>
      <c r="AA1311" s="1">
        <v>0.182395291667</v>
      </c>
      <c r="AB1311" s="2">
        <v>5.6576960943900002E-2</v>
      </c>
      <c r="AC1311" s="1">
        <v>5.8136999999999999</v>
      </c>
      <c r="AD1311" s="1">
        <v>-0.33151999999999998</v>
      </c>
      <c r="AE1311" s="1">
        <v>-2.4729999999999999E-2</v>
      </c>
      <c r="AF1311" s="1">
        <v>0.30679000000000001</v>
      </c>
      <c r="AG1311" s="1">
        <v>349.48</v>
      </c>
      <c r="AH1311" s="1">
        <v>3</v>
      </c>
      <c r="AI1311" s="1">
        <v>4</v>
      </c>
      <c r="AJ1311" s="1">
        <v>2</v>
      </c>
      <c r="AK1311" s="1">
        <v>6</v>
      </c>
      <c r="AL1311" s="1">
        <v>0.96699999999999997</v>
      </c>
      <c r="AM1311" s="1">
        <v>86.25</v>
      </c>
    </row>
    <row r="1312" spans="1:39">
      <c r="A1312" s="1" t="s">
        <v>2291</v>
      </c>
      <c r="B1312" s="5">
        <v>50226081</v>
      </c>
      <c r="C1312" s="1" t="s">
        <v>8254</v>
      </c>
      <c r="D1312" s="1" t="s">
        <v>8255</v>
      </c>
      <c r="E1312" s="5">
        <v>81</v>
      </c>
      <c r="F1312" s="5">
        <v>81</v>
      </c>
      <c r="G1312" s="5">
        <f t="shared" si="20"/>
        <v>7.0915149811213505</v>
      </c>
      <c r="H1312" s="5" t="s">
        <v>3613</v>
      </c>
      <c r="I1312" t="s">
        <v>10783</v>
      </c>
      <c r="J1312" s="18" t="s">
        <v>10781</v>
      </c>
      <c r="K1312" s="5">
        <v>17977724</v>
      </c>
      <c r="L1312" s="1" t="s">
        <v>8218</v>
      </c>
      <c r="M1312" s="1">
        <v>298.43</v>
      </c>
      <c r="N1312" s="1">
        <v>3</v>
      </c>
      <c r="O1312" s="1">
        <v>3</v>
      </c>
      <c r="P1312" s="1">
        <v>2</v>
      </c>
      <c r="Q1312" s="1">
        <v>5</v>
      </c>
      <c r="R1312" s="1">
        <v>0.68700000000000006</v>
      </c>
      <c r="S1312" s="1">
        <v>73.36</v>
      </c>
      <c r="T1312" s="1">
        <v>0.19083325000000001</v>
      </c>
      <c r="U1312" s="2">
        <v>8.3731502184000006E-3</v>
      </c>
      <c r="V1312" s="1">
        <v>1.4096</v>
      </c>
      <c r="W1312" s="1">
        <v>-0.33955000000000002</v>
      </c>
      <c r="X1312" s="1">
        <v>-3.3750000000000002E-2</v>
      </c>
      <c r="Y1312" s="1">
        <v>0.30580000000000002</v>
      </c>
      <c r="AA1312" s="1">
        <v>0.182046744186</v>
      </c>
      <c r="AB1312" s="2">
        <v>6.4529916146500001E-3</v>
      </c>
      <c r="AC1312" s="1">
        <v>6.5377999999999998</v>
      </c>
      <c r="AD1312" s="1">
        <v>-0.33155000000000001</v>
      </c>
      <c r="AE1312" s="1">
        <v>-1.8290000000000001E-2</v>
      </c>
      <c r="AF1312" s="1">
        <v>0.31325999999999998</v>
      </c>
      <c r="AG1312" s="1">
        <v>298.43</v>
      </c>
      <c r="AH1312" s="1">
        <v>3</v>
      </c>
      <c r="AI1312" s="1">
        <v>3</v>
      </c>
      <c r="AJ1312" s="1">
        <v>2</v>
      </c>
      <c r="AK1312" s="1">
        <v>5</v>
      </c>
      <c r="AL1312" s="1">
        <v>0.68700000000000006</v>
      </c>
      <c r="AM1312" s="1">
        <v>73.36</v>
      </c>
    </row>
    <row r="1313" spans="1:39">
      <c r="A1313" s="1" t="s">
        <v>2292</v>
      </c>
      <c r="B1313" s="5">
        <v>50226082</v>
      </c>
      <c r="C1313" s="1" t="s">
        <v>8256</v>
      </c>
      <c r="D1313" s="1" t="s">
        <v>8257</v>
      </c>
      <c r="E1313" s="5">
        <v>38</v>
      </c>
      <c r="F1313" s="5">
        <v>38</v>
      </c>
      <c r="G1313" s="5">
        <f t="shared" si="20"/>
        <v>7.4202164033831899</v>
      </c>
      <c r="H1313" s="5" t="s">
        <v>3613</v>
      </c>
      <c r="I1313" t="s">
        <v>10783</v>
      </c>
      <c r="J1313" s="18" t="s">
        <v>10781</v>
      </c>
      <c r="K1313" s="5">
        <v>17977724</v>
      </c>
      <c r="L1313" s="1" t="s">
        <v>8218</v>
      </c>
      <c r="M1313" s="1">
        <v>338.45</v>
      </c>
      <c r="N1313" s="1">
        <v>2</v>
      </c>
      <c r="O1313" s="1">
        <v>4</v>
      </c>
      <c r="P1313" s="1">
        <v>2</v>
      </c>
      <c r="Q1313" s="1">
        <v>6</v>
      </c>
      <c r="R1313" s="1">
        <v>0.33500000000000002</v>
      </c>
      <c r="S1313" s="1">
        <v>79.53</v>
      </c>
      <c r="T1313" s="1">
        <v>0.21125989361700001</v>
      </c>
      <c r="U1313" s="2">
        <v>-5.6744701482800003E-2</v>
      </c>
      <c r="V1313" s="1">
        <v>5.7645</v>
      </c>
      <c r="W1313" s="1">
        <v>-0.35036</v>
      </c>
      <c r="X1313" s="1">
        <v>-3.5470000000000002E-2</v>
      </c>
      <c r="Y1313" s="1">
        <v>0.31489</v>
      </c>
      <c r="AA1313" s="1">
        <v>0.20437828260900001</v>
      </c>
      <c r="AB1313" s="2">
        <v>-5.6678755650200002E-2</v>
      </c>
      <c r="AC1313" s="1">
        <v>7.7931999999999997</v>
      </c>
      <c r="AD1313" s="1">
        <v>-0.34882999999999997</v>
      </c>
      <c r="AE1313" s="1">
        <v>-3.5549999999999998E-2</v>
      </c>
      <c r="AF1313" s="1">
        <v>0.31328</v>
      </c>
      <c r="AG1313" s="1">
        <v>338.45</v>
      </c>
      <c r="AH1313" s="1">
        <v>2</v>
      </c>
      <c r="AI1313" s="1">
        <v>4</v>
      </c>
      <c r="AJ1313" s="1">
        <v>2</v>
      </c>
      <c r="AK1313" s="1">
        <v>6</v>
      </c>
      <c r="AL1313" s="1">
        <v>0.33500000000000002</v>
      </c>
      <c r="AM1313" s="1">
        <v>79.53</v>
      </c>
    </row>
    <row r="1314" spans="1:39">
      <c r="A1314" s="1" t="s">
        <v>2293</v>
      </c>
      <c r="B1314" s="5">
        <v>50226083</v>
      </c>
      <c r="C1314" s="1" t="s">
        <v>8258</v>
      </c>
      <c r="D1314" s="1" t="s">
        <v>8259</v>
      </c>
      <c r="E1314" s="5">
        <v>40</v>
      </c>
      <c r="F1314" s="5">
        <v>40</v>
      </c>
      <c r="G1314" s="5">
        <f t="shared" si="20"/>
        <v>7.3979400086720375</v>
      </c>
      <c r="H1314" s="5" t="s">
        <v>3613</v>
      </c>
      <c r="I1314" t="s">
        <v>10784</v>
      </c>
      <c r="K1314" s="5">
        <v>17977724</v>
      </c>
      <c r="L1314" s="1" t="s">
        <v>8218</v>
      </c>
      <c r="M1314" s="1">
        <v>354.46</v>
      </c>
      <c r="N1314" s="1">
        <v>3</v>
      </c>
      <c r="O1314" s="1">
        <v>4</v>
      </c>
      <c r="P1314" s="1">
        <v>2</v>
      </c>
      <c r="Q1314" s="1">
        <v>7</v>
      </c>
      <c r="R1314" s="1">
        <v>-0.309</v>
      </c>
      <c r="S1314" s="1">
        <v>96.3</v>
      </c>
      <c r="T1314" s="1">
        <v>0.21077399999999999</v>
      </c>
      <c r="U1314" s="2">
        <v>-6.8393969397699999E-3</v>
      </c>
      <c r="V1314" s="1">
        <v>7.0640000000000001</v>
      </c>
      <c r="W1314" s="1">
        <v>-0.35458000000000001</v>
      </c>
      <c r="X1314" s="1">
        <v>-4.0500000000000001E-2</v>
      </c>
      <c r="Y1314" s="1">
        <v>0.31408000000000003</v>
      </c>
      <c r="AA1314" s="1">
        <v>0.204147723404</v>
      </c>
      <c r="AB1314" s="2">
        <v>-6.8883550509300003E-3</v>
      </c>
      <c r="AC1314" s="1">
        <v>7.6075999999999997</v>
      </c>
      <c r="AD1314" s="1">
        <v>-0.35363</v>
      </c>
      <c r="AE1314" s="1">
        <v>-4.1020000000000001E-2</v>
      </c>
      <c r="AF1314" s="1">
        <v>0.31261</v>
      </c>
      <c r="AG1314" s="1">
        <v>355.47</v>
      </c>
      <c r="AH1314" s="1">
        <v>3</v>
      </c>
      <c r="AI1314" s="1">
        <v>4</v>
      </c>
      <c r="AJ1314" s="1">
        <v>3</v>
      </c>
      <c r="AK1314" s="1">
        <v>6</v>
      </c>
      <c r="AL1314" s="1">
        <v>-0.80900000000000005</v>
      </c>
      <c r="AM1314" s="1">
        <v>99.2</v>
      </c>
    </row>
    <row r="1315" spans="1:39">
      <c r="A1315" s="1" t="s">
        <v>2294</v>
      </c>
      <c r="B1315" s="5">
        <v>50226084</v>
      </c>
      <c r="C1315" s="1" t="s">
        <v>8260</v>
      </c>
      <c r="D1315" s="1" t="s">
        <v>8261</v>
      </c>
      <c r="E1315" s="5">
        <v>3.6</v>
      </c>
      <c r="F1315" s="5">
        <v>3.6</v>
      </c>
      <c r="G1315" s="5">
        <f t="shared" si="20"/>
        <v>8.4436974992327123</v>
      </c>
      <c r="H1315" s="5" t="s">
        <v>3613</v>
      </c>
      <c r="I1315" t="s">
        <v>10783</v>
      </c>
      <c r="J1315" s="18" t="s">
        <v>10781</v>
      </c>
      <c r="K1315" s="5">
        <v>17977724</v>
      </c>
      <c r="L1315" s="1" t="s">
        <v>8218</v>
      </c>
      <c r="M1315" s="1">
        <v>341.43</v>
      </c>
      <c r="N1315" s="1">
        <v>3</v>
      </c>
      <c r="O1315" s="1">
        <v>3</v>
      </c>
      <c r="P1315" s="1">
        <v>2</v>
      </c>
      <c r="Q1315" s="1">
        <v>7</v>
      </c>
      <c r="R1315" s="1">
        <v>0.86499999999999999</v>
      </c>
      <c r="S1315" s="1">
        <v>97.15</v>
      </c>
      <c r="T1315" s="1">
        <v>0.19412479999999999</v>
      </c>
      <c r="U1315" s="2">
        <v>-7.2949707325699999E-3</v>
      </c>
      <c r="V1315" s="1">
        <v>8.5047999999999995</v>
      </c>
      <c r="W1315" s="1">
        <v>-0.34952</v>
      </c>
      <c r="X1315" s="1">
        <v>-3.7560000000000003E-2</v>
      </c>
      <c r="Y1315" s="1">
        <v>0.31196000000000002</v>
      </c>
      <c r="AA1315" s="1">
        <v>0.18787268181799999</v>
      </c>
      <c r="AB1315" s="2">
        <v>-1.26192737523E-2</v>
      </c>
      <c r="AC1315" s="1">
        <v>4.5487000000000002</v>
      </c>
      <c r="AD1315" s="1">
        <v>-0.33978000000000003</v>
      </c>
      <c r="AE1315" s="1">
        <v>-3.6700000000000003E-2</v>
      </c>
      <c r="AF1315" s="1">
        <v>0.30308000000000002</v>
      </c>
      <c r="AG1315" s="1">
        <v>341.43</v>
      </c>
      <c r="AH1315" s="1">
        <v>3</v>
      </c>
      <c r="AI1315" s="1">
        <v>3</v>
      </c>
      <c r="AJ1315" s="1">
        <v>2</v>
      </c>
      <c r="AK1315" s="1">
        <v>7</v>
      </c>
      <c r="AL1315" s="1">
        <v>0.86499999999999999</v>
      </c>
      <c r="AM1315" s="1">
        <v>97.15</v>
      </c>
    </row>
    <row r="1316" spans="1:39">
      <c r="A1316" s="1" t="s">
        <v>2295</v>
      </c>
      <c r="B1316" s="5">
        <v>50226085</v>
      </c>
      <c r="C1316" s="1" t="s">
        <v>8262</v>
      </c>
      <c r="D1316" s="1" t="s">
        <v>8263</v>
      </c>
      <c r="E1316" s="5">
        <v>91</v>
      </c>
      <c r="F1316" s="5">
        <v>91</v>
      </c>
      <c r="G1316" s="5">
        <f t="shared" si="20"/>
        <v>7.0409586076789061</v>
      </c>
      <c r="H1316" s="5" t="s">
        <v>3613</v>
      </c>
      <c r="I1316" t="s">
        <v>10784</v>
      </c>
      <c r="K1316" s="5">
        <v>17977724</v>
      </c>
      <c r="L1316" s="1" t="s">
        <v>8218</v>
      </c>
      <c r="M1316" s="1">
        <v>357.53</v>
      </c>
      <c r="N1316" s="1">
        <v>4</v>
      </c>
      <c r="O1316" s="1">
        <v>4</v>
      </c>
      <c r="P1316" s="1">
        <v>2</v>
      </c>
      <c r="Q1316" s="1">
        <v>6</v>
      </c>
      <c r="R1316" s="1">
        <v>1.3</v>
      </c>
      <c r="S1316" s="1">
        <v>103.59</v>
      </c>
      <c r="T1316" s="1">
        <v>0.18813285416700001</v>
      </c>
      <c r="U1316" s="2">
        <v>5.85595150424E-2</v>
      </c>
      <c r="V1316" s="1">
        <v>5.5395000000000003</v>
      </c>
      <c r="W1316" s="1">
        <v>-0.33346999999999999</v>
      </c>
      <c r="X1316" s="1">
        <v>-3.8980000000000001E-2</v>
      </c>
      <c r="Y1316" s="1">
        <v>0.29448999999999997</v>
      </c>
      <c r="AA1316" s="1">
        <v>0.180498319149</v>
      </c>
      <c r="AB1316" s="2">
        <v>5.3315522125299997E-2</v>
      </c>
      <c r="AC1316" s="1">
        <v>3.2353999999999998</v>
      </c>
      <c r="AD1316" s="1">
        <v>-0.32250000000000001</v>
      </c>
      <c r="AE1316" s="1">
        <v>-3.9370000000000002E-2</v>
      </c>
      <c r="AF1316" s="1">
        <v>0.28312999999999999</v>
      </c>
      <c r="AG1316" s="1">
        <v>357.53</v>
      </c>
      <c r="AH1316" s="1">
        <v>4</v>
      </c>
      <c r="AI1316" s="1">
        <v>4</v>
      </c>
      <c r="AJ1316" s="1">
        <v>2</v>
      </c>
      <c r="AK1316" s="1">
        <v>6</v>
      </c>
      <c r="AL1316" s="1">
        <v>1.3</v>
      </c>
      <c r="AM1316" s="1">
        <v>103.59</v>
      </c>
    </row>
    <row r="1317" spans="1:39">
      <c r="A1317" s="1" t="s">
        <v>2296</v>
      </c>
      <c r="B1317" s="5">
        <v>50226086</v>
      </c>
      <c r="C1317" s="1" t="s">
        <v>8264</v>
      </c>
      <c r="D1317" s="1" t="s">
        <v>8265</v>
      </c>
      <c r="E1317" s="5">
        <v>2.4</v>
      </c>
      <c r="F1317" s="5">
        <v>2.4</v>
      </c>
      <c r="G1317" s="5">
        <f t="shared" si="20"/>
        <v>8.6197887582883936</v>
      </c>
      <c r="H1317" s="5" t="s">
        <v>3613</v>
      </c>
      <c r="I1317" t="s">
        <v>10783</v>
      </c>
      <c r="J1317" s="18" t="s">
        <v>10781</v>
      </c>
      <c r="K1317" s="5">
        <v>17977724</v>
      </c>
      <c r="L1317" s="1" t="s">
        <v>8218</v>
      </c>
      <c r="M1317" s="1">
        <v>323.44</v>
      </c>
      <c r="N1317" s="1">
        <v>3</v>
      </c>
      <c r="O1317" s="1">
        <v>3</v>
      </c>
      <c r="P1317" s="1">
        <v>2</v>
      </c>
      <c r="Q1317" s="1">
        <v>6</v>
      </c>
      <c r="R1317" s="1">
        <v>0.66</v>
      </c>
      <c r="S1317" s="1">
        <v>97.15</v>
      </c>
      <c r="T1317" s="1">
        <v>0.19301564444399999</v>
      </c>
      <c r="U1317" s="2">
        <v>6.5176721627900003E-2</v>
      </c>
      <c r="V1317" s="1">
        <v>5.6679000000000004</v>
      </c>
      <c r="W1317" s="1">
        <v>-0.34688999999999998</v>
      </c>
      <c r="X1317" s="1">
        <v>-2.6610000000000002E-2</v>
      </c>
      <c r="Y1317" s="1">
        <v>0.32028000000000001</v>
      </c>
      <c r="AA1317" s="1">
        <v>0.18357399999999999</v>
      </c>
      <c r="AB1317" s="2">
        <v>6.1728918786499998E-2</v>
      </c>
      <c r="AC1317" s="1">
        <v>6.0163000000000002</v>
      </c>
      <c r="AD1317" s="1">
        <v>-0.33809</v>
      </c>
      <c r="AE1317" s="1">
        <v>-2.3769999999999999E-2</v>
      </c>
      <c r="AF1317" s="1">
        <v>0.31431999999999999</v>
      </c>
      <c r="AG1317" s="1">
        <v>323.44</v>
      </c>
      <c r="AH1317" s="1">
        <v>3</v>
      </c>
      <c r="AI1317" s="1">
        <v>3</v>
      </c>
      <c r="AJ1317" s="1">
        <v>2</v>
      </c>
      <c r="AK1317" s="1">
        <v>6</v>
      </c>
      <c r="AL1317" s="1">
        <v>0.66</v>
      </c>
      <c r="AM1317" s="1">
        <v>97.15</v>
      </c>
    </row>
    <row r="1318" spans="1:39">
      <c r="A1318" s="1" t="s">
        <v>2297</v>
      </c>
      <c r="B1318" s="5">
        <v>50226087</v>
      </c>
      <c r="C1318" s="1" t="s">
        <v>8266</v>
      </c>
      <c r="D1318" s="1" t="s">
        <v>8267</v>
      </c>
      <c r="E1318" s="5">
        <v>69</v>
      </c>
      <c r="F1318" s="5">
        <v>69</v>
      </c>
      <c r="G1318" s="5">
        <f t="shared" si="20"/>
        <v>7.1611509092627443</v>
      </c>
      <c r="H1318" s="5" t="s">
        <v>3613</v>
      </c>
      <c r="I1318" t="s">
        <v>10783</v>
      </c>
      <c r="J1318" s="18" t="s">
        <v>10781</v>
      </c>
      <c r="K1318" s="5">
        <v>17977724</v>
      </c>
      <c r="L1318" s="1" t="s">
        <v>8218</v>
      </c>
      <c r="M1318" s="1">
        <v>340.48</v>
      </c>
      <c r="N1318" s="1">
        <v>4</v>
      </c>
      <c r="O1318" s="1">
        <v>4</v>
      </c>
      <c r="P1318" s="1">
        <v>2</v>
      </c>
      <c r="Q1318" s="1">
        <v>6</v>
      </c>
      <c r="R1318" s="1">
        <v>0.35099999999999998</v>
      </c>
      <c r="S1318" s="1">
        <v>79.23</v>
      </c>
      <c r="T1318" s="1">
        <v>0.18900710204099999</v>
      </c>
      <c r="U1318" s="2">
        <v>5.3714738789499998E-2</v>
      </c>
      <c r="V1318" s="1">
        <v>8.1372999999999998</v>
      </c>
      <c r="W1318" s="1">
        <v>-0.34153</v>
      </c>
      <c r="X1318" s="1">
        <v>-2.4899999999999999E-2</v>
      </c>
      <c r="Y1318" s="1">
        <v>0.31663000000000002</v>
      </c>
      <c r="AA1318" s="1">
        <v>0.182772520833</v>
      </c>
      <c r="AB1318" s="2">
        <v>4.8370548007800003E-2</v>
      </c>
      <c r="AC1318" s="1">
        <v>4.9229000000000003</v>
      </c>
      <c r="AD1318" s="1">
        <v>-0.32751999999999998</v>
      </c>
      <c r="AE1318" s="1">
        <v>-2.5649999999999999E-2</v>
      </c>
      <c r="AF1318" s="1">
        <v>0.30187000000000003</v>
      </c>
      <c r="AG1318" s="1">
        <v>341.49</v>
      </c>
      <c r="AH1318" s="1">
        <v>4</v>
      </c>
      <c r="AI1318" s="1">
        <v>4</v>
      </c>
      <c r="AJ1318" s="1">
        <v>3</v>
      </c>
      <c r="AK1318" s="1">
        <v>5</v>
      </c>
      <c r="AL1318" s="1">
        <v>-0.14899999999999999</v>
      </c>
      <c r="AM1318" s="1">
        <v>82.13</v>
      </c>
    </row>
    <row r="1319" spans="1:39">
      <c r="A1319" s="1" t="s">
        <v>2298</v>
      </c>
      <c r="B1319" s="5">
        <v>50226088</v>
      </c>
      <c r="C1319" s="1" t="s">
        <v>8268</v>
      </c>
      <c r="D1319" s="1" t="s">
        <v>8269</v>
      </c>
      <c r="E1319" s="5">
        <v>5.5</v>
      </c>
      <c r="F1319" s="5">
        <v>5.5</v>
      </c>
      <c r="G1319" s="5">
        <f t="shared" si="20"/>
        <v>8.2596373105057559</v>
      </c>
      <c r="H1319" s="5" t="s">
        <v>3613</v>
      </c>
      <c r="I1319" t="s">
        <v>10783</v>
      </c>
      <c r="J1319" s="18" t="s">
        <v>10781</v>
      </c>
      <c r="K1319" s="5">
        <v>17977724</v>
      </c>
      <c r="L1319" s="1" t="s">
        <v>8218</v>
      </c>
      <c r="M1319" s="1">
        <v>337.47</v>
      </c>
      <c r="N1319" s="1">
        <v>3</v>
      </c>
      <c r="O1319" s="1">
        <v>3</v>
      </c>
      <c r="P1319" s="1">
        <v>2</v>
      </c>
      <c r="Q1319" s="1">
        <v>6</v>
      </c>
      <c r="R1319" s="1">
        <v>1.0369999999999999</v>
      </c>
      <c r="S1319" s="1">
        <v>97.15</v>
      </c>
      <c r="T1319" s="1">
        <v>0.1946038125</v>
      </c>
      <c r="U1319" s="2">
        <v>5.40637947538E-2</v>
      </c>
      <c r="V1319" s="1">
        <v>11.189299999999999</v>
      </c>
      <c r="W1319" s="1">
        <v>-0.33715000000000001</v>
      </c>
      <c r="X1319" s="1">
        <v>-1.346E-2</v>
      </c>
      <c r="Y1319" s="1">
        <v>0.32368999999999998</v>
      </c>
      <c r="AA1319" s="1">
        <v>0.18825746808499999</v>
      </c>
      <c r="AB1319" s="2">
        <v>5.4492019349500001E-2</v>
      </c>
      <c r="AC1319" s="1">
        <v>7.4326999999999996</v>
      </c>
      <c r="AD1319" s="1">
        <v>-0.33907999999999999</v>
      </c>
      <c r="AE1319" s="1">
        <v>-1.9439999999999999E-2</v>
      </c>
      <c r="AF1319" s="1">
        <v>0.31963999999999998</v>
      </c>
      <c r="AG1319" s="1">
        <v>337.47</v>
      </c>
      <c r="AH1319" s="1">
        <v>3</v>
      </c>
      <c r="AI1319" s="1">
        <v>3</v>
      </c>
      <c r="AJ1319" s="1">
        <v>2</v>
      </c>
      <c r="AK1319" s="1">
        <v>6</v>
      </c>
      <c r="AL1319" s="1">
        <v>1.0369999999999999</v>
      </c>
      <c r="AM1319" s="1">
        <v>97.15</v>
      </c>
    </row>
    <row r="1320" spans="1:39">
      <c r="A1320" s="1" t="s">
        <v>2299</v>
      </c>
      <c r="B1320" s="5">
        <v>50226089</v>
      </c>
      <c r="C1320" s="1" t="s">
        <v>8270</v>
      </c>
      <c r="D1320" s="1" t="s">
        <v>8271</v>
      </c>
      <c r="E1320" s="5">
        <v>42</v>
      </c>
      <c r="F1320" s="5">
        <v>42</v>
      </c>
      <c r="G1320" s="5">
        <f t="shared" si="20"/>
        <v>7.3767507096020992</v>
      </c>
      <c r="H1320" s="5" t="s">
        <v>3613</v>
      </c>
      <c r="I1320" t="s">
        <v>10784</v>
      </c>
      <c r="K1320" s="5">
        <v>17977724</v>
      </c>
      <c r="L1320" s="1" t="s">
        <v>8218</v>
      </c>
      <c r="M1320" s="1">
        <v>344.48</v>
      </c>
      <c r="N1320" s="1">
        <v>2</v>
      </c>
      <c r="O1320" s="1">
        <v>4</v>
      </c>
      <c r="P1320" s="1">
        <v>2</v>
      </c>
      <c r="Q1320" s="1">
        <v>6</v>
      </c>
      <c r="R1320" s="1">
        <v>0.23200000000000001</v>
      </c>
      <c r="S1320" s="1">
        <v>107.77</v>
      </c>
      <c r="T1320" s="1">
        <v>0.208974681818</v>
      </c>
      <c r="U1320" s="2">
        <v>-5.42063970477E-2</v>
      </c>
      <c r="V1320" s="1">
        <v>6.1456</v>
      </c>
      <c r="W1320" s="1">
        <v>-0.34310000000000002</v>
      </c>
      <c r="X1320" s="1">
        <v>-4.079E-2</v>
      </c>
      <c r="Y1320" s="1">
        <v>0.30231000000000002</v>
      </c>
      <c r="AA1320" s="1">
        <v>0.199846186047</v>
      </c>
      <c r="AB1320" s="2">
        <v>-5.42201259123E-2</v>
      </c>
      <c r="AC1320" s="1">
        <v>8.0516000000000005</v>
      </c>
      <c r="AD1320" s="1">
        <v>-0.34127999999999997</v>
      </c>
      <c r="AE1320" s="1">
        <v>-3.7810000000000003E-2</v>
      </c>
      <c r="AF1320" s="1">
        <v>0.30347000000000002</v>
      </c>
      <c r="AG1320" s="1">
        <v>344.48</v>
      </c>
      <c r="AH1320" s="1">
        <v>2</v>
      </c>
      <c r="AI1320" s="1">
        <v>4</v>
      </c>
      <c r="AJ1320" s="1">
        <v>2</v>
      </c>
      <c r="AK1320" s="1">
        <v>6</v>
      </c>
      <c r="AL1320" s="1">
        <v>0.23200000000000001</v>
      </c>
      <c r="AM1320" s="1">
        <v>107.77</v>
      </c>
    </row>
    <row r="1321" spans="1:39">
      <c r="A1321" s="1" t="s">
        <v>2300</v>
      </c>
      <c r="B1321" s="5">
        <v>50226090</v>
      </c>
      <c r="C1321" s="1" t="s">
        <v>8272</v>
      </c>
      <c r="D1321" s="1" t="s">
        <v>8273</v>
      </c>
      <c r="E1321" s="5">
        <v>83</v>
      </c>
      <c r="F1321" s="5">
        <v>83</v>
      </c>
      <c r="G1321" s="5">
        <f t="shared" si="20"/>
        <v>7.0809219076239263</v>
      </c>
      <c r="H1321" s="5" t="s">
        <v>3613</v>
      </c>
      <c r="I1321" t="s">
        <v>10783</v>
      </c>
      <c r="J1321" s="18" t="s">
        <v>10781</v>
      </c>
      <c r="K1321" s="5">
        <v>17977724</v>
      </c>
      <c r="L1321" s="1" t="s">
        <v>8218</v>
      </c>
      <c r="M1321" s="1">
        <v>332.45</v>
      </c>
      <c r="N1321" s="1">
        <v>4</v>
      </c>
      <c r="O1321" s="1">
        <v>3</v>
      </c>
      <c r="P1321" s="1">
        <v>2</v>
      </c>
      <c r="Q1321" s="1">
        <v>6</v>
      </c>
      <c r="R1321" s="1">
        <v>1.08</v>
      </c>
      <c r="S1321" s="1">
        <v>95.39</v>
      </c>
      <c r="T1321" s="1">
        <v>0.2257596875</v>
      </c>
      <c r="U1321" s="2">
        <v>-6.03481152714E-2</v>
      </c>
      <c r="V1321" s="1">
        <v>9.7806999999999995</v>
      </c>
      <c r="W1321" s="1">
        <v>-0.33981</v>
      </c>
      <c r="X1321" s="1">
        <v>-3.7089999999999998E-2</v>
      </c>
      <c r="Y1321" s="1">
        <v>0.30271999999999999</v>
      </c>
      <c r="AA1321" s="1">
        <v>0.22061331914900001</v>
      </c>
      <c r="AB1321" s="2">
        <v>-5.95345115942E-2</v>
      </c>
      <c r="AC1321" s="1">
        <v>8.2443000000000008</v>
      </c>
      <c r="AD1321" s="1">
        <v>-0.33633000000000002</v>
      </c>
      <c r="AE1321" s="1">
        <v>-4.3459999999999999E-2</v>
      </c>
      <c r="AF1321" s="1">
        <v>0.29287000000000002</v>
      </c>
      <c r="AG1321" s="1">
        <v>332.45</v>
      </c>
      <c r="AH1321" s="1">
        <v>4</v>
      </c>
      <c r="AI1321" s="1">
        <v>3</v>
      </c>
      <c r="AJ1321" s="1">
        <v>2</v>
      </c>
      <c r="AK1321" s="1">
        <v>6</v>
      </c>
      <c r="AL1321" s="1">
        <v>1.08</v>
      </c>
      <c r="AM1321" s="1">
        <v>95.39</v>
      </c>
    </row>
    <row r="1322" spans="1:39">
      <c r="A1322" s="1" t="s">
        <v>2301</v>
      </c>
      <c r="B1322" s="5">
        <v>50226091</v>
      </c>
      <c r="C1322" s="1" t="s">
        <v>8274</v>
      </c>
      <c r="D1322" s="1" t="s">
        <v>8275</v>
      </c>
      <c r="E1322" s="5">
        <v>79</v>
      </c>
      <c r="F1322" s="5">
        <v>79</v>
      </c>
      <c r="G1322" s="5">
        <f t="shared" si="20"/>
        <v>7.1023729087095582</v>
      </c>
      <c r="H1322" s="5" t="s">
        <v>3613</v>
      </c>
      <c r="I1322" t="s">
        <v>10783</v>
      </c>
      <c r="J1322" s="18" t="s">
        <v>10781</v>
      </c>
      <c r="K1322" s="5">
        <v>17977724</v>
      </c>
      <c r="L1322" s="1" t="s">
        <v>8218</v>
      </c>
      <c r="M1322" s="1">
        <v>337.46</v>
      </c>
      <c r="N1322" s="1">
        <v>2</v>
      </c>
      <c r="O1322" s="1">
        <v>4</v>
      </c>
      <c r="P1322" s="1">
        <v>2</v>
      </c>
      <c r="Q1322" s="1">
        <v>5</v>
      </c>
      <c r="R1322" s="1">
        <v>1.0569999999999999</v>
      </c>
      <c r="S1322" s="1">
        <v>66.64</v>
      </c>
      <c r="T1322" s="1">
        <v>0.20271970833299999</v>
      </c>
      <c r="U1322" s="2">
        <v>-7.3997098794299998E-2</v>
      </c>
      <c r="V1322" s="1">
        <v>6.3041999999999998</v>
      </c>
      <c r="W1322" s="1">
        <v>-0.33513999999999999</v>
      </c>
      <c r="X1322" s="1">
        <v>-2.5919999999999999E-2</v>
      </c>
      <c r="Y1322" s="1">
        <v>0.30921999999999999</v>
      </c>
      <c r="AA1322" s="1">
        <v>0.19558604255299999</v>
      </c>
      <c r="AB1322" s="2">
        <v>-7.4086806435399999E-2</v>
      </c>
      <c r="AC1322" s="1">
        <v>7.0186000000000002</v>
      </c>
      <c r="AD1322" s="1">
        <v>-0.33451999999999998</v>
      </c>
      <c r="AE1322" s="1">
        <v>-2.5739999999999999E-2</v>
      </c>
      <c r="AF1322" s="1">
        <v>0.30878</v>
      </c>
      <c r="AG1322" s="1">
        <v>337.46</v>
      </c>
      <c r="AH1322" s="1">
        <v>2</v>
      </c>
      <c r="AI1322" s="1">
        <v>4</v>
      </c>
      <c r="AJ1322" s="1">
        <v>2</v>
      </c>
      <c r="AK1322" s="1">
        <v>5</v>
      </c>
      <c r="AL1322" s="1">
        <v>1.0569999999999999</v>
      </c>
      <c r="AM1322" s="1">
        <v>66.64</v>
      </c>
    </row>
    <row r="1323" spans="1:39">
      <c r="A1323" s="1" t="s">
        <v>2302</v>
      </c>
      <c r="B1323" s="5">
        <v>50226092</v>
      </c>
      <c r="C1323" s="1" t="s">
        <v>8276</v>
      </c>
      <c r="D1323" s="1" t="s">
        <v>8277</v>
      </c>
      <c r="E1323" s="5">
        <v>5.3</v>
      </c>
      <c r="F1323" s="5">
        <v>5.3</v>
      </c>
      <c r="G1323" s="5">
        <f t="shared" si="20"/>
        <v>8.2757241303992117</v>
      </c>
      <c r="H1323" s="5" t="s">
        <v>3613</v>
      </c>
      <c r="I1323" t="s">
        <v>10784</v>
      </c>
      <c r="K1323" s="5">
        <v>17977724</v>
      </c>
      <c r="L1323" s="1" t="s">
        <v>8218</v>
      </c>
      <c r="M1323" s="1">
        <v>397.5</v>
      </c>
      <c r="N1323" s="1">
        <v>5</v>
      </c>
      <c r="O1323" s="1">
        <v>4</v>
      </c>
      <c r="P1323" s="1">
        <v>2</v>
      </c>
      <c r="Q1323" s="1">
        <v>8</v>
      </c>
      <c r="R1323" s="1">
        <v>1.0249999999999999</v>
      </c>
      <c r="S1323" s="1">
        <v>109.04</v>
      </c>
      <c r="T1323" s="1">
        <v>0.204289415094</v>
      </c>
      <c r="U1323" s="2">
        <v>-6.2041884746600003E-2</v>
      </c>
      <c r="V1323" s="1">
        <v>5.2374999999999998</v>
      </c>
      <c r="W1323" s="1">
        <v>-0.34433999999999998</v>
      </c>
      <c r="X1323" s="1">
        <v>-3.2309999999999998E-2</v>
      </c>
      <c r="Y1323" s="1">
        <v>0.31202999999999997</v>
      </c>
      <c r="AA1323" s="1">
        <v>0.19892451923099999</v>
      </c>
      <c r="AB1323" s="2">
        <v>-6.7024455755000004E-2</v>
      </c>
      <c r="AC1323" s="1">
        <v>5.3144</v>
      </c>
      <c r="AD1323" s="1">
        <v>-0.33340999999999998</v>
      </c>
      <c r="AE1323" s="1">
        <v>-3.4540000000000001E-2</v>
      </c>
      <c r="AF1323" s="1">
        <v>0.29887000000000002</v>
      </c>
      <c r="AG1323" s="1">
        <v>397.5</v>
      </c>
      <c r="AH1323" s="1">
        <v>5</v>
      </c>
      <c r="AI1323" s="1">
        <v>4</v>
      </c>
      <c r="AJ1323" s="1">
        <v>2</v>
      </c>
      <c r="AK1323" s="1">
        <v>8</v>
      </c>
      <c r="AL1323" s="1">
        <v>1.0249999999999999</v>
      </c>
      <c r="AM1323" s="1">
        <v>109.04</v>
      </c>
    </row>
    <row r="1324" spans="1:39">
      <c r="A1324" s="1" t="s">
        <v>2303</v>
      </c>
      <c r="B1324" s="5">
        <v>50226093</v>
      </c>
      <c r="C1324" s="1" t="s">
        <v>8278</v>
      </c>
      <c r="D1324" s="1" t="s">
        <v>8279</v>
      </c>
      <c r="E1324" s="5">
        <v>3</v>
      </c>
      <c r="F1324" s="5">
        <v>3</v>
      </c>
      <c r="G1324" s="5">
        <f t="shared" si="20"/>
        <v>8.5228787452803374</v>
      </c>
      <c r="H1324" s="5" t="s">
        <v>3613</v>
      </c>
      <c r="I1324" t="s">
        <v>10784</v>
      </c>
      <c r="K1324" s="5">
        <v>17977724</v>
      </c>
      <c r="L1324" s="1" t="s">
        <v>8218</v>
      </c>
      <c r="M1324" s="1">
        <v>378.53</v>
      </c>
      <c r="N1324" s="1">
        <v>5</v>
      </c>
      <c r="O1324" s="1">
        <v>4</v>
      </c>
      <c r="P1324" s="1">
        <v>2</v>
      </c>
      <c r="Q1324" s="1">
        <v>6</v>
      </c>
      <c r="R1324" s="1">
        <v>1.5469999999999999</v>
      </c>
      <c r="S1324" s="1">
        <v>99.78</v>
      </c>
      <c r="T1324" s="1">
        <v>0.189694240741</v>
      </c>
      <c r="U1324" s="2">
        <v>9.3725322312099998E-2</v>
      </c>
      <c r="V1324" s="1">
        <v>5.3884999999999996</v>
      </c>
      <c r="W1324" s="1">
        <v>-0.34566999999999998</v>
      </c>
      <c r="X1324" s="1">
        <v>-3.0949999999999998E-2</v>
      </c>
      <c r="Y1324" s="1">
        <v>0.31472</v>
      </c>
      <c r="AA1324" s="1">
        <v>0.18455783018899999</v>
      </c>
      <c r="AB1324" s="2">
        <v>8.7593873645600007E-2</v>
      </c>
      <c r="AC1324" s="1">
        <v>5.5803000000000003</v>
      </c>
      <c r="AD1324" s="1">
        <v>-0.33574999999999999</v>
      </c>
      <c r="AE1324" s="1">
        <v>-2.6519999999999998E-2</v>
      </c>
      <c r="AF1324" s="1">
        <v>0.30923</v>
      </c>
      <c r="AG1324" s="1">
        <v>379.54</v>
      </c>
      <c r="AH1324" s="1">
        <v>5</v>
      </c>
      <c r="AI1324" s="1">
        <v>4</v>
      </c>
      <c r="AJ1324" s="1">
        <v>3</v>
      </c>
      <c r="AK1324" s="1">
        <v>5</v>
      </c>
      <c r="AL1324" s="1">
        <v>1.048</v>
      </c>
      <c r="AM1324" s="1">
        <v>102.68</v>
      </c>
    </row>
    <row r="1325" spans="1:39">
      <c r="A1325" s="1" t="s">
        <v>2304</v>
      </c>
      <c r="B1325" s="5">
        <v>50226094</v>
      </c>
      <c r="C1325" s="1" t="s">
        <v>8280</v>
      </c>
      <c r="D1325" s="1" t="s">
        <v>8281</v>
      </c>
      <c r="E1325" s="5">
        <v>65</v>
      </c>
      <c r="F1325" s="5">
        <v>65</v>
      </c>
      <c r="G1325" s="5">
        <f t="shared" si="20"/>
        <v>7.1870866433571443</v>
      </c>
      <c r="H1325" s="5" t="s">
        <v>3613</v>
      </c>
      <c r="I1325" t="s">
        <v>10784</v>
      </c>
      <c r="K1325" s="5">
        <v>17977724</v>
      </c>
      <c r="L1325" s="1" t="s">
        <v>8218</v>
      </c>
      <c r="M1325" s="1">
        <v>353.42</v>
      </c>
      <c r="N1325" s="1">
        <v>2</v>
      </c>
      <c r="O1325" s="1">
        <v>4</v>
      </c>
      <c r="P1325" s="1">
        <v>2</v>
      </c>
      <c r="Q1325" s="1">
        <v>8</v>
      </c>
      <c r="R1325" s="1">
        <v>-9.4E-2</v>
      </c>
      <c r="S1325" s="1">
        <v>109.49</v>
      </c>
      <c r="T1325" s="1">
        <v>0.23096475555599999</v>
      </c>
      <c r="U1325" s="2">
        <v>-7.7067998678800001E-2</v>
      </c>
      <c r="V1325" s="1">
        <v>7.7407000000000004</v>
      </c>
      <c r="W1325" s="1">
        <v>-0.34766000000000002</v>
      </c>
      <c r="X1325" s="1">
        <v>-5.7950000000000002E-2</v>
      </c>
      <c r="Y1325" s="1">
        <v>0.28971000000000002</v>
      </c>
      <c r="AA1325" s="1">
        <v>0.22757504545500001</v>
      </c>
      <c r="AB1325" s="2">
        <v>-8.2856782272099999E-2</v>
      </c>
      <c r="AC1325" s="1">
        <v>5.2020999999999997</v>
      </c>
      <c r="AD1325" s="1">
        <v>-0.35791000000000001</v>
      </c>
      <c r="AE1325" s="1">
        <v>-5.8569999999999997E-2</v>
      </c>
      <c r="AF1325" s="1">
        <v>0.29933999999999999</v>
      </c>
      <c r="AG1325" s="1">
        <v>353.42</v>
      </c>
      <c r="AH1325" s="1">
        <v>2</v>
      </c>
      <c r="AI1325" s="1">
        <v>4</v>
      </c>
      <c r="AJ1325" s="1">
        <v>2</v>
      </c>
      <c r="AK1325" s="1">
        <v>8</v>
      </c>
      <c r="AL1325" s="1">
        <v>-9.4E-2</v>
      </c>
      <c r="AM1325" s="1">
        <v>109.49</v>
      </c>
    </row>
    <row r="1326" spans="1:39">
      <c r="A1326" s="1" t="s">
        <v>2305</v>
      </c>
      <c r="B1326" s="5">
        <v>50226095</v>
      </c>
      <c r="C1326" s="1" t="s">
        <v>8282</v>
      </c>
      <c r="D1326" s="1" t="s">
        <v>8283</v>
      </c>
      <c r="E1326" s="5">
        <v>78</v>
      </c>
      <c r="F1326" s="5">
        <v>78</v>
      </c>
      <c r="G1326" s="5">
        <f t="shared" si="20"/>
        <v>7.1079053973095192</v>
      </c>
      <c r="H1326" s="5" t="s">
        <v>3613</v>
      </c>
      <c r="I1326" t="s">
        <v>10783</v>
      </c>
      <c r="J1326" s="18" t="s">
        <v>10781</v>
      </c>
      <c r="K1326" s="5">
        <v>17977724</v>
      </c>
      <c r="L1326" s="1" t="s">
        <v>8218</v>
      </c>
      <c r="M1326" s="1">
        <v>316.42</v>
      </c>
      <c r="N1326" s="1">
        <v>3</v>
      </c>
      <c r="O1326" s="1">
        <v>3</v>
      </c>
      <c r="P1326" s="1">
        <v>2</v>
      </c>
      <c r="Q1326" s="1">
        <v>6</v>
      </c>
      <c r="R1326" s="1">
        <v>0.89200000000000002</v>
      </c>
      <c r="S1326" s="1">
        <v>73.36</v>
      </c>
      <c r="T1326" s="1">
        <v>0.19207006818200001</v>
      </c>
      <c r="U1326" s="2">
        <v>-6.1268819523500002E-2</v>
      </c>
      <c r="V1326" s="1">
        <v>10.779199999999999</v>
      </c>
      <c r="W1326" s="1">
        <v>-0.34523999999999999</v>
      </c>
      <c r="X1326" s="1">
        <v>-3.1870000000000002E-2</v>
      </c>
      <c r="Y1326" s="1">
        <v>0.31336999999999998</v>
      </c>
      <c r="AA1326" s="1">
        <v>0.18649332558100001</v>
      </c>
      <c r="AB1326" s="2">
        <v>-6.6864100895600007E-2</v>
      </c>
      <c r="AC1326" s="1">
        <v>5.7369000000000003</v>
      </c>
      <c r="AD1326" s="1">
        <v>-0.33280999999999999</v>
      </c>
      <c r="AE1326" s="1">
        <v>-3.1359999999999999E-2</v>
      </c>
      <c r="AF1326" s="1">
        <v>0.30145</v>
      </c>
      <c r="AG1326" s="1">
        <v>316.42</v>
      </c>
      <c r="AH1326" s="1">
        <v>3</v>
      </c>
      <c r="AI1326" s="1">
        <v>3</v>
      </c>
      <c r="AJ1326" s="1">
        <v>2</v>
      </c>
      <c r="AK1326" s="1">
        <v>6</v>
      </c>
      <c r="AL1326" s="1">
        <v>0.89200000000000002</v>
      </c>
      <c r="AM1326" s="1">
        <v>73.36</v>
      </c>
    </row>
    <row r="1327" spans="1:39">
      <c r="A1327" s="1" t="s">
        <v>2306</v>
      </c>
      <c r="B1327" s="5">
        <v>50226096</v>
      </c>
      <c r="C1327" s="1" t="s">
        <v>8284</v>
      </c>
      <c r="D1327" s="1" t="s">
        <v>8285</v>
      </c>
      <c r="E1327" s="5">
        <v>1.1000000000000001</v>
      </c>
      <c r="F1327" s="5">
        <v>1.1000000000000001</v>
      </c>
      <c r="G1327" s="5">
        <f t="shared" si="20"/>
        <v>8.9586073148417746</v>
      </c>
      <c r="H1327" s="5" t="s">
        <v>3613</v>
      </c>
      <c r="I1327" t="s">
        <v>10783</v>
      </c>
      <c r="K1327" s="5">
        <v>17977724</v>
      </c>
      <c r="L1327" s="1" t="s">
        <v>8218</v>
      </c>
      <c r="M1327" s="1">
        <v>350.51</v>
      </c>
      <c r="N1327" s="1">
        <v>4</v>
      </c>
      <c r="O1327" s="1">
        <v>3</v>
      </c>
      <c r="P1327" s="1">
        <v>2</v>
      </c>
      <c r="Q1327" s="1">
        <v>5</v>
      </c>
      <c r="R1327" s="1">
        <v>2.4790000000000001</v>
      </c>
      <c r="S1327" s="1">
        <v>93.91</v>
      </c>
      <c r="T1327" s="1">
        <v>0.220333269231</v>
      </c>
      <c r="U1327" s="2">
        <v>2.2568645222499999E-2</v>
      </c>
      <c r="V1327" s="1">
        <v>4.8318000000000003</v>
      </c>
      <c r="W1327" s="1">
        <v>-0.34166999999999997</v>
      </c>
      <c r="X1327" s="1">
        <v>-1.482E-2</v>
      </c>
      <c r="Y1327" s="1">
        <v>0.32684999999999997</v>
      </c>
      <c r="AA1327" s="1">
        <v>0.21509400000000001</v>
      </c>
      <c r="AB1327" s="2">
        <v>1.69028972339E-2</v>
      </c>
      <c r="AC1327" s="1">
        <v>2.3845000000000001</v>
      </c>
      <c r="AD1327" s="1">
        <v>-0.33206999999999998</v>
      </c>
      <c r="AE1327" s="1">
        <v>-1.9429999999999999E-2</v>
      </c>
      <c r="AF1327" s="1">
        <v>0.31263999999999997</v>
      </c>
      <c r="AG1327" s="1">
        <v>350.51</v>
      </c>
      <c r="AH1327" s="1">
        <v>4</v>
      </c>
      <c r="AI1327" s="1">
        <v>3</v>
      </c>
      <c r="AJ1327" s="1">
        <v>2</v>
      </c>
      <c r="AK1327" s="1">
        <v>5</v>
      </c>
      <c r="AL1327" s="1">
        <v>2.4790000000000001</v>
      </c>
      <c r="AM1327" s="1">
        <v>93.91</v>
      </c>
    </row>
    <row r="1328" spans="1:39">
      <c r="A1328" s="1" t="s">
        <v>2307</v>
      </c>
      <c r="B1328" s="5">
        <v>50226097</v>
      </c>
      <c r="C1328" s="1" t="s">
        <v>8286</v>
      </c>
      <c r="D1328" s="1" t="s">
        <v>8287</v>
      </c>
      <c r="E1328" s="5">
        <v>62</v>
      </c>
      <c r="F1328" s="5">
        <v>62</v>
      </c>
      <c r="G1328" s="5">
        <f t="shared" si="20"/>
        <v>7.2076083105017466</v>
      </c>
      <c r="H1328" s="5" t="s">
        <v>3613</v>
      </c>
      <c r="I1328" t="s">
        <v>10783</v>
      </c>
      <c r="J1328" s="18" t="s">
        <v>10781</v>
      </c>
      <c r="K1328" s="5">
        <v>17977724</v>
      </c>
      <c r="L1328" s="1" t="s">
        <v>8218</v>
      </c>
      <c r="M1328" s="1">
        <v>343.49</v>
      </c>
      <c r="N1328" s="1">
        <v>2</v>
      </c>
      <c r="O1328" s="1">
        <v>4</v>
      </c>
      <c r="P1328" s="1">
        <v>2</v>
      </c>
      <c r="Q1328" s="1">
        <v>5</v>
      </c>
      <c r="R1328" s="1">
        <v>1.302</v>
      </c>
      <c r="S1328" s="1">
        <v>94.88</v>
      </c>
      <c r="T1328" s="1">
        <v>0.20980071111099999</v>
      </c>
      <c r="U1328" s="2">
        <v>-7.4727717869099999E-2</v>
      </c>
      <c r="V1328" s="1">
        <v>2.7547000000000001</v>
      </c>
      <c r="W1328" s="1">
        <v>-0.32390999999999998</v>
      </c>
      <c r="X1328" s="1">
        <v>-3.4590000000000003E-2</v>
      </c>
      <c r="Y1328" s="1">
        <v>0.28932000000000002</v>
      </c>
      <c r="AA1328" s="1">
        <v>0.20058275</v>
      </c>
      <c r="AB1328" s="2">
        <v>-7.2110685485099996E-2</v>
      </c>
      <c r="AC1328" s="1">
        <v>7.9829999999999997</v>
      </c>
      <c r="AD1328" s="1">
        <v>-0.31952999999999998</v>
      </c>
      <c r="AE1328" s="1">
        <v>-2.665E-2</v>
      </c>
      <c r="AF1328" s="1">
        <v>0.29287999999999997</v>
      </c>
      <c r="AG1328" s="1">
        <v>343.49</v>
      </c>
      <c r="AH1328" s="1">
        <v>2</v>
      </c>
      <c r="AI1328" s="1">
        <v>4</v>
      </c>
      <c r="AJ1328" s="1">
        <v>2</v>
      </c>
      <c r="AK1328" s="1">
        <v>5</v>
      </c>
      <c r="AL1328" s="1">
        <v>1.302</v>
      </c>
      <c r="AM1328" s="1">
        <v>94.88</v>
      </c>
    </row>
    <row r="1329" spans="1:39">
      <c r="A1329" s="1" t="s">
        <v>2308</v>
      </c>
      <c r="B1329" s="5">
        <v>50226098</v>
      </c>
      <c r="C1329" s="1" t="s">
        <v>8288</v>
      </c>
      <c r="D1329" s="1" t="s">
        <v>8289</v>
      </c>
      <c r="E1329" s="5">
        <v>50</v>
      </c>
      <c r="F1329" s="5">
        <v>50</v>
      </c>
      <c r="G1329" s="5">
        <f t="shared" si="20"/>
        <v>7.3010299956639813</v>
      </c>
      <c r="H1329" s="5" t="s">
        <v>3613</v>
      </c>
      <c r="I1329" t="s">
        <v>10783</v>
      </c>
      <c r="J1329" s="18" t="s">
        <v>10781</v>
      </c>
      <c r="K1329" s="5">
        <v>17977724</v>
      </c>
      <c r="L1329" s="1" t="s">
        <v>8218</v>
      </c>
      <c r="M1329" s="1">
        <v>341.47</v>
      </c>
      <c r="N1329" s="1">
        <v>4</v>
      </c>
      <c r="O1329" s="1">
        <v>4</v>
      </c>
      <c r="P1329" s="1">
        <v>2</v>
      </c>
      <c r="Q1329" s="1">
        <v>7</v>
      </c>
      <c r="R1329" s="1">
        <v>4.3999999999999997E-2</v>
      </c>
      <c r="S1329" s="1">
        <v>92.12</v>
      </c>
      <c r="T1329" s="1">
        <v>0.18573797916699999</v>
      </c>
      <c r="U1329" s="2">
        <v>9.6605891847299993E-2</v>
      </c>
      <c r="V1329" s="1">
        <v>10.1553</v>
      </c>
      <c r="W1329" s="1">
        <v>-0.34695999999999999</v>
      </c>
      <c r="X1329" s="1">
        <v>-3.8830000000000003E-2</v>
      </c>
      <c r="Y1329" s="1">
        <v>0.30813000000000001</v>
      </c>
      <c r="AA1329" s="1">
        <v>0.17800678723400001</v>
      </c>
      <c r="AB1329" s="2">
        <v>9.1495999377499998E-2</v>
      </c>
      <c r="AC1329" s="1">
        <v>9.8567999999999998</v>
      </c>
      <c r="AD1329" s="1">
        <v>-0.33557999999999999</v>
      </c>
      <c r="AE1329" s="1">
        <v>-3.6459999999999999E-2</v>
      </c>
      <c r="AF1329" s="1">
        <v>0.29912</v>
      </c>
      <c r="AG1329" s="1">
        <v>342.48</v>
      </c>
      <c r="AH1329" s="1">
        <v>4</v>
      </c>
      <c r="AI1329" s="1">
        <v>4</v>
      </c>
      <c r="AJ1329" s="1">
        <v>3</v>
      </c>
      <c r="AK1329" s="1">
        <v>6</v>
      </c>
      <c r="AL1329" s="1">
        <v>-0.06</v>
      </c>
      <c r="AM1329" s="1">
        <v>95.02</v>
      </c>
    </row>
    <row r="1330" spans="1:39">
      <c r="A1330" s="1" t="s">
        <v>2309</v>
      </c>
      <c r="B1330" s="5">
        <v>50226099</v>
      </c>
      <c r="C1330" s="1" t="s">
        <v>8290</v>
      </c>
      <c r="D1330" s="1" t="s">
        <v>8291</v>
      </c>
      <c r="E1330" s="5">
        <v>6.7</v>
      </c>
      <c r="F1330" s="5">
        <v>6.7</v>
      </c>
      <c r="G1330" s="5">
        <f t="shared" si="20"/>
        <v>8.1739251972991731</v>
      </c>
      <c r="H1330" s="5" t="s">
        <v>3613</v>
      </c>
      <c r="I1330" t="s">
        <v>10784</v>
      </c>
      <c r="K1330" s="5">
        <v>17977724</v>
      </c>
      <c r="L1330" s="1" t="s">
        <v>8218</v>
      </c>
      <c r="M1330" s="1">
        <v>364.5</v>
      </c>
      <c r="N1330" s="1">
        <v>4</v>
      </c>
      <c r="O1330" s="1">
        <v>4</v>
      </c>
      <c r="P1330" s="1">
        <v>3</v>
      </c>
      <c r="Q1330" s="1">
        <v>6</v>
      </c>
      <c r="R1330" s="1">
        <v>1.0349999999999999</v>
      </c>
      <c r="S1330" s="1">
        <v>100.39</v>
      </c>
      <c r="T1330" s="1">
        <v>0.190460313725</v>
      </c>
      <c r="U1330" s="2">
        <v>8.1836561890000006E-2</v>
      </c>
      <c r="V1330" s="1">
        <v>5.3587999999999996</v>
      </c>
      <c r="W1330" s="1">
        <v>-0.34166999999999997</v>
      </c>
      <c r="X1330" s="1">
        <v>-1.486E-2</v>
      </c>
      <c r="Y1330" s="1">
        <v>0.32680999999999999</v>
      </c>
      <c r="AA1330" s="1">
        <v>0.18237226000000001</v>
      </c>
      <c r="AB1330" s="2">
        <v>7.8313349544000002E-2</v>
      </c>
      <c r="AC1330" s="1">
        <v>5.2690999999999999</v>
      </c>
      <c r="AD1330" s="1">
        <v>-0.33135999999999999</v>
      </c>
      <c r="AE1330" s="1">
        <v>-1.289E-2</v>
      </c>
      <c r="AF1330" s="1">
        <v>0.31846999999999998</v>
      </c>
      <c r="AG1330" s="1">
        <v>365.51</v>
      </c>
      <c r="AH1330" s="1">
        <v>4</v>
      </c>
      <c r="AI1330" s="1">
        <v>4</v>
      </c>
      <c r="AJ1330" s="1">
        <v>4</v>
      </c>
      <c r="AK1330" s="1">
        <v>5</v>
      </c>
      <c r="AL1330" s="1">
        <v>1.0680000000000001</v>
      </c>
      <c r="AM1330" s="1">
        <v>103.29</v>
      </c>
    </row>
    <row r="1331" spans="1:39">
      <c r="A1331" s="1" t="s">
        <v>2310</v>
      </c>
      <c r="B1331" s="5">
        <v>50226100</v>
      </c>
      <c r="C1331" s="1" t="s">
        <v>8292</v>
      </c>
      <c r="D1331" s="1" t="s">
        <v>8293</v>
      </c>
      <c r="E1331" s="5">
        <v>49</v>
      </c>
      <c r="F1331" s="5">
        <v>49</v>
      </c>
      <c r="G1331" s="5">
        <f t="shared" si="20"/>
        <v>7.3098039199714862</v>
      </c>
      <c r="H1331" s="5" t="s">
        <v>3613</v>
      </c>
      <c r="I1331" t="s">
        <v>10783</v>
      </c>
      <c r="J1331" s="18" t="s">
        <v>10781</v>
      </c>
      <c r="K1331" s="5">
        <v>17977724</v>
      </c>
      <c r="L1331" s="1" t="s">
        <v>8218</v>
      </c>
      <c r="M1331" s="1">
        <v>338.45</v>
      </c>
      <c r="N1331" s="1">
        <v>2</v>
      </c>
      <c r="O1331" s="1">
        <v>4</v>
      </c>
      <c r="P1331" s="1">
        <v>2</v>
      </c>
      <c r="Q1331" s="1">
        <v>6</v>
      </c>
      <c r="R1331" s="1">
        <v>0.33500000000000002</v>
      </c>
      <c r="S1331" s="1">
        <v>79.53</v>
      </c>
      <c r="T1331" s="1">
        <v>0.212593851064</v>
      </c>
      <c r="U1331" s="2">
        <v>-5.6498218704700003E-2</v>
      </c>
      <c r="V1331" s="1">
        <v>7.6478000000000002</v>
      </c>
      <c r="W1331" s="1">
        <v>-0.35128999999999999</v>
      </c>
      <c r="X1331" s="1">
        <v>-3.6920000000000001E-2</v>
      </c>
      <c r="Y1331" s="1">
        <v>0.31436999999999998</v>
      </c>
      <c r="AA1331" s="1">
        <v>0.20416252173900001</v>
      </c>
      <c r="AB1331" s="2">
        <v>-5.6748326393299998E-2</v>
      </c>
      <c r="AC1331" s="1">
        <v>6.9875999999999996</v>
      </c>
      <c r="AD1331" s="1">
        <v>-0.34805000000000003</v>
      </c>
      <c r="AE1331" s="1">
        <v>-3.2120000000000003E-2</v>
      </c>
      <c r="AF1331" s="1">
        <v>0.31592999999999999</v>
      </c>
      <c r="AG1331" s="1">
        <v>338.45</v>
      </c>
      <c r="AH1331" s="1">
        <v>2</v>
      </c>
      <c r="AI1331" s="1">
        <v>4</v>
      </c>
      <c r="AJ1331" s="1">
        <v>2</v>
      </c>
      <c r="AK1331" s="1">
        <v>6</v>
      </c>
      <c r="AL1331" s="1">
        <v>0.33500000000000002</v>
      </c>
      <c r="AM1331" s="1">
        <v>79.53</v>
      </c>
    </row>
    <row r="1332" spans="1:39">
      <c r="A1332" s="1" t="s">
        <v>2311</v>
      </c>
      <c r="B1332" s="5">
        <v>50226101</v>
      </c>
      <c r="C1332" s="1" t="s">
        <v>8294</v>
      </c>
      <c r="D1332" s="1" t="s">
        <v>8295</v>
      </c>
      <c r="E1332" s="5">
        <v>30</v>
      </c>
      <c r="F1332" s="5">
        <v>30</v>
      </c>
      <c r="G1332" s="5">
        <f t="shared" si="20"/>
        <v>7.5228787452803374</v>
      </c>
      <c r="H1332" s="5" t="s">
        <v>3613</v>
      </c>
      <c r="I1332" t="s">
        <v>10784</v>
      </c>
      <c r="K1332" s="5">
        <v>17977724</v>
      </c>
      <c r="L1332" s="1" t="s">
        <v>8218</v>
      </c>
      <c r="M1332" s="1">
        <v>355.45</v>
      </c>
      <c r="N1332" s="1">
        <v>3</v>
      </c>
      <c r="O1332" s="1">
        <v>4</v>
      </c>
      <c r="P1332" s="1">
        <v>2</v>
      </c>
      <c r="Q1332" s="1">
        <v>8</v>
      </c>
      <c r="R1332" s="1">
        <v>-0.61599999999999999</v>
      </c>
      <c r="S1332" s="1">
        <v>109.19</v>
      </c>
      <c r="T1332" s="1">
        <v>0.20561234042599999</v>
      </c>
      <c r="U1332" s="2">
        <v>3.6955589262299998E-2</v>
      </c>
      <c r="V1332" s="1">
        <v>8.4395000000000007</v>
      </c>
      <c r="W1332" s="1">
        <v>-0.35954000000000003</v>
      </c>
      <c r="X1332" s="1">
        <v>-5.2420000000000001E-2</v>
      </c>
      <c r="Y1332" s="1">
        <v>0.30712</v>
      </c>
      <c r="AA1332" s="1">
        <v>0.19775819565200001</v>
      </c>
      <c r="AB1332" s="2">
        <v>3.6936466337900001E-2</v>
      </c>
      <c r="AC1332" s="1">
        <v>10.1821</v>
      </c>
      <c r="AD1332" s="1">
        <v>-0.35682999999999998</v>
      </c>
      <c r="AE1332" s="1">
        <v>-4.9610000000000001E-2</v>
      </c>
      <c r="AF1332" s="1">
        <v>0.30721999999999999</v>
      </c>
      <c r="AG1332" s="1">
        <v>356.46</v>
      </c>
      <c r="AH1332" s="1">
        <v>3</v>
      </c>
      <c r="AI1332" s="1">
        <v>4</v>
      </c>
      <c r="AJ1332" s="1">
        <v>3</v>
      </c>
      <c r="AK1332" s="1">
        <v>7</v>
      </c>
      <c r="AL1332" s="1">
        <v>-0.71899999999999997</v>
      </c>
      <c r="AM1332" s="1">
        <v>112.09</v>
      </c>
    </row>
    <row r="1333" spans="1:39">
      <c r="A1333" s="1" t="s">
        <v>2312</v>
      </c>
      <c r="B1333" s="5">
        <v>50226102</v>
      </c>
      <c r="C1333" s="1" t="s">
        <v>8296</v>
      </c>
      <c r="D1333" s="1" t="s">
        <v>8297</v>
      </c>
      <c r="E1333" s="5">
        <v>4.7</v>
      </c>
      <c r="F1333" s="5">
        <v>4.7</v>
      </c>
      <c r="G1333" s="5">
        <f t="shared" si="20"/>
        <v>8.327902142064282</v>
      </c>
      <c r="H1333" s="5" t="s">
        <v>3613</v>
      </c>
      <c r="I1333" t="s">
        <v>10784</v>
      </c>
      <c r="K1333" s="5">
        <v>17977724</v>
      </c>
      <c r="L1333" s="1" t="s">
        <v>8218</v>
      </c>
      <c r="M1333" s="1">
        <v>378.57</v>
      </c>
      <c r="N1333" s="1">
        <v>6</v>
      </c>
      <c r="O1333" s="1">
        <v>3</v>
      </c>
      <c r="P1333" s="1">
        <v>2</v>
      </c>
      <c r="Q1333" s="1">
        <v>5</v>
      </c>
      <c r="R1333" s="1">
        <v>3.391</v>
      </c>
      <c r="S1333" s="1">
        <v>93.91</v>
      </c>
      <c r="T1333" s="1">
        <v>0.20753158620699999</v>
      </c>
      <c r="U1333" s="2">
        <v>1.04234926657E-2</v>
      </c>
      <c r="V1333" s="1">
        <v>4.8986999999999998</v>
      </c>
      <c r="W1333" s="1">
        <v>-0.34139000000000003</v>
      </c>
      <c r="X1333" s="1">
        <v>-1.431E-2</v>
      </c>
      <c r="Y1333" s="1">
        <v>0.32707999999999998</v>
      </c>
      <c r="AA1333" s="1">
        <v>0.20338328070200001</v>
      </c>
      <c r="AB1333" s="2">
        <v>4.6491122952799996E-3</v>
      </c>
      <c r="AC1333" s="1">
        <v>2.3805999999999998</v>
      </c>
      <c r="AD1333" s="1">
        <v>-0.33167000000000002</v>
      </c>
      <c r="AE1333" s="1">
        <v>-2.0899999999999998E-2</v>
      </c>
      <c r="AF1333" s="1">
        <v>0.31076999999999999</v>
      </c>
      <c r="AG1333" s="1">
        <v>378.57</v>
      </c>
      <c r="AH1333" s="1">
        <v>6</v>
      </c>
      <c r="AI1333" s="1">
        <v>3</v>
      </c>
      <c r="AJ1333" s="1">
        <v>2</v>
      </c>
      <c r="AK1333" s="1">
        <v>5</v>
      </c>
      <c r="AL1333" s="1">
        <v>3.391</v>
      </c>
      <c r="AM1333" s="1">
        <v>93.91</v>
      </c>
    </row>
    <row r="1334" spans="1:39">
      <c r="A1334" s="1" t="s">
        <v>2313</v>
      </c>
      <c r="B1334" s="5">
        <v>50228391</v>
      </c>
      <c r="C1334" s="1" t="s">
        <v>8298</v>
      </c>
      <c r="D1334" s="1" t="s">
        <v>8299</v>
      </c>
      <c r="E1334" s="5">
        <v>4</v>
      </c>
      <c r="F1334" s="5">
        <v>4</v>
      </c>
      <c r="G1334" s="5">
        <f t="shared" si="20"/>
        <v>8.3979400086720375</v>
      </c>
      <c r="H1334" s="5" t="s">
        <v>3613</v>
      </c>
      <c r="I1334" t="s">
        <v>10784</v>
      </c>
      <c r="K1334" s="5">
        <v>18052023</v>
      </c>
      <c r="L1334" s="1" t="s">
        <v>8300</v>
      </c>
      <c r="M1334" s="1">
        <v>473.64</v>
      </c>
      <c r="N1334" s="1">
        <v>5</v>
      </c>
      <c r="O1334" s="1">
        <v>5</v>
      </c>
      <c r="P1334" s="1">
        <v>2</v>
      </c>
      <c r="Q1334" s="1">
        <v>8</v>
      </c>
      <c r="R1334" s="1">
        <v>3.5</v>
      </c>
      <c r="S1334" s="1">
        <v>101.87</v>
      </c>
      <c r="T1334" s="1">
        <v>0.23311331818200001</v>
      </c>
      <c r="U1334" s="2">
        <v>-7.8407231471799999E-3</v>
      </c>
      <c r="V1334" s="1">
        <v>2.6116999999999999</v>
      </c>
      <c r="W1334" s="1">
        <v>-0.32006000000000001</v>
      </c>
      <c r="X1334" s="1">
        <v>-2.4340000000000001E-2</v>
      </c>
      <c r="Y1334" s="1">
        <v>0.29571999999999998</v>
      </c>
      <c r="AA1334" s="1">
        <v>0.234558553846</v>
      </c>
      <c r="AB1334" s="2">
        <v>-4.7265775317599998E-3</v>
      </c>
      <c r="AC1334" s="1">
        <v>2.0379</v>
      </c>
      <c r="AD1334" s="1">
        <v>-0.31611</v>
      </c>
      <c r="AE1334" s="1">
        <v>-2.7009999999999999E-2</v>
      </c>
      <c r="AF1334" s="1">
        <v>0.28910000000000002</v>
      </c>
      <c r="AG1334" s="1">
        <v>476.67</v>
      </c>
      <c r="AH1334" s="1">
        <v>5</v>
      </c>
      <c r="AI1334" s="1">
        <v>5</v>
      </c>
      <c r="AJ1334" s="1">
        <v>5</v>
      </c>
      <c r="AK1334" s="1">
        <v>5</v>
      </c>
      <c r="AL1334" s="1">
        <v>1.046</v>
      </c>
      <c r="AM1334" s="1">
        <v>104.84</v>
      </c>
    </row>
    <row r="1335" spans="1:39">
      <c r="A1335" s="1" t="s">
        <v>2314</v>
      </c>
      <c r="B1335" s="5">
        <v>50228392</v>
      </c>
      <c r="C1335" s="1" t="s">
        <v>8301</v>
      </c>
      <c r="D1335" s="1" t="s">
        <v>8302</v>
      </c>
      <c r="E1335" s="5">
        <v>2</v>
      </c>
      <c r="F1335" s="5">
        <v>2</v>
      </c>
      <c r="G1335" s="5">
        <f t="shared" si="20"/>
        <v>8.6989700043360187</v>
      </c>
      <c r="H1335" s="5" t="s">
        <v>3613</v>
      </c>
      <c r="I1335" t="s">
        <v>10784</v>
      </c>
      <c r="K1335" s="5">
        <v>18052023</v>
      </c>
      <c r="L1335" s="1" t="s">
        <v>8300</v>
      </c>
      <c r="M1335" s="1">
        <v>473.64</v>
      </c>
      <c r="N1335" s="1">
        <v>5</v>
      </c>
      <c r="O1335" s="1">
        <v>5</v>
      </c>
      <c r="P1335" s="1">
        <v>2</v>
      </c>
      <c r="Q1335" s="1">
        <v>8</v>
      </c>
      <c r="R1335" s="1">
        <v>3.5</v>
      </c>
      <c r="S1335" s="1">
        <v>101.87</v>
      </c>
      <c r="T1335" s="1">
        <v>0.23403503030299999</v>
      </c>
      <c r="U1335" s="2">
        <v>-1.0818718361899999E-2</v>
      </c>
      <c r="V1335" s="1">
        <v>4.2549000000000001</v>
      </c>
      <c r="W1335" s="1">
        <v>-0.31817000000000001</v>
      </c>
      <c r="X1335" s="1">
        <v>-2.3189999999999999E-2</v>
      </c>
      <c r="Y1335" s="1">
        <v>0.29498000000000002</v>
      </c>
      <c r="AA1335" s="1">
        <v>0.234204938462</v>
      </c>
      <c r="AB1335" s="2">
        <v>-5.0388320946700002E-3</v>
      </c>
      <c r="AC1335" s="1">
        <v>1.7955000000000001</v>
      </c>
      <c r="AD1335" s="1">
        <v>-0.31591999999999998</v>
      </c>
      <c r="AE1335" s="1">
        <v>-2.708E-2</v>
      </c>
      <c r="AF1335" s="1">
        <v>0.28883999999999999</v>
      </c>
      <c r="AG1335" s="1">
        <v>476.67</v>
      </c>
      <c r="AH1335" s="1">
        <v>5</v>
      </c>
      <c r="AI1335" s="1">
        <v>5</v>
      </c>
      <c r="AJ1335" s="1">
        <v>5</v>
      </c>
      <c r="AK1335" s="1">
        <v>5</v>
      </c>
      <c r="AL1335" s="1">
        <v>1.046</v>
      </c>
      <c r="AM1335" s="1">
        <v>104.84</v>
      </c>
    </row>
    <row r="1336" spans="1:39">
      <c r="A1336" s="1" t="s">
        <v>2315</v>
      </c>
      <c r="B1336" s="5">
        <v>50228393</v>
      </c>
      <c r="C1336" s="1" t="s">
        <v>8303</v>
      </c>
      <c r="D1336" s="1" t="s">
        <v>8304</v>
      </c>
      <c r="E1336" s="5">
        <v>8</v>
      </c>
      <c r="F1336" s="5">
        <v>8</v>
      </c>
      <c r="G1336" s="5">
        <f t="shared" si="20"/>
        <v>8.0969100130080562</v>
      </c>
      <c r="H1336" s="5" t="s">
        <v>3613</v>
      </c>
      <c r="I1336" t="s">
        <v>10784</v>
      </c>
      <c r="K1336" s="5">
        <v>18052023</v>
      </c>
      <c r="L1336" s="1" t="s">
        <v>8300</v>
      </c>
      <c r="M1336" s="1">
        <v>436.57</v>
      </c>
      <c r="N1336" s="1">
        <v>5</v>
      </c>
      <c r="O1336" s="1">
        <v>4</v>
      </c>
      <c r="P1336" s="1">
        <v>2</v>
      </c>
      <c r="Q1336" s="1">
        <v>8</v>
      </c>
      <c r="R1336" s="1">
        <v>2.9740000000000002</v>
      </c>
      <c r="S1336" s="1">
        <v>98.21</v>
      </c>
      <c r="T1336" s="1">
        <v>0.234167466667</v>
      </c>
      <c r="U1336" s="2">
        <v>-3.5642617251100003E-2</v>
      </c>
      <c r="V1336" s="1">
        <v>5.3811999999999998</v>
      </c>
      <c r="W1336" s="1">
        <v>-0.31712000000000001</v>
      </c>
      <c r="X1336" s="1">
        <v>-1.217E-2</v>
      </c>
      <c r="Y1336" s="1">
        <v>0.30495</v>
      </c>
      <c r="AA1336" s="1">
        <v>0.234637728814</v>
      </c>
      <c r="AB1336" s="2">
        <v>-3.5298869604500002E-2</v>
      </c>
      <c r="AC1336" s="1">
        <v>4.1531000000000002</v>
      </c>
      <c r="AD1336" s="1">
        <v>-0.31969999999999998</v>
      </c>
      <c r="AE1336" s="1">
        <v>-1.3990000000000001E-2</v>
      </c>
      <c r="AF1336" s="1">
        <v>0.30570999999999998</v>
      </c>
      <c r="AG1336" s="1">
        <v>439.6</v>
      </c>
      <c r="AH1336" s="1">
        <v>5</v>
      </c>
      <c r="AI1336" s="1">
        <v>4</v>
      </c>
      <c r="AJ1336" s="1">
        <v>5</v>
      </c>
      <c r="AK1336" s="1">
        <v>5</v>
      </c>
      <c r="AL1336" s="1">
        <v>0.52</v>
      </c>
      <c r="AM1336" s="1">
        <v>101.18</v>
      </c>
    </row>
    <row r="1337" spans="1:39">
      <c r="A1337" s="1" t="s">
        <v>2316</v>
      </c>
      <c r="B1337" s="5">
        <v>50228394</v>
      </c>
      <c r="C1337" s="1" t="s">
        <v>8305</v>
      </c>
      <c r="D1337" s="1" t="s">
        <v>8306</v>
      </c>
      <c r="E1337" s="5">
        <v>1</v>
      </c>
      <c r="F1337" s="5">
        <v>1</v>
      </c>
      <c r="G1337" s="5">
        <f t="shared" si="20"/>
        <v>9</v>
      </c>
      <c r="H1337" s="5" t="s">
        <v>3613</v>
      </c>
      <c r="I1337" t="s">
        <v>10784</v>
      </c>
      <c r="K1337" s="5">
        <v>18052023</v>
      </c>
      <c r="L1337" s="1" t="s">
        <v>8300</v>
      </c>
      <c r="M1337" s="1">
        <v>521.64</v>
      </c>
      <c r="N1337" s="1">
        <v>8</v>
      </c>
      <c r="O1337" s="1">
        <v>4</v>
      </c>
      <c r="P1337" s="1">
        <v>3</v>
      </c>
      <c r="Q1337" s="1">
        <v>11</v>
      </c>
      <c r="R1337" s="1">
        <v>2.1320000000000001</v>
      </c>
      <c r="S1337" s="1">
        <v>144.38</v>
      </c>
      <c r="T1337" s="1">
        <v>0.26252810144900002</v>
      </c>
      <c r="U1337" s="1">
        <v>-0.149934041977</v>
      </c>
      <c r="V1337" s="1">
        <v>5.7087000000000003</v>
      </c>
      <c r="W1337" s="1">
        <v>-0.32199</v>
      </c>
      <c r="X1337" s="1">
        <v>-1.9980000000000001E-2</v>
      </c>
      <c r="Y1337" s="1">
        <v>0.30201</v>
      </c>
      <c r="AA1337" s="1">
        <v>0.25893436764700001</v>
      </c>
      <c r="AB1337" s="1">
        <v>-0.14717884327</v>
      </c>
      <c r="AC1337" s="1">
        <v>2.8546</v>
      </c>
      <c r="AD1337" s="1">
        <v>-0.32394000000000001</v>
      </c>
      <c r="AE1337" s="1">
        <v>-2.5530000000000001E-2</v>
      </c>
      <c r="AF1337" s="1">
        <v>0.29841000000000001</v>
      </c>
      <c r="AG1337" s="1">
        <v>524.66999999999996</v>
      </c>
      <c r="AH1337" s="1">
        <v>8</v>
      </c>
      <c r="AI1337" s="1">
        <v>4</v>
      </c>
      <c r="AJ1337" s="1">
        <v>6</v>
      </c>
      <c r="AK1337" s="1">
        <v>8</v>
      </c>
      <c r="AL1337" s="1">
        <v>-0.32100000000000001</v>
      </c>
      <c r="AM1337" s="1">
        <v>147.35</v>
      </c>
    </row>
    <row r="1338" spans="1:39">
      <c r="A1338" s="1" t="s">
        <v>2317</v>
      </c>
      <c r="B1338" s="5">
        <v>50228395</v>
      </c>
      <c r="C1338" s="1" t="s">
        <v>8307</v>
      </c>
      <c r="D1338" s="1" t="s">
        <v>8308</v>
      </c>
      <c r="E1338" s="5">
        <v>284</v>
      </c>
      <c r="F1338" s="5">
        <v>284</v>
      </c>
      <c r="G1338" s="5">
        <f t="shared" si="20"/>
        <v>6.546681659952962</v>
      </c>
      <c r="H1338" s="5" t="s">
        <v>3613</v>
      </c>
      <c r="I1338" t="s">
        <v>10784</v>
      </c>
      <c r="K1338" s="5">
        <v>18052023</v>
      </c>
      <c r="L1338" s="1" t="s">
        <v>8300</v>
      </c>
      <c r="M1338" s="1">
        <v>422.59</v>
      </c>
      <c r="N1338" s="1">
        <v>5</v>
      </c>
      <c r="O1338" s="1">
        <v>4</v>
      </c>
      <c r="P1338" s="1">
        <v>2</v>
      </c>
      <c r="Q1338" s="1">
        <v>7</v>
      </c>
      <c r="R1338" s="1">
        <v>3.3140000000000001</v>
      </c>
      <c r="S1338" s="1">
        <v>88.98</v>
      </c>
      <c r="T1338" s="1">
        <v>0.235111688525</v>
      </c>
      <c r="U1338" s="2">
        <v>-5.5014262977499999E-2</v>
      </c>
      <c r="V1338" s="1">
        <v>4.1543000000000001</v>
      </c>
      <c r="W1338" s="1">
        <v>-0.32192999999999999</v>
      </c>
      <c r="X1338" s="1">
        <v>-1.193E-2</v>
      </c>
      <c r="Y1338" s="1">
        <v>0.31</v>
      </c>
      <c r="AA1338" s="1">
        <v>0.235769833333</v>
      </c>
      <c r="AB1338" s="2">
        <v>-5.1103141147500003E-2</v>
      </c>
      <c r="AC1338" s="1">
        <v>3.4731999999999998</v>
      </c>
      <c r="AD1338" s="1">
        <v>-0.31880999999999998</v>
      </c>
      <c r="AE1338" s="1">
        <v>-1.3310000000000001E-2</v>
      </c>
      <c r="AF1338" s="1">
        <v>0.30549999999999999</v>
      </c>
      <c r="AG1338" s="1">
        <v>425.62</v>
      </c>
      <c r="AH1338" s="1">
        <v>5</v>
      </c>
      <c r="AI1338" s="1">
        <v>4</v>
      </c>
      <c r="AJ1338" s="1">
        <v>5</v>
      </c>
      <c r="AK1338" s="1">
        <v>4</v>
      </c>
      <c r="AL1338" s="1">
        <v>0.86</v>
      </c>
      <c r="AM1338" s="1">
        <v>91.95</v>
      </c>
    </row>
    <row r="1339" spans="1:39">
      <c r="A1339" s="1" t="s">
        <v>2318</v>
      </c>
      <c r="B1339" s="5">
        <v>50228396</v>
      </c>
      <c r="C1339" s="1" t="s">
        <v>8309</v>
      </c>
      <c r="D1339" s="1" t="s">
        <v>8310</v>
      </c>
      <c r="E1339" s="5">
        <v>35</v>
      </c>
      <c r="F1339" s="5">
        <v>35</v>
      </c>
      <c r="G1339" s="5">
        <f t="shared" si="20"/>
        <v>7.4559319556497243</v>
      </c>
      <c r="H1339" s="5" t="s">
        <v>3613</v>
      </c>
      <c r="I1339" t="s">
        <v>10783</v>
      </c>
      <c r="K1339" s="5">
        <v>18052023</v>
      </c>
      <c r="L1339" s="1" t="s">
        <v>8300</v>
      </c>
      <c r="M1339" s="1">
        <v>346.49</v>
      </c>
      <c r="N1339" s="1">
        <v>3</v>
      </c>
      <c r="O1339" s="1">
        <v>3</v>
      </c>
      <c r="P1339" s="1">
        <v>2</v>
      </c>
      <c r="Q1339" s="1">
        <v>7</v>
      </c>
      <c r="R1339" s="1">
        <v>1.73</v>
      </c>
      <c r="S1339" s="1">
        <v>88.98</v>
      </c>
      <c r="T1339" s="1">
        <v>0.25703331372499999</v>
      </c>
      <c r="U1339" s="2">
        <v>-9.4948017641200005E-2</v>
      </c>
      <c r="V1339" s="1">
        <v>3.9761000000000002</v>
      </c>
      <c r="W1339" s="1">
        <v>-0.32162000000000002</v>
      </c>
      <c r="X1339" s="1">
        <v>-1.1339999999999999E-2</v>
      </c>
      <c r="Y1339" s="1">
        <v>0.31028</v>
      </c>
      <c r="AA1339" s="1">
        <v>0.25822346000000002</v>
      </c>
      <c r="AB1339" s="2">
        <v>-9.0964413296200003E-2</v>
      </c>
      <c r="AC1339" s="1">
        <v>3.3431999999999999</v>
      </c>
      <c r="AD1339" s="1">
        <v>-0.31859999999999999</v>
      </c>
      <c r="AE1339" s="1">
        <v>-1.251E-2</v>
      </c>
      <c r="AF1339" s="1">
        <v>0.30608999999999997</v>
      </c>
      <c r="AG1339" s="1">
        <v>349.52</v>
      </c>
      <c r="AH1339" s="1">
        <v>3</v>
      </c>
      <c r="AI1339" s="1">
        <v>3</v>
      </c>
      <c r="AJ1339" s="1">
        <v>5</v>
      </c>
      <c r="AK1339" s="1">
        <v>4</v>
      </c>
      <c r="AL1339" s="1">
        <v>-0.72299999999999998</v>
      </c>
      <c r="AM1339" s="1">
        <v>91.95</v>
      </c>
    </row>
    <row r="1340" spans="1:39">
      <c r="A1340" s="1" t="s">
        <v>2319</v>
      </c>
      <c r="B1340" s="5">
        <v>50228397</v>
      </c>
      <c r="C1340" s="1" t="s">
        <v>8311</v>
      </c>
      <c r="D1340" s="1" t="s">
        <v>8312</v>
      </c>
      <c r="E1340" s="5">
        <v>3</v>
      </c>
      <c r="F1340" s="5">
        <v>3</v>
      </c>
      <c r="G1340" s="5">
        <f t="shared" si="20"/>
        <v>8.5228787452803374</v>
      </c>
      <c r="H1340" s="5" t="s">
        <v>3613</v>
      </c>
      <c r="I1340" t="s">
        <v>10784</v>
      </c>
      <c r="K1340" s="5">
        <v>18052023</v>
      </c>
      <c r="L1340" s="1" t="s">
        <v>8300</v>
      </c>
      <c r="M1340" s="1">
        <v>450.6</v>
      </c>
      <c r="N1340" s="1">
        <v>6</v>
      </c>
      <c r="O1340" s="1">
        <v>4</v>
      </c>
      <c r="P1340" s="1">
        <v>2</v>
      </c>
      <c r="Q1340" s="1">
        <v>8</v>
      </c>
      <c r="R1340" s="1">
        <v>3.1989999999999998</v>
      </c>
      <c r="S1340" s="1">
        <v>106.05</v>
      </c>
      <c r="T1340" s="1">
        <v>0.24798763492100001</v>
      </c>
      <c r="U1340" s="1">
        <v>-0.104197879179</v>
      </c>
      <c r="V1340" s="1">
        <v>8.9131999999999998</v>
      </c>
      <c r="W1340" s="1">
        <v>-0.32607999999999998</v>
      </c>
      <c r="X1340" s="1">
        <v>-1.7080000000000001E-2</v>
      </c>
      <c r="Y1340" s="1">
        <v>0.309</v>
      </c>
      <c r="AA1340" s="1">
        <v>0.246829548387</v>
      </c>
      <c r="AB1340" s="1">
        <v>-0.102661786273</v>
      </c>
      <c r="AC1340" s="1">
        <v>8.8449000000000009</v>
      </c>
      <c r="AD1340" s="1">
        <v>-0.33119999999999999</v>
      </c>
      <c r="AE1340" s="1">
        <v>-1.8290000000000001E-2</v>
      </c>
      <c r="AF1340" s="1">
        <v>0.31291000000000002</v>
      </c>
      <c r="AG1340" s="1">
        <v>453.63</v>
      </c>
      <c r="AH1340" s="1">
        <v>6</v>
      </c>
      <c r="AI1340" s="1">
        <v>4</v>
      </c>
      <c r="AJ1340" s="1">
        <v>5</v>
      </c>
      <c r="AK1340" s="1">
        <v>5</v>
      </c>
      <c r="AL1340" s="1">
        <v>0.746</v>
      </c>
      <c r="AM1340" s="1">
        <v>109.02</v>
      </c>
    </row>
    <row r="1341" spans="1:39">
      <c r="A1341" s="1" t="s">
        <v>2320</v>
      </c>
      <c r="B1341" s="5">
        <v>50228398</v>
      </c>
      <c r="C1341" s="1" t="s">
        <v>8313</v>
      </c>
      <c r="D1341" s="1" t="s">
        <v>8314</v>
      </c>
      <c r="E1341" s="5">
        <v>4</v>
      </c>
      <c r="F1341" s="5">
        <v>4</v>
      </c>
      <c r="G1341" s="5">
        <f t="shared" si="20"/>
        <v>8.3979400086720375</v>
      </c>
      <c r="H1341" s="5" t="s">
        <v>3613</v>
      </c>
      <c r="I1341" t="s">
        <v>10784</v>
      </c>
      <c r="K1341" s="5">
        <v>18052023</v>
      </c>
      <c r="L1341" s="1" t="s">
        <v>8300</v>
      </c>
      <c r="M1341" s="1">
        <v>434.55</v>
      </c>
      <c r="N1341" s="1">
        <v>5</v>
      </c>
      <c r="O1341" s="1">
        <v>4</v>
      </c>
      <c r="P1341" s="1">
        <v>2</v>
      </c>
      <c r="Q1341" s="1">
        <v>8</v>
      </c>
      <c r="R1341" s="1">
        <v>2.8759999999999999</v>
      </c>
      <c r="S1341" s="1">
        <v>106.05</v>
      </c>
      <c r="T1341" s="1">
        <v>0.240164551724</v>
      </c>
      <c r="U1341" s="2">
        <v>-1.5810911555300001E-2</v>
      </c>
      <c r="V1341" s="1">
        <v>7.8384</v>
      </c>
      <c r="W1341" s="1">
        <v>-0.32358999999999999</v>
      </c>
      <c r="X1341" s="1">
        <v>-1.917E-2</v>
      </c>
      <c r="Y1341" s="1">
        <v>0.30442000000000002</v>
      </c>
      <c r="AA1341" s="1">
        <v>0.23637633333300001</v>
      </c>
      <c r="AB1341" s="2">
        <v>-1.5317456194E-2</v>
      </c>
      <c r="AC1341" s="1">
        <v>7.3756000000000004</v>
      </c>
      <c r="AD1341" s="1">
        <v>-0.33126</v>
      </c>
      <c r="AE1341" s="1">
        <v>-2.1399999999999999E-2</v>
      </c>
      <c r="AF1341" s="1">
        <v>0.30986000000000002</v>
      </c>
      <c r="AG1341" s="1">
        <v>437.58</v>
      </c>
      <c r="AH1341" s="1">
        <v>5</v>
      </c>
      <c r="AI1341" s="1">
        <v>4</v>
      </c>
      <c r="AJ1341" s="1">
        <v>5</v>
      </c>
      <c r="AK1341" s="1">
        <v>5</v>
      </c>
      <c r="AL1341" s="1">
        <v>0.42199999999999999</v>
      </c>
      <c r="AM1341" s="1">
        <v>109.02</v>
      </c>
    </row>
    <row r="1342" spans="1:39">
      <c r="A1342" s="1" t="s">
        <v>2321</v>
      </c>
      <c r="B1342" s="5">
        <v>50228399</v>
      </c>
      <c r="C1342" s="1" t="s">
        <v>8315</v>
      </c>
      <c r="D1342" s="1" t="s">
        <v>8316</v>
      </c>
      <c r="E1342" s="5">
        <v>9</v>
      </c>
      <c r="F1342" s="5">
        <v>9</v>
      </c>
      <c r="G1342" s="5">
        <f t="shared" si="20"/>
        <v>8.0457574905606748</v>
      </c>
      <c r="H1342" s="5" t="s">
        <v>3613</v>
      </c>
      <c r="I1342" t="s">
        <v>10784</v>
      </c>
      <c r="K1342" s="5">
        <v>18052023</v>
      </c>
      <c r="L1342" s="1" t="s">
        <v>8300</v>
      </c>
      <c r="M1342" s="1">
        <v>434.55</v>
      </c>
      <c r="N1342" s="1">
        <v>5</v>
      </c>
      <c r="O1342" s="1">
        <v>4</v>
      </c>
      <c r="P1342" s="1">
        <v>2</v>
      </c>
      <c r="Q1342" s="1">
        <v>8</v>
      </c>
      <c r="R1342" s="1">
        <v>2.8759999999999999</v>
      </c>
      <c r="S1342" s="1">
        <v>106.05</v>
      </c>
      <c r="T1342" s="1">
        <v>0.24034513793100001</v>
      </c>
      <c r="U1342" s="2">
        <v>-1.6096678612499998E-2</v>
      </c>
      <c r="V1342" s="1">
        <v>10.196</v>
      </c>
      <c r="W1342" s="1">
        <v>-0.32862999999999998</v>
      </c>
      <c r="X1342" s="1">
        <v>-1.8839999999999999E-2</v>
      </c>
      <c r="Y1342" s="1">
        <v>0.30979000000000001</v>
      </c>
      <c r="AA1342" s="1">
        <v>0.23690345614</v>
      </c>
      <c r="AB1342" s="2">
        <v>-1.74871691627E-2</v>
      </c>
      <c r="AC1342" s="1">
        <v>9.6435999999999993</v>
      </c>
      <c r="AD1342" s="1">
        <v>-0.32366</v>
      </c>
      <c r="AE1342" s="1">
        <v>-1.8280000000000001E-2</v>
      </c>
      <c r="AF1342" s="1">
        <v>0.30537999999999998</v>
      </c>
      <c r="AG1342" s="1">
        <v>437.58</v>
      </c>
      <c r="AH1342" s="1">
        <v>5</v>
      </c>
      <c r="AI1342" s="1">
        <v>4</v>
      </c>
      <c r="AJ1342" s="1">
        <v>5</v>
      </c>
      <c r="AK1342" s="1">
        <v>5</v>
      </c>
      <c r="AL1342" s="1">
        <v>0.42199999999999999</v>
      </c>
      <c r="AM1342" s="1">
        <v>109.02</v>
      </c>
    </row>
    <row r="1343" spans="1:39">
      <c r="A1343" s="1" t="s">
        <v>2322</v>
      </c>
      <c r="B1343" s="5">
        <v>50228400</v>
      </c>
      <c r="C1343" s="1" t="s">
        <v>8317</v>
      </c>
      <c r="D1343" s="1" t="s">
        <v>8318</v>
      </c>
      <c r="E1343" s="5">
        <v>88</v>
      </c>
      <c r="F1343" s="5">
        <v>88</v>
      </c>
      <c r="G1343" s="5">
        <f t="shared" si="20"/>
        <v>7.0555173278498318</v>
      </c>
      <c r="H1343" s="5" t="s">
        <v>3613</v>
      </c>
      <c r="I1343" t="s">
        <v>10783</v>
      </c>
      <c r="J1343" s="18" t="s">
        <v>10781</v>
      </c>
      <c r="K1343" s="5">
        <v>18052023</v>
      </c>
      <c r="L1343" s="1" t="s">
        <v>8300</v>
      </c>
      <c r="M1343" s="1">
        <v>330.44</v>
      </c>
      <c r="N1343" s="1">
        <v>2</v>
      </c>
      <c r="O1343" s="1">
        <v>3</v>
      </c>
      <c r="P1343" s="1">
        <v>2</v>
      </c>
      <c r="Q1343" s="1">
        <v>7</v>
      </c>
      <c r="R1343" s="1">
        <v>1.4059999999999999</v>
      </c>
      <c r="S1343" s="1">
        <v>88.98</v>
      </c>
      <c r="T1343" s="1">
        <v>0.24929995652199999</v>
      </c>
      <c r="U1343" s="2">
        <v>-9.8891732370700001E-3</v>
      </c>
      <c r="V1343" s="1">
        <v>4.4617000000000004</v>
      </c>
      <c r="W1343" s="1">
        <v>-0.31780999999999998</v>
      </c>
      <c r="X1343" s="1">
        <v>-1.23E-2</v>
      </c>
      <c r="Y1343" s="1">
        <v>0.30551</v>
      </c>
      <c r="AA1343" s="1">
        <v>0.24465806666699999</v>
      </c>
      <c r="AB1343" s="2">
        <v>-9.3825916962900005E-3</v>
      </c>
      <c r="AC1343" s="1">
        <v>4.1403999999999996</v>
      </c>
      <c r="AD1343" s="1">
        <v>-0.32519999999999999</v>
      </c>
      <c r="AE1343" s="1">
        <v>-1.49E-2</v>
      </c>
      <c r="AF1343" s="1">
        <v>0.31030000000000002</v>
      </c>
      <c r="AG1343" s="1">
        <v>333.47</v>
      </c>
      <c r="AH1343" s="1">
        <v>2</v>
      </c>
      <c r="AI1343" s="1">
        <v>3</v>
      </c>
      <c r="AJ1343" s="1">
        <v>5</v>
      </c>
      <c r="AK1343" s="1">
        <v>4</v>
      </c>
      <c r="AL1343" s="1">
        <v>-1.0469999999999999</v>
      </c>
      <c r="AM1343" s="1">
        <v>91.95</v>
      </c>
    </row>
    <row r="1344" spans="1:39">
      <c r="A1344" s="1" t="s">
        <v>2323</v>
      </c>
      <c r="B1344" s="5">
        <v>50228402</v>
      </c>
      <c r="C1344" s="1" t="s">
        <v>8319</v>
      </c>
      <c r="D1344" s="1" t="s">
        <v>8320</v>
      </c>
      <c r="E1344" s="5">
        <v>580</v>
      </c>
      <c r="F1344" s="5">
        <v>580</v>
      </c>
      <c r="G1344" s="5">
        <f t="shared" si="20"/>
        <v>6.2365720064370631</v>
      </c>
      <c r="H1344" s="5" t="s">
        <v>3613</v>
      </c>
      <c r="I1344" t="s">
        <v>10783</v>
      </c>
      <c r="J1344" s="18" t="s">
        <v>10781</v>
      </c>
      <c r="K1344" s="5">
        <v>18052023</v>
      </c>
      <c r="L1344" s="1" t="s">
        <v>8300</v>
      </c>
      <c r="M1344" s="1">
        <v>332.46</v>
      </c>
      <c r="N1344" s="1">
        <v>3</v>
      </c>
      <c r="O1344" s="1">
        <v>3</v>
      </c>
      <c r="P1344" s="1">
        <v>1</v>
      </c>
      <c r="Q1344" s="1">
        <v>7</v>
      </c>
      <c r="R1344" s="1">
        <v>1.4910000000000001</v>
      </c>
      <c r="S1344" s="1">
        <v>74.989999999999995</v>
      </c>
      <c r="T1344" s="1">
        <v>0.25726914583299998</v>
      </c>
      <c r="U1344" s="2">
        <v>-7.6779751925600007E-2</v>
      </c>
      <c r="V1344" s="1">
        <v>3.3727999999999998</v>
      </c>
      <c r="W1344" s="1">
        <v>-0.32261000000000001</v>
      </c>
      <c r="X1344" s="1">
        <v>-1.242E-2</v>
      </c>
      <c r="Y1344" s="1">
        <v>0.31019000000000002</v>
      </c>
      <c r="AA1344" s="1">
        <v>0.25782093617000001</v>
      </c>
      <c r="AB1344" s="2">
        <v>-7.6134964844399994E-2</v>
      </c>
      <c r="AC1344" s="1">
        <v>3.2183999999999999</v>
      </c>
      <c r="AD1344" s="1">
        <v>-0.31956000000000001</v>
      </c>
      <c r="AE1344" s="1">
        <v>-1.345E-2</v>
      </c>
      <c r="AF1344" s="1">
        <v>0.30610999999999999</v>
      </c>
      <c r="AG1344" s="1">
        <v>335.49</v>
      </c>
      <c r="AH1344" s="1">
        <v>3</v>
      </c>
      <c r="AI1344" s="1">
        <v>3</v>
      </c>
      <c r="AJ1344" s="1">
        <v>4</v>
      </c>
      <c r="AK1344" s="1">
        <v>4</v>
      </c>
      <c r="AL1344" s="1">
        <v>-0.96299999999999997</v>
      </c>
      <c r="AM1344" s="1">
        <v>77.959999999999994</v>
      </c>
    </row>
    <row r="1345" spans="1:39">
      <c r="A1345" s="1" t="s">
        <v>2324</v>
      </c>
      <c r="B1345" s="5">
        <v>50228403</v>
      </c>
      <c r="C1345" s="1" t="s">
        <v>8321</v>
      </c>
      <c r="D1345" s="1" t="s">
        <v>8322</v>
      </c>
      <c r="E1345" s="5">
        <v>0.1</v>
      </c>
      <c r="F1345" s="5">
        <v>0.1</v>
      </c>
      <c r="G1345" s="5">
        <f t="shared" si="20"/>
        <v>10</v>
      </c>
      <c r="H1345" s="5" t="s">
        <v>3613</v>
      </c>
      <c r="I1345" t="s">
        <v>10784</v>
      </c>
      <c r="K1345" s="5">
        <v>22177783</v>
      </c>
      <c r="L1345" s="1" t="s">
        <v>8323</v>
      </c>
      <c r="M1345" s="1">
        <v>472.61</v>
      </c>
      <c r="N1345" s="1">
        <v>4</v>
      </c>
      <c r="O1345" s="1">
        <v>5</v>
      </c>
      <c r="P1345" s="1">
        <v>2</v>
      </c>
      <c r="Q1345" s="1">
        <v>9</v>
      </c>
      <c r="R1345" s="1">
        <v>2.9319999999999999</v>
      </c>
      <c r="S1345" s="1">
        <v>114.76</v>
      </c>
      <c r="T1345" s="1">
        <v>0.246326555556</v>
      </c>
      <c r="U1345" s="2">
        <v>7.7601630097399996E-2</v>
      </c>
      <c r="V1345" s="1">
        <v>6.0023</v>
      </c>
      <c r="W1345" s="1">
        <v>-0.31447999999999998</v>
      </c>
      <c r="X1345" s="1">
        <v>-2.8899999999999999E-2</v>
      </c>
      <c r="Y1345" s="1">
        <v>0.28558</v>
      </c>
      <c r="AA1345" s="1">
        <v>0.24282859677400001</v>
      </c>
      <c r="AB1345" s="2">
        <v>7.8336345725300002E-2</v>
      </c>
      <c r="AC1345" s="1">
        <v>6.3875000000000002</v>
      </c>
      <c r="AD1345" s="1">
        <v>-0.32163000000000003</v>
      </c>
      <c r="AE1345" s="1">
        <v>-2.9749999999999999E-2</v>
      </c>
      <c r="AF1345" s="1">
        <v>0.29187999999999997</v>
      </c>
      <c r="AG1345" s="1">
        <v>475.64</v>
      </c>
      <c r="AH1345" s="1">
        <v>4</v>
      </c>
      <c r="AI1345" s="1">
        <v>5</v>
      </c>
      <c r="AJ1345" s="1">
        <v>5</v>
      </c>
      <c r="AK1345" s="1">
        <v>6</v>
      </c>
      <c r="AL1345" s="1">
        <v>0.47899999999999998</v>
      </c>
      <c r="AM1345" s="1">
        <v>117.73</v>
      </c>
    </row>
    <row r="1346" spans="1:39">
      <c r="A1346" s="1" t="s">
        <v>2325</v>
      </c>
      <c r="B1346" s="5">
        <v>50228404</v>
      </c>
      <c r="C1346" s="1" t="s">
        <v>8324</v>
      </c>
      <c r="D1346" s="1" t="s">
        <v>8325</v>
      </c>
      <c r="E1346" s="5">
        <v>56</v>
      </c>
      <c r="F1346" s="5">
        <v>56</v>
      </c>
      <c r="G1346" s="5">
        <f t="shared" ref="G1346:G1409" si="21">-(LOG10((F1346)*POWER(10,-9)))</f>
        <v>7.2518119729937993</v>
      </c>
      <c r="H1346" s="5" t="s">
        <v>3613</v>
      </c>
      <c r="I1346" t="s">
        <v>10784</v>
      </c>
      <c r="K1346" s="5">
        <v>18052023</v>
      </c>
      <c r="L1346" s="1" t="s">
        <v>8300</v>
      </c>
      <c r="M1346" s="1">
        <v>436.62</v>
      </c>
      <c r="N1346" s="1">
        <v>6</v>
      </c>
      <c r="O1346" s="1">
        <v>4</v>
      </c>
      <c r="P1346" s="1">
        <v>2</v>
      </c>
      <c r="Q1346" s="1">
        <v>7</v>
      </c>
      <c r="R1346" s="1">
        <v>3.6349999999999998</v>
      </c>
      <c r="S1346" s="1">
        <v>88.98</v>
      </c>
      <c r="T1346" s="1">
        <v>0.2352793125</v>
      </c>
      <c r="U1346" s="2">
        <v>-6.4574185252899999E-2</v>
      </c>
      <c r="V1346" s="1">
        <v>4.1822999999999997</v>
      </c>
      <c r="W1346" s="1">
        <v>-0.32262000000000002</v>
      </c>
      <c r="X1346" s="1">
        <v>-1.2710000000000001E-2</v>
      </c>
      <c r="Y1346" s="1">
        <v>0.30991000000000002</v>
      </c>
      <c r="AA1346" s="1">
        <v>0.23589428571400001</v>
      </c>
      <c r="AB1346" s="2">
        <v>-6.0579221384200001E-2</v>
      </c>
      <c r="AC1346" s="1">
        <v>3.6446000000000001</v>
      </c>
      <c r="AD1346" s="1">
        <v>-0.31951000000000002</v>
      </c>
      <c r="AE1346" s="1">
        <v>-1.3899999999999999E-2</v>
      </c>
      <c r="AF1346" s="1">
        <v>0.30560999999999999</v>
      </c>
      <c r="AG1346" s="1">
        <v>439.65</v>
      </c>
      <c r="AH1346" s="1">
        <v>6</v>
      </c>
      <c r="AI1346" s="1">
        <v>4</v>
      </c>
      <c r="AJ1346" s="1">
        <v>5</v>
      </c>
      <c r="AK1346" s="1">
        <v>4</v>
      </c>
      <c r="AL1346" s="1">
        <v>1.181</v>
      </c>
      <c r="AM1346" s="1">
        <v>91.95</v>
      </c>
    </row>
    <row r="1347" spans="1:39">
      <c r="A1347" s="1" t="s">
        <v>2326</v>
      </c>
      <c r="B1347" s="5">
        <v>50228405</v>
      </c>
      <c r="C1347" s="1" t="s">
        <v>8326</v>
      </c>
      <c r="D1347" s="1" t="s">
        <v>8327</v>
      </c>
      <c r="E1347" s="5">
        <v>200</v>
      </c>
      <c r="F1347" s="5">
        <v>200</v>
      </c>
      <c r="G1347" s="5">
        <f t="shared" si="21"/>
        <v>6.6989700043360187</v>
      </c>
      <c r="H1347" s="5" t="s">
        <v>3613</v>
      </c>
      <c r="I1347" t="s">
        <v>10783</v>
      </c>
      <c r="J1347" s="18" t="s">
        <v>10781</v>
      </c>
      <c r="K1347" s="5">
        <v>18052023</v>
      </c>
      <c r="L1347" s="1" t="s">
        <v>8300</v>
      </c>
      <c r="M1347" s="1">
        <v>316.41000000000003</v>
      </c>
      <c r="N1347" s="1">
        <v>2</v>
      </c>
      <c r="O1347" s="1">
        <v>3</v>
      </c>
      <c r="P1347" s="1">
        <v>1</v>
      </c>
      <c r="Q1347" s="1">
        <v>7</v>
      </c>
      <c r="R1347" s="1">
        <v>1.167</v>
      </c>
      <c r="S1347" s="1">
        <v>74.989999999999995</v>
      </c>
      <c r="T1347" s="1">
        <v>0.24753490697700001</v>
      </c>
      <c r="U1347" s="2">
        <v>6.0994724606200004E-3</v>
      </c>
      <c r="V1347" s="1">
        <v>4.1547999999999998</v>
      </c>
      <c r="W1347" s="1">
        <v>-0.32440999999999998</v>
      </c>
      <c r="X1347" s="1">
        <v>-1.404E-2</v>
      </c>
      <c r="Y1347" s="1">
        <v>0.31036999999999998</v>
      </c>
      <c r="AA1347" s="1">
        <v>0.24345252380999999</v>
      </c>
      <c r="AB1347" s="2">
        <v>5.5298502898000002E-3</v>
      </c>
      <c r="AC1347" s="1">
        <v>4.0713999999999997</v>
      </c>
      <c r="AD1347" s="1">
        <v>-0.32616000000000001</v>
      </c>
      <c r="AE1347" s="1">
        <v>-1.5740000000000001E-2</v>
      </c>
      <c r="AF1347" s="1">
        <v>0.31041999999999997</v>
      </c>
      <c r="AG1347" s="1">
        <v>319.44</v>
      </c>
      <c r="AH1347" s="1">
        <v>2</v>
      </c>
      <c r="AI1347" s="1">
        <v>3</v>
      </c>
      <c r="AJ1347" s="1">
        <v>4</v>
      </c>
      <c r="AK1347" s="1">
        <v>4</v>
      </c>
      <c r="AL1347" s="1">
        <v>-1.286</v>
      </c>
      <c r="AM1347" s="1">
        <v>77.959999999999994</v>
      </c>
    </row>
    <row r="1348" spans="1:39">
      <c r="A1348" s="1" t="s">
        <v>2327</v>
      </c>
      <c r="B1348" s="5">
        <v>50228406</v>
      </c>
      <c r="C1348" s="1" t="s">
        <v>8328</v>
      </c>
      <c r="D1348" s="1" t="s">
        <v>8329</v>
      </c>
      <c r="E1348" s="5">
        <v>2</v>
      </c>
      <c r="F1348" s="5">
        <v>2</v>
      </c>
      <c r="G1348" s="5">
        <f t="shared" si="21"/>
        <v>8.6989700043360187</v>
      </c>
      <c r="H1348" s="5" t="s">
        <v>3613</v>
      </c>
      <c r="I1348" t="s">
        <v>10784</v>
      </c>
      <c r="K1348" s="5">
        <v>18485703</v>
      </c>
      <c r="L1348" s="1" t="s">
        <v>8330</v>
      </c>
      <c r="M1348" s="1">
        <v>471.62</v>
      </c>
      <c r="N1348" s="1">
        <v>4</v>
      </c>
      <c r="O1348" s="1">
        <v>5</v>
      </c>
      <c r="P1348" s="1">
        <v>2</v>
      </c>
      <c r="Q1348" s="1">
        <v>8</v>
      </c>
      <c r="R1348" s="1">
        <v>3.4590000000000001</v>
      </c>
      <c r="S1348" s="1">
        <v>101.87</v>
      </c>
      <c r="T1348" s="1">
        <v>0.236281546875</v>
      </c>
      <c r="U1348" s="2">
        <v>6.0718341261699997E-2</v>
      </c>
      <c r="V1348" s="1">
        <v>3.7231000000000001</v>
      </c>
      <c r="W1348" s="1">
        <v>-0.31623000000000001</v>
      </c>
      <c r="X1348" s="1">
        <v>-2.0119999999999999E-2</v>
      </c>
      <c r="Y1348" s="1">
        <v>0.29610999999999998</v>
      </c>
      <c r="AA1348" s="1">
        <v>0.23276430158700001</v>
      </c>
      <c r="AB1348" s="2">
        <v>6.1082183031700002E-2</v>
      </c>
      <c r="AC1348" s="1">
        <v>3.0857999999999999</v>
      </c>
      <c r="AD1348" s="1">
        <v>-0.32285999999999998</v>
      </c>
      <c r="AE1348" s="1">
        <v>-2.1149999999999999E-2</v>
      </c>
      <c r="AF1348" s="1">
        <v>0.30170999999999998</v>
      </c>
      <c r="AG1348" s="1">
        <v>474.65</v>
      </c>
      <c r="AH1348" s="1">
        <v>4</v>
      </c>
      <c r="AI1348" s="1">
        <v>5</v>
      </c>
      <c r="AJ1348" s="1">
        <v>5</v>
      </c>
      <c r="AK1348" s="1">
        <v>5</v>
      </c>
      <c r="AL1348" s="1">
        <v>1.0049999999999999</v>
      </c>
      <c r="AM1348" s="1">
        <v>104.84</v>
      </c>
    </row>
    <row r="1349" spans="1:39">
      <c r="A1349" s="1" t="s">
        <v>2328</v>
      </c>
      <c r="B1349" s="5">
        <v>50228407</v>
      </c>
      <c r="C1349" s="1" t="s">
        <v>7264</v>
      </c>
      <c r="D1349" s="1" t="s">
        <v>7265</v>
      </c>
      <c r="E1349" s="5">
        <v>6</v>
      </c>
      <c r="F1349" s="5">
        <v>6</v>
      </c>
      <c r="G1349" s="5">
        <f t="shared" si="21"/>
        <v>8.2218487496163561</v>
      </c>
      <c r="H1349" s="5" t="s">
        <v>3613</v>
      </c>
      <c r="I1349" t="s">
        <v>10784</v>
      </c>
      <c r="K1349" s="5">
        <v>18052023</v>
      </c>
      <c r="L1349" s="1" t="s">
        <v>8300</v>
      </c>
      <c r="M1349" s="1">
        <v>450.6</v>
      </c>
      <c r="N1349" s="1">
        <v>6</v>
      </c>
      <c r="O1349" s="1">
        <v>4</v>
      </c>
      <c r="P1349" s="1">
        <v>2</v>
      </c>
      <c r="Q1349" s="1">
        <v>8</v>
      </c>
      <c r="R1349" s="1">
        <v>3.1989999999999998</v>
      </c>
      <c r="S1349" s="1">
        <v>106.05</v>
      </c>
      <c r="T1349" s="1">
        <v>0.246897634921</v>
      </c>
      <c r="U1349" s="1">
        <v>-0.100904634494</v>
      </c>
      <c r="V1349" s="1">
        <v>6.7645</v>
      </c>
      <c r="W1349" s="1">
        <v>-0.32773999999999998</v>
      </c>
      <c r="X1349" s="1">
        <v>-1.8100000000000002E-2</v>
      </c>
      <c r="Y1349" s="1">
        <v>0.30964000000000003</v>
      </c>
      <c r="AA1349" s="1">
        <v>0.24771716128999999</v>
      </c>
      <c r="AB1349" s="2">
        <v>-9.6911384621999996E-2</v>
      </c>
      <c r="AC1349" s="1">
        <v>6.4835000000000003</v>
      </c>
      <c r="AD1349" s="1">
        <v>-0.32444000000000001</v>
      </c>
      <c r="AE1349" s="1">
        <v>-1.9130000000000001E-2</v>
      </c>
      <c r="AF1349" s="1">
        <v>0.30531000000000003</v>
      </c>
      <c r="AG1349" s="1">
        <v>453.63</v>
      </c>
      <c r="AH1349" s="1">
        <v>6</v>
      </c>
      <c r="AI1349" s="1">
        <v>4</v>
      </c>
      <c r="AJ1349" s="1">
        <v>5</v>
      </c>
      <c r="AK1349" s="1">
        <v>5</v>
      </c>
      <c r="AL1349" s="1">
        <v>0.746</v>
      </c>
      <c r="AM1349" s="1">
        <v>109.02</v>
      </c>
    </row>
    <row r="1350" spans="1:39">
      <c r="A1350" s="1" t="s">
        <v>2329</v>
      </c>
      <c r="B1350" s="5">
        <v>50228409</v>
      </c>
      <c r="C1350" s="1" t="s">
        <v>8331</v>
      </c>
      <c r="D1350" s="1" t="s">
        <v>8332</v>
      </c>
      <c r="E1350" s="5">
        <v>82</v>
      </c>
      <c r="F1350" s="5">
        <v>82</v>
      </c>
      <c r="G1350" s="5">
        <f t="shared" si="21"/>
        <v>7.0861861476162833</v>
      </c>
      <c r="H1350" s="5" t="s">
        <v>3613</v>
      </c>
      <c r="I1350" t="s">
        <v>10784</v>
      </c>
      <c r="K1350" s="5">
        <v>18052023</v>
      </c>
      <c r="L1350" s="1" t="s">
        <v>8300</v>
      </c>
      <c r="M1350" s="1">
        <v>368.49</v>
      </c>
      <c r="N1350" s="1">
        <v>3</v>
      </c>
      <c r="O1350" s="1">
        <v>4</v>
      </c>
      <c r="P1350" s="1">
        <v>2</v>
      </c>
      <c r="Q1350" s="1">
        <v>7</v>
      </c>
      <c r="R1350" s="1">
        <v>1.8480000000000001</v>
      </c>
      <c r="S1350" s="1">
        <v>88.98</v>
      </c>
      <c r="T1350" s="1">
        <v>0.23140731372500001</v>
      </c>
      <c r="U1350" s="2">
        <v>-4.9576005468700002E-2</v>
      </c>
      <c r="V1350" s="1">
        <v>5.3723000000000001</v>
      </c>
      <c r="W1350" s="1">
        <v>-0.32823000000000002</v>
      </c>
      <c r="X1350" s="1">
        <v>-1.5350000000000001E-2</v>
      </c>
      <c r="Y1350" s="1">
        <v>0.31287999999999999</v>
      </c>
      <c r="AA1350" s="1">
        <v>0.23055577999999999</v>
      </c>
      <c r="AB1350" s="2">
        <v>-4.4943415118999998E-2</v>
      </c>
      <c r="AC1350" s="1">
        <v>5.7694999999999999</v>
      </c>
      <c r="AD1350" s="1">
        <v>-0.32952999999999999</v>
      </c>
      <c r="AE1350" s="1">
        <v>-1.6580000000000001E-2</v>
      </c>
      <c r="AF1350" s="1">
        <v>0.31295000000000001</v>
      </c>
      <c r="AG1350" s="1">
        <v>371.52</v>
      </c>
      <c r="AH1350" s="1">
        <v>3</v>
      </c>
      <c r="AI1350" s="1">
        <v>4</v>
      </c>
      <c r="AJ1350" s="1">
        <v>5</v>
      </c>
      <c r="AK1350" s="1">
        <v>4</v>
      </c>
      <c r="AL1350" s="1">
        <v>-0.60499999999999998</v>
      </c>
      <c r="AM1350" s="1">
        <v>91.95</v>
      </c>
    </row>
    <row r="1351" spans="1:39">
      <c r="A1351" s="1" t="s">
        <v>2330</v>
      </c>
      <c r="B1351" s="5">
        <v>50229665</v>
      </c>
      <c r="C1351" s="1" t="s">
        <v>8333</v>
      </c>
      <c r="D1351" s="1" t="s">
        <v>8334</v>
      </c>
      <c r="E1351" s="5">
        <v>29000</v>
      </c>
      <c r="F1351" s="5">
        <v>29000</v>
      </c>
      <c r="G1351" s="5">
        <f t="shared" si="21"/>
        <v>4.5376020021010435</v>
      </c>
      <c r="H1351" s="5" t="s">
        <v>4112</v>
      </c>
      <c r="I1351" s="18"/>
      <c r="J1351" s="18" t="s">
        <v>10781</v>
      </c>
      <c r="K1351" s="5">
        <v>18068977</v>
      </c>
      <c r="L1351" s="1" t="s">
        <v>6613</v>
      </c>
      <c r="M1351" s="1">
        <v>129.19999999999999</v>
      </c>
      <c r="N1351" s="1">
        <v>3</v>
      </c>
      <c r="O1351" s="1">
        <v>0</v>
      </c>
      <c r="P1351" s="1">
        <v>5</v>
      </c>
      <c r="Q1351" s="1">
        <v>5</v>
      </c>
      <c r="R1351" s="1">
        <v>-5.2999999999999999E-2</v>
      </c>
      <c r="S1351" s="1">
        <v>88.99</v>
      </c>
      <c r="T1351" s="1">
        <v>0.31784085000000001</v>
      </c>
      <c r="U1351" s="2">
        <v>6.6281987423399996E-2</v>
      </c>
      <c r="V1351" s="1">
        <v>2.7648000000000001</v>
      </c>
      <c r="W1351" s="1">
        <v>-0.35077999999999998</v>
      </c>
      <c r="X1351" s="1">
        <v>1.5389999999999999E-2</v>
      </c>
      <c r="Y1351" s="1">
        <v>0.36617</v>
      </c>
      <c r="AA1351" s="1">
        <v>0.32118478947399998</v>
      </c>
      <c r="AB1351" s="2">
        <v>6.5892564580999999E-2</v>
      </c>
      <c r="AC1351" s="1">
        <v>3.7254</v>
      </c>
      <c r="AD1351" s="1">
        <v>-0.35339999999999999</v>
      </c>
      <c r="AE1351" s="1">
        <v>1.8429999999999998E-2</v>
      </c>
      <c r="AF1351" s="1">
        <v>0.37182999999999999</v>
      </c>
      <c r="AG1351" s="1">
        <v>129.19999999999999</v>
      </c>
      <c r="AH1351" s="1">
        <v>3</v>
      </c>
      <c r="AI1351" s="1">
        <v>0</v>
      </c>
      <c r="AJ1351" s="1">
        <v>5</v>
      </c>
      <c r="AK1351" s="1">
        <v>5</v>
      </c>
      <c r="AL1351" s="1">
        <v>-5.2999999999999999E-2</v>
      </c>
      <c r="AM1351" s="1">
        <v>88.99</v>
      </c>
    </row>
    <row r="1352" spans="1:39">
      <c r="A1352" s="1" t="s">
        <v>2331</v>
      </c>
      <c r="B1352" s="5">
        <v>50232500</v>
      </c>
      <c r="C1352" s="1" t="s">
        <v>5620</v>
      </c>
      <c r="D1352" s="1" t="s">
        <v>8335</v>
      </c>
      <c r="E1352" s="5">
        <v>91</v>
      </c>
      <c r="F1352" s="5">
        <v>91</v>
      </c>
      <c r="G1352" s="5">
        <f t="shared" si="21"/>
        <v>7.0409586076789061</v>
      </c>
      <c r="H1352" s="5" t="s">
        <v>3613</v>
      </c>
      <c r="I1352" t="s">
        <v>10784</v>
      </c>
      <c r="K1352" s="5">
        <v>18201067</v>
      </c>
      <c r="L1352" s="1" t="s">
        <v>8336</v>
      </c>
      <c r="M1352" s="1">
        <v>421.39</v>
      </c>
      <c r="N1352" s="1">
        <v>4</v>
      </c>
      <c r="O1352" s="1">
        <v>3</v>
      </c>
      <c r="P1352" s="1">
        <v>2</v>
      </c>
      <c r="Q1352" s="1">
        <v>11</v>
      </c>
      <c r="R1352" s="1">
        <v>2.5209999999999999</v>
      </c>
      <c r="S1352" s="1">
        <v>75.989999999999995</v>
      </c>
      <c r="T1352" s="1">
        <v>0.21787476086999999</v>
      </c>
      <c r="U1352" s="1">
        <v>-0.43282230007200001</v>
      </c>
      <c r="V1352" s="1">
        <v>7.3502000000000001</v>
      </c>
      <c r="W1352" s="1">
        <v>-0.37058000000000002</v>
      </c>
      <c r="X1352" s="1">
        <v>-3.7170000000000002E-2</v>
      </c>
      <c r="Y1352" s="1">
        <v>0.33340999999999998</v>
      </c>
      <c r="AA1352" s="1">
        <v>0.208916555556</v>
      </c>
      <c r="AB1352" s="1">
        <v>-0.43846269530199999</v>
      </c>
      <c r="AC1352" s="1">
        <v>6.8232999999999997</v>
      </c>
      <c r="AD1352" s="1">
        <v>-0.36148000000000002</v>
      </c>
      <c r="AE1352" s="1">
        <v>-3.056E-2</v>
      </c>
      <c r="AF1352" s="1">
        <v>0.33091999999999999</v>
      </c>
      <c r="AG1352" s="1">
        <v>422.4</v>
      </c>
      <c r="AH1352" s="1">
        <v>4</v>
      </c>
      <c r="AI1352" s="1">
        <v>3</v>
      </c>
      <c r="AJ1352" s="1">
        <v>3</v>
      </c>
      <c r="AK1352" s="1">
        <v>10</v>
      </c>
      <c r="AL1352" s="1">
        <v>2.5089999999999999</v>
      </c>
      <c r="AM1352" s="1">
        <v>78.89</v>
      </c>
    </row>
    <row r="1353" spans="1:39">
      <c r="A1353" s="1" t="s">
        <v>2332</v>
      </c>
      <c r="B1353" s="5">
        <v>50232501</v>
      </c>
      <c r="C1353" s="1" t="s">
        <v>8337</v>
      </c>
      <c r="D1353" s="1" t="s">
        <v>8338</v>
      </c>
      <c r="E1353" s="5">
        <v>0.46</v>
      </c>
      <c r="F1353" s="5">
        <v>0.46</v>
      </c>
      <c r="G1353" s="5">
        <f t="shared" si="21"/>
        <v>9.3372421683184257</v>
      </c>
      <c r="H1353" s="5" t="s">
        <v>3613</v>
      </c>
      <c r="I1353" t="s">
        <v>10784</v>
      </c>
      <c r="K1353" s="5">
        <v>18201067</v>
      </c>
      <c r="L1353" s="1" t="s">
        <v>8336</v>
      </c>
      <c r="M1353" s="1">
        <v>515.48</v>
      </c>
      <c r="N1353" s="1">
        <v>6</v>
      </c>
      <c r="O1353" s="1">
        <v>4</v>
      </c>
      <c r="P1353" s="1">
        <v>2</v>
      </c>
      <c r="Q1353" s="1">
        <v>12</v>
      </c>
      <c r="R1353" s="1">
        <v>4.2830000000000004</v>
      </c>
      <c r="S1353" s="1">
        <v>75.989999999999995</v>
      </c>
      <c r="T1353" s="1">
        <v>0.19832307142899999</v>
      </c>
      <c r="U1353" s="1">
        <v>-0.45842076349999999</v>
      </c>
      <c r="V1353" s="1">
        <v>8.0662000000000003</v>
      </c>
      <c r="W1353" s="1">
        <v>-0.35770999999999997</v>
      </c>
      <c r="X1353" s="1">
        <v>-3.6240000000000001E-2</v>
      </c>
      <c r="Y1353" s="1">
        <v>0.32146999999999998</v>
      </c>
      <c r="AA1353" s="1">
        <v>0.191625818182</v>
      </c>
      <c r="AB1353" s="1">
        <v>-0.46809403095800001</v>
      </c>
      <c r="AC1353" s="1">
        <v>9.1137999999999995</v>
      </c>
      <c r="AD1353" s="1">
        <v>-0.35837999999999998</v>
      </c>
      <c r="AE1353" s="1">
        <v>-3.7080000000000002E-2</v>
      </c>
      <c r="AF1353" s="1">
        <v>0.32129999999999997</v>
      </c>
      <c r="AG1353" s="1">
        <v>516.49</v>
      </c>
      <c r="AH1353" s="1">
        <v>6</v>
      </c>
      <c r="AI1353" s="1">
        <v>4</v>
      </c>
      <c r="AJ1353" s="1">
        <v>3</v>
      </c>
      <c r="AK1353" s="1">
        <v>11</v>
      </c>
      <c r="AL1353" s="1">
        <v>4.2699999999999996</v>
      </c>
      <c r="AM1353" s="1">
        <v>78.89</v>
      </c>
    </row>
    <row r="1354" spans="1:39">
      <c r="A1354" s="1" t="s">
        <v>2333</v>
      </c>
      <c r="B1354" s="5">
        <v>50232502</v>
      </c>
      <c r="C1354" s="1" t="s">
        <v>8339</v>
      </c>
      <c r="D1354" s="1" t="s">
        <v>8340</v>
      </c>
      <c r="E1354" s="5">
        <v>4.3</v>
      </c>
      <c r="F1354" s="5">
        <v>4.3</v>
      </c>
      <c r="G1354" s="5">
        <f t="shared" si="21"/>
        <v>8.3665315444204129</v>
      </c>
      <c r="H1354" s="5" t="s">
        <v>3613</v>
      </c>
      <c r="I1354" t="s">
        <v>10784</v>
      </c>
      <c r="K1354" s="5">
        <v>18201067</v>
      </c>
      <c r="L1354" s="1" t="s">
        <v>8336</v>
      </c>
      <c r="M1354" s="1">
        <v>421.39</v>
      </c>
      <c r="N1354" s="1">
        <v>4</v>
      </c>
      <c r="O1354" s="1">
        <v>3</v>
      </c>
      <c r="P1354" s="1">
        <v>2</v>
      </c>
      <c r="Q1354" s="1">
        <v>11</v>
      </c>
      <c r="R1354" s="1">
        <v>2.5209999999999999</v>
      </c>
      <c r="S1354" s="1">
        <v>75.989999999999995</v>
      </c>
      <c r="T1354" s="1">
        <v>0.21572863043500001</v>
      </c>
      <c r="U1354" s="1">
        <v>-0.43988907780699998</v>
      </c>
      <c r="V1354" s="1">
        <v>5.8616000000000001</v>
      </c>
      <c r="W1354" s="1">
        <v>-0.36710999999999999</v>
      </c>
      <c r="X1354" s="1">
        <v>-3.4709999999999998E-2</v>
      </c>
      <c r="Y1354" s="1">
        <v>0.33239999999999997</v>
      </c>
      <c r="AA1354" s="1">
        <v>0.207379444444</v>
      </c>
      <c r="AB1354" s="1">
        <v>-0.43027044767700001</v>
      </c>
      <c r="AC1354" s="1">
        <v>6.2201000000000004</v>
      </c>
      <c r="AD1354" s="1">
        <v>-0.36465999999999998</v>
      </c>
      <c r="AE1354" s="1">
        <v>-3.27E-2</v>
      </c>
      <c r="AF1354" s="1">
        <v>0.33195999999999998</v>
      </c>
      <c r="AG1354" s="1">
        <v>422.4</v>
      </c>
      <c r="AH1354" s="1">
        <v>4</v>
      </c>
      <c r="AI1354" s="1">
        <v>3</v>
      </c>
      <c r="AJ1354" s="1">
        <v>3</v>
      </c>
      <c r="AK1354" s="1">
        <v>10</v>
      </c>
      <c r="AL1354" s="1">
        <v>2.5089999999999999</v>
      </c>
      <c r="AM1354" s="1">
        <v>78.89</v>
      </c>
    </row>
    <row r="1355" spans="1:39">
      <c r="A1355" s="1" t="s">
        <v>2334</v>
      </c>
      <c r="B1355" s="5">
        <v>50232503</v>
      </c>
      <c r="C1355" s="1" t="s">
        <v>8341</v>
      </c>
      <c r="D1355" s="1" t="s">
        <v>8342</v>
      </c>
      <c r="E1355" s="5">
        <v>0.43</v>
      </c>
      <c r="F1355" s="5">
        <v>0.43</v>
      </c>
      <c r="G1355" s="5">
        <f t="shared" si="21"/>
        <v>9.3665315444204129</v>
      </c>
      <c r="H1355" s="5" t="s">
        <v>3613</v>
      </c>
      <c r="I1355" t="s">
        <v>10784</v>
      </c>
      <c r="K1355" s="5">
        <v>18201067</v>
      </c>
      <c r="L1355" s="1" t="s">
        <v>8336</v>
      </c>
      <c r="M1355" s="1">
        <v>527.52</v>
      </c>
      <c r="N1355" s="1">
        <v>7</v>
      </c>
      <c r="O1355" s="1">
        <v>4</v>
      </c>
      <c r="P1355" s="1">
        <v>2</v>
      </c>
      <c r="Q1355" s="1">
        <v>12</v>
      </c>
      <c r="R1355" s="1">
        <v>4.0609999999999999</v>
      </c>
      <c r="S1355" s="1">
        <v>85.22</v>
      </c>
      <c r="T1355" s="1">
        <v>0.20437121666700001</v>
      </c>
      <c r="U1355" s="1">
        <v>-0.44788804639899998</v>
      </c>
      <c r="V1355" s="1">
        <v>7.5083000000000002</v>
      </c>
      <c r="W1355" s="1">
        <v>-0.32251000000000002</v>
      </c>
      <c r="X1355" s="1">
        <v>-3.5009999999999999E-2</v>
      </c>
      <c r="Y1355" s="1">
        <v>0.28749999999999998</v>
      </c>
      <c r="AA1355" s="1">
        <v>0.20547038983099999</v>
      </c>
      <c r="AB1355" s="1">
        <v>-0.45964361729600001</v>
      </c>
      <c r="AC1355" s="1">
        <v>6.3730000000000002</v>
      </c>
      <c r="AD1355" s="1">
        <v>-0.32818999999999998</v>
      </c>
      <c r="AE1355" s="1">
        <v>-2.9059999999999999E-2</v>
      </c>
      <c r="AF1355" s="1">
        <v>0.29913000000000001</v>
      </c>
      <c r="AG1355" s="1">
        <v>528.53</v>
      </c>
      <c r="AH1355" s="1">
        <v>7</v>
      </c>
      <c r="AI1355" s="1">
        <v>4</v>
      </c>
      <c r="AJ1355" s="1">
        <v>3</v>
      </c>
      <c r="AK1355" s="1">
        <v>11</v>
      </c>
      <c r="AL1355" s="1">
        <v>4.048</v>
      </c>
      <c r="AM1355" s="1">
        <v>88.12</v>
      </c>
    </row>
    <row r="1356" spans="1:39">
      <c r="A1356" s="1" t="s">
        <v>2335</v>
      </c>
      <c r="B1356" s="5">
        <v>50232504</v>
      </c>
      <c r="C1356" s="1" t="s">
        <v>8343</v>
      </c>
      <c r="D1356" s="1" t="s">
        <v>8344</v>
      </c>
      <c r="E1356" s="5">
        <v>11</v>
      </c>
      <c r="F1356" s="5">
        <v>11</v>
      </c>
      <c r="G1356" s="5">
        <f t="shared" si="21"/>
        <v>7.9586073148417746</v>
      </c>
      <c r="H1356" s="5" t="s">
        <v>3613</v>
      </c>
      <c r="I1356" t="s">
        <v>10784</v>
      </c>
      <c r="K1356" s="5">
        <v>18201067</v>
      </c>
      <c r="L1356" s="1" t="s">
        <v>8336</v>
      </c>
      <c r="M1356" s="1">
        <v>435.42</v>
      </c>
      <c r="N1356" s="1">
        <v>4</v>
      </c>
      <c r="O1356" s="1">
        <v>3</v>
      </c>
      <c r="P1356" s="1">
        <v>2</v>
      </c>
      <c r="Q1356" s="1">
        <v>11</v>
      </c>
      <c r="R1356" s="1">
        <v>2.899</v>
      </c>
      <c r="S1356" s="1">
        <v>75.989999999999995</v>
      </c>
      <c r="T1356" s="1">
        <v>0.21925175510200001</v>
      </c>
      <c r="U1356" s="1">
        <v>-0.43712112636400002</v>
      </c>
      <c r="V1356" s="1">
        <v>7.8080999999999996</v>
      </c>
      <c r="W1356" s="1">
        <v>-0.37067</v>
      </c>
      <c r="X1356" s="1">
        <v>-3.3239999999999999E-2</v>
      </c>
      <c r="Y1356" s="1">
        <v>0.33743000000000001</v>
      </c>
      <c r="AA1356" s="1">
        <v>0.21384579166699999</v>
      </c>
      <c r="AB1356" s="1">
        <v>-0.451115341828</v>
      </c>
      <c r="AC1356" s="1">
        <v>5.9044999999999996</v>
      </c>
      <c r="AD1356" s="1">
        <v>-0.36181999999999997</v>
      </c>
      <c r="AE1356" s="1">
        <v>-2.9989999999999999E-2</v>
      </c>
      <c r="AF1356" s="1">
        <v>0.33183000000000001</v>
      </c>
      <c r="AG1356" s="1">
        <v>436.43</v>
      </c>
      <c r="AH1356" s="1">
        <v>4</v>
      </c>
      <c r="AI1356" s="1">
        <v>3</v>
      </c>
      <c r="AJ1356" s="1">
        <v>3</v>
      </c>
      <c r="AK1356" s="1">
        <v>10</v>
      </c>
      <c r="AL1356" s="1">
        <v>2.8860000000000001</v>
      </c>
      <c r="AM1356" s="1">
        <v>78.89</v>
      </c>
    </row>
    <row r="1357" spans="1:39">
      <c r="A1357" s="1" t="s">
        <v>2336</v>
      </c>
      <c r="B1357" s="5">
        <v>50232505</v>
      </c>
      <c r="C1357" s="1" t="s">
        <v>8345</v>
      </c>
      <c r="D1357" s="1" t="s">
        <v>8346</v>
      </c>
      <c r="E1357" s="5">
        <v>92</v>
      </c>
      <c r="F1357" s="5">
        <v>92</v>
      </c>
      <c r="G1357" s="5">
        <f t="shared" si="21"/>
        <v>7.0362121726544444</v>
      </c>
      <c r="H1357" s="5" t="s">
        <v>3613</v>
      </c>
      <c r="I1357" t="s">
        <v>10784</v>
      </c>
      <c r="K1357" s="5">
        <v>18201067</v>
      </c>
      <c r="L1357" s="1" t="s">
        <v>8336</v>
      </c>
      <c r="M1357" s="1">
        <v>435.42</v>
      </c>
      <c r="N1357" s="1">
        <v>4</v>
      </c>
      <c r="O1357" s="1">
        <v>3</v>
      </c>
      <c r="P1357" s="1">
        <v>2</v>
      </c>
      <c r="Q1357" s="1">
        <v>11</v>
      </c>
      <c r="R1357" s="1">
        <v>2.726</v>
      </c>
      <c r="S1357" s="1">
        <v>75.989999999999995</v>
      </c>
      <c r="T1357" s="1">
        <v>0.22630057142900001</v>
      </c>
      <c r="U1357" s="1">
        <v>-0.446199093436</v>
      </c>
      <c r="V1357" s="1">
        <v>4.8789999999999996</v>
      </c>
      <c r="W1357" s="1">
        <v>-0.37064000000000002</v>
      </c>
      <c r="X1357" s="1">
        <v>-3.5479999999999998E-2</v>
      </c>
      <c r="Y1357" s="1">
        <v>0.33516000000000001</v>
      </c>
      <c r="AA1357" s="1">
        <v>0.2208409375</v>
      </c>
      <c r="AB1357" s="1">
        <v>-0.45018650438899999</v>
      </c>
      <c r="AC1357" s="1">
        <v>6.6243999999999996</v>
      </c>
      <c r="AD1357" s="1">
        <v>-0.36170999999999998</v>
      </c>
      <c r="AE1357" s="1">
        <v>-2.8410000000000001E-2</v>
      </c>
      <c r="AF1357" s="1">
        <v>0.33329999999999999</v>
      </c>
      <c r="AG1357" s="1">
        <v>436.43</v>
      </c>
      <c r="AH1357" s="1">
        <v>4</v>
      </c>
      <c r="AI1357" s="1">
        <v>3</v>
      </c>
      <c r="AJ1357" s="1">
        <v>3</v>
      </c>
      <c r="AK1357" s="1">
        <v>10</v>
      </c>
      <c r="AL1357" s="1">
        <v>2.714</v>
      </c>
      <c r="AM1357" s="1">
        <v>78.89</v>
      </c>
    </row>
    <row r="1358" spans="1:39">
      <c r="A1358" s="1" t="s">
        <v>2337</v>
      </c>
      <c r="B1358" s="5">
        <v>50232506</v>
      </c>
      <c r="C1358" s="1" t="s">
        <v>5584</v>
      </c>
      <c r="D1358" s="1" t="s">
        <v>8347</v>
      </c>
      <c r="E1358" s="5">
        <v>0.32</v>
      </c>
      <c r="F1358" s="5">
        <v>0.32</v>
      </c>
      <c r="G1358" s="5">
        <f t="shared" si="21"/>
        <v>9.4948500216800937</v>
      </c>
      <c r="H1358" s="5" t="s">
        <v>3613</v>
      </c>
      <c r="I1358" t="s">
        <v>10784</v>
      </c>
      <c r="K1358" s="5">
        <v>18201067</v>
      </c>
      <c r="L1358" s="1" t="s">
        <v>8336</v>
      </c>
      <c r="M1358" s="1">
        <v>531.48</v>
      </c>
      <c r="N1358" s="1">
        <v>6</v>
      </c>
      <c r="O1358" s="1">
        <v>4</v>
      </c>
      <c r="P1358" s="1">
        <v>3</v>
      </c>
      <c r="Q1358" s="1">
        <v>13</v>
      </c>
      <c r="R1358" s="1">
        <v>3.4510000000000001</v>
      </c>
      <c r="S1358" s="1">
        <v>96.22</v>
      </c>
      <c r="T1358" s="1">
        <v>0.20450810526300001</v>
      </c>
      <c r="U1358" s="1">
        <v>-0.53406523409600004</v>
      </c>
      <c r="V1358" s="1">
        <v>9.0344999999999995</v>
      </c>
      <c r="W1358" s="1">
        <v>-0.36066999999999999</v>
      </c>
      <c r="X1358" s="1">
        <v>-4.2590000000000003E-2</v>
      </c>
      <c r="Y1358" s="1">
        <v>0.31807999999999997</v>
      </c>
      <c r="AA1358" s="1">
        <v>0.20211364285700001</v>
      </c>
      <c r="AB1358" s="1">
        <v>-0.53739339390899998</v>
      </c>
      <c r="AC1358" s="1">
        <v>7.4378000000000002</v>
      </c>
      <c r="AD1358" s="1">
        <v>-0.36403000000000002</v>
      </c>
      <c r="AE1358" s="1">
        <v>-3.8039999999999997E-2</v>
      </c>
      <c r="AF1358" s="1">
        <v>0.32599</v>
      </c>
      <c r="AG1358" s="1">
        <v>532.49</v>
      </c>
      <c r="AH1358" s="1">
        <v>6</v>
      </c>
      <c r="AI1358" s="1">
        <v>4</v>
      </c>
      <c r="AJ1358" s="1">
        <v>4</v>
      </c>
      <c r="AK1358" s="1">
        <v>12</v>
      </c>
      <c r="AL1358" s="1">
        <v>3.4380000000000002</v>
      </c>
      <c r="AM1358" s="1">
        <v>99.12</v>
      </c>
    </row>
    <row r="1359" spans="1:39">
      <c r="A1359" s="1" t="s">
        <v>2338</v>
      </c>
      <c r="B1359" s="5">
        <v>50232507</v>
      </c>
      <c r="C1359" s="1" t="s">
        <v>8348</v>
      </c>
      <c r="D1359" s="1" t="s">
        <v>8349</v>
      </c>
      <c r="E1359" s="5">
        <v>2.8</v>
      </c>
      <c r="F1359" s="5">
        <v>2.8</v>
      </c>
      <c r="G1359" s="5">
        <f t="shared" si="21"/>
        <v>8.5528419686577806</v>
      </c>
      <c r="H1359" s="5" t="s">
        <v>3613</v>
      </c>
      <c r="I1359" t="s">
        <v>10784</v>
      </c>
      <c r="K1359" s="5">
        <v>18201067</v>
      </c>
      <c r="L1359" s="1" t="s">
        <v>8336</v>
      </c>
      <c r="M1359" s="1">
        <v>492.48</v>
      </c>
      <c r="N1359" s="1">
        <v>6</v>
      </c>
      <c r="O1359" s="1">
        <v>3</v>
      </c>
      <c r="P1359" s="1">
        <v>2</v>
      </c>
      <c r="Q1359" s="1">
        <v>13</v>
      </c>
      <c r="R1359" s="1">
        <v>1.6859999999999999</v>
      </c>
      <c r="S1359" s="1">
        <v>96.3</v>
      </c>
      <c r="T1359" s="1">
        <v>0.226741625</v>
      </c>
      <c r="U1359" s="1">
        <v>-0.48867637959299998</v>
      </c>
      <c r="V1359" s="1">
        <v>6.0094000000000003</v>
      </c>
      <c r="W1359" s="1">
        <v>-0.34938000000000002</v>
      </c>
      <c r="X1359" s="1">
        <v>-3.3320000000000002E-2</v>
      </c>
      <c r="Y1359" s="1">
        <v>0.31606000000000001</v>
      </c>
      <c r="AA1359" s="1">
        <v>0.22720558181799999</v>
      </c>
      <c r="AB1359" s="1">
        <v>-0.50436978320900006</v>
      </c>
      <c r="AC1359" s="1">
        <v>3.8441999999999998</v>
      </c>
      <c r="AD1359" s="1">
        <v>-0.35543000000000002</v>
      </c>
      <c r="AE1359" s="1">
        <v>-3.1269999999999999E-2</v>
      </c>
      <c r="AF1359" s="1">
        <v>0.32416</v>
      </c>
      <c r="AG1359" s="1">
        <v>493.49</v>
      </c>
      <c r="AH1359" s="1">
        <v>6</v>
      </c>
      <c r="AI1359" s="1">
        <v>3</v>
      </c>
      <c r="AJ1359" s="1">
        <v>3</v>
      </c>
      <c r="AK1359" s="1">
        <v>12</v>
      </c>
      <c r="AL1359" s="1">
        <v>1.6739999999999999</v>
      </c>
      <c r="AM1359" s="1">
        <v>99.2</v>
      </c>
    </row>
    <row r="1360" spans="1:39">
      <c r="A1360" s="1" t="s">
        <v>2339</v>
      </c>
      <c r="B1360" s="5">
        <v>50232508</v>
      </c>
      <c r="C1360" s="1" t="s">
        <v>8350</v>
      </c>
      <c r="D1360" s="1" t="s">
        <v>8351</v>
      </c>
      <c r="E1360" s="5">
        <v>5.7</v>
      </c>
      <c r="F1360" s="5">
        <v>5.7</v>
      </c>
      <c r="G1360" s="5">
        <f t="shared" si="21"/>
        <v>8.2441251443275085</v>
      </c>
      <c r="H1360" s="5" t="s">
        <v>3613</v>
      </c>
      <c r="I1360" t="s">
        <v>10784</v>
      </c>
      <c r="K1360" s="5">
        <v>18201067</v>
      </c>
      <c r="L1360" s="1" t="s">
        <v>8336</v>
      </c>
      <c r="M1360" s="1">
        <v>489.39</v>
      </c>
      <c r="N1360" s="1">
        <v>5</v>
      </c>
      <c r="O1360" s="1">
        <v>3</v>
      </c>
      <c r="P1360" s="1">
        <v>2</v>
      </c>
      <c r="Q1360" s="1">
        <v>14</v>
      </c>
      <c r="R1360" s="1">
        <v>2.8919999999999999</v>
      </c>
      <c r="S1360" s="1">
        <v>75.989999999999995</v>
      </c>
      <c r="T1360" s="1">
        <v>0.219464877551</v>
      </c>
      <c r="U1360" s="1">
        <v>-0.68309012247400003</v>
      </c>
      <c r="V1360" s="1">
        <v>6.7803000000000004</v>
      </c>
      <c r="W1360" s="1">
        <v>-0.37612000000000001</v>
      </c>
      <c r="X1360" s="1">
        <v>-3.8539999999999998E-2</v>
      </c>
      <c r="Y1360" s="1">
        <v>0.33757999999999999</v>
      </c>
      <c r="AA1360" s="1">
        <v>0.212498708333</v>
      </c>
      <c r="AB1360" s="1">
        <v>-0.69357451982999996</v>
      </c>
      <c r="AC1360" s="1">
        <v>6.9271000000000003</v>
      </c>
      <c r="AD1360" s="1">
        <v>-0.37491999999999998</v>
      </c>
      <c r="AE1360" s="1">
        <v>-4.0079999999999998E-2</v>
      </c>
      <c r="AF1360" s="1">
        <v>0.33484000000000003</v>
      </c>
      <c r="AG1360" s="1">
        <v>490.4</v>
      </c>
      <c r="AH1360" s="1">
        <v>5</v>
      </c>
      <c r="AI1360" s="1">
        <v>3</v>
      </c>
      <c r="AJ1360" s="1">
        <v>3</v>
      </c>
      <c r="AK1360" s="1">
        <v>13</v>
      </c>
      <c r="AL1360" s="1">
        <v>2.879</v>
      </c>
      <c r="AM1360" s="1">
        <v>78.89</v>
      </c>
    </row>
    <row r="1361" spans="1:39">
      <c r="A1361" s="1" t="s">
        <v>2340</v>
      </c>
      <c r="B1361" s="5">
        <v>50232510</v>
      </c>
      <c r="C1361" s="1" t="s">
        <v>5516</v>
      </c>
      <c r="D1361" s="1" t="s">
        <v>8352</v>
      </c>
      <c r="E1361" s="5">
        <v>0.66</v>
      </c>
      <c r="F1361" s="5">
        <v>0.66</v>
      </c>
      <c r="G1361" s="5">
        <f t="shared" si="21"/>
        <v>9.1804560644581308</v>
      </c>
      <c r="H1361" s="5" t="s">
        <v>3613</v>
      </c>
      <c r="I1361" t="s">
        <v>10784</v>
      </c>
      <c r="K1361" s="5">
        <v>18201067</v>
      </c>
      <c r="L1361" s="1" t="s">
        <v>8336</v>
      </c>
      <c r="M1361" s="1">
        <v>497.49</v>
      </c>
      <c r="N1361" s="1">
        <v>6</v>
      </c>
      <c r="O1361" s="1">
        <v>4</v>
      </c>
      <c r="P1361" s="1">
        <v>2</v>
      </c>
      <c r="Q1361" s="1">
        <v>11</v>
      </c>
      <c r="R1361" s="1">
        <v>4.077</v>
      </c>
      <c r="S1361" s="1">
        <v>75.989999999999995</v>
      </c>
      <c r="T1361" s="1">
        <v>0.19880041071400001</v>
      </c>
      <c r="U1361" s="1">
        <v>-0.38328290595100001</v>
      </c>
      <c r="V1361" s="1">
        <v>7.3898999999999999</v>
      </c>
      <c r="W1361" s="1">
        <v>-0.3493</v>
      </c>
      <c r="X1361" s="1">
        <v>-3.5880000000000002E-2</v>
      </c>
      <c r="Y1361" s="1">
        <v>0.31341999999999998</v>
      </c>
      <c r="AA1361" s="1">
        <v>0.19324160000000001</v>
      </c>
      <c r="AB1361" s="1">
        <v>-0.38850690945499999</v>
      </c>
      <c r="AC1361" s="1">
        <v>6.4931000000000001</v>
      </c>
      <c r="AD1361" s="1">
        <v>-0.35648000000000002</v>
      </c>
      <c r="AE1361" s="1">
        <v>-3.1150000000000001E-2</v>
      </c>
      <c r="AF1361" s="1">
        <v>0.32533000000000001</v>
      </c>
      <c r="AG1361" s="1">
        <v>498.5</v>
      </c>
      <c r="AH1361" s="1">
        <v>6</v>
      </c>
      <c r="AI1361" s="1">
        <v>4</v>
      </c>
      <c r="AJ1361" s="1">
        <v>3</v>
      </c>
      <c r="AK1361" s="1">
        <v>10</v>
      </c>
      <c r="AL1361" s="1">
        <v>4.0650000000000004</v>
      </c>
      <c r="AM1361" s="1">
        <v>78.89</v>
      </c>
    </row>
    <row r="1362" spans="1:39">
      <c r="A1362" s="1" t="s">
        <v>2341</v>
      </c>
      <c r="B1362" s="5">
        <v>50232511</v>
      </c>
      <c r="C1362" s="1" t="s">
        <v>5657</v>
      </c>
      <c r="D1362" s="1" t="s">
        <v>8353</v>
      </c>
      <c r="E1362" s="5">
        <v>5</v>
      </c>
      <c r="F1362" s="5">
        <v>5</v>
      </c>
      <c r="G1362" s="5">
        <f t="shared" si="21"/>
        <v>8.3010299956639813</v>
      </c>
      <c r="H1362" s="5" t="s">
        <v>3613</v>
      </c>
      <c r="I1362" t="s">
        <v>10784</v>
      </c>
      <c r="K1362" s="5">
        <v>18201067</v>
      </c>
      <c r="L1362" s="1" t="s">
        <v>8336</v>
      </c>
      <c r="M1362" s="1">
        <v>435.42</v>
      </c>
      <c r="N1362" s="1">
        <v>5</v>
      </c>
      <c r="O1362" s="1">
        <v>3</v>
      </c>
      <c r="P1362" s="1">
        <v>2</v>
      </c>
      <c r="Q1362" s="1">
        <v>11</v>
      </c>
      <c r="R1362" s="1">
        <v>3.0449999999999999</v>
      </c>
      <c r="S1362" s="1">
        <v>75.989999999999995</v>
      </c>
      <c r="T1362" s="1">
        <v>0.20866959183700001</v>
      </c>
      <c r="U1362" s="1">
        <v>-0.43294182538300002</v>
      </c>
      <c r="V1362" s="1">
        <v>7.516</v>
      </c>
      <c r="W1362" s="1">
        <v>-0.37229000000000001</v>
      </c>
      <c r="X1362" s="1">
        <v>-3.5139999999999998E-2</v>
      </c>
      <c r="Y1362" s="1">
        <v>0.33715000000000001</v>
      </c>
      <c r="AA1362" s="1">
        <v>0.20466725</v>
      </c>
      <c r="AB1362" s="1">
        <v>-0.441987387871</v>
      </c>
      <c r="AC1362" s="1">
        <v>7.6197999999999997</v>
      </c>
      <c r="AD1362" s="1">
        <v>-0.36565999999999999</v>
      </c>
      <c r="AE1362" s="1">
        <v>-3.3480000000000003E-2</v>
      </c>
      <c r="AF1362" s="1">
        <v>0.33217999999999998</v>
      </c>
      <c r="AG1362" s="1">
        <v>436.43</v>
      </c>
      <c r="AH1362" s="1">
        <v>5</v>
      </c>
      <c r="AI1362" s="1">
        <v>3</v>
      </c>
      <c r="AJ1362" s="1">
        <v>3</v>
      </c>
      <c r="AK1362" s="1">
        <v>10</v>
      </c>
      <c r="AL1362" s="1">
        <v>3.032</v>
      </c>
      <c r="AM1362" s="1">
        <v>78.89</v>
      </c>
    </row>
    <row r="1363" spans="1:39">
      <c r="A1363" s="1" t="s">
        <v>2342</v>
      </c>
      <c r="B1363" s="5">
        <v>50232512</v>
      </c>
      <c r="C1363" s="1" t="s">
        <v>5755</v>
      </c>
      <c r="D1363" s="1" t="s">
        <v>8354</v>
      </c>
      <c r="E1363" s="5">
        <v>116</v>
      </c>
      <c r="F1363" s="5">
        <v>116</v>
      </c>
      <c r="G1363" s="5">
        <f t="shared" si="21"/>
        <v>6.9355420107730819</v>
      </c>
      <c r="H1363" s="5" t="s">
        <v>3613</v>
      </c>
      <c r="I1363" t="s">
        <v>10784</v>
      </c>
      <c r="K1363" s="5">
        <v>18201067</v>
      </c>
      <c r="L1363" s="1" t="s">
        <v>8336</v>
      </c>
      <c r="M1363" s="1">
        <v>515.48</v>
      </c>
      <c r="N1363" s="1">
        <v>6</v>
      </c>
      <c r="O1363" s="1">
        <v>4</v>
      </c>
      <c r="P1363" s="1">
        <v>2</v>
      </c>
      <c r="Q1363" s="1">
        <v>12</v>
      </c>
      <c r="R1363" s="1">
        <v>4.2830000000000004</v>
      </c>
      <c r="S1363" s="1">
        <v>75.989999999999995</v>
      </c>
      <c r="T1363" s="1">
        <v>0.199837982143</v>
      </c>
      <c r="U1363" s="1">
        <v>-0.46474906930400001</v>
      </c>
      <c r="V1363" s="1">
        <v>6.4596999999999998</v>
      </c>
      <c r="W1363" s="1">
        <v>-0.35620000000000002</v>
      </c>
      <c r="X1363" s="1">
        <v>-3.5869999999999999E-2</v>
      </c>
      <c r="Y1363" s="1">
        <v>0.32033</v>
      </c>
      <c r="AA1363" s="1">
        <v>0.19431834545500001</v>
      </c>
      <c r="AB1363" s="1">
        <v>-0.46627559292999998</v>
      </c>
      <c r="AC1363" s="1">
        <v>8.8590999999999998</v>
      </c>
      <c r="AD1363" s="1">
        <v>-0.35675000000000001</v>
      </c>
      <c r="AE1363" s="1">
        <v>-3.039E-2</v>
      </c>
      <c r="AF1363" s="1">
        <v>0.32635999999999998</v>
      </c>
      <c r="AG1363" s="1">
        <v>516.49</v>
      </c>
      <c r="AH1363" s="1">
        <v>6</v>
      </c>
      <c r="AI1363" s="1">
        <v>4</v>
      </c>
      <c r="AJ1363" s="1">
        <v>3</v>
      </c>
      <c r="AK1363" s="1">
        <v>11</v>
      </c>
      <c r="AL1363" s="1">
        <v>4.2699999999999996</v>
      </c>
      <c r="AM1363" s="1">
        <v>78.89</v>
      </c>
    </row>
    <row r="1364" spans="1:39">
      <c r="A1364" s="1" t="s">
        <v>2343</v>
      </c>
      <c r="B1364" s="5">
        <v>50232514</v>
      </c>
      <c r="C1364" s="1" t="s">
        <v>5703</v>
      </c>
      <c r="D1364" s="1" t="s">
        <v>8355</v>
      </c>
      <c r="E1364" s="5">
        <v>1.5</v>
      </c>
      <c r="F1364" s="5">
        <v>1.5</v>
      </c>
      <c r="G1364" s="5">
        <f t="shared" si="21"/>
        <v>8.8239087409443187</v>
      </c>
      <c r="H1364" s="5" t="s">
        <v>3613</v>
      </c>
      <c r="I1364" t="s">
        <v>10784</v>
      </c>
      <c r="K1364" s="5">
        <v>18201067</v>
      </c>
      <c r="L1364" s="1" t="s">
        <v>8336</v>
      </c>
      <c r="M1364" s="1">
        <v>447.43</v>
      </c>
      <c r="N1364" s="1">
        <v>6</v>
      </c>
      <c r="O1364" s="1">
        <v>3</v>
      </c>
      <c r="P1364" s="1">
        <v>2</v>
      </c>
      <c r="Q1364" s="1">
        <v>11</v>
      </c>
      <c r="R1364" s="1">
        <v>3.1110000000000002</v>
      </c>
      <c r="S1364" s="1">
        <v>75.989999999999995</v>
      </c>
      <c r="T1364" s="1">
        <v>0.2066289</v>
      </c>
      <c r="U1364" s="1">
        <v>-0.397086426283</v>
      </c>
      <c r="V1364" s="1">
        <v>7.4114000000000004</v>
      </c>
      <c r="W1364" s="1">
        <v>-0.37325999999999998</v>
      </c>
      <c r="X1364" s="1">
        <v>-3.5889999999999998E-2</v>
      </c>
      <c r="Y1364" s="1">
        <v>0.33737</v>
      </c>
      <c r="AA1364" s="1">
        <v>0.19872842857100001</v>
      </c>
      <c r="AB1364" s="1">
        <v>-0.40333623676699998</v>
      </c>
      <c r="AC1364" s="1">
        <v>6.9690000000000003</v>
      </c>
      <c r="AD1364" s="1">
        <v>-0.37440000000000001</v>
      </c>
      <c r="AE1364" s="1">
        <v>-3.7620000000000001E-2</v>
      </c>
      <c r="AF1364" s="1">
        <v>0.33678000000000002</v>
      </c>
      <c r="AG1364" s="1">
        <v>448.44</v>
      </c>
      <c r="AH1364" s="1">
        <v>6</v>
      </c>
      <c r="AI1364" s="1">
        <v>3</v>
      </c>
      <c r="AJ1364" s="1">
        <v>3</v>
      </c>
      <c r="AK1364" s="1">
        <v>10</v>
      </c>
      <c r="AL1364" s="1">
        <v>3.0979999999999999</v>
      </c>
      <c r="AM1364" s="1">
        <v>78.89</v>
      </c>
    </row>
    <row r="1365" spans="1:39">
      <c r="A1365" s="1" t="s">
        <v>2344</v>
      </c>
      <c r="B1365" s="5">
        <v>50232518</v>
      </c>
      <c r="C1365" s="1" t="s">
        <v>8356</v>
      </c>
      <c r="D1365" s="1" t="s">
        <v>8357</v>
      </c>
      <c r="E1365" s="5">
        <v>0.4</v>
      </c>
      <c r="F1365" s="5">
        <v>0.4</v>
      </c>
      <c r="G1365" s="5">
        <f t="shared" si="21"/>
        <v>9.3979400086720375</v>
      </c>
      <c r="H1365" s="5" t="s">
        <v>3613</v>
      </c>
      <c r="I1365" t="s">
        <v>10784</v>
      </c>
      <c r="K1365" s="5">
        <v>18201067</v>
      </c>
      <c r="L1365" s="1" t="s">
        <v>8336</v>
      </c>
      <c r="M1365" s="1">
        <v>498.48</v>
      </c>
      <c r="N1365" s="1">
        <v>6</v>
      </c>
      <c r="O1365" s="1">
        <v>4</v>
      </c>
      <c r="P1365" s="1">
        <v>2</v>
      </c>
      <c r="Q1365" s="1">
        <v>12</v>
      </c>
      <c r="R1365" s="1">
        <v>3.069</v>
      </c>
      <c r="S1365" s="1">
        <v>88.88</v>
      </c>
      <c r="T1365" s="1">
        <v>0.207655018182</v>
      </c>
      <c r="U1365" s="1">
        <v>-0.36636480172899999</v>
      </c>
      <c r="V1365" s="1">
        <v>7.7920999999999996</v>
      </c>
      <c r="W1365" s="1">
        <v>-0.36840000000000001</v>
      </c>
      <c r="X1365" s="1">
        <v>-3.3369999999999997E-2</v>
      </c>
      <c r="Y1365" s="1">
        <v>0.33502999999999999</v>
      </c>
      <c r="AA1365" s="1">
        <v>0.20196216666700001</v>
      </c>
      <c r="AB1365" s="1">
        <v>-0.37909512009899998</v>
      </c>
      <c r="AC1365" s="1">
        <v>6.9810999999999996</v>
      </c>
      <c r="AD1365" s="1">
        <v>-0.36821999999999999</v>
      </c>
      <c r="AE1365" s="1">
        <v>-3.7769999999999998E-2</v>
      </c>
      <c r="AF1365" s="1">
        <v>0.33045000000000002</v>
      </c>
      <c r="AG1365" s="1">
        <v>499.49</v>
      </c>
      <c r="AH1365" s="1">
        <v>6</v>
      </c>
      <c r="AI1365" s="1">
        <v>4</v>
      </c>
      <c r="AJ1365" s="1">
        <v>3</v>
      </c>
      <c r="AK1365" s="1">
        <v>11</v>
      </c>
      <c r="AL1365" s="1">
        <v>3.056</v>
      </c>
      <c r="AM1365" s="1">
        <v>91.78</v>
      </c>
    </row>
    <row r="1366" spans="1:39">
      <c r="A1366" s="1" t="s">
        <v>2345</v>
      </c>
      <c r="B1366" s="5">
        <v>50232519</v>
      </c>
      <c r="C1366" s="1" t="s">
        <v>8358</v>
      </c>
      <c r="D1366" s="1" t="s">
        <v>8359</v>
      </c>
      <c r="E1366" s="5">
        <v>6.3</v>
      </c>
      <c r="F1366" s="5">
        <v>6.3</v>
      </c>
      <c r="G1366" s="5">
        <f t="shared" si="21"/>
        <v>8.2006594505464179</v>
      </c>
      <c r="H1366" s="5" t="s">
        <v>3613</v>
      </c>
      <c r="I1366" t="s">
        <v>10784</v>
      </c>
      <c r="K1366" s="5">
        <v>18201067</v>
      </c>
      <c r="L1366" s="1" t="s">
        <v>8336</v>
      </c>
      <c r="M1366" s="1">
        <v>633.49</v>
      </c>
      <c r="N1366" s="1">
        <v>6</v>
      </c>
      <c r="O1366" s="1">
        <v>4</v>
      </c>
      <c r="P1366" s="1">
        <v>2</v>
      </c>
      <c r="Q1366" s="1">
        <v>17</v>
      </c>
      <c r="R1366" s="1">
        <v>5.9619999999999997</v>
      </c>
      <c r="S1366" s="1">
        <v>75.989999999999995</v>
      </c>
      <c r="T1366" s="1">
        <v>0.20439187096799999</v>
      </c>
      <c r="U1366" s="1">
        <v>-0.90066751594600003</v>
      </c>
      <c r="V1366" s="1">
        <v>6.5110000000000001</v>
      </c>
      <c r="W1366" s="1">
        <v>-0.37776999999999999</v>
      </c>
      <c r="X1366" s="1">
        <v>-4.4350000000000001E-2</v>
      </c>
      <c r="Y1366" s="1">
        <v>0.33341999999999999</v>
      </c>
      <c r="AA1366" s="1">
        <v>0.19820378688500001</v>
      </c>
      <c r="AB1366" s="1">
        <v>-0.90837890338799998</v>
      </c>
      <c r="AC1366" s="1">
        <v>4.7083000000000004</v>
      </c>
      <c r="AD1366" s="1">
        <v>-0.36577999999999999</v>
      </c>
      <c r="AE1366" s="1">
        <v>-6.0560000000000003E-2</v>
      </c>
      <c r="AF1366" s="1">
        <v>0.30521999999999999</v>
      </c>
      <c r="AG1366" s="1">
        <v>634.5</v>
      </c>
      <c r="AH1366" s="1">
        <v>6</v>
      </c>
      <c r="AI1366" s="1">
        <v>4</v>
      </c>
      <c r="AJ1366" s="1">
        <v>3</v>
      </c>
      <c r="AK1366" s="1">
        <v>16</v>
      </c>
      <c r="AL1366" s="1">
        <v>5.9489999999999998</v>
      </c>
      <c r="AM1366" s="1">
        <v>78.89</v>
      </c>
    </row>
    <row r="1367" spans="1:39">
      <c r="A1367" s="1" t="s">
        <v>2346</v>
      </c>
      <c r="B1367" s="5">
        <v>50232520</v>
      </c>
      <c r="C1367" s="1" t="s">
        <v>5580</v>
      </c>
      <c r="D1367" s="1" t="s">
        <v>8360</v>
      </c>
      <c r="E1367" s="5">
        <v>0.31</v>
      </c>
      <c r="F1367" s="5">
        <v>0.31</v>
      </c>
      <c r="G1367" s="5">
        <f t="shared" si="21"/>
        <v>9.5086383061657269</v>
      </c>
      <c r="H1367" s="5" t="s">
        <v>3613</v>
      </c>
      <c r="I1367" t="s">
        <v>10784</v>
      </c>
      <c r="K1367" s="5">
        <v>18201067</v>
      </c>
      <c r="L1367" s="1" t="s">
        <v>8336</v>
      </c>
      <c r="M1367" s="1">
        <v>565.49</v>
      </c>
      <c r="N1367" s="1">
        <v>6</v>
      </c>
      <c r="O1367" s="1">
        <v>4</v>
      </c>
      <c r="P1367" s="1">
        <v>2</v>
      </c>
      <c r="Q1367" s="1">
        <v>14</v>
      </c>
      <c r="R1367" s="1">
        <v>5.0190000000000001</v>
      </c>
      <c r="S1367" s="1">
        <v>75.989999999999995</v>
      </c>
      <c r="T1367" s="1">
        <v>0.20733376271199999</v>
      </c>
      <c r="U1367" s="1">
        <v>-0.63838729792100002</v>
      </c>
      <c r="V1367" s="1">
        <v>8.7955000000000005</v>
      </c>
      <c r="W1367" s="1">
        <v>-0.37036999999999998</v>
      </c>
      <c r="X1367" s="1">
        <v>-3.7310000000000003E-2</v>
      </c>
      <c r="Y1367" s="1">
        <v>0.33306000000000002</v>
      </c>
      <c r="AA1367" s="1">
        <v>0.199544517241</v>
      </c>
      <c r="AB1367" s="1">
        <v>-0.64845495237899997</v>
      </c>
      <c r="AC1367" s="1">
        <v>10.803000000000001</v>
      </c>
      <c r="AD1367" s="1">
        <v>-0.371</v>
      </c>
      <c r="AE1367" s="1">
        <v>-3.8170000000000003E-2</v>
      </c>
      <c r="AF1367" s="1">
        <v>0.33283000000000001</v>
      </c>
      <c r="AG1367" s="1">
        <v>566.5</v>
      </c>
      <c r="AH1367" s="1">
        <v>6</v>
      </c>
      <c r="AI1367" s="1">
        <v>4</v>
      </c>
      <c r="AJ1367" s="1">
        <v>3</v>
      </c>
      <c r="AK1367" s="1">
        <v>13</v>
      </c>
      <c r="AL1367" s="1">
        <v>5.0069999999999997</v>
      </c>
      <c r="AM1367" s="1">
        <v>78.89</v>
      </c>
    </row>
    <row r="1368" spans="1:39">
      <c r="A1368" s="1" t="s">
        <v>2347</v>
      </c>
      <c r="B1368" s="5">
        <v>50232521</v>
      </c>
      <c r="C1368" s="1" t="s">
        <v>8361</v>
      </c>
      <c r="D1368" s="1" t="s">
        <v>8362</v>
      </c>
      <c r="E1368" s="5">
        <v>42</v>
      </c>
      <c r="F1368" s="5">
        <v>42</v>
      </c>
      <c r="G1368" s="5">
        <f t="shared" si="21"/>
        <v>7.3767507096020992</v>
      </c>
      <c r="H1368" s="5" t="s">
        <v>3613</v>
      </c>
      <c r="I1368" t="s">
        <v>10784</v>
      </c>
      <c r="K1368" s="5">
        <v>18201067</v>
      </c>
      <c r="L1368" s="1" t="s">
        <v>8336</v>
      </c>
      <c r="M1368" s="1">
        <v>421.39</v>
      </c>
      <c r="N1368" s="1">
        <v>4</v>
      </c>
      <c r="O1368" s="1">
        <v>3</v>
      </c>
      <c r="P1368" s="1">
        <v>2</v>
      </c>
      <c r="Q1368" s="1">
        <v>11</v>
      </c>
      <c r="R1368" s="1">
        <v>2.5209999999999999</v>
      </c>
      <c r="S1368" s="1">
        <v>75.989999999999995</v>
      </c>
      <c r="T1368" s="1">
        <v>0.21593493478299999</v>
      </c>
      <c r="U1368" s="1">
        <v>-0.439801614402</v>
      </c>
      <c r="V1368" s="1">
        <v>5.8822999999999999</v>
      </c>
      <c r="W1368" s="1">
        <v>-0.36556</v>
      </c>
      <c r="X1368" s="1">
        <v>-3.2599999999999997E-2</v>
      </c>
      <c r="Y1368" s="1">
        <v>0.33295999999999998</v>
      </c>
      <c r="AA1368" s="1">
        <v>0.20796468888899999</v>
      </c>
      <c r="AB1368" s="1">
        <v>-0.43329014933100002</v>
      </c>
      <c r="AC1368" s="1">
        <v>4.931</v>
      </c>
      <c r="AD1368" s="1">
        <v>-0.36227999999999999</v>
      </c>
      <c r="AE1368" s="1">
        <v>-3.0450000000000001E-2</v>
      </c>
      <c r="AF1368" s="1">
        <v>0.33183000000000001</v>
      </c>
      <c r="AG1368" s="1">
        <v>422.4</v>
      </c>
      <c r="AH1368" s="1">
        <v>4</v>
      </c>
      <c r="AI1368" s="1">
        <v>3</v>
      </c>
      <c r="AJ1368" s="1">
        <v>3</v>
      </c>
      <c r="AK1368" s="1">
        <v>10</v>
      </c>
      <c r="AL1368" s="1">
        <v>2.5089999999999999</v>
      </c>
      <c r="AM1368" s="1">
        <v>78.89</v>
      </c>
    </row>
    <row r="1369" spans="1:39">
      <c r="A1369" s="1" t="s">
        <v>2348</v>
      </c>
      <c r="B1369" s="5">
        <v>50232524</v>
      </c>
      <c r="C1369" s="1" t="s">
        <v>8363</v>
      </c>
      <c r="D1369" s="1" t="s">
        <v>8364</v>
      </c>
      <c r="E1369" s="5">
        <v>175</v>
      </c>
      <c r="F1369" s="5">
        <v>175</v>
      </c>
      <c r="G1369" s="5">
        <f t="shared" si="21"/>
        <v>6.7569619513137056</v>
      </c>
      <c r="H1369" s="5" t="s">
        <v>3613</v>
      </c>
      <c r="I1369" t="s">
        <v>10784</v>
      </c>
      <c r="K1369" s="5">
        <v>18201067</v>
      </c>
      <c r="L1369" s="1" t="s">
        <v>8336</v>
      </c>
      <c r="M1369" s="1">
        <v>435.42</v>
      </c>
      <c r="N1369" s="1">
        <v>4</v>
      </c>
      <c r="O1369" s="1">
        <v>3</v>
      </c>
      <c r="P1369" s="1">
        <v>2</v>
      </c>
      <c r="Q1369" s="1">
        <v>11</v>
      </c>
      <c r="R1369" s="1">
        <v>2.726</v>
      </c>
      <c r="S1369" s="1">
        <v>75.989999999999995</v>
      </c>
      <c r="T1369" s="1">
        <v>0.22695816326500001</v>
      </c>
      <c r="U1369" s="1">
        <v>-0.44191762387700001</v>
      </c>
      <c r="V1369" s="1">
        <v>6.4096000000000002</v>
      </c>
      <c r="W1369" s="1">
        <v>-0.37280999999999997</v>
      </c>
      <c r="X1369" s="1">
        <v>-3.6499999999999998E-2</v>
      </c>
      <c r="Y1369" s="1">
        <v>0.33631</v>
      </c>
      <c r="AA1369" s="1">
        <v>0.220788229167</v>
      </c>
      <c r="AB1369" s="1">
        <v>-0.44340193845499998</v>
      </c>
      <c r="AC1369" s="1">
        <v>5.7779999999999996</v>
      </c>
      <c r="AD1369" s="1">
        <v>-0.36370000000000002</v>
      </c>
      <c r="AE1369" s="1">
        <v>-3.2770000000000001E-2</v>
      </c>
      <c r="AF1369" s="1">
        <v>0.33093</v>
      </c>
      <c r="AG1369" s="1">
        <v>436.43</v>
      </c>
      <c r="AH1369" s="1">
        <v>4</v>
      </c>
      <c r="AI1369" s="1">
        <v>3</v>
      </c>
      <c r="AJ1369" s="1">
        <v>3</v>
      </c>
      <c r="AK1369" s="1">
        <v>10</v>
      </c>
      <c r="AL1369" s="1">
        <v>2.714</v>
      </c>
      <c r="AM1369" s="1">
        <v>78.89</v>
      </c>
    </row>
    <row r="1370" spans="1:39">
      <c r="A1370" s="1" t="s">
        <v>2349</v>
      </c>
      <c r="B1370" s="5">
        <v>50237207</v>
      </c>
      <c r="C1370" s="1" t="s">
        <v>5308</v>
      </c>
      <c r="D1370" s="1" t="s">
        <v>8365</v>
      </c>
      <c r="E1370" s="5">
        <v>7.5</v>
      </c>
      <c r="F1370" s="5">
        <v>7.5</v>
      </c>
      <c r="G1370" s="5">
        <f t="shared" si="21"/>
        <v>8.1249387366082999</v>
      </c>
      <c r="H1370" s="5" t="s">
        <v>3613</v>
      </c>
      <c r="I1370" t="s">
        <v>10784</v>
      </c>
      <c r="K1370" s="5">
        <v>18331795</v>
      </c>
      <c r="L1370" s="1" t="s">
        <v>8366</v>
      </c>
      <c r="M1370" s="1">
        <v>413.94</v>
      </c>
      <c r="N1370" s="1">
        <v>5</v>
      </c>
      <c r="O1370" s="1">
        <v>3</v>
      </c>
      <c r="P1370" s="1">
        <v>2</v>
      </c>
      <c r="Q1370" s="1">
        <v>7</v>
      </c>
      <c r="R1370" s="1">
        <v>3.3650000000000002</v>
      </c>
      <c r="S1370" s="1">
        <v>107.46</v>
      </c>
      <c r="T1370" s="1">
        <v>0.27594191666700002</v>
      </c>
      <c r="U1370" s="1">
        <v>-0.15273591313500001</v>
      </c>
      <c r="V1370" s="1">
        <v>8.3745999999999992</v>
      </c>
      <c r="W1370" s="1">
        <v>-0.35561999999999999</v>
      </c>
      <c r="X1370" s="1">
        <v>-4.3060000000000001E-2</v>
      </c>
      <c r="Y1370" s="1">
        <v>0.31256</v>
      </c>
      <c r="AA1370" s="1">
        <v>0.27433551063799999</v>
      </c>
      <c r="AB1370" s="1">
        <v>-0.15396300345200001</v>
      </c>
      <c r="AC1370" s="1">
        <v>5.6356000000000002</v>
      </c>
      <c r="AD1370" s="1">
        <v>-0.35342000000000001</v>
      </c>
      <c r="AE1370" s="1">
        <v>-4.6469999999999997E-2</v>
      </c>
      <c r="AF1370" s="1">
        <v>0.30695</v>
      </c>
      <c r="AG1370" s="1">
        <v>413.94</v>
      </c>
      <c r="AH1370" s="1">
        <v>5</v>
      </c>
      <c r="AI1370" s="1">
        <v>3</v>
      </c>
      <c r="AJ1370" s="1">
        <v>2</v>
      </c>
      <c r="AK1370" s="1">
        <v>7</v>
      </c>
      <c r="AL1370" s="1">
        <v>3.3650000000000002</v>
      </c>
      <c r="AM1370" s="1">
        <v>107.46</v>
      </c>
    </row>
    <row r="1371" spans="1:39">
      <c r="A1371" s="1" t="s">
        <v>2350</v>
      </c>
      <c r="B1371" s="5">
        <v>50241053</v>
      </c>
      <c r="C1371" s="1" t="s">
        <v>8367</v>
      </c>
      <c r="D1371" s="1" t="s">
        <v>8368</v>
      </c>
      <c r="E1371" s="5">
        <v>110</v>
      </c>
      <c r="F1371" s="5">
        <v>110</v>
      </c>
      <c r="G1371" s="5">
        <f t="shared" si="21"/>
        <v>6.9586073148417746</v>
      </c>
      <c r="H1371" s="5" t="s">
        <v>3613</v>
      </c>
      <c r="I1371" t="s">
        <v>10783</v>
      </c>
      <c r="J1371" s="18" t="s">
        <v>10781</v>
      </c>
      <c r="K1371" s="5">
        <v>18207285</v>
      </c>
      <c r="L1371" s="1" t="s">
        <v>6294</v>
      </c>
      <c r="M1371" s="1">
        <v>282.32</v>
      </c>
      <c r="N1371" s="1">
        <v>2</v>
      </c>
      <c r="O1371" s="1">
        <v>2</v>
      </c>
      <c r="P1371" s="1">
        <v>2</v>
      </c>
      <c r="Q1371" s="1">
        <v>7</v>
      </c>
      <c r="R1371" s="1">
        <v>1.851</v>
      </c>
      <c r="S1371" s="1">
        <v>46.33</v>
      </c>
      <c r="T1371" s="1">
        <v>0.214983189189</v>
      </c>
      <c r="U1371" s="1">
        <v>-0.42750577950399998</v>
      </c>
      <c r="V1371" s="1">
        <v>4.7596999999999996</v>
      </c>
      <c r="W1371" s="1">
        <v>-0.36664000000000002</v>
      </c>
      <c r="X1371" s="1">
        <v>1.091E-2</v>
      </c>
      <c r="Y1371" s="1">
        <v>0.37755</v>
      </c>
      <c r="AA1371" s="1">
        <v>0.20164297222200001</v>
      </c>
      <c r="AB1371" s="1">
        <v>-0.42583711056599999</v>
      </c>
      <c r="AC1371" s="1">
        <v>2.9925000000000002</v>
      </c>
      <c r="AD1371" s="1">
        <v>-0.36203000000000002</v>
      </c>
      <c r="AE1371" s="1">
        <v>4.81E-3</v>
      </c>
      <c r="AF1371" s="1">
        <v>0.36684</v>
      </c>
      <c r="AG1371" s="1">
        <v>282.32</v>
      </c>
      <c r="AH1371" s="1">
        <v>2</v>
      </c>
      <c r="AI1371" s="1">
        <v>2</v>
      </c>
      <c r="AJ1371" s="1">
        <v>2</v>
      </c>
      <c r="AK1371" s="1">
        <v>7</v>
      </c>
      <c r="AL1371" s="1">
        <v>1.851</v>
      </c>
      <c r="AM1371" s="1">
        <v>46.33</v>
      </c>
    </row>
    <row r="1372" spans="1:39">
      <c r="A1372" s="1" t="s">
        <v>2351</v>
      </c>
      <c r="B1372" s="5">
        <v>50242173</v>
      </c>
      <c r="C1372" s="1" t="s">
        <v>8369</v>
      </c>
      <c r="D1372" s="1" t="s">
        <v>8370</v>
      </c>
      <c r="E1372" s="5">
        <v>225000</v>
      </c>
      <c r="F1372" s="5">
        <v>225000</v>
      </c>
      <c r="G1372" s="5">
        <f t="shared" si="21"/>
        <v>3.6478174818886373</v>
      </c>
      <c r="H1372" s="5" t="s">
        <v>4112</v>
      </c>
      <c r="I1372" s="18"/>
      <c r="J1372" s="18" t="s">
        <v>10781</v>
      </c>
      <c r="K1372" s="5">
        <v>18650094</v>
      </c>
      <c r="L1372" s="1" t="s">
        <v>5789</v>
      </c>
      <c r="M1372" s="1">
        <v>446.39</v>
      </c>
      <c r="N1372" s="1">
        <v>4</v>
      </c>
      <c r="O1372" s="1">
        <v>4</v>
      </c>
      <c r="P1372" s="1">
        <v>6</v>
      </c>
      <c r="Q1372" s="1">
        <v>11</v>
      </c>
      <c r="R1372" s="1">
        <v>0.63900000000000001</v>
      </c>
      <c r="S1372" s="1">
        <v>187.12</v>
      </c>
      <c r="T1372" s="1">
        <v>0.30456835999999998</v>
      </c>
      <c r="U1372" s="1">
        <v>-0.62976765192799999</v>
      </c>
      <c r="V1372" s="1">
        <v>4.7180999999999997</v>
      </c>
      <c r="W1372" s="1">
        <v>-0.33377000000000001</v>
      </c>
      <c r="X1372" s="1">
        <v>-4.8779999999999997E-2</v>
      </c>
      <c r="Y1372" s="1">
        <v>0.28499000000000002</v>
      </c>
      <c r="AA1372" s="1">
        <v>0.29932342857100003</v>
      </c>
      <c r="AB1372" s="1">
        <v>-0.63221251077200002</v>
      </c>
      <c r="AC1372" s="1">
        <v>5.5267999999999997</v>
      </c>
      <c r="AD1372" s="1">
        <v>-0.32980999999999999</v>
      </c>
      <c r="AE1372" s="1">
        <v>-4.5400000000000003E-2</v>
      </c>
      <c r="AF1372" s="1">
        <v>0.28441</v>
      </c>
      <c r="AG1372" s="1">
        <v>447.4</v>
      </c>
      <c r="AH1372" s="1">
        <v>4</v>
      </c>
      <c r="AI1372" s="1">
        <v>4</v>
      </c>
      <c r="AJ1372" s="1">
        <v>7</v>
      </c>
      <c r="AK1372" s="1">
        <v>11</v>
      </c>
      <c r="AL1372" s="1">
        <v>0.503</v>
      </c>
      <c r="AM1372" s="1">
        <v>186.78</v>
      </c>
    </row>
    <row r="1373" spans="1:39">
      <c r="A1373" s="1" t="s">
        <v>2352</v>
      </c>
      <c r="B1373" s="5">
        <v>50242474</v>
      </c>
      <c r="C1373" s="1" t="s">
        <v>8371</v>
      </c>
      <c r="D1373" s="1" t="s">
        <v>8372</v>
      </c>
      <c r="E1373" s="5">
        <v>252</v>
      </c>
      <c r="F1373" s="5">
        <v>252</v>
      </c>
      <c r="G1373" s="5">
        <f t="shared" si="21"/>
        <v>6.5985994592184563</v>
      </c>
      <c r="H1373" s="5" t="s">
        <v>3613</v>
      </c>
      <c r="I1373" t="s">
        <v>10783</v>
      </c>
      <c r="J1373" s="18" t="s">
        <v>10781</v>
      </c>
      <c r="K1373" s="5">
        <v>18243000</v>
      </c>
      <c r="L1373" s="1" t="s">
        <v>8373</v>
      </c>
      <c r="M1373" s="1">
        <v>298.45999999999998</v>
      </c>
      <c r="N1373" s="1">
        <v>7</v>
      </c>
      <c r="O1373" s="1">
        <v>1</v>
      </c>
      <c r="P1373" s="1">
        <v>1</v>
      </c>
      <c r="Q1373" s="1">
        <v>6</v>
      </c>
      <c r="R1373" s="1">
        <v>0.96499999999999997</v>
      </c>
      <c r="S1373" s="1">
        <v>59.37</v>
      </c>
      <c r="T1373" s="1">
        <v>0.226306041667</v>
      </c>
      <c r="U1373" s="1">
        <v>-0.13800779227599999</v>
      </c>
      <c r="V1373" s="1">
        <v>6.8872999999999998</v>
      </c>
      <c r="W1373" s="1">
        <v>-0.32485999999999998</v>
      </c>
      <c r="X1373" s="1">
        <v>2.6759999999999999E-2</v>
      </c>
      <c r="Y1373" s="1">
        <v>0.35161999999999999</v>
      </c>
      <c r="AA1373" s="1">
        <v>0.22145093617</v>
      </c>
      <c r="AB1373" s="1">
        <v>-0.13774384252999999</v>
      </c>
      <c r="AC1373" s="1">
        <v>7.6105</v>
      </c>
      <c r="AD1373" s="1">
        <v>-0.32663999999999999</v>
      </c>
      <c r="AE1373" s="1">
        <v>2.1090000000000001E-2</v>
      </c>
      <c r="AF1373" s="1">
        <v>0.34772999999999998</v>
      </c>
      <c r="AG1373" s="1">
        <v>298.45999999999998</v>
      </c>
      <c r="AH1373" s="1">
        <v>7</v>
      </c>
      <c r="AI1373" s="1">
        <v>1</v>
      </c>
      <c r="AJ1373" s="1">
        <v>1</v>
      </c>
      <c r="AK1373" s="1">
        <v>6</v>
      </c>
      <c r="AL1373" s="1">
        <v>0.96499999999999997</v>
      </c>
      <c r="AM1373" s="1">
        <v>59.37</v>
      </c>
    </row>
    <row r="1374" spans="1:39">
      <c r="A1374" s="1" t="s">
        <v>2353</v>
      </c>
      <c r="B1374" s="5">
        <v>50242475</v>
      </c>
      <c r="C1374" s="1" t="s">
        <v>8374</v>
      </c>
      <c r="D1374" s="1" t="s">
        <v>8375</v>
      </c>
      <c r="E1374" s="5">
        <v>7.3</v>
      </c>
      <c r="F1374" s="5">
        <v>7.3</v>
      </c>
      <c r="G1374" s="5">
        <f t="shared" si="21"/>
        <v>8.1366771398795432</v>
      </c>
      <c r="H1374" s="5" t="s">
        <v>3613</v>
      </c>
      <c r="I1374" t="s">
        <v>10784</v>
      </c>
      <c r="K1374" s="5">
        <v>18243000</v>
      </c>
      <c r="L1374" s="1" t="s">
        <v>8373</v>
      </c>
      <c r="M1374" s="1">
        <v>402.57</v>
      </c>
      <c r="N1374" s="1">
        <v>8</v>
      </c>
      <c r="O1374" s="1">
        <v>2</v>
      </c>
      <c r="P1374" s="1">
        <v>1</v>
      </c>
      <c r="Q1374" s="1">
        <v>7</v>
      </c>
      <c r="R1374" s="1">
        <v>2.383</v>
      </c>
      <c r="S1374" s="1">
        <v>76.44</v>
      </c>
      <c r="T1374" s="1">
        <v>0.225256583333</v>
      </c>
      <c r="U1374" s="1">
        <v>-0.16968390665999999</v>
      </c>
      <c r="V1374" s="1">
        <v>9.3063000000000002</v>
      </c>
      <c r="W1374" s="1">
        <v>-0.33759</v>
      </c>
      <c r="X1374" s="1">
        <v>-3.5400000000000002E-3</v>
      </c>
      <c r="Y1374" s="1">
        <v>0.33405000000000001</v>
      </c>
      <c r="AA1374" s="1">
        <v>0.21920750847500001</v>
      </c>
      <c r="AB1374" s="1">
        <v>-0.17161372851699999</v>
      </c>
      <c r="AC1374" s="1">
        <v>5.4945000000000004</v>
      </c>
      <c r="AD1374" s="1">
        <v>-0.33312000000000003</v>
      </c>
      <c r="AE1374" s="1">
        <v>-2.3400000000000001E-3</v>
      </c>
      <c r="AF1374" s="1">
        <v>0.33078000000000002</v>
      </c>
      <c r="AG1374" s="1">
        <v>402.57</v>
      </c>
      <c r="AH1374" s="1">
        <v>8</v>
      </c>
      <c r="AI1374" s="1">
        <v>2</v>
      </c>
      <c r="AJ1374" s="1">
        <v>1</v>
      </c>
      <c r="AK1374" s="1">
        <v>7</v>
      </c>
      <c r="AL1374" s="1">
        <v>2.383</v>
      </c>
      <c r="AM1374" s="1">
        <v>76.44</v>
      </c>
    </row>
    <row r="1375" spans="1:39">
      <c r="A1375" s="1" t="s">
        <v>2354</v>
      </c>
      <c r="B1375" s="5">
        <v>50242476</v>
      </c>
      <c r="C1375" s="1" t="s">
        <v>8376</v>
      </c>
      <c r="D1375" s="1" t="s">
        <v>8377</v>
      </c>
      <c r="E1375" s="5">
        <v>6.2</v>
      </c>
      <c r="F1375" s="5">
        <v>6.2</v>
      </c>
      <c r="G1375" s="5">
        <f t="shared" si="21"/>
        <v>8.2076083105017457</v>
      </c>
      <c r="H1375" s="5" t="s">
        <v>3613</v>
      </c>
      <c r="I1375" t="s">
        <v>10784</v>
      </c>
      <c r="K1375" s="5">
        <v>18243000</v>
      </c>
      <c r="L1375" s="1" t="s">
        <v>8373</v>
      </c>
      <c r="M1375" s="1">
        <v>461.59</v>
      </c>
      <c r="N1375" s="1">
        <v>8</v>
      </c>
      <c r="O1375" s="1">
        <v>3</v>
      </c>
      <c r="P1375" s="1">
        <v>1</v>
      </c>
      <c r="Q1375" s="1">
        <v>8</v>
      </c>
      <c r="R1375" s="1">
        <v>2.6539999999999999</v>
      </c>
      <c r="S1375" s="1">
        <v>100.23</v>
      </c>
      <c r="T1375" s="1">
        <v>0.211945387097</v>
      </c>
      <c r="U1375" s="2">
        <v>-5.0615993036700002E-2</v>
      </c>
      <c r="V1375" s="1">
        <v>11.6037</v>
      </c>
      <c r="W1375" s="1">
        <v>-0.34815000000000002</v>
      </c>
      <c r="X1375" s="1">
        <v>-1.6660000000000001E-2</v>
      </c>
      <c r="Y1375" s="1">
        <v>0.33149000000000001</v>
      </c>
      <c r="AA1375" s="1">
        <v>0.205947098361</v>
      </c>
      <c r="AB1375" s="2">
        <v>-5.2599901892599998E-2</v>
      </c>
      <c r="AC1375" s="1">
        <v>12.571099999999999</v>
      </c>
      <c r="AD1375" s="1">
        <v>-0.3463</v>
      </c>
      <c r="AE1375" s="1">
        <v>-1.7469999999999999E-2</v>
      </c>
      <c r="AF1375" s="1">
        <v>0.32883000000000001</v>
      </c>
      <c r="AG1375" s="1">
        <v>461.59</v>
      </c>
      <c r="AH1375" s="1">
        <v>8</v>
      </c>
      <c r="AI1375" s="1">
        <v>3</v>
      </c>
      <c r="AJ1375" s="1">
        <v>1</v>
      </c>
      <c r="AK1375" s="1">
        <v>8</v>
      </c>
      <c r="AL1375" s="1">
        <v>2.6539999999999999</v>
      </c>
      <c r="AM1375" s="1">
        <v>100.23</v>
      </c>
    </row>
    <row r="1376" spans="1:39">
      <c r="A1376" s="1" t="s">
        <v>2355</v>
      </c>
      <c r="B1376" s="5">
        <v>50242477</v>
      </c>
      <c r="C1376" s="1" t="s">
        <v>8378</v>
      </c>
      <c r="D1376" s="1" t="s">
        <v>8379</v>
      </c>
      <c r="E1376" s="5">
        <v>22</v>
      </c>
      <c r="F1376" s="5">
        <v>22</v>
      </c>
      <c r="G1376" s="5">
        <f t="shared" si="21"/>
        <v>7.6575773191777934</v>
      </c>
      <c r="H1376" s="5" t="s">
        <v>3613</v>
      </c>
      <c r="I1376" t="s">
        <v>10783</v>
      </c>
      <c r="J1376" s="18" t="s">
        <v>10781</v>
      </c>
      <c r="K1376" s="5">
        <v>18243000</v>
      </c>
      <c r="L1376" s="1" t="s">
        <v>8373</v>
      </c>
      <c r="M1376" s="1">
        <v>290.38</v>
      </c>
      <c r="N1376" s="1">
        <v>4</v>
      </c>
      <c r="O1376" s="1">
        <v>2</v>
      </c>
      <c r="P1376" s="1">
        <v>1</v>
      </c>
      <c r="Q1376" s="1">
        <v>6</v>
      </c>
      <c r="R1376" s="1">
        <v>0.99</v>
      </c>
      <c r="S1376" s="1">
        <v>69.02</v>
      </c>
      <c r="T1376" s="1">
        <v>0.22748652499999999</v>
      </c>
      <c r="U1376" s="2">
        <v>-6.3412258396200002E-2</v>
      </c>
      <c r="V1376" s="1">
        <v>7.9386999999999999</v>
      </c>
      <c r="W1376" s="1">
        <v>-0.35082999999999998</v>
      </c>
      <c r="X1376" s="1">
        <v>-1.323E-2</v>
      </c>
      <c r="Y1376" s="1">
        <v>0.33760000000000001</v>
      </c>
      <c r="AA1376" s="1">
        <v>0.218539897436</v>
      </c>
      <c r="AB1376" s="2">
        <v>-6.2752875909699996E-2</v>
      </c>
      <c r="AC1376" s="1">
        <v>4.8536000000000001</v>
      </c>
      <c r="AD1376" s="1">
        <v>-0.35442000000000001</v>
      </c>
      <c r="AE1376" s="1">
        <v>-1.473E-2</v>
      </c>
      <c r="AF1376" s="1">
        <v>0.33968999999999999</v>
      </c>
      <c r="AG1376" s="1">
        <v>290.38</v>
      </c>
      <c r="AH1376" s="1">
        <v>4</v>
      </c>
      <c r="AI1376" s="1">
        <v>2</v>
      </c>
      <c r="AJ1376" s="1">
        <v>1</v>
      </c>
      <c r="AK1376" s="1">
        <v>6</v>
      </c>
      <c r="AL1376" s="1">
        <v>0.99</v>
      </c>
      <c r="AM1376" s="1">
        <v>69.02</v>
      </c>
    </row>
    <row r="1377" spans="1:39">
      <c r="A1377" s="1" t="s">
        <v>2356</v>
      </c>
      <c r="B1377" s="5">
        <v>50242478</v>
      </c>
      <c r="C1377" s="1" t="s">
        <v>8380</v>
      </c>
      <c r="D1377" s="1" t="s">
        <v>8381</v>
      </c>
      <c r="E1377" s="5">
        <v>8.6</v>
      </c>
      <c r="F1377" s="5">
        <v>8.6</v>
      </c>
      <c r="G1377" s="5">
        <f t="shared" si="21"/>
        <v>8.0655015487564317</v>
      </c>
      <c r="H1377" s="5" t="s">
        <v>3613</v>
      </c>
      <c r="I1377" t="s">
        <v>10783</v>
      </c>
      <c r="J1377" s="18" t="s">
        <v>10781</v>
      </c>
      <c r="K1377" s="5">
        <v>18243000</v>
      </c>
      <c r="L1377" s="1" t="s">
        <v>8373</v>
      </c>
      <c r="M1377" s="1">
        <v>279.35000000000002</v>
      </c>
      <c r="N1377" s="1">
        <v>4</v>
      </c>
      <c r="O1377" s="1">
        <v>2</v>
      </c>
      <c r="P1377" s="1">
        <v>1</v>
      </c>
      <c r="Q1377" s="1">
        <v>6</v>
      </c>
      <c r="R1377" s="1">
        <v>1.1080000000000001</v>
      </c>
      <c r="S1377" s="1">
        <v>69.27</v>
      </c>
      <c r="T1377" s="1">
        <v>0.22847731578899999</v>
      </c>
      <c r="U1377" s="1">
        <v>-0.13002103437400001</v>
      </c>
      <c r="V1377" s="1">
        <v>6.3966000000000003</v>
      </c>
      <c r="W1377" s="1">
        <v>-0.34955000000000003</v>
      </c>
      <c r="X1377" s="1">
        <v>8.3000000000000001E-3</v>
      </c>
      <c r="Y1377" s="1">
        <v>0.35785</v>
      </c>
      <c r="AA1377" s="1">
        <v>0.220384972973</v>
      </c>
      <c r="AB1377" s="1">
        <v>-0.130229413815</v>
      </c>
      <c r="AC1377" s="1">
        <v>5.8117000000000001</v>
      </c>
      <c r="AD1377" s="1">
        <v>-0.34676000000000001</v>
      </c>
      <c r="AE1377" s="1">
        <v>8.6400000000000001E-3</v>
      </c>
      <c r="AF1377" s="1">
        <v>0.35539999999999999</v>
      </c>
      <c r="AG1377" s="1">
        <v>279.35000000000002</v>
      </c>
      <c r="AH1377" s="1">
        <v>4</v>
      </c>
      <c r="AI1377" s="1">
        <v>2</v>
      </c>
      <c r="AJ1377" s="1">
        <v>1</v>
      </c>
      <c r="AK1377" s="1">
        <v>6</v>
      </c>
      <c r="AL1377" s="1">
        <v>1.1080000000000001</v>
      </c>
      <c r="AM1377" s="1">
        <v>69.27</v>
      </c>
    </row>
    <row r="1378" spans="1:39">
      <c r="A1378" s="1" t="s">
        <v>2357</v>
      </c>
      <c r="B1378" s="5">
        <v>50242491</v>
      </c>
      <c r="C1378" s="1" t="s">
        <v>8382</v>
      </c>
      <c r="D1378" s="1" t="s">
        <v>8383</v>
      </c>
      <c r="E1378" s="5">
        <v>12</v>
      </c>
      <c r="F1378" s="5">
        <v>12</v>
      </c>
      <c r="G1378" s="5">
        <f t="shared" si="21"/>
        <v>7.9208187539523749</v>
      </c>
      <c r="H1378" s="5" t="s">
        <v>3613</v>
      </c>
      <c r="I1378" t="s">
        <v>10783</v>
      </c>
      <c r="J1378" s="18" t="s">
        <v>10781</v>
      </c>
      <c r="K1378" s="5">
        <v>18243000</v>
      </c>
      <c r="L1378" s="1" t="s">
        <v>8373</v>
      </c>
      <c r="M1378" s="1">
        <v>295.42</v>
      </c>
      <c r="N1378" s="1">
        <v>4</v>
      </c>
      <c r="O1378" s="1">
        <v>2</v>
      </c>
      <c r="P1378" s="1">
        <v>1</v>
      </c>
      <c r="Q1378" s="1">
        <v>5</v>
      </c>
      <c r="R1378" s="1">
        <v>1.6659999999999999</v>
      </c>
      <c r="S1378" s="1">
        <v>84.37</v>
      </c>
      <c r="T1378" s="1">
        <v>0.23140881578899999</v>
      </c>
      <c r="U1378" s="2">
        <v>-7.1596622722699996E-2</v>
      </c>
      <c r="V1378" s="1">
        <v>4.8997999999999999</v>
      </c>
      <c r="W1378" s="1">
        <v>-0.34177000000000002</v>
      </c>
      <c r="X1378" s="1">
        <v>-1.418E-2</v>
      </c>
      <c r="Y1378" s="1">
        <v>0.32758999999999999</v>
      </c>
      <c r="AA1378" s="1">
        <v>0.225011702703</v>
      </c>
      <c r="AB1378" s="2">
        <v>-7.2537937942900005E-2</v>
      </c>
      <c r="AC1378" s="1">
        <v>6.2233999999999998</v>
      </c>
      <c r="AD1378" s="1">
        <v>-0.34323999999999999</v>
      </c>
      <c r="AE1378" s="1">
        <v>-1.6E-2</v>
      </c>
      <c r="AF1378" s="1">
        <v>0.32723999999999998</v>
      </c>
      <c r="AG1378" s="1">
        <v>295.42</v>
      </c>
      <c r="AH1378" s="1">
        <v>4</v>
      </c>
      <c r="AI1378" s="1">
        <v>2</v>
      </c>
      <c r="AJ1378" s="1">
        <v>1</v>
      </c>
      <c r="AK1378" s="1">
        <v>5</v>
      </c>
      <c r="AL1378" s="1">
        <v>1.6659999999999999</v>
      </c>
      <c r="AM1378" s="1">
        <v>84.37</v>
      </c>
    </row>
    <row r="1379" spans="1:39">
      <c r="A1379" s="1" t="s">
        <v>2358</v>
      </c>
      <c r="B1379" s="5">
        <v>50242492</v>
      </c>
      <c r="C1379" s="1" t="s">
        <v>8384</v>
      </c>
      <c r="D1379" s="1" t="s">
        <v>8385</v>
      </c>
      <c r="E1379" s="5">
        <v>88</v>
      </c>
      <c r="F1379" s="5">
        <v>88</v>
      </c>
      <c r="G1379" s="5">
        <f t="shared" si="21"/>
        <v>7.0555173278498318</v>
      </c>
      <c r="H1379" s="5" t="s">
        <v>3613</v>
      </c>
      <c r="I1379" t="s">
        <v>10783</v>
      </c>
      <c r="J1379" s="18" t="s">
        <v>10781</v>
      </c>
      <c r="K1379" s="5">
        <v>18243000</v>
      </c>
      <c r="L1379" s="1" t="s">
        <v>8373</v>
      </c>
      <c r="M1379" s="1">
        <v>329.41</v>
      </c>
      <c r="N1379" s="1">
        <v>4</v>
      </c>
      <c r="O1379" s="1">
        <v>3</v>
      </c>
      <c r="P1379" s="1">
        <v>1</v>
      </c>
      <c r="Q1379" s="1">
        <v>6</v>
      </c>
      <c r="R1379" s="1">
        <v>2.3069999999999999</v>
      </c>
      <c r="S1379" s="1">
        <v>69.27</v>
      </c>
      <c r="T1379" s="1">
        <v>0.22110577272699999</v>
      </c>
      <c r="U1379" s="1">
        <v>-0.103820133955</v>
      </c>
      <c r="V1379" s="1">
        <v>6.6803999999999997</v>
      </c>
      <c r="W1379" s="1">
        <v>-0.33818999999999999</v>
      </c>
      <c r="X1379" s="1">
        <v>-1.6279999999999999E-2</v>
      </c>
      <c r="Y1379" s="1">
        <v>0.32190999999999997</v>
      </c>
      <c r="AA1379" s="1">
        <v>0.214014325581</v>
      </c>
      <c r="AB1379" s="1">
        <v>-0.10401959372199999</v>
      </c>
      <c r="AC1379" s="1">
        <v>5.7305999999999999</v>
      </c>
      <c r="AD1379" s="1">
        <v>-0.33651999999999999</v>
      </c>
      <c r="AE1379" s="1">
        <v>-1.6049999999999998E-2</v>
      </c>
      <c r="AF1379" s="1">
        <v>0.32046999999999998</v>
      </c>
      <c r="AG1379" s="1">
        <v>329.41</v>
      </c>
      <c r="AH1379" s="1">
        <v>4</v>
      </c>
      <c r="AI1379" s="1">
        <v>3</v>
      </c>
      <c r="AJ1379" s="1">
        <v>1</v>
      </c>
      <c r="AK1379" s="1">
        <v>6</v>
      </c>
      <c r="AL1379" s="1">
        <v>2.3069999999999999</v>
      </c>
      <c r="AM1379" s="1">
        <v>69.27</v>
      </c>
    </row>
    <row r="1380" spans="1:39">
      <c r="A1380" s="1" t="s">
        <v>2359</v>
      </c>
      <c r="B1380" s="5">
        <v>50242493</v>
      </c>
      <c r="C1380" s="1" t="s">
        <v>8386</v>
      </c>
      <c r="D1380" s="1" t="s">
        <v>8387</v>
      </c>
      <c r="E1380" s="5">
        <v>16</v>
      </c>
      <c r="F1380" s="5">
        <v>16</v>
      </c>
      <c r="G1380" s="5">
        <f t="shared" si="21"/>
        <v>7.795880017344075</v>
      </c>
      <c r="H1380" s="5" t="s">
        <v>3613</v>
      </c>
      <c r="I1380" t="s">
        <v>10783</v>
      </c>
      <c r="J1380" s="18" t="s">
        <v>10781</v>
      </c>
      <c r="K1380" s="5">
        <v>18243000</v>
      </c>
      <c r="L1380" s="1" t="s">
        <v>8373</v>
      </c>
      <c r="M1380" s="1">
        <v>315.43</v>
      </c>
      <c r="N1380" s="1">
        <v>5</v>
      </c>
      <c r="O1380" s="1">
        <v>2</v>
      </c>
      <c r="P1380" s="1">
        <v>1</v>
      </c>
      <c r="Q1380" s="1">
        <v>5</v>
      </c>
      <c r="R1380" s="1">
        <v>2.1800000000000002</v>
      </c>
      <c r="S1380" s="1">
        <v>56.13</v>
      </c>
      <c r="T1380" s="1">
        <v>0.21544659999999999</v>
      </c>
      <c r="U1380" s="2">
        <v>-6.1003108753800002E-2</v>
      </c>
      <c r="V1380" s="1">
        <v>5.7965999999999998</v>
      </c>
      <c r="W1380" s="1">
        <v>-0.33815000000000001</v>
      </c>
      <c r="X1380" s="1">
        <v>-3.32E-3</v>
      </c>
      <c r="Y1380" s="1">
        <v>0.33483000000000002</v>
      </c>
      <c r="AA1380" s="1">
        <v>0.207956772727</v>
      </c>
      <c r="AB1380" s="2">
        <v>-5.89782128925E-2</v>
      </c>
      <c r="AC1380" s="1">
        <v>4.5140000000000002</v>
      </c>
      <c r="AD1380" s="1">
        <v>-0.33085999999999999</v>
      </c>
      <c r="AE1380" s="1">
        <v>1.191E-2</v>
      </c>
      <c r="AF1380" s="1">
        <v>0.34277000000000002</v>
      </c>
      <c r="AG1380" s="1">
        <v>315.43</v>
      </c>
      <c r="AH1380" s="1">
        <v>5</v>
      </c>
      <c r="AI1380" s="1">
        <v>2</v>
      </c>
      <c r="AJ1380" s="1">
        <v>1</v>
      </c>
      <c r="AK1380" s="1">
        <v>5</v>
      </c>
      <c r="AL1380" s="1">
        <v>2.1800000000000002</v>
      </c>
      <c r="AM1380" s="1">
        <v>56.13</v>
      </c>
    </row>
    <row r="1381" spans="1:39">
      <c r="A1381" s="1" t="s">
        <v>2360</v>
      </c>
      <c r="B1381" s="5">
        <v>50242494</v>
      </c>
      <c r="C1381" s="1" t="s">
        <v>8388</v>
      </c>
      <c r="D1381" s="1" t="s">
        <v>8389</v>
      </c>
      <c r="E1381" s="5">
        <v>27</v>
      </c>
      <c r="F1381" s="5">
        <v>27</v>
      </c>
      <c r="G1381" s="5">
        <f t="shared" si="21"/>
        <v>7.5686362358410131</v>
      </c>
      <c r="H1381" s="5" t="s">
        <v>3613</v>
      </c>
      <c r="I1381" t="s">
        <v>10783</v>
      </c>
      <c r="J1381" s="18" t="s">
        <v>10781</v>
      </c>
      <c r="K1381" s="5">
        <v>18243000</v>
      </c>
      <c r="L1381" s="1" t="s">
        <v>8373</v>
      </c>
      <c r="M1381" s="1">
        <v>335.42</v>
      </c>
      <c r="N1381" s="1">
        <v>7</v>
      </c>
      <c r="O1381" s="1">
        <v>2</v>
      </c>
      <c r="P1381" s="1">
        <v>1</v>
      </c>
      <c r="Q1381" s="1">
        <v>7</v>
      </c>
      <c r="R1381" s="1">
        <v>1.4179999999999999</v>
      </c>
      <c r="S1381" s="1">
        <v>74.59</v>
      </c>
      <c r="T1381" s="1">
        <v>0.20820084782600001</v>
      </c>
      <c r="U1381" s="1">
        <v>-0.185002033964</v>
      </c>
      <c r="V1381" s="1">
        <v>6.1041999999999996</v>
      </c>
      <c r="W1381" s="1">
        <v>-0.33683000000000002</v>
      </c>
      <c r="X1381" s="1">
        <v>-4.3200000000000001E-3</v>
      </c>
      <c r="Y1381" s="1">
        <v>0.33250999999999997</v>
      </c>
      <c r="AA1381" s="1">
        <v>0.20868482222199999</v>
      </c>
      <c r="AB1381" s="1">
        <v>-0.185025763427</v>
      </c>
      <c r="AC1381" s="1">
        <v>5.9718999999999998</v>
      </c>
      <c r="AD1381" s="1">
        <v>-0.33667999999999998</v>
      </c>
      <c r="AE1381" s="1">
        <v>-4.2599999999999999E-3</v>
      </c>
      <c r="AF1381" s="1">
        <v>0.33241999999999999</v>
      </c>
      <c r="AG1381" s="1">
        <v>335.42</v>
      </c>
      <c r="AH1381" s="1">
        <v>7</v>
      </c>
      <c r="AI1381" s="1">
        <v>2</v>
      </c>
      <c r="AJ1381" s="1">
        <v>1</v>
      </c>
      <c r="AK1381" s="1">
        <v>7</v>
      </c>
      <c r="AL1381" s="1">
        <v>1.4179999999999999</v>
      </c>
      <c r="AM1381" s="1">
        <v>74.59</v>
      </c>
    </row>
    <row r="1382" spans="1:39">
      <c r="A1382" s="1" t="s">
        <v>2361</v>
      </c>
      <c r="B1382" s="5">
        <v>50242495</v>
      </c>
      <c r="C1382" s="1" t="s">
        <v>8390</v>
      </c>
      <c r="D1382" s="1" t="s">
        <v>8391</v>
      </c>
      <c r="E1382" s="5">
        <v>2.9</v>
      </c>
      <c r="F1382" s="5">
        <v>2.9</v>
      </c>
      <c r="G1382" s="5">
        <f t="shared" si="21"/>
        <v>8.5376020021010444</v>
      </c>
      <c r="H1382" s="5" t="s">
        <v>3613</v>
      </c>
      <c r="I1382" t="s">
        <v>10783</v>
      </c>
      <c r="J1382" s="18" t="s">
        <v>10781</v>
      </c>
      <c r="K1382" s="5">
        <v>18243000</v>
      </c>
      <c r="L1382" s="1" t="s">
        <v>8373</v>
      </c>
      <c r="M1382" s="1">
        <v>227.32</v>
      </c>
      <c r="N1382" s="1">
        <v>3</v>
      </c>
      <c r="O1382" s="1">
        <v>1</v>
      </c>
      <c r="P1382" s="1">
        <v>1</v>
      </c>
      <c r="Q1382" s="1">
        <v>5</v>
      </c>
      <c r="R1382" s="1">
        <v>0.47799999999999998</v>
      </c>
      <c r="S1382" s="1">
        <v>56.13</v>
      </c>
      <c r="T1382" s="1">
        <v>0.25086082352900002</v>
      </c>
      <c r="U1382" s="1">
        <v>-0.13395268240399999</v>
      </c>
      <c r="V1382" s="1">
        <v>6.3186999999999998</v>
      </c>
      <c r="W1382" s="1">
        <v>-0.3508</v>
      </c>
      <c r="X1382" s="1">
        <v>2.009E-2</v>
      </c>
      <c r="Y1382" s="1">
        <v>0.37089</v>
      </c>
      <c r="AA1382" s="1">
        <v>0.242252363636</v>
      </c>
      <c r="AB1382" s="1">
        <v>-0.13395267719699999</v>
      </c>
      <c r="AC1382" s="1">
        <v>6.3188000000000004</v>
      </c>
      <c r="AD1382" s="1">
        <v>-0.3508</v>
      </c>
      <c r="AE1382" s="1">
        <v>2.009E-2</v>
      </c>
      <c r="AF1382" s="1">
        <v>0.37089</v>
      </c>
      <c r="AG1382" s="1">
        <v>227.32</v>
      </c>
      <c r="AH1382" s="1">
        <v>3</v>
      </c>
      <c r="AI1382" s="1">
        <v>1</v>
      </c>
      <c r="AJ1382" s="1">
        <v>1</v>
      </c>
      <c r="AK1382" s="1">
        <v>5</v>
      </c>
      <c r="AL1382" s="1">
        <v>0.47799999999999998</v>
      </c>
      <c r="AM1382" s="1">
        <v>56.13</v>
      </c>
    </row>
    <row r="1383" spans="1:39">
      <c r="A1383" s="1" t="s">
        <v>2362</v>
      </c>
      <c r="B1383" s="5">
        <v>50242496</v>
      </c>
      <c r="C1383" s="1" t="s">
        <v>8392</v>
      </c>
      <c r="D1383" s="1" t="s">
        <v>8393</v>
      </c>
      <c r="E1383" s="5">
        <v>7.8</v>
      </c>
      <c r="F1383" s="5">
        <v>7.8</v>
      </c>
      <c r="G1383" s="5">
        <f t="shared" si="21"/>
        <v>8.1079053973095192</v>
      </c>
      <c r="H1383" s="5" t="s">
        <v>3613</v>
      </c>
      <c r="I1383" t="s">
        <v>10783</v>
      </c>
      <c r="J1383" s="18" t="s">
        <v>10781</v>
      </c>
      <c r="K1383" s="5">
        <v>18243000</v>
      </c>
      <c r="L1383" s="1" t="s">
        <v>8373</v>
      </c>
      <c r="M1383" s="1">
        <v>213.29</v>
      </c>
      <c r="N1383" s="1">
        <v>3</v>
      </c>
      <c r="O1383" s="1">
        <v>1</v>
      </c>
      <c r="P1383" s="1">
        <v>1</v>
      </c>
      <c r="Q1383" s="1">
        <v>5</v>
      </c>
      <c r="R1383" s="1">
        <v>0.27300000000000002</v>
      </c>
      <c r="S1383" s="1">
        <v>56.13</v>
      </c>
      <c r="T1383" s="1">
        <v>0.23317990322599999</v>
      </c>
      <c r="U1383" s="1">
        <v>-0.11911918549099999</v>
      </c>
      <c r="V1383" s="1">
        <v>6.1153000000000004</v>
      </c>
      <c r="W1383" s="1">
        <v>-0.35143000000000002</v>
      </c>
      <c r="X1383" s="1">
        <v>1.907E-2</v>
      </c>
      <c r="Y1383" s="1">
        <v>0.3705</v>
      </c>
      <c r="AA1383" s="1">
        <v>0.22628319999999999</v>
      </c>
      <c r="AB1383" s="1">
        <v>-0.123123858118</v>
      </c>
      <c r="AC1383" s="1">
        <v>5.4439000000000002</v>
      </c>
      <c r="AD1383" s="1">
        <v>-0.35271000000000002</v>
      </c>
      <c r="AE1383" s="1">
        <v>1.9570000000000001E-2</v>
      </c>
      <c r="AF1383" s="1">
        <v>0.37228</v>
      </c>
      <c r="AG1383" s="1">
        <v>213.29</v>
      </c>
      <c r="AH1383" s="1">
        <v>3</v>
      </c>
      <c r="AI1383" s="1">
        <v>1</v>
      </c>
      <c r="AJ1383" s="1">
        <v>1</v>
      </c>
      <c r="AK1383" s="1">
        <v>5</v>
      </c>
      <c r="AL1383" s="1">
        <v>0.27300000000000002</v>
      </c>
      <c r="AM1383" s="1">
        <v>56.13</v>
      </c>
    </row>
    <row r="1384" spans="1:39">
      <c r="A1384" s="1" t="s">
        <v>2363</v>
      </c>
      <c r="B1384" s="5">
        <v>50242497</v>
      </c>
      <c r="C1384" s="1" t="s">
        <v>8394</v>
      </c>
      <c r="D1384" s="1" t="s">
        <v>8395</v>
      </c>
      <c r="E1384" s="5">
        <v>8.6999999999999993</v>
      </c>
      <c r="F1384" s="5">
        <v>8.6999999999999993</v>
      </c>
      <c r="G1384" s="5">
        <f t="shared" si="21"/>
        <v>8.0604807473813818</v>
      </c>
      <c r="H1384" s="5" t="s">
        <v>3613</v>
      </c>
      <c r="I1384" t="s">
        <v>10783</v>
      </c>
      <c r="J1384" s="18" t="s">
        <v>10781</v>
      </c>
      <c r="K1384" s="5">
        <v>18243000</v>
      </c>
      <c r="L1384" s="1" t="s">
        <v>8373</v>
      </c>
      <c r="M1384" s="1">
        <v>271.38</v>
      </c>
      <c r="N1384" s="1">
        <v>7</v>
      </c>
      <c r="O1384" s="1">
        <v>1</v>
      </c>
      <c r="P1384" s="1">
        <v>1</v>
      </c>
      <c r="Q1384" s="1">
        <v>6</v>
      </c>
      <c r="R1384" s="1">
        <v>0.20399999999999999</v>
      </c>
      <c r="S1384" s="1">
        <v>65.36</v>
      </c>
      <c r="T1384" s="1">
        <v>0.22274573170699999</v>
      </c>
      <c r="U1384" s="1">
        <v>-0.19959377154499999</v>
      </c>
      <c r="V1384" s="1">
        <v>3.9802</v>
      </c>
      <c r="W1384" s="1">
        <v>-0.34522000000000003</v>
      </c>
      <c r="X1384" s="1">
        <v>1.0189999999999999E-2</v>
      </c>
      <c r="Y1384" s="1">
        <v>0.35541</v>
      </c>
      <c r="AA1384" s="1">
        <v>0.21527009999999999</v>
      </c>
      <c r="AB1384" s="1">
        <v>-0.199615832104</v>
      </c>
      <c r="AC1384" s="1">
        <v>3.8729</v>
      </c>
      <c r="AD1384" s="1">
        <v>-0.34522999999999998</v>
      </c>
      <c r="AE1384" s="1">
        <v>1.0070000000000001E-2</v>
      </c>
      <c r="AF1384" s="1">
        <v>0.3553</v>
      </c>
      <c r="AG1384" s="1">
        <v>271.38</v>
      </c>
      <c r="AH1384" s="1">
        <v>7</v>
      </c>
      <c r="AI1384" s="1">
        <v>1</v>
      </c>
      <c r="AJ1384" s="1">
        <v>1</v>
      </c>
      <c r="AK1384" s="1">
        <v>6</v>
      </c>
      <c r="AL1384" s="1">
        <v>0.20399999999999999</v>
      </c>
      <c r="AM1384" s="1">
        <v>65.36</v>
      </c>
    </row>
    <row r="1385" spans="1:39">
      <c r="A1385" s="1" t="s">
        <v>2364</v>
      </c>
      <c r="B1385" s="5">
        <v>50242513</v>
      </c>
      <c r="C1385" s="1" t="s">
        <v>8396</v>
      </c>
      <c r="D1385" s="1" t="s">
        <v>8397</v>
      </c>
      <c r="E1385" s="5">
        <v>4.5999999999999996</v>
      </c>
      <c r="F1385" s="5">
        <v>4.5999999999999996</v>
      </c>
      <c r="G1385" s="5">
        <f t="shared" si="21"/>
        <v>8.3372421683184257</v>
      </c>
      <c r="H1385" s="5" t="s">
        <v>3613</v>
      </c>
      <c r="I1385" t="s">
        <v>10783</v>
      </c>
      <c r="J1385" s="18" t="s">
        <v>10781</v>
      </c>
      <c r="K1385" s="5">
        <v>18243000</v>
      </c>
      <c r="L1385" s="1" t="s">
        <v>8373</v>
      </c>
      <c r="M1385" s="1">
        <v>243.32</v>
      </c>
      <c r="N1385" s="1">
        <v>4</v>
      </c>
      <c r="O1385" s="1">
        <v>1</v>
      </c>
      <c r="P1385" s="1">
        <v>2</v>
      </c>
      <c r="Q1385" s="1">
        <v>6</v>
      </c>
      <c r="R1385" s="1">
        <v>-0.41099999999999998</v>
      </c>
      <c r="S1385" s="1">
        <v>76.36</v>
      </c>
      <c r="T1385" s="1">
        <v>0.2466884</v>
      </c>
      <c r="U1385" s="1">
        <v>-0.19647702165799999</v>
      </c>
      <c r="V1385" s="1">
        <v>5.3536000000000001</v>
      </c>
      <c r="W1385" s="1">
        <v>-0.36523</v>
      </c>
      <c r="X1385" s="1">
        <v>1.644E-2</v>
      </c>
      <c r="Y1385" s="1">
        <v>0.38167000000000001</v>
      </c>
      <c r="AA1385" s="1">
        <v>0.235955911765</v>
      </c>
      <c r="AB1385" s="1">
        <v>-0.199087796712</v>
      </c>
      <c r="AC1385" s="1">
        <v>6.9939</v>
      </c>
      <c r="AD1385" s="1">
        <v>-0.34188000000000002</v>
      </c>
      <c r="AE1385" s="1">
        <v>3.82E-3</v>
      </c>
      <c r="AF1385" s="1">
        <v>0.34570000000000001</v>
      </c>
      <c r="AG1385" s="1">
        <v>243.32</v>
      </c>
      <c r="AH1385" s="1">
        <v>4</v>
      </c>
      <c r="AI1385" s="1">
        <v>1</v>
      </c>
      <c r="AJ1385" s="1">
        <v>2</v>
      </c>
      <c r="AK1385" s="1">
        <v>6</v>
      </c>
      <c r="AL1385" s="1">
        <v>-0.41099999999999998</v>
      </c>
      <c r="AM1385" s="1">
        <v>76.36</v>
      </c>
    </row>
    <row r="1386" spans="1:39">
      <c r="A1386" s="1" t="s">
        <v>2365</v>
      </c>
      <c r="B1386" s="5">
        <v>50242514</v>
      </c>
      <c r="C1386" s="1" t="s">
        <v>8398</v>
      </c>
      <c r="D1386" s="1" t="s">
        <v>8399</v>
      </c>
      <c r="E1386" s="5" t="s">
        <v>8400</v>
      </c>
      <c r="F1386" s="5">
        <v>316</v>
      </c>
      <c r="G1386" s="5">
        <f t="shared" si="21"/>
        <v>6.5003129173815966</v>
      </c>
      <c r="H1386" s="5" t="s">
        <v>3613</v>
      </c>
      <c r="I1386" t="s">
        <v>10783</v>
      </c>
      <c r="J1386" s="18" t="s">
        <v>10781</v>
      </c>
      <c r="K1386" s="5">
        <v>18243000</v>
      </c>
      <c r="L1386" s="1" t="s">
        <v>8373</v>
      </c>
      <c r="M1386" s="1">
        <v>265.37</v>
      </c>
      <c r="N1386" s="1">
        <v>5</v>
      </c>
      <c r="O1386" s="1">
        <v>1</v>
      </c>
      <c r="P1386" s="1">
        <v>1</v>
      </c>
      <c r="Q1386" s="1">
        <v>5</v>
      </c>
      <c r="R1386" s="1">
        <v>2.3679999999999999</v>
      </c>
      <c r="S1386" s="1">
        <v>56.13</v>
      </c>
      <c r="T1386" s="1">
        <v>0.226373564103</v>
      </c>
      <c r="U1386" s="2">
        <v>-4.1216440673800002E-2</v>
      </c>
      <c r="V1386" s="1">
        <v>5.7432999999999996</v>
      </c>
      <c r="W1386" s="1">
        <v>-0.35733999999999999</v>
      </c>
      <c r="X1386" s="1">
        <v>1.3129999999999999E-2</v>
      </c>
      <c r="Y1386" s="1">
        <v>0.37047000000000002</v>
      </c>
      <c r="AA1386" s="1">
        <v>0.220676763158</v>
      </c>
      <c r="AB1386" s="2">
        <v>-4.1216443701399999E-2</v>
      </c>
      <c r="AC1386" s="1">
        <v>5.7431999999999999</v>
      </c>
      <c r="AD1386" s="1">
        <v>-0.35733999999999999</v>
      </c>
      <c r="AE1386" s="1">
        <v>1.312E-2</v>
      </c>
      <c r="AF1386" s="1">
        <v>0.37046000000000001</v>
      </c>
      <c r="AG1386" s="1">
        <v>265.37</v>
      </c>
      <c r="AH1386" s="1">
        <v>5</v>
      </c>
      <c r="AI1386" s="1">
        <v>1</v>
      </c>
      <c r="AJ1386" s="1">
        <v>1</v>
      </c>
      <c r="AK1386" s="1">
        <v>5</v>
      </c>
      <c r="AL1386" s="1">
        <v>2.3679999999999999</v>
      </c>
      <c r="AM1386" s="1">
        <v>56.13</v>
      </c>
    </row>
    <row r="1387" spans="1:39">
      <c r="A1387" s="1" t="s">
        <v>2366</v>
      </c>
      <c r="B1387" s="5">
        <v>50242515</v>
      </c>
      <c r="C1387" s="1" t="s">
        <v>8401</v>
      </c>
      <c r="D1387" s="1" t="s">
        <v>8402</v>
      </c>
      <c r="E1387" s="5">
        <v>33</v>
      </c>
      <c r="F1387" s="5">
        <v>33</v>
      </c>
      <c r="G1387" s="5">
        <f t="shared" si="21"/>
        <v>7.481486060122112</v>
      </c>
      <c r="H1387" s="5" t="s">
        <v>3613</v>
      </c>
      <c r="I1387" t="s">
        <v>10783</v>
      </c>
      <c r="J1387" s="18" t="s">
        <v>10781</v>
      </c>
      <c r="K1387" s="5">
        <v>18243000</v>
      </c>
      <c r="L1387" s="1" t="s">
        <v>8373</v>
      </c>
      <c r="M1387" s="1">
        <v>211.27</v>
      </c>
      <c r="N1387" s="1">
        <v>3</v>
      </c>
      <c r="O1387" s="1">
        <v>2</v>
      </c>
      <c r="P1387" s="1">
        <v>1</v>
      </c>
      <c r="Q1387" s="1">
        <v>5</v>
      </c>
      <c r="R1387" s="1">
        <v>3.5999999999999997E-2</v>
      </c>
      <c r="S1387" s="1">
        <v>56.13</v>
      </c>
      <c r="T1387" s="1">
        <v>0.22036441379300001</v>
      </c>
      <c r="U1387" s="2">
        <v>-6.7146143210700004E-2</v>
      </c>
      <c r="V1387" s="1">
        <v>5.9352999999999998</v>
      </c>
      <c r="W1387" s="1">
        <v>-0.35872999999999999</v>
      </c>
      <c r="X1387" s="1">
        <v>1.6740000000000001E-2</v>
      </c>
      <c r="Y1387" s="1">
        <v>0.37547000000000003</v>
      </c>
      <c r="AA1387" s="1">
        <v>0.22345532142899999</v>
      </c>
      <c r="AB1387" s="2">
        <v>-7.3114645703799996E-2</v>
      </c>
      <c r="AC1387" s="1">
        <v>5.0731999999999999</v>
      </c>
      <c r="AD1387" s="1">
        <v>-0.34405999999999998</v>
      </c>
      <c r="AE1387" s="1">
        <v>9.8099999999999993E-3</v>
      </c>
      <c r="AF1387" s="1">
        <v>0.35387000000000002</v>
      </c>
      <c r="AG1387" s="1">
        <v>211.27</v>
      </c>
      <c r="AH1387" s="1">
        <v>3</v>
      </c>
      <c r="AI1387" s="1">
        <v>2</v>
      </c>
      <c r="AJ1387" s="1">
        <v>1</v>
      </c>
      <c r="AK1387" s="1">
        <v>5</v>
      </c>
      <c r="AL1387" s="1">
        <v>3.5999999999999997E-2</v>
      </c>
      <c r="AM1387" s="1">
        <v>56.13</v>
      </c>
    </row>
    <row r="1388" spans="1:39">
      <c r="A1388" s="1" t="s">
        <v>2367</v>
      </c>
      <c r="B1388" s="5">
        <v>50242516</v>
      </c>
      <c r="C1388" s="1" t="s">
        <v>8403</v>
      </c>
      <c r="D1388" s="1" t="s">
        <v>8404</v>
      </c>
      <c r="E1388" s="5">
        <v>3.1</v>
      </c>
      <c r="F1388" s="5">
        <v>3.1</v>
      </c>
      <c r="G1388" s="5">
        <f t="shared" si="21"/>
        <v>8.5086383061657269</v>
      </c>
      <c r="H1388" s="5" t="s">
        <v>3613</v>
      </c>
      <c r="I1388" t="s">
        <v>10783</v>
      </c>
      <c r="J1388" s="18" t="s">
        <v>10781</v>
      </c>
      <c r="K1388" s="5">
        <v>18243000</v>
      </c>
      <c r="L1388" s="1" t="s">
        <v>8373</v>
      </c>
      <c r="M1388" s="1">
        <v>225.3</v>
      </c>
      <c r="N1388" s="1">
        <v>3</v>
      </c>
      <c r="O1388" s="1">
        <v>2</v>
      </c>
      <c r="P1388" s="1">
        <v>1</v>
      </c>
      <c r="Q1388" s="1">
        <v>5</v>
      </c>
      <c r="R1388" s="1">
        <v>0.49199999999999999</v>
      </c>
      <c r="S1388" s="1">
        <v>56.13</v>
      </c>
      <c r="T1388" s="1">
        <v>0.21343971875000001</v>
      </c>
      <c r="U1388" s="2">
        <v>-9.1888459995300001E-2</v>
      </c>
      <c r="V1388" s="1">
        <v>5.9904999999999999</v>
      </c>
      <c r="W1388" s="1">
        <v>-0.35366999999999998</v>
      </c>
      <c r="X1388" s="1">
        <v>1.7840000000000002E-2</v>
      </c>
      <c r="Y1388" s="1">
        <v>0.37151000000000001</v>
      </c>
      <c r="AA1388" s="1">
        <v>0.21664896774199999</v>
      </c>
      <c r="AB1388" s="2">
        <v>-9.8362026446999998E-2</v>
      </c>
      <c r="AC1388" s="1">
        <v>4.8948999999999998</v>
      </c>
      <c r="AD1388" s="1">
        <v>-0.34233999999999998</v>
      </c>
      <c r="AE1388" s="1">
        <v>1.061E-2</v>
      </c>
      <c r="AF1388" s="1">
        <v>0.35294999999999999</v>
      </c>
      <c r="AG1388" s="1">
        <v>225.3</v>
      </c>
      <c r="AH1388" s="1">
        <v>3</v>
      </c>
      <c r="AI1388" s="1">
        <v>2</v>
      </c>
      <c r="AJ1388" s="1">
        <v>1</v>
      </c>
      <c r="AK1388" s="1">
        <v>5</v>
      </c>
      <c r="AL1388" s="1">
        <v>0.49199999999999999</v>
      </c>
      <c r="AM1388" s="1">
        <v>56.13</v>
      </c>
    </row>
    <row r="1389" spans="1:39">
      <c r="A1389" s="1" t="s">
        <v>2368</v>
      </c>
      <c r="B1389" s="5">
        <v>50242517</v>
      </c>
      <c r="C1389" s="1" t="s">
        <v>8405</v>
      </c>
      <c r="D1389" s="1" t="s">
        <v>8406</v>
      </c>
      <c r="E1389" s="5">
        <v>2.6</v>
      </c>
      <c r="F1389" s="5">
        <v>2.6</v>
      </c>
      <c r="G1389" s="5">
        <f t="shared" si="21"/>
        <v>8.5850266520291818</v>
      </c>
      <c r="H1389" s="5" t="s">
        <v>3613</v>
      </c>
      <c r="I1389" t="s">
        <v>10783</v>
      </c>
      <c r="J1389" s="18" t="s">
        <v>10781</v>
      </c>
      <c r="K1389" s="5">
        <v>18243000</v>
      </c>
      <c r="L1389" s="1" t="s">
        <v>8373</v>
      </c>
      <c r="M1389" s="1">
        <v>239.33</v>
      </c>
      <c r="N1389" s="1">
        <v>3</v>
      </c>
      <c r="O1389" s="1">
        <v>2</v>
      </c>
      <c r="P1389" s="1">
        <v>1</v>
      </c>
      <c r="Q1389" s="1">
        <v>5</v>
      </c>
      <c r="R1389" s="1">
        <v>0.94799999999999995</v>
      </c>
      <c r="S1389" s="1">
        <v>56.13</v>
      </c>
      <c r="T1389" s="1">
        <v>0.20818788571399999</v>
      </c>
      <c r="U1389" s="1">
        <v>-0.120151940901</v>
      </c>
      <c r="V1389" s="1">
        <v>5.7576000000000001</v>
      </c>
      <c r="W1389" s="1">
        <v>-0.34244000000000002</v>
      </c>
      <c r="X1389" s="1">
        <v>1.1860000000000001E-2</v>
      </c>
      <c r="Y1389" s="1">
        <v>0.3543</v>
      </c>
      <c r="AA1389" s="1">
        <v>0.21090629411799999</v>
      </c>
      <c r="AB1389" s="1">
        <v>-0.123517697871</v>
      </c>
      <c r="AC1389" s="1">
        <v>5.9401999999999999</v>
      </c>
      <c r="AD1389" s="1">
        <v>-0.34283999999999998</v>
      </c>
      <c r="AE1389" s="1">
        <v>1.106E-2</v>
      </c>
      <c r="AF1389" s="1">
        <v>0.35389999999999999</v>
      </c>
      <c r="AG1389" s="1">
        <v>239.33</v>
      </c>
      <c r="AH1389" s="1">
        <v>3</v>
      </c>
      <c r="AI1389" s="1">
        <v>2</v>
      </c>
      <c r="AJ1389" s="1">
        <v>1</v>
      </c>
      <c r="AK1389" s="1">
        <v>5</v>
      </c>
      <c r="AL1389" s="1">
        <v>0.94799999999999995</v>
      </c>
      <c r="AM1389" s="1">
        <v>56.13</v>
      </c>
    </row>
    <row r="1390" spans="1:39">
      <c r="A1390" s="1" t="s">
        <v>2369</v>
      </c>
      <c r="B1390" s="5">
        <v>50242518</v>
      </c>
      <c r="C1390" s="1" t="s">
        <v>8407</v>
      </c>
      <c r="D1390" s="1" t="s">
        <v>8408</v>
      </c>
      <c r="E1390" s="5">
        <v>3.3</v>
      </c>
      <c r="F1390" s="5">
        <v>3.3</v>
      </c>
      <c r="G1390" s="5">
        <f t="shared" si="21"/>
        <v>8.481486060122112</v>
      </c>
      <c r="H1390" s="5" t="s">
        <v>3613</v>
      </c>
      <c r="I1390" t="s">
        <v>10783</v>
      </c>
      <c r="J1390" s="18" t="s">
        <v>10781</v>
      </c>
      <c r="K1390" s="5">
        <v>18243000</v>
      </c>
      <c r="L1390" s="1" t="s">
        <v>8373</v>
      </c>
      <c r="M1390" s="1">
        <v>269.36</v>
      </c>
      <c r="N1390" s="1">
        <v>4</v>
      </c>
      <c r="O1390" s="1">
        <v>2</v>
      </c>
      <c r="P1390" s="1">
        <v>2</v>
      </c>
      <c r="Q1390" s="1">
        <v>6</v>
      </c>
      <c r="R1390" s="1">
        <v>0.26500000000000001</v>
      </c>
      <c r="S1390" s="1">
        <v>76.36</v>
      </c>
      <c r="T1390" s="1">
        <v>0.224454384615</v>
      </c>
      <c r="U1390" s="1">
        <v>-0.20139427902199999</v>
      </c>
      <c r="V1390" s="1">
        <v>6.2807000000000004</v>
      </c>
      <c r="W1390" s="1">
        <v>-0.34867999999999999</v>
      </c>
      <c r="X1390" s="1">
        <v>1.5810000000000001E-2</v>
      </c>
      <c r="Y1390" s="1">
        <v>0.36448999999999998</v>
      </c>
      <c r="AA1390" s="1">
        <v>0.21438555263199999</v>
      </c>
      <c r="AB1390" s="1">
        <v>-0.19107237890000001</v>
      </c>
      <c r="AC1390" s="1">
        <v>7.2893999999999997</v>
      </c>
      <c r="AD1390" s="1">
        <v>-0.35665000000000002</v>
      </c>
      <c r="AE1390" s="1">
        <v>6.3800000000000003E-3</v>
      </c>
      <c r="AF1390" s="1">
        <v>0.36303000000000002</v>
      </c>
      <c r="AG1390" s="1">
        <v>269.36</v>
      </c>
      <c r="AH1390" s="1">
        <v>4</v>
      </c>
      <c r="AI1390" s="1">
        <v>2</v>
      </c>
      <c r="AJ1390" s="1">
        <v>2</v>
      </c>
      <c r="AK1390" s="1">
        <v>6</v>
      </c>
      <c r="AL1390" s="1">
        <v>0.26500000000000001</v>
      </c>
      <c r="AM1390" s="1">
        <v>76.36</v>
      </c>
    </row>
    <row r="1391" spans="1:39">
      <c r="A1391" s="1" t="s">
        <v>2370</v>
      </c>
      <c r="B1391" s="5">
        <v>50242519</v>
      </c>
      <c r="C1391" s="1" t="s">
        <v>8409</v>
      </c>
      <c r="D1391" s="1" t="s">
        <v>8410</v>
      </c>
      <c r="E1391" s="5">
        <v>3.3</v>
      </c>
      <c r="F1391" s="5">
        <v>3.3</v>
      </c>
      <c r="G1391" s="5">
        <f t="shared" si="21"/>
        <v>8.481486060122112</v>
      </c>
      <c r="H1391" s="5" t="s">
        <v>3613</v>
      </c>
      <c r="I1391" t="s">
        <v>10783</v>
      </c>
      <c r="J1391" s="18" t="s">
        <v>10781</v>
      </c>
      <c r="K1391" s="5">
        <v>18243000</v>
      </c>
      <c r="L1391" s="1" t="s">
        <v>8373</v>
      </c>
      <c r="M1391" s="1">
        <v>281.42</v>
      </c>
      <c r="N1391" s="1">
        <v>3</v>
      </c>
      <c r="O1391" s="1">
        <v>2</v>
      </c>
      <c r="P1391" s="1">
        <v>1</v>
      </c>
      <c r="Q1391" s="1">
        <v>5</v>
      </c>
      <c r="R1391" s="1">
        <v>2.3170000000000002</v>
      </c>
      <c r="S1391" s="1">
        <v>56.13</v>
      </c>
      <c r="T1391" s="1">
        <v>0.20237604545499999</v>
      </c>
      <c r="U1391" s="1">
        <v>-0.13881643248299999</v>
      </c>
      <c r="V1391" s="1">
        <v>6.1513</v>
      </c>
      <c r="W1391" s="1">
        <v>-0.33942</v>
      </c>
      <c r="X1391" s="1">
        <v>1.21E-2</v>
      </c>
      <c r="Y1391" s="1">
        <v>0.35152</v>
      </c>
      <c r="AA1391" s="1">
        <v>0.20441304651200001</v>
      </c>
      <c r="AB1391" s="1">
        <v>-0.13727319020000001</v>
      </c>
      <c r="AC1391" s="1">
        <v>6.4633000000000003</v>
      </c>
      <c r="AD1391" s="1">
        <v>-0.35425000000000001</v>
      </c>
      <c r="AE1391" s="1">
        <v>1.8120000000000001E-2</v>
      </c>
      <c r="AF1391" s="1">
        <v>0.37236999999999998</v>
      </c>
      <c r="AG1391" s="1">
        <v>281.42</v>
      </c>
      <c r="AH1391" s="1">
        <v>3</v>
      </c>
      <c r="AI1391" s="1">
        <v>2</v>
      </c>
      <c r="AJ1391" s="1">
        <v>1</v>
      </c>
      <c r="AK1391" s="1">
        <v>5</v>
      </c>
      <c r="AL1391" s="1">
        <v>2.3170000000000002</v>
      </c>
      <c r="AM1391" s="1">
        <v>56.13</v>
      </c>
    </row>
    <row r="1392" spans="1:39">
      <c r="A1392" s="1" t="s">
        <v>2371</v>
      </c>
      <c r="B1392" s="5">
        <v>50242529</v>
      </c>
      <c r="C1392" s="1" t="s">
        <v>8411</v>
      </c>
      <c r="D1392" s="1" t="s">
        <v>8412</v>
      </c>
      <c r="E1392" s="5">
        <v>4.0999999999999996</v>
      </c>
      <c r="F1392" s="5">
        <v>4.0999999999999996</v>
      </c>
      <c r="G1392" s="5">
        <f t="shared" si="21"/>
        <v>8.3872161432802645</v>
      </c>
      <c r="H1392" s="5" t="s">
        <v>3613</v>
      </c>
      <c r="I1392" t="s">
        <v>10783</v>
      </c>
      <c r="J1392" s="18" t="s">
        <v>10781</v>
      </c>
      <c r="K1392" s="5">
        <v>18243000</v>
      </c>
      <c r="L1392" s="1" t="s">
        <v>8373</v>
      </c>
      <c r="M1392" s="1">
        <v>305.44</v>
      </c>
      <c r="N1392" s="1">
        <v>3</v>
      </c>
      <c r="O1392" s="1">
        <v>4</v>
      </c>
      <c r="P1392" s="1">
        <v>1</v>
      </c>
      <c r="Q1392" s="1">
        <v>5</v>
      </c>
      <c r="R1392" s="1">
        <v>1.6890000000000001</v>
      </c>
      <c r="S1392" s="1">
        <v>56.13</v>
      </c>
      <c r="T1392" s="1">
        <v>0.204003565217</v>
      </c>
      <c r="U1392" s="1">
        <v>-0.145604347922</v>
      </c>
      <c r="V1392" s="1">
        <v>4.5119999999999996</v>
      </c>
      <c r="W1392" s="1">
        <v>-0.33672999999999997</v>
      </c>
      <c r="X1392" s="1">
        <v>1.2500000000000001E-2</v>
      </c>
      <c r="Y1392" s="1">
        <v>0.34922999999999998</v>
      </c>
      <c r="AA1392" s="1">
        <v>0.204249533333</v>
      </c>
      <c r="AB1392" s="1">
        <v>-0.14560433804600001</v>
      </c>
      <c r="AC1392" s="1">
        <v>4.5136000000000003</v>
      </c>
      <c r="AD1392" s="1">
        <v>-0.33672000000000002</v>
      </c>
      <c r="AE1392" s="1">
        <v>1.251E-2</v>
      </c>
      <c r="AF1392" s="1">
        <v>0.34922999999999998</v>
      </c>
      <c r="AG1392" s="1">
        <v>305.44</v>
      </c>
      <c r="AH1392" s="1">
        <v>3</v>
      </c>
      <c r="AI1392" s="1">
        <v>4</v>
      </c>
      <c r="AJ1392" s="1">
        <v>1</v>
      </c>
      <c r="AK1392" s="1">
        <v>5</v>
      </c>
      <c r="AL1392" s="1">
        <v>1.6890000000000001</v>
      </c>
      <c r="AM1392" s="1">
        <v>56.13</v>
      </c>
    </row>
    <row r="1393" spans="1:39">
      <c r="A1393" s="1" t="s">
        <v>2372</v>
      </c>
      <c r="B1393" s="5">
        <v>50242530</v>
      </c>
      <c r="C1393" s="1" t="s">
        <v>8413</v>
      </c>
      <c r="D1393" s="1" t="s">
        <v>8414</v>
      </c>
      <c r="E1393" s="5">
        <v>3.1</v>
      </c>
      <c r="F1393" s="5">
        <v>3.1</v>
      </c>
      <c r="G1393" s="5">
        <f t="shared" si="21"/>
        <v>8.5086383061657269</v>
      </c>
      <c r="H1393" s="5" t="s">
        <v>3613</v>
      </c>
      <c r="I1393" t="s">
        <v>10783</v>
      </c>
      <c r="J1393" s="18" t="s">
        <v>10781</v>
      </c>
      <c r="K1393" s="5">
        <v>18243000</v>
      </c>
      <c r="L1393" s="1" t="s">
        <v>8373</v>
      </c>
      <c r="M1393" s="1">
        <v>305.44</v>
      </c>
      <c r="N1393" s="1">
        <v>3</v>
      </c>
      <c r="O1393" s="1">
        <v>4</v>
      </c>
      <c r="P1393" s="1">
        <v>1</v>
      </c>
      <c r="Q1393" s="1">
        <v>5</v>
      </c>
      <c r="R1393" s="1">
        <v>1.804</v>
      </c>
      <c r="S1393" s="1">
        <v>56.13</v>
      </c>
      <c r="T1393" s="1">
        <v>0.18722426086999999</v>
      </c>
      <c r="U1393" s="1">
        <v>-0.141873275809</v>
      </c>
      <c r="V1393" s="1">
        <v>6.1473000000000004</v>
      </c>
      <c r="W1393" s="1">
        <v>-0.33712999999999999</v>
      </c>
      <c r="X1393" s="1">
        <v>1.208E-2</v>
      </c>
      <c r="Y1393" s="1">
        <v>0.34921000000000002</v>
      </c>
      <c r="AA1393" s="1">
        <v>0.18732284444399999</v>
      </c>
      <c r="AB1393" s="1">
        <v>-0.14234679446699999</v>
      </c>
      <c r="AC1393" s="1">
        <v>4.5186999999999999</v>
      </c>
      <c r="AD1393" s="1">
        <v>-0.33489999999999998</v>
      </c>
      <c r="AE1393" s="1">
        <v>1.1900000000000001E-2</v>
      </c>
      <c r="AF1393" s="1">
        <v>0.3468</v>
      </c>
      <c r="AG1393" s="1">
        <v>305.44</v>
      </c>
      <c r="AH1393" s="1">
        <v>3</v>
      </c>
      <c r="AI1393" s="1">
        <v>4</v>
      </c>
      <c r="AJ1393" s="1">
        <v>1</v>
      </c>
      <c r="AK1393" s="1">
        <v>5</v>
      </c>
      <c r="AL1393" s="1">
        <v>1.804</v>
      </c>
      <c r="AM1393" s="1">
        <v>56.13</v>
      </c>
    </row>
    <row r="1394" spans="1:39">
      <c r="A1394" s="1" t="s">
        <v>2373</v>
      </c>
      <c r="B1394" s="5">
        <v>50242531</v>
      </c>
      <c r="C1394" s="1" t="s">
        <v>8415</v>
      </c>
      <c r="D1394" s="1" t="s">
        <v>8416</v>
      </c>
      <c r="E1394" s="5">
        <v>3.1</v>
      </c>
      <c r="F1394" s="5">
        <v>3.1</v>
      </c>
      <c r="G1394" s="5">
        <f t="shared" si="21"/>
        <v>8.5086383061657269</v>
      </c>
      <c r="H1394" s="5" t="s">
        <v>3613</v>
      </c>
      <c r="I1394" t="s">
        <v>10783</v>
      </c>
      <c r="J1394" s="18" t="s">
        <v>10781</v>
      </c>
      <c r="K1394" s="5">
        <v>18243000</v>
      </c>
      <c r="L1394" s="1" t="s">
        <v>8373</v>
      </c>
      <c r="M1394" s="1">
        <v>321.44</v>
      </c>
      <c r="N1394" s="1">
        <v>3</v>
      </c>
      <c r="O1394" s="1">
        <v>4</v>
      </c>
      <c r="P1394" s="1">
        <v>2</v>
      </c>
      <c r="Q1394" s="1">
        <v>6</v>
      </c>
      <c r="R1394" s="1">
        <v>0.34899999999999998</v>
      </c>
      <c r="S1394" s="1">
        <v>76.36</v>
      </c>
      <c r="T1394" s="1">
        <v>0.23469868085100001</v>
      </c>
      <c r="U1394" s="1">
        <v>-0.22101738048399999</v>
      </c>
      <c r="V1394" s="1">
        <v>5.2196999999999996</v>
      </c>
      <c r="W1394" s="1">
        <v>-0.34316000000000002</v>
      </c>
      <c r="X1394" s="1">
        <v>1.022E-2</v>
      </c>
      <c r="Y1394" s="1">
        <v>0.35338000000000003</v>
      </c>
      <c r="AA1394" s="1">
        <v>0.227385065217</v>
      </c>
      <c r="AB1394" s="1">
        <v>-0.21837336731000001</v>
      </c>
      <c r="AC1394" s="1">
        <v>5.0967000000000002</v>
      </c>
      <c r="AD1394" s="1">
        <v>-0.35303000000000001</v>
      </c>
      <c r="AE1394" s="1">
        <v>1.7350000000000001E-2</v>
      </c>
      <c r="AF1394" s="1">
        <v>0.37037999999999999</v>
      </c>
      <c r="AG1394" s="1">
        <v>321.44</v>
      </c>
      <c r="AH1394" s="1">
        <v>3</v>
      </c>
      <c r="AI1394" s="1">
        <v>4</v>
      </c>
      <c r="AJ1394" s="1">
        <v>2</v>
      </c>
      <c r="AK1394" s="1">
        <v>6</v>
      </c>
      <c r="AL1394" s="1">
        <v>0.34899999999999998</v>
      </c>
      <c r="AM1394" s="1">
        <v>76.36</v>
      </c>
    </row>
    <row r="1395" spans="1:39">
      <c r="A1395" s="1" t="s">
        <v>2374</v>
      </c>
      <c r="B1395" s="5">
        <v>50242532</v>
      </c>
      <c r="C1395" s="1" t="s">
        <v>8417</v>
      </c>
      <c r="D1395" s="1" t="s">
        <v>8418</v>
      </c>
      <c r="E1395" s="5">
        <v>8.3000000000000007</v>
      </c>
      <c r="F1395" s="5">
        <v>8.3000000000000007</v>
      </c>
      <c r="G1395" s="5">
        <f t="shared" si="21"/>
        <v>8.0809219076239263</v>
      </c>
      <c r="H1395" s="5" t="s">
        <v>3613</v>
      </c>
      <c r="I1395" t="s">
        <v>10783</v>
      </c>
      <c r="J1395" s="18" t="s">
        <v>10781</v>
      </c>
      <c r="K1395" s="5">
        <v>18243000</v>
      </c>
      <c r="L1395" s="1" t="s">
        <v>8373</v>
      </c>
      <c r="M1395" s="1">
        <v>335.47</v>
      </c>
      <c r="N1395" s="1">
        <v>4</v>
      </c>
      <c r="O1395" s="1">
        <v>4</v>
      </c>
      <c r="P1395" s="1">
        <v>1</v>
      </c>
      <c r="Q1395" s="1">
        <v>6</v>
      </c>
      <c r="R1395" s="1">
        <v>0.75800000000000001</v>
      </c>
      <c r="S1395" s="1">
        <v>65.36</v>
      </c>
      <c r="T1395" s="1">
        <v>0.22348092</v>
      </c>
      <c r="U1395" s="1">
        <v>-0.213336534982</v>
      </c>
      <c r="V1395" s="1">
        <v>5.2409999999999997</v>
      </c>
      <c r="W1395" s="1">
        <v>-0.33883999999999997</v>
      </c>
      <c r="X1395" s="1">
        <v>9.8200000000000006E-3</v>
      </c>
      <c r="Y1395" s="1">
        <v>0.34866000000000003</v>
      </c>
      <c r="AA1395" s="1">
        <v>0.22447767346899999</v>
      </c>
      <c r="AB1395" s="1">
        <v>-0.21062552570599999</v>
      </c>
      <c r="AC1395" s="1">
        <v>5.1302000000000003</v>
      </c>
      <c r="AD1395" s="1">
        <v>-0.35100999999999999</v>
      </c>
      <c r="AE1395" s="1">
        <v>1.7860000000000001E-2</v>
      </c>
      <c r="AF1395" s="1">
        <v>0.36886999999999998</v>
      </c>
      <c r="AG1395" s="1">
        <v>335.47</v>
      </c>
      <c r="AH1395" s="1">
        <v>4</v>
      </c>
      <c r="AI1395" s="1">
        <v>4</v>
      </c>
      <c r="AJ1395" s="1">
        <v>1</v>
      </c>
      <c r="AK1395" s="1">
        <v>6</v>
      </c>
      <c r="AL1395" s="1">
        <v>0.75800000000000001</v>
      </c>
      <c r="AM1395" s="1">
        <v>65.36</v>
      </c>
    </row>
    <row r="1396" spans="1:39">
      <c r="A1396" s="1" t="s">
        <v>2375</v>
      </c>
      <c r="B1396" s="5">
        <v>50242533</v>
      </c>
      <c r="C1396" s="1" t="s">
        <v>8419</v>
      </c>
      <c r="D1396" s="1" t="s">
        <v>8420</v>
      </c>
      <c r="E1396" s="5">
        <v>5.3</v>
      </c>
      <c r="F1396" s="5">
        <v>5.3</v>
      </c>
      <c r="G1396" s="5">
        <f t="shared" si="21"/>
        <v>8.2757241303992117</v>
      </c>
      <c r="H1396" s="5" t="s">
        <v>3613</v>
      </c>
      <c r="I1396" t="s">
        <v>10783</v>
      </c>
      <c r="J1396" s="18" t="s">
        <v>10781</v>
      </c>
      <c r="K1396" s="5">
        <v>18243000</v>
      </c>
      <c r="L1396" s="1" t="s">
        <v>8373</v>
      </c>
      <c r="M1396" s="1">
        <v>321.44</v>
      </c>
      <c r="N1396" s="1">
        <v>3</v>
      </c>
      <c r="O1396" s="1">
        <v>4</v>
      </c>
      <c r="P1396" s="1">
        <v>2</v>
      </c>
      <c r="Q1396" s="1">
        <v>6</v>
      </c>
      <c r="R1396" s="1">
        <v>0.58699999999999997</v>
      </c>
      <c r="S1396" s="1">
        <v>76.36</v>
      </c>
      <c r="T1396" s="1">
        <v>0.217388489362</v>
      </c>
      <c r="U1396" s="1">
        <v>-0.218010633181</v>
      </c>
      <c r="V1396" s="1">
        <v>5.3941999999999997</v>
      </c>
      <c r="W1396" s="1">
        <v>-0.34086</v>
      </c>
      <c r="X1396" s="1">
        <v>8.4799999999999997E-3</v>
      </c>
      <c r="Y1396" s="1">
        <v>0.34933999999999998</v>
      </c>
      <c r="AA1396" s="1">
        <v>0.20869276086999999</v>
      </c>
      <c r="AB1396" s="1">
        <v>-0.21699919772500001</v>
      </c>
      <c r="AC1396" s="1">
        <v>5.5178000000000003</v>
      </c>
      <c r="AD1396" s="1">
        <v>-0.34342</v>
      </c>
      <c r="AE1396" s="1">
        <v>8.6099999999999996E-3</v>
      </c>
      <c r="AF1396" s="1">
        <v>0.35203000000000001</v>
      </c>
      <c r="AG1396" s="1">
        <v>321.44</v>
      </c>
      <c r="AH1396" s="1">
        <v>3</v>
      </c>
      <c r="AI1396" s="1">
        <v>4</v>
      </c>
      <c r="AJ1396" s="1">
        <v>2</v>
      </c>
      <c r="AK1396" s="1">
        <v>6</v>
      </c>
      <c r="AL1396" s="1">
        <v>0.58699999999999997</v>
      </c>
      <c r="AM1396" s="1">
        <v>76.36</v>
      </c>
    </row>
    <row r="1397" spans="1:39">
      <c r="A1397" s="1" t="s">
        <v>2376</v>
      </c>
      <c r="B1397" s="5">
        <v>50242575</v>
      </c>
      <c r="C1397" s="1" t="s">
        <v>8421</v>
      </c>
      <c r="D1397" s="1" t="s">
        <v>8422</v>
      </c>
      <c r="E1397" s="5">
        <v>2.8</v>
      </c>
      <c r="F1397" s="5">
        <v>2.8</v>
      </c>
      <c r="G1397" s="5">
        <f t="shared" si="21"/>
        <v>8.5528419686577806</v>
      </c>
      <c r="H1397" s="5" t="s">
        <v>3613</v>
      </c>
      <c r="I1397" t="s">
        <v>10783</v>
      </c>
      <c r="J1397" s="18" t="s">
        <v>10781</v>
      </c>
      <c r="K1397" s="5">
        <v>18243000</v>
      </c>
      <c r="L1397" s="1" t="s">
        <v>8373</v>
      </c>
      <c r="M1397" s="1">
        <v>291.37</v>
      </c>
      <c r="N1397" s="1">
        <v>6</v>
      </c>
      <c r="O1397" s="1">
        <v>2</v>
      </c>
      <c r="P1397" s="1">
        <v>2</v>
      </c>
      <c r="Q1397" s="1">
        <v>7</v>
      </c>
      <c r="R1397" s="1">
        <v>0.39200000000000002</v>
      </c>
      <c r="S1397" s="1">
        <v>81.05</v>
      </c>
      <c r="T1397" s="1">
        <v>0.23113951282100001</v>
      </c>
      <c r="U1397" s="2">
        <v>-4.6186852574700003E-2</v>
      </c>
      <c r="V1397" s="1">
        <v>5.0086000000000004</v>
      </c>
      <c r="W1397" s="1">
        <v>-0.32596000000000003</v>
      </c>
      <c r="X1397" s="1">
        <v>-1.8500000000000001E-3</v>
      </c>
      <c r="Y1397" s="1">
        <v>0.32411000000000001</v>
      </c>
      <c r="AA1397" s="1">
        <v>0.228971342105</v>
      </c>
      <c r="AB1397" s="2">
        <v>-4.7197033231200003E-2</v>
      </c>
      <c r="AC1397" s="1">
        <v>7.3316999999999997</v>
      </c>
      <c r="AD1397" s="1">
        <v>-0.31852999999999998</v>
      </c>
      <c r="AE1397" s="1">
        <v>6.0000000000000001E-3</v>
      </c>
      <c r="AF1397" s="1">
        <v>0.32452999999999999</v>
      </c>
      <c r="AG1397" s="1">
        <v>291.37</v>
      </c>
      <c r="AH1397" s="1">
        <v>6</v>
      </c>
      <c r="AI1397" s="1">
        <v>2</v>
      </c>
      <c r="AJ1397" s="1">
        <v>2</v>
      </c>
      <c r="AK1397" s="1">
        <v>7</v>
      </c>
      <c r="AL1397" s="1">
        <v>0.39200000000000002</v>
      </c>
      <c r="AM1397" s="1">
        <v>81.05</v>
      </c>
    </row>
    <row r="1398" spans="1:39">
      <c r="A1398" s="1" t="s">
        <v>2377</v>
      </c>
      <c r="B1398" s="5">
        <v>50242576</v>
      </c>
      <c r="C1398" s="1" t="s">
        <v>8423</v>
      </c>
      <c r="D1398" s="1" t="s">
        <v>8424</v>
      </c>
      <c r="E1398" s="5">
        <v>2.7</v>
      </c>
      <c r="F1398" s="5">
        <v>2.7</v>
      </c>
      <c r="G1398" s="5">
        <f t="shared" si="21"/>
        <v>8.5686362358410122</v>
      </c>
      <c r="H1398" s="5" t="s">
        <v>3613</v>
      </c>
      <c r="I1398" t="s">
        <v>10783</v>
      </c>
      <c r="J1398" s="18" t="s">
        <v>10781</v>
      </c>
      <c r="K1398" s="5">
        <v>18243000</v>
      </c>
      <c r="L1398" s="1" t="s">
        <v>8373</v>
      </c>
      <c r="M1398" s="1">
        <v>325.81</v>
      </c>
      <c r="N1398" s="1">
        <v>6</v>
      </c>
      <c r="O1398" s="1">
        <v>2</v>
      </c>
      <c r="P1398" s="1">
        <v>2</v>
      </c>
      <c r="Q1398" s="1">
        <v>7</v>
      </c>
      <c r="R1398" s="1">
        <v>1.0569999999999999</v>
      </c>
      <c r="S1398" s="1">
        <v>81.05</v>
      </c>
      <c r="T1398" s="1">
        <v>0.22161010256399999</v>
      </c>
      <c r="U1398" s="2">
        <v>-5.9548500723599997E-2</v>
      </c>
      <c r="V1398" s="1">
        <v>4.1554000000000002</v>
      </c>
      <c r="W1398" s="1">
        <v>-0.32635999999999998</v>
      </c>
      <c r="X1398" s="1">
        <v>-1.5100000000000001E-2</v>
      </c>
      <c r="Y1398" s="1">
        <v>0.31125999999999998</v>
      </c>
      <c r="AA1398" s="1">
        <v>0.219565815789</v>
      </c>
      <c r="AB1398" s="2">
        <v>-6.0933744424900002E-2</v>
      </c>
      <c r="AC1398" s="1">
        <v>8.2385000000000002</v>
      </c>
      <c r="AD1398" s="1">
        <v>-0.31950000000000001</v>
      </c>
      <c r="AE1398" s="1">
        <v>-7.2700000000000004E-3</v>
      </c>
      <c r="AF1398" s="1">
        <v>0.31223000000000001</v>
      </c>
      <c r="AG1398" s="1">
        <v>325.81</v>
      </c>
      <c r="AH1398" s="1">
        <v>6</v>
      </c>
      <c r="AI1398" s="1">
        <v>2</v>
      </c>
      <c r="AJ1398" s="1">
        <v>2</v>
      </c>
      <c r="AK1398" s="1">
        <v>7</v>
      </c>
      <c r="AL1398" s="1">
        <v>1.0569999999999999</v>
      </c>
      <c r="AM1398" s="1">
        <v>81.05</v>
      </c>
    </row>
    <row r="1399" spans="1:39">
      <c r="A1399" s="1" t="s">
        <v>2378</v>
      </c>
      <c r="B1399" s="5">
        <v>50242577</v>
      </c>
      <c r="C1399" s="1" t="s">
        <v>8425</v>
      </c>
      <c r="D1399" s="1" t="s">
        <v>8426</v>
      </c>
      <c r="E1399" s="5">
        <v>2.4</v>
      </c>
      <c r="F1399" s="5">
        <v>2.4</v>
      </c>
      <c r="G1399" s="5">
        <f t="shared" si="21"/>
        <v>8.6197887582883936</v>
      </c>
      <c r="H1399" s="5" t="s">
        <v>3613</v>
      </c>
      <c r="I1399" t="s">
        <v>10783</v>
      </c>
      <c r="J1399" s="18" t="s">
        <v>10781</v>
      </c>
      <c r="K1399" s="5">
        <v>18243000</v>
      </c>
      <c r="L1399" s="1" t="s">
        <v>8373</v>
      </c>
      <c r="M1399" s="1">
        <v>334.4</v>
      </c>
      <c r="N1399" s="1">
        <v>7</v>
      </c>
      <c r="O1399" s="1">
        <v>2</v>
      </c>
      <c r="P1399" s="1">
        <v>4</v>
      </c>
      <c r="Q1399" s="1">
        <v>9</v>
      </c>
      <c r="R1399" s="1">
        <v>-0.60599999999999998</v>
      </c>
      <c r="S1399" s="1">
        <v>124.14</v>
      </c>
      <c r="T1399" s="1">
        <v>0.26713744185999999</v>
      </c>
      <c r="U1399" s="1">
        <v>-0.115764922921</v>
      </c>
      <c r="V1399" s="1">
        <v>6.4909999999999997</v>
      </c>
      <c r="W1399" s="1">
        <v>-0.33745000000000003</v>
      </c>
      <c r="X1399" s="1">
        <v>-2.1659999999999999E-2</v>
      </c>
      <c r="Y1399" s="1">
        <v>0.31579000000000002</v>
      </c>
      <c r="AA1399" s="1">
        <v>0.25982397618999997</v>
      </c>
      <c r="AB1399" s="1">
        <v>-0.117227044308</v>
      </c>
      <c r="AC1399" s="1">
        <v>6.6689999999999996</v>
      </c>
      <c r="AD1399" s="1">
        <v>-0.33811000000000002</v>
      </c>
      <c r="AE1399" s="1">
        <v>-2.4580000000000001E-2</v>
      </c>
      <c r="AF1399" s="1">
        <v>0.31352999999999998</v>
      </c>
      <c r="AG1399" s="1">
        <v>334.4</v>
      </c>
      <c r="AH1399" s="1">
        <v>7</v>
      </c>
      <c r="AI1399" s="1">
        <v>2</v>
      </c>
      <c r="AJ1399" s="1">
        <v>4</v>
      </c>
      <c r="AK1399" s="1">
        <v>9</v>
      </c>
      <c r="AL1399" s="1">
        <v>-0.60599999999999998</v>
      </c>
      <c r="AM1399" s="1">
        <v>124.14</v>
      </c>
    </row>
    <row r="1400" spans="1:39">
      <c r="A1400" s="1" t="s">
        <v>2379</v>
      </c>
      <c r="B1400" s="5">
        <v>50242578</v>
      </c>
      <c r="C1400" s="1" t="s">
        <v>8427</v>
      </c>
      <c r="D1400" s="1" t="s">
        <v>8428</v>
      </c>
      <c r="E1400" s="5">
        <v>8.1999999999999993</v>
      </c>
      <c r="F1400" s="5">
        <v>8.1999999999999993</v>
      </c>
      <c r="G1400" s="5">
        <f t="shared" si="21"/>
        <v>8.0861861476162833</v>
      </c>
      <c r="H1400" s="5" t="s">
        <v>3613</v>
      </c>
      <c r="I1400" t="s">
        <v>10783</v>
      </c>
      <c r="J1400" s="18" t="s">
        <v>10781</v>
      </c>
      <c r="K1400" s="5">
        <v>18243000</v>
      </c>
      <c r="L1400" s="1" t="s">
        <v>8373</v>
      </c>
      <c r="M1400" s="1">
        <v>347.44</v>
      </c>
      <c r="N1400" s="1">
        <v>6</v>
      </c>
      <c r="O1400" s="1">
        <v>2</v>
      </c>
      <c r="P1400" s="1">
        <v>2</v>
      </c>
      <c r="Q1400" s="1">
        <v>8</v>
      </c>
      <c r="R1400" s="1">
        <v>0.26300000000000001</v>
      </c>
      <c r="S1400" s="1">
        <v>98.12</v>
      </c>
      <c r="T1400" s="1">
        <v>0.24224157446799999</v>
      </c>
      <c r="U1400" s="1">
        <v>-0.13299789224700001</v>
      </c>
      <c r="V1400" s="1">
        <v>5.7728999999999999</v>
      </c>
      <c r="W1400" s="1">
        <v>-0.35932999999999998</v>
      </c>
      <c r="X1400" s="1">
        <v>-3.6729999999999999E-2</v>
      </c>
      <c r="Y1400" s="1">
        <v>0.3226</v>
      </c>
      <c r="AA1400" s="1">
        <v>0.23388132608699999</v>
      </c>
      <c r="AB1400" s="1">
        <v>-0.12954861980900001</v>
      </c>
      <c r="AC1400" s="1">
        <v>3.4418000000000002</v>
      </c>
      <c r="AD1400" s="1">
        <v>-0.34738999999999998</v>
      </c>
      <c r="AE1400" s="1">
        <v>-3.0339999999999999E-2</v>
      </c>
      <c r="AF1400" s="1">
        <v>0.31705</v>
      </c>
      <c r="AG1400" s="1">
        <v>347.44</v>
      </c>
      <c r="AH1400" s="1">
        <v>6</v>
      </c>
      <c r="AI1400" s="1">
        <v>2</v>
      </c>
      <c r="AJ1400" s="1">
        <v>2</v>
      </c>
      <c r="AK1400" s="1">
        <v>8</v>
      </c>
      <c r="AL1400" s="1">
        <v>0.26300000000000001</v>
      </c>
      <c r="AM1400" s="1">
        <v>98.12</v>
      </c>
    </row>
    <row r="1401" spans="1:39">
      <c r="A1401" s="1" t="s">
        <v>2380</v>
      </c>
      <c r="B1401" s="5">
        <v>50242579</v>
      </c>
      <c r="C1401" s="1" t="s">
        <v>8429</v>
      </c>
      <c r="D1401" s="1" t="s">
        <v>8430</v>
      </c>
      <c r="E1401" s="5">
        <v>4.5</v>
      </c>
      <c r="F1401" s="5">
        <v>4.5</v>
      </c>
      <c r="G1401" s="5">
        <f t="shared" si="21"/>
        <v>8.346787486224656</v>
      </c>
      <c r="H1401" s="5" t="s">
        <v>3613</v>
      </c>
      <c r="I1401" t="s">
        <v>10783</v>
      </c>
      <c r="K1401" s="5">
        <v>18243000</v>
      </c>
      <c r="L1401" s="1" t="s">
        <v>8373</v>
      </c>
      <c r="M1401" s="1">
        <v>346.45</v>
      </c>
      <c r="N1401" s="1">
        <v>6</v>
      </c>
      <c r="O1401" s="1">
        <v>2</v>
      </c>
      <c r="P1401" s="1">
        <v>2</v>
      </c>
      <c r="Q1401" s="1">
        <v>7</v>
      </c>
      <c r="R1401" s="1">
        <v>0.98599999999999999</v>
      </c>
      <c r="S1401" s="1">
        <v>85.23</v>
      </c>
      <c r="T1401" s="1">
        <v>0.237724333333</v>
      </c>
      <c r="U1401" s="1">
        <v>-0.14711134158799999</v>
      </c>
      <c r="V1401" s="1">
        <v>4.6778000000000004</v>
      </c>
      <c r="W1401" s="1">
        <v>-0.36326999999999998</v>
      </c>
      <c r="X1401" s="1">
        <v>-1.7579999999999998E-2</v>
      </c>
      <c r="Y1401" s="1">
        <v>0.34569</v>
      </c>
      <c r="AA1401" s="1">
        <v>0.23038336170199999</v>
      </c>
      <c r="AB1401" s="1">
        <v>-0.145610050282</v>
      </c>
      <c r="AC1401" s="1">
        <v>4.8708</v>
      </c>
      <c r="AD1401" s="1">
        <v>-0.34858</v>
      </c>
      <c r="AE1401" s="1">
        <v>-1.0749999999999999E-2</v>
      </c>
      <c r="AF1401" s="1">
        <v>0.33783000000000002</v>
      </c>
      <c r="AG1401" s="1">
        <v>346.45</v>
      </c>
      <c r="AH1401" s="1">
        <v>6</v>
      </c>
      <c r="AI1401" s="1">
        <v>2</v>
      </c>
      <c r="AJ1401" s="1">
        <v>2</v>
      </c>
      <c r="AK1401" s="1">
        <v>7</v>
      </c>
      <c r="AL1401" s="1">
        <v>0.98599999999999999</v>
      </c>
      <c r="AM1401" s="1">
        <v>85.23</v>
      </c>
    </row>
    <row r="1402" spans="1:39">
      <c r="A1402" s="1" t="s">
        <v>2381</v>
      </c>
      <c r="B1402" s="5">
        <v>50242580</v>
      </c>
      <c r="C1402" s="1" t="s">
        <v>8431</v>
      </c>
      <c r="D1402" s="1" t="s">
        <v>8432</v>
      </c>
      <c r="E1402" s="5">
        <v>5.4</v>
      </c>
      <c r="F1402" s="5">
        <v>5.4</v>
      </c>
      <c r="G1402" s="5">
        <f t="shared" si="21"/>
        <v>8.2676062401770309</v>
      </c>
      <c r="H1402" s="5" t="s">
        <v>3613</v>
      </c>
      <c r="I1402" t="s">
        <v>10784</v>
      </c>
      <c r="K1402" s="5">
        <v>18243000</v>
      </c>
      <c r="L1402" s="1" t="s">
        <v>8373</v>
      </c>
      <c r="M1402" s="1">
        <v>352.48</v>
      </c>
      <c r="N1402" s="1">
        <v>6</v>
      </c>
      <c r="O1402" s="1">
        <v>2</v>
      </c>
      <c r="P1402" s="1">
        <v>2</v>
      </c>
      <c r="Q1402" s="1">
        <v>7</v>
      </c>
      <c r="R1402" s="1">
        <v>0.93899999999999995</v>
      </c>
      <c r="S1402" s="1">
        <v>113.47</v>
      </c>
      <c r="T1402" s="1">
        <v>0.25236397777800001</v>
      </c>
      <c r="U1402" s="1">
        <v>-0.13924514158699999</v>
      </c>
      <c r="V1402" s="1">
        <v>4.0824999999999996</v>
      </c>
      <c r="W1402" s="1">
        <v>-0.35566999999999999</v>
      </c>
      <c r="X1402" s="1">
        <v>-3.7010000000000001E-2</v>
      </c>
      <c r="Y1402" s="1">
        <v>0.31866</v>
      </c>
      <c r="AA1402" s="1">
        <v>0.24785677272699999</v>
      </c>
      <c r="AB1402" s="1">
        <v>-0.142405687783</v>
      </c>
      <c r="AC1402" s="1">
        <v>8.2378999999999998</v>
      </c>
      <c r="AD1402" s="1">
        <v>-0.32586999999999999</v>
      </c>
      <c r="AE1402" s="1">
        <v>-1.427E-2</v>
      </c>
      <c r="AF1402" s="1">
        <v>0.31159999999999999</v>
      </c>
      <c r="AG1402" s="1">
        <v>352.48</v>
      </c>
      <c r="AH1402" s="1">
        <v>6</v>
      </c>
      <c r="AI1402" s="1">
        <v>2</v>
      </c>
      <c r="AJ1402" s="1">
        <v>2</v>
      </c>
      <c r="AK1402" s="1">
        <v>7</v>
      </c>
      <c r="AL1402" s="1">
        <v>0.93899999999999995</v>
      </c>
      <c r="AM1402" s="1">
        <v>113.47</v>
      </c>
    </row>
    <row r="1403" spans="1:39">
      <c r="A1403" s="1" t="s">
        <v>2382</v>
      </c>
      <c r="B1403" s="5">
        <v>50242593</v>
      </c>
      <c r="C1403" s="1" t="s">
        <v>8433</v>
      </c>
      <c r="D1403" s="1" t="s">
        <v>8434</v>
      </c>
      <c r="E1403" s="5">
        <v>2.9</v>
      </c>
      <c r="F1403" s="5">
        <v>2.9</v>
      </c>
      <c r="G1403" s="5">
        <f t="shared" si="21"/>
        <v>8.5376020021010444</v>
      </c>
      <c r="H1403" s="5" t="s">
        <v>3613</v>
      </c>
      <c r="I1403" t="s">
        <v>10784</v>
      </c>
      <c r="K1403" s="5">
        <v>18243000</v>
      </c>
      <c r="L1403" s="1" t="s">
        <v>8373</v>
      </c>
      <c r="M1403" s="1">
        <v>388.49</v>
      </c>
      <c r="N1403" s="1">
        <v>6</v>
      </c>
      <c r="O1403" s="1">
        <v>3</v>
      </c>
      <c r="P1403" s="1">
        <v>2</v>
      </c>
      <c r="Q1403" s="1">
        <v>8</v>
      </c>
      <c r="R1403" s="1">
        <v>1.044</v>
      </c>
      <c r="S1403" s="1">
        <v>94.46</v>
      </c>
      <c r="T1403" s="1">
        <v>0.241433245283</v>
      </c>
      <c r="U1403" s="1">
        <v>-0.21409631495100001</v>
      </c>
      <c r="V1403" s="1">
        <v>2.8534000000000002</v>
      </c>
      <c r="W1403" s="1">
        <v>-0.34399999999999997</v>
      </c>
      <c r="X1403" s="1">
        <v>-1.8620000000000001E-2</v>
      </c>
      <c r="Y1403" s="1">
        <v>0.32538</v>
      </c>
      <c r="AA1403" s="1">
        <v>0.23783899999999999</v>
      </c>
      <c r="AB1403" s="1">
        <v>-0.21593709615000001</v>
      </c>
      <c r="AC1403" s="1">
        <v>10.145799999999999</v>
      </c>
      <c r="AD1403" s="1">
        <v>-0.31879000000000002</v>
      </c>
      <c r="AE1403" s="1">
        <v>-3.5400000000000002E-3</v>
      </c>
      <c r="AF1403" s="1">
        <v>0.31524999999999997</v>
      </c>
      <c r="AG1403" s="1">
        <v>388.49</v>
      </c>
      <c r="AH1403" s="1">
        <v>6</v>
      </c>
      <c r="AI1403" s="1">
        <v>3</v>
      </c>
      <c r="AJ1403" s="1">
        <v>2</v>
      </c>
      <c r="AK1403" s="1">
        <v>8</v>
      </c>
      <c r="AL1403" s="1">
        <v>1.044</v>
      </c>
      <c r="AM1403" s="1">
        <v>94.46</v>
      </c>
    </row>
    <row r="1404" spans="1:39">
      <c r="A1404" s="1" t="s">
        <v>2383</v>
      </c>
      <c r="B1404" s="5">
        <v>50242594</v>
      </c>
      <c r="C1404" s="1" t="s">
        <v>8435</v>
      </c>
      <c r="D1404" s="1" t="s">
        <v>8436</v>
      </c>
      <c r="E1404" s="5">
        <v>5.7</v>
      </c>
      <c r="F1404" s="5">
        <v>5.7</v>
      </c>
      <c r="G1404" s="5">
        <f t="shared" si="21"/>
        <v>8.2441251443275085</v>
      </c>
      <c r="H1404" s="5" t="s">
        <v>3613</v>
      </c>
      <c r="I1404" t="s">
        <v>10784</v>
      </c>
      <c r="K1404" s="5">
        <v>18243000</v>
      </c>
      <c r="L1404" s="1" t="s">
        <v>8373</v>
      </c>
      <c r="M1404" s="1">
        <v>386.48</v>
      </c>
      <c r="N1404" s="1">
        <v>6</v>
      </c>
      <c r="O1404" s="1">
        <v>3</v>
      </c>
      <c r="P1404" s="1">
        <v>3</v>
      </c>
      <c r="Q1404" s="1">
        <v>8</v>
      </c>
      <c r="R1404" s="1">
        <v>0.501</v>
      </c>
      <c r="S1404" s="1">
        <v>112.26</v>
      </c>
      <c r="T1404" s="1">
        <v>0.23940533333299999</v>
      </c>
      <c r="U1404" s="1">
        <v>-0.109127600006</v>
      </c>
      <c r="V1404" s="1">
        <v>7.9146000000000001</v>
      </c>
      <c r="W1404" s="1">
        <v>-0.35735</v>
      </c>
      <c r="X1404" s="1">
        <v>-3.3140000000000003E-2</v>
      </c>
      <c r="Y1404" s="1">
        <v>0.32421</v>
      </c>
      <c r="AA1404" s="1">
        <v>0.23183090000000001</v>
      </c>
      <c r="AB1404" s="1">
        <v>-0.103771703295</v>
      </c>
      <c r="AC1404" s="1">
        <v>6.9169</v>
      </c>
      <c r="AD1404" s="1">
        <v>-0.33222000000000002</v>
      </c>
      <c r="AE1404" s="1">
        <v>-6.3800000000000003E-3</v>
      </c>
      <c r="AF1404" s="1">
        <v>0.32584000000000002</v>
      </c>
      <c r="AG1404" s="1">
        <v>387.49</v>
      </c>
      <c r="AH1404" s="1">
        <v>6</v>
      </c>
      <c r="AI1404" s="1">
        <v>3</v>
      </c>
      <c r="AJ1404" s="1">
        <v>4</v>
      </c>
      <c r="AK1404" s="1">
        <v>7</v>
      </c>
      <c r="AL1404" s="1">
        <v>0.39700000000000002</v>
      </c>
      <c r="AM1404" s="1">
        <v>115.16</v>
      </c>
    </row>
    <row r="1405" spans="1:39">
      <c r="A1405" s="1" t="s">
        <v>2384</v>
      </c>
      <c r="B1405" s="5">
        <v>50242595</v>
      </c>
      <c r="C1405" s="1" t="s">
        <v>8437</v>
      </c>
      <c r="D1405" s="1" t="s">
        <v>8438</v>
      </c>
      <c r="E1405" s="5">
        <v>1.5</v>
      </c>
      <c r="F1405" s="5">
        <v>1.5</v>
      </c>
      <c r="G1405" s="5">
        <f t="shared" si="21"/>
        <v>8.8239087409443187</v>
      </c>
      <c r="H1405" s="5" t="s">
        <v>3613</v>
      </c>
      <c r="I1405" t="s">
        <v>10784</v>
      </c>
      <c r="K1405" s="5">
        <v>18243000</v>
      </c>
      <c r="L1405" s="1" t="s">
        <v>8373</v>
      </c>
      <c r="M1405" s="1">
        <v>387.47</v>
      </c>
      <c r="N1405" s="1">
        <v>6</v>
      </c>
      <c r="O1405" s="1">
        <v>3</v>
      </c>
      <c r="P1405" s="1">
        <v>3</v>
      </c>
      <c r="Q1405" s="1">
        <v>9</v>
      </c>
      <c r="R1405" s="1">
        <v>0.59</v>
      </c>
      <c r="S1405" s="1">
        <v>125.15</v>
      </c>
      <c r="T1405" s="1">
        <v>0.2341636</v>
      </c>
      <c r="U1405" s="2">
        <v>-6.24254516779E-2</v>
      </c>
      <c r="V1405" s="1">
        <v>7.9797000000000002</v>
      </c>
      <c r="W1405" s="1">
        <v>-0.36466999999999999</v>
      </c>
      <c r="X1405" s="1">
        <v>-4.768E-2</v>
      </c>
      <c r="Y1405" s="1">
        <v>0.31698999999999999</v>
      </c>
      <c r="AA1405" s="1">
        <v>0.227616102041</v>
      </c>
      <c r="AB1405" s="2">
        <v>-5.9858724876899999E-2</v>
      </c>
      <c r="AC1405" s="1">
        <v>9.2875999999999994</v>
      </c>
      <c r="AD1405" s="1">
        <v>-0.34228999999999998</v>
      </c>
      <c r="AE1405" s="1">
        <v>-1.7930000000000001E-2</v>
      </c>
      <c r="AF1405" s="1">
        <v>0.32435999999999998</v>
      </c>
      <c r="AG1405" s="1">
        <v>388.48</v>
      </c>
      <c r="AH1405" s="1">
        <v>6</v>
      </c>
      <c r="AI1405" s="1">
        <v>3</v>
      </c>
      <c r="AJ1405" s="1">
        <v>4</v>
      </c>
      <c r="AK1405" s="1">
        <v>8</v>
      </c>
      <c r="AL1405" s="1">
        <v>0.442</v>
      </c>
      <c r="AM1405" s="1">
        <v>128.05000000000001</v>
      </c>
    </row>
    <row r="1406" spans="1:39">
      <c r="A1406" s="1" t="s">
        <v>2385</v>
      </c>
      <c r="B1406" s="5">
        <v>50242596</v>
      </c>
      <c r="C1406" s="1" t="s">
        <v>8439</v>
      </c>
      <c r="D1406" s="1" t="s">
        <v>8440</v>
      </c>
      <c r="E1406" s="5">
        <v>5.8</v>
      </c>
      <c r="F1406" s="5">
        <v>5.8</v>
      </c>
      <c r="G1406" s="5">
        <f t="shared" si="21"/>
        <v>8.2365720064370631</v>
      </c>
      <c r="H1406" s="5" t="s">
        <v>3613</v>
      </c>
      <c r="I1406" t="s">
        <v>10783</v>
      </c>
      <c r="J1406" s="18" t="s">
        <v>10781</v>
      </c>
      <c r="K1406" s="5">
        <v>18243000</v>
      </c>
      <c r="L1406" s="1" t="s">
        <v>8373</v>
      </c>
      <c r="M1406" s="1">
        <v>326.47000000000003</v>
      </c>
      <c r="N1406" s="1">
        <v>6</v>
      </c>
      <c r="O1406" s="1">
        <v>1</v>
      </c>
      <c r="P1406" s="1">
        <v>2</v>
      </c>
      <c r="Q1406" s="1">
        <v>7</v>
      </c>
      <c r="R1406" s="1">
        <v>0.86799999999999999</v>
      </c>
      <c r="S1406" s="1">
        <v>85.23</v>
      </c>
      <c r="T1406" s="1">
        <v>0.26017994</v>
      </c>
      <c r="U1406" s="1">
        <v>-0.22956393669</v>
      </c>
      <c r="V1406" s="1">
        <v>4.5315000000000003</v>
      </c>
      <c r="W1406" s="1">
        <v>-0.34974</v>
      </c>
      <c r="X1406" s="1">
        <v>1.094E-2</v>
      </c>
      <c r="Y1406" s="1">
        <v>0.36068</v>
      </c>
      <c r="AA1406" s="1">
        <v>0.25174573469400002</v>
      </c>
      <c r="AB1406" s="1">
        <v>-0.23084339614999999</v>
      </c>
      <c r="AC1406" s="1">
        <v>8.0945</v>
      </c>
      <c r="AD1406" s="1">
        <v>-0.34727999999999998</v>
      </c>
      <c r="AE1406" s="1">
        <v>7.8100000000000001E-3</v>
      </c>
      <c r="AF1406" s="1">
        <v>0.35509000000000002</v>
      </c>
      <c r="AG1406" s="1">
        <v>326.47000000000003</v>
      </c>
      <c r="AH1406" s="1">
        <v>6</v>
      </c>
      <c r="AI1406" s="1">
        <v>1</v>
      </c>
      <c r="AJ1406" s="1">
        <v>2</v>
      </c>
      <c r="AK1406" s="1">
        <v>7</v>
      </c>
      <c r="AL1406" s="1">
        <v>0.86799999999999999</v>
      </c>
      <c r="AM1406" s="1">
        <v>85.23</v>
      </c>
    </row>
    <row r="1407" spans="1:39">
      <c r="A1407" s="1" t="s">
        <v>2386</v>
      </c>
      <c r="B1407" s="5">
        <v>50242597</v>
      </c>
      <c r="C1407" s="1" t="s">
        <v>8441</v>
      </c>
      <c r="D1407" s="1" t="s">
        <v>8442</v>
      </c>
      <c r="E1407" s="5">
        <v>13</v>
      </c>
      <c r="F1407" s="5">
        <v>13</v>
      </c>
      <c r="G1407" s="5">
        <f t="shared" si="21"/>
        <v>7.8860566476931631</v>
      </c>
      <c r="H1407" s="5" t="s">
        <v>3613</v>
      </c>
      <c r="I1407" t="s">
        <v>10784</v>
      </c>
      <c r="K1407" s="5">
        <v>18243000</v>
      </c>
      <c r="L1407" s="1" t="s">
        <v>8373</v>
      </c>
      <c r="M1407" s="1">
        <v>366.54</v>
      </c>
      <c r="N1407" s="1">
        <v>6</v>
      </c>
      <c r="O1407" s="1">
        <v>2</v>
      </c>
      <c r="P1407" s="1">
        <v>2</v>
      </c>
      <c r="Q1407" s="1">
        <v>7</v>
      </c>
      <c r="R1407" s="1">
        <v>1.8640000000000001</v>
      </c>
      <c r="S1407" s="1">
        <v>85.23</v>
      </c>
      <c r="T1407" s="1">
        <v>0.237919035088</v>
      </c>
      <c r="U1407" s="1">
        <v>-0.237545665628</v>
      </c>
      <c r="V1407" s="1">
        <v>4.5039999999999996</v>
      </c>
      <c r="W1407" s="1">
        <v>-0.35083999999999999</v>
      </c>
      <c r="X1407" s="1">
        <v>1.259E-2</v>
      </c>
      <c r="Y1407" s="1">
        <v>0.36342999999999998</v>
      </c>
      <c r="AA1407" s="1">
        <v>0.23340496428599999</v>
      </c>
      <c r="AB1407" s="1">
        <v>-0.241110785179</v>
      </c>
      <c r="AC1407" s="1">
        <v>7.8638000000000003</v>
      </c>
      <c r="AD1407" s="1">
        <v>-0.33616000000000001</v>
      </c>
      <c r="AE1407" s="1">
        <v>1.92E-3</v>
      </c>
      <c r="AF1407" s="1">
        <v>0.33807999999999999</v>
      </c>
      <c r="AG1407" s="1">
        <v>366.54</v>
      </c>
      <c r="AH1407" s="1">
        <v>6</v>
      </c>
      <c r="AI1407" s="1">
        <v>2</v>
      </c>
      <c r="AJ1407" s="1">
        <v>2</v>
      </c>
      <c r="AK1407" s="1">
        <v>7</v>
      </c>
      <c r="AL1407" s="1">
        <v>1.8640000000000001</v>
      </c>
      <c r="AM1407" s="1">
        <v>85.23</v>
      </c>
    </row>
    <row r="1408" spans="1:39">
      <c r="A1408" s="1" t="s">
        <v>2387</v>
      </c>
      <c r="B1408" s="5">
        <v>50242608</v>
      </c>
      <c r="C1408" s="1" t="s">
        <v>8443</v>
      </c>
      <c r="D1408" s="1" t="s">
        <v>8444</v>
      </c>
      <c r="E1408" s="5">
        <v>109</v>
      </c>
      <c r="F1408" s="5">
        <v>109</v>
      </c>
      <c r="G1408" s="5">
        <f t="shared" si="21"/>
        <v>6.9625735020593762</v>
      </c>
      <c r="H1408" s="5" t="s">
        <v>3613</v>
      </c>
      <c r="I1408" t="s">
        <v>10784</v>
      </c>
      <c r="K1408" s="5">
        <v>18243000</v>
      </c>
      <c r="L1408" s="1" t="s">
        <v>8373</v>
      </c>
      <c r="M1408" s="1">
        <v>505.46</v>
      </c>
      <c r="N1408" s="1">
        <v>8</v>
      </c>
      <c r="O1408" s="1">
        <v>3</v>
      </c>
      <c r="P1408" s="1">
        <v>2</v>
      </c>
      <c r="Q1408" s="1">
        <v>7</v>
      </c>
      <c r="R1408" s="1">
        <v>3.8439999999999999</v>
      </c>
      <c r="S1408" s="1">
        <v>85.23</v>
      </c>
      <c r="T1408" s="1">
        <v>0.22114273770500001</v>
      </c>
      <c r="U1408" s="1">
        <v>-0.15219357714500001</v>
      </c>
      <c r="V1408" s="1">
        <v>7.8921000000000001</v>
      </c>
      <c r="W1408" s="1">
        <v>-0.34164</v>
      </c>
      <c r="X1408" s="1">
        <v>-1.252E-2</v>
      </c>
      <c r="Y1408" s="1">
        <v>0.32912000000000002</v>
      </c>
      <c r="AA1408" s="1">
        <v>0.21318793333300001</v>
      </c>
      <c r="AB1408" s="1">
        <v>-0.14772270044800001</v>
      </c>
      <c r="AC1408" s="1">
        <v>6.7900999999999998</v>
      </c>
      <c r="AD1408" s="1">
        <v>-0.34083999999999998</v>
      </c>
      <c r="AE1408" s="1">
        <v>-2.0570000000000001E-2</v>
      </c>
      <c r="AF1408" s="1">
        <v>0.32027</v>
      </c>
      <c r="AG1408" s="1">
        <v>505.46</v>
      </c>
      <c r="AH1408" s="1">
        <v>8</v>
      </c>
      <c r="AI1408" s="1">
        <v>3</v>
      </c>
      <c r="AJ1408" s="1">
        <v>2</v>
      </c>
      <c r="AK1408" s="1">
        <v>7</v>
      </c>
      <c r="AL1408" s="1">
        <v>3.8439999999999999</v>
      </c>
      <c r="AM1408" s="1">
        <v>85.23</v>
      </c>
    </row>
    <row r="1409" spans="1:39">
      <c r="A1409" s="1" t="s">
        <v>2388</v>
      </c>
      <c r="B1409" s="5">
        <v>50242609</v>
      </c>
      <c r="C1409" s="1" t="s">
        <v>8445</v>
      </c>
      <c r="D1409" s="1" t="s">
        <v>8446</v>
      </c>
      <c r="E1409" s="5">
        <v>75</v>
      </c>
      <c r="F1409" s="5">
        <v>75</v>
      </c>
      <c r="G1409" s="5">
        <f t="shared" si="21"/>
        <v>7.1249387366082999</v>
      </c>
      <c r="H1409" s="5" t="s">
        <v>3613</v>
      </c>
      <c r="I1409" t="s">
        <v>10784</v>
      </c>
      <c r="K1409" s="5">
        <v>18243000</v>
      </c>
      <c r="L1409" s="1" t="s">
        <v>8373</v>
      </c>
      <c r="M1409" s="1">
        <v>382.51</v>
      </c>
      <c r="N1409" s="1">
        <v>7</v>
      </c>
      <c r="O1409" s="1">
        <v>2</v>
      </c>
      <c r="P1409" s="1">
        <v>2</v>
      </c>
      <c r="Q1409" s="1">
        <v>8</v>
      </c>
      <c r="R1409" s="1">
        <v>0.88300000000000001</v>
      </c>
      <c r="S1409" s="1">
        <v>110.68</v>
      </c>
      <c r="T1409" s="1">
        <v>0.31455220408200002</v>
      </c>
      <c r="U1409" s="1">
        <v>-0.203375517142</v>
      </c>
      <c r="V1409" s="1">
        <v>4.1074000000000002</v>
      </c>
      <c r="W1409" s="1">
        <v>-0.34333999999999998</v>
      </c>
      <c r="X1409" s="1">
        <v>-1.822E-2</v>
      </c>
      <c r="Y1409" s="1">
        <v>0.32512000000000002</v>
      </c>
      <c r="AA1409" s="1">
        <v>0.30926672916699999</v>
      </c>
      <c r="AB1409" s="1">
        <v>-0.1993468347</v>
      </c>
      <c r="AC1409" s="1">
        <v>9.9884000000000004</v>
      </c>
      <c r="AD1409" s="1">
        <v>-0.33415</v>
      </c>
      <c r="AE1409" s="1">
        <v>-3.1570000000000001E-2</v>
      </c>
      <c r="AF1409" s="1">
        <v>0.30258000000000002</v>
      </c>
      <c r="AG1409" s="1">
        <v>382.51</v>
      </c>
      <c r="AH1409" s="1">
        <v>7</v>
      </c>
      <c r="AI1409" s="1">
        <v>2</v>
      </c>
      <c r="AJ1409" s="1">
        <v>2</v>
      </c>
      <c r="AK1409" s="1">
        <v>8</v>
      </c>
      <c r="AL1409" s="1">
        <v>0.88300000000000001</v>
      </c>
      <c r="AM1409" s="1">
        <v>110.68</v>
      </c>
    </row>
    <row r="1410" spans="1:39">
      <c r="A1410" s="1" t="s">
        <v>2389</v>
      </c>
      <c r="B1410" s="5">
        <v>50242610</v>
      </c>
      <c r="C1410" s="1" t="s">
        <v>8447</v>
      </c>
      <c r="D1410" s="1" t="s">
        <v>8448</v>
      </c>
      <c r="E1410" s="5">
        <v>31</v>
      </c>
      <c r="F1410" s="5">
        <v>31</v>
      </c>
      <c r="G1410" s="5">
        <f t="shared" ref="G1410:G1473" si="22">-(LOG10((F1410)*POWER(10,-9)))</f>
        <v>7.5086383061657269</v>
      </c>
      <c r="H1410" s="5" t="s">
        <v>3613</v>
      </c>
      <c r="I1410" t="s">
        <v>10784</v>
      </c>
      <c r="K1410" s="5">
        <v>18243000</v>
      </c>
      <c r="L1410" s="1" t="s">
        <v>8373</v>
      </c>
      <c r="M1410" s="1">
        <v>396.54</v>
      </c>
      <c r="N1410" s="1">
        <v>7</v>
      </c>
      <c r="O1410" s="1">
        <v>2</v>
      </c>
      <c r="P1410" s="1">
        <v>1</v>
      </c>
      <c r="Q1410" s="1">
        <v>8</v>
      </c>
      <c r="R1410" s="1">
        <v>1.419</v>
      </c>
      <c r="S1410" s="1">
        <v>101.89</v>
      </c>
      <c r="T1410" s="1">
        <v>0.30287313461499998</v>
      </c>
      <c r="U1410" s="1">
        <v>-0.20542785552100001</v>
      </c>
      <c r="V1410" s="1">
        <v>3.5352999999999999</v>
      </c>
      <c r="W1410" s="1">
        <v>-0.34006999999999998</v>
      </c>
      <c r="X1410" s="1">
        <v>-1.7139999999999999E-2</v>
      </c>
      <c r="Y1410" s="1">
        <v>0.32292999999999999</v>
      </c>
      <c r="AA1410" s="1">
        <v>0.29988247058799999</v>
      </c>
      <c r="AB1410" s="1">
        <v>-0.19755953933000001</v>
      </c>
      <c r="AC1410" s="1">
        <v>9.4588000000000001</v>
      </c>
      <c r="AD1410" s="1">
        <v>-0.33849000000000001</v>
      </c>
      <c r="AE1410" s="1">
        <v>-1.3509999999999999E-2</v>
      </c>
      <c r="AF1410" s="1">
        <v>0.32497999999999999</v>
      </c>
      <c r="AG1410" s="1">
        <v>396.54</v>
      </c>
      <c r="AH1410" s="1">
        <v>7</v>
      </c>
      <c r="AI1410" s="1">
        <v>2</v>
      </c>
      <c r="AJ1410" s="1">
        <v>1</v>
      </c>
      <c r="AK1410" s="1">
        <v>8</v>
      </c>
      <c r="AL1410" s="1">
        <v>1.419</v>
      </c>
      <c r="AM1410" s="1">
        <v>101.89</v>
      </c>
    </row>
    <row r="1411" spans="1:39">
      <c r="A1411" s="1" t="s">
        <v>2390</v>
      </c>
      <c r="B1411" s="5">
        <v>50242611</v>
      </c>
      <c r="C1411" s="1" t="s">
        <v>8449</v>
      </c>
      <c r="D1411" s="1" t="s">
        <v>8450</v>
      </c>
      <c r="E1411" s="5" t="s">
        <v>8400</v>
      </c>
      <c r="F1411" s="5">
        <v>316</v>
      </c>
      <c r="G1411" s="5">
        <f t="shared" si="22"/>
        <v>6.5003129173815966</v>
      </c>
      <c r="H1411" s="5" t="s">
        <v>3613</v>
      </c>
      <c r="I1411" t="s">
        <v>10783</v>
      </c>
      <c r="J1411" s="18" t="s">
        <v>10781</v>
      </c>
      <c r="K1411" s="5">
        <v>18243000</v>
      </c>
      <c r="L1411" s="1" t="s">
        <v>8373</v>
      </c>
      <c r="M1411" s="1">
        <v>298.45999999999998</v>
      </c>
      <c r="N1411" s="1">
        <v>7</v>
      </c>
      <c r="O1411" s="1">
        <v>1</v>
      </c>
      <c r="P1411" s="1">
        <v>2</v>
      </c>
      <c r="Q1411" s="1">
        <v>6</v>
      </c>
      <c r="R1411" s="1">
        <v>0.92300000000000004</v>
      </c>
      <c r="S1411" s="1">
        <v>68.16</v>
      </c>
      <c r="T1411" s="1">
        <v>0.23331795833300001</v>
      </c>
      <c r="U1411" s="1">
        <v>-0.150271385432</v>
      </c>
      <c r="V1411" s="1">
        <v>5.3403999999999998</v>
      </c>
      <c r="W1411" s="1">
        <v>-0.32500000000000001</v>
      </c>
      <c r="X1411" s="1">
        <v>1.644E-2</v>
      </c>
      <c r="Y1411" s="1">
        <v>0.34144000000000002</v>
      </c>
      <c r="AA1411" s="1">
        <v>0.223727106383</v>
      </c>
      <c r="AB1411" s="1">
        <v>-0.14943214416200001</v>
      </c>
      <c r="AC1411" s="1">
        <v>7.2309000000000001</v>
      </c>
      <c r="AD1411" s="1">
        <v>-0.32344000000000001</v>
      </c>
      <c r="AE1411" s="1">
        <v>1.6500000000000001E-2</v>
      </c>
      <c r="AF1411" s="1">
        <v>0.33994000000000002</v>
      </c>
      <c r="AG1411" s="1">
        <v>298.45999999999998</v>
      </c>
      <c r="AH1411" s="1">
        <v>7</v>
      </c>
      <c r="AI1411" s="1">
        <v>1</v>
      </c>
      <c r="AJ1411" s="1">
        <v>2</v>
      </c>
      <c r="AK1411" s="1">
        <v>6</v>
      </c>
      <c r="AL1411" s="1">
        <v>0.92300000000000004</v>
      </c>
      <c r="AM1411" s="1">
        <v>68.16</v>
      </c>
    </row>
    <row r="1412" spans="1:39">
      <c r="A1412" s="1" t="s">
        <v>2391</v>
      </c>
      <c r="B1412" s="5">
        <v>50242612</v>
      </c>
      <c r="C1412" s="1" t="s">
        <v>8451</v>
      </c>
      <c r="D1412" s="1" t="s">
        <v>8452</v>
      </c>
      <c r="E1412" s="5">
        <v>39</v>
      </c>
      <c r="F1412" s="5">
        <v>39</v>
      </c>
      <c r="G1412" s="5">
        <f t="shared" si="22"/>
        <v>7.4089353929735005</v>
      </c>
      <c r="H1412" s="5" t="s">
        <v>3613</v>
      </c>
      <c r="I1412" t="s">
        <v>10784</v>
      </c>
      <c r="K1412" s="5">
        <v>18243000</v>
      </c>
      <c r="L1412" s="1" t="s">
        <v>8373</v>
      </c>
      <c r="M1412" s="1">
        <v>357.48</v>
      </c>
      <c r="N1412" s="1">
        <v>7</v>
      </c>
      <c r="O1412" s="1">
        <v>2</v>
      </c>
      <c r="P1412" s="1">
        <v>2</v>
      </c>
      <c r="Q1412" s="1">
        <v>7</v>
      </c>
      <c r="R1412" s="1">
        <v>1.194</v>
      </c>
      <c r="S1412" s="1">
        <v>91.95</v>
      </c>
      <c r="T1412" s="1">
        <v>0.2125959</v>
      </c>
      <c r="U1412" s="2">
        <v>-3.3326802938100003E-2</v>
      </c>
      <c r="V1412" s="1">
        <v>9.4945000000000004</v>
      </c>
      <c r="W1412" s="1">
        <v>-0.33798</v>
      </c>
      <c r="X1412" s="1">
        <v>-1.7489999999999999E-2</v>
      </c>
      <c r="Y1412" s="1">
        <v>0.32049</v>
      </c>
      <c r="AA1412" s="1">
        <v>0.20774714285699999</v>
      </c>
      <c r="AB1412" s="2">
        <v>-3.4447239621399998E-2</v>
      </c>
      <c r="AC1412" s="1">
        <v>8.9655000000000005</v>
      </c>
      <c r="AD1412" s="1">
        <v>-0.33340999999999998</v>
      </c>
      <c r="AE1412" s="1">
        <v>-1.9259999999999999E-2</v>
      </c>
      <c r="AF1412" s="1">
        <v>0.31414999999999998</v>
      </c>
      <c r="AG1412" s="1">
        <v>357.48</v>
      </c>
      <c r="AH1412" s="1">
        <v>7</v>
      </c>
      <c r="AI1412" s="1">
        <v>2</v>
      </c>
      <c r="AJ1412" s="1">
        <v>2</v>
      </c>
      <c r="AK1412" s="1">
        <v>7</v>
      </c>
      <c r="AL1412" s="1">
        <v>1.194</v>
      </c>
      <c r="AM1412" s="1">
        <v>91.95</v>
      </c>
    </row>
    <row r="1413" spans="1:39">
      <c r="A1413" s="1" t="s">
        <v>2392</v>
      </c>
      <c r="B1413" s="5">
        <v>50242851</v>
      </c>
      <c r="C1413" s="1" t="s">
        <v>8453</v>
      </c>
      <c r="D1413" s="1" t="s">
        <v>8454</v>
      </c>
      <c r="E1413" s="5">
        <v>115000</v>
      </c>
      <c r="F1413" s="5">
        <v>115000</v>
      </c>
      <c r="G1413" s="5">
        <f t="shared" si="22"/>
        <v>3.9393021596463882</v>
      </c>
      <c r="H1413" s="5" t="s">
        <v>4112</v>
      </c>
      <c r="I1413" s="18"/>
      <c r="J1413" s="18" t="s">
        <v>10781</v>
      </c>
      <c r="K1413" s="5">
        <v>18556199</v>
      </c>
      <c r="L1413" s="1" t="s">
        <v>6796</v>
      </c>
      <c r="M1413" s="1">
        <v>232.36</v>
      </c>
      <c r="N1413" s="1">
        <v>3</v>
      </c>
      <c r="O1413" s="1">
        <v>2</v>
      </c>
      <c r="P1413" s="1">
        <v>2</v>
      </c>
      <c r="Q1413" s="1">
        <v>3</v>
      </c>
      <c r="R1413" s="1">
        <v>1.845</v>
      </c>
      <c r="S1413" s="1">
        <v>46.33</v>
      </c>
      <c r="T1413" s="1">
        <v>0.20295429729700001</v>
      </c>
      <c r="U1413" s="2">
        <v>-5.5922098003500002E-2</v>
      </c>
      <c r="V1413" s="1">
        <v>2.5669</v>
      </c>
      <c r="W1413" s="1">
        <v>-0.33484000000000003</v>
      </c>
      <c r="X1413" s="1">
        <v>6.3499999999999997E-3</v>
      </c>
      <c r="Y1413" s="1">
        <v>0.34118999999999999</v>
      </c>
      <c r="AA1413" s="1">
        <v>0.19450400000000001</v>
      </c>
      <c r="AB1413" s="2">
        <v>-5.5601897958699999E-2</v>
      </c>
      <c r="AC1413" s="1">
        <v>2.9792999999999998</v>
      </c>
      <c r="AD1413" s="1">
        <v>-0.33496999999999999</v>
      </c>
      <c r="AE1413" s="1">
        <v>6.45E-3</v>
      </c>
      <c r="AF1413" s="1">
        <v>0.34142</v>
      </c>
      <c r="AG1413" s="1">
        <v>232.36</v>
      </c>
      <c r="AH1413" s="1">
        <v>3</v>
      </c>
      <c r="AI1413" s="1">
        <v>2</v>
      </c>
      <c r="AJ1413" s="1">
        <v>2</v>
      </c>
      <c r="AK1413" s="1">
        <v>3</v>
      </c>
      <c r="AL1413" s="1">
        <v>1.845</v>
      </c>
      <c r="AM1413" s="1">
        <v>46.33</v>
      </c>
    </row>
    <row r="1414" spans="1:39">
      <c r="A1414" s="1" t="s">
        <v>2393</v>
      </c>
      <c r="B1414" s="5">
        <v>50242852</v>
      </c>
      <c r="C1414" s="1" t="s">
        <v>8455</v>
      </c>
      <c r="D1414" s="1" t="s">
        <v>8456</v>
      </c>
      <c r="E1414" s="5" t="s">
        <v>3600</v>
      </c>
      <c r="F1414" s="5">
        <v>100000</v>
      </c>
      <c r="G1414" s="5">
        <f t="shared" si="22"/>
        <v>4</v>
      </c>
      <c r="H1414" s="5" t="s">
        <v>4112</v>
      </c>
      <c r="I1414" s="18"/>
      <c r="J1414" s="18" t="s">
        <v>10781</v>
      </c>
      <c r="K1414" s="5">
        <v>18556198</v>
      </c>
      <c r="L1414" s="1" t="s">
        <v>8457</v>
      </c>
      <c r="M1414" s="1">
        <v>250.35</v>
      </c>
      <c r="N1414" s="1">
        <v>3</v>
      </c>
      <c r="O1414" s="1">
        <v>2</v>
      </c>
      <c r="P1414" s="1">
        <v>2</v>
      </c>
      <c r="Q1414" s="1">
        <v>4</v>
      </c>
      <c r="R1414" s="1">
        <v>2.0510000000000002</v>
      </c>
      <c r="S1414" s="1">
        <v>46.33</v>
      </c>
      <c r="T1414" s="1">
        <v>0.212403243243</v>
      </c>
      <c r="U1414" s="1">
        <v>-0.130859417029</v>
      </c>
      <c r="V1414" s="1">
        <v>4.0807000000000002</v>
      </c>
      <c r="W1414" s="1">
        <v>-0.34150999999999998</v>
      </c>
      <c r="X1414" s="1">
        <v>-6.5399999999999998E-3</v>
      </c>
      <c r="Y1414" s="1">
        <v>0.33496999999999999</v>
      </c>
      <c r="AA1414" s="1">
        <v>0.20493711111099999</v>
      </c>
      <c r="AB1414" s="1">
        <v>-0.130845544718</v>
      </c>
      <c r="AC1414" s="1">
        <v>1.3181</v>
      </c>
      <c r="AD1414" s="1">
        <v>-0.34268999999999999</v>
      </c>
      <c r="AE1414" s="1">
        <v>-6.96E-3</v>
      </c>
      <c r="AF1414" s="1">
        <v>0.33572999999999997</v>
      </c>
      <c r="AG1414" s="1">
        <v>250.35</v>
      </c>
      <c r="AH1414" s="1">
        <v>3</v>
      </c>
      <c r="AI1414" s="1">
        <v>2</v>
      </c>
      <c r="AJ1414" s="1">
        <v>2</v>
      </c>
      <c r="AK1414" s="1">
        <v>4</v>
      </c>
      <c r="AL1414" s="1">
        <v>2.0510000000000002</v>
      </c>
      <c r="AM1414" s="1">
        <v>46.33</v>
      </c>
    </row>
    <row r="1415" spans="1:39">
      <c r="A1415" s="1" t="s">
        <v>2394</v>
      </c>
      <c r="B1415" s="5">
        <v>50242853</v>
      </c>
      <c r="C1415" s="1" t="s">
        <v>8458</v>
      </c>
      <c r="D1415" s="1" t="s">
        <v>8459</v>
      </c>
      <c r="E1415" s="5" t="s">
        <v>3600</v>
      </c>
      <c r="F1415" s="5">
        <v>100000</v>
      </c>
      <c r="G1415" s="5">
        <f t="shared" si="22"/>
        <v>4</v>
      </c>
      <c r="H1415" s="5" t="s">
        <v>4112</v>
      </c>
      <c r="I1415" s="18"/>
      <c r="J1415" s="18" t="s">
        <v>10781</v>
      </c>
      <c r="K1415" s="5">
        <v>18556198</v>
      </c>
      <c r="L1415" s="1" t="s">
        <v>8457</v>
      </c>
      <c r="M1415" s="1">
        <v>246.39</v>
      </c>
      <c r="N1415" s="1">
        <v>3</v>
      </c>
      <c r="O1415" s="1">
        <v>2</v>
      </c>
      <c r="P1415" s="1">
        <v>2</v>
      </c>
      <c r="Q1415" s="1">
        <v>3</v>
      </c>
      <c r="R1415" s="1">
        <v>2.331</v>
      </c>
      <c r="S1415" s="1">
        <v>46.33</v>
      </c>
      <c r="T1415" s="1">
        <v>0.21214992499999999</v>
      </c>
      <c r="U1415" s="2">
        <v>-7.1502895199499997E-2</v>
      </c>
      <c r="V1415" s="1">
        <v>1.9173</v>
      </c>
      <c r="W1415" s="1">
        <v>-0.33302999999999999</v>
      </c>
      <c r="X1415" s="1">
        <v>9.5700000000000004E-3</v>
      </c>
      <c r="Y1415" s="1">
        <v>0.34260000000000002</v>
      </c>
      <c r="AA1415" s="1">
        <v>0.20490900000000001</v>
      </c>
      <c r="AB1415" s="2">
        <v>-7.1119779513699993E-2</v>
      </c>
      <c r="AC1415" s="1">
        <v>3.3927999999999998</v>
      </c>
      <c r="AD1415" s="1">
        <v>-0.33418999999999999</v>
      </c>
      <c r="AE1415" s="1">
        <v>9.1400000000000006E-3</v>
      </c>
      <c r="AF1415" s="1">
        <v>0.34333000000000002</v>
      </c>
      <c r="AG1415" s="1">
        <v>246.39</v>
      </c>
      <c r="AH1415" s="1">
        <v>3</v>
      </c>
      <c r="AI1415" s="1">
        <v>2</v>
      </c>
      <c r="AJ1415" s="1">
        <v>2</v>
      </c>
      <c r="AK1415" s="1">
        <v>3</v>
      </c>
      <c r="AL1415" s="1">
        <v>2.331</v>
      </c>
      <c r="AM1415" s="1">
        <v>46.33</v>
      </c>
    </row>
    <row r="1416" spans="1:39">
      <c r="A1416" s="1" t="s">
        <v>2395</v>
      </c>
      <c r="B1416" s="5">
        <v>50242854</v>
      </c>
      <c r="C1416" s="1" t="s">
        <v>8460</v>
      </c>
      <c r="D1416" s="1" t="s">
        <v>8461</v>
      </c>
      <c r="E1416" s="5">
        <v>80100</v>
      </c>
      <c r="F1416" s="5">
        <v>80100</v>
      </c>
      <c r="G1416" s="5">
        <f t="shared" si="22"/>
        <v>4.0963674839157624</v>
      </c>
      <c r="H1416" s="5" t="s">
        <v>4112</v>
      </c>
      <c r="I1416" s="18"/>
      <c r="J1416" s="18" t="s">
        <v>10781</v>
      </c>
      <c r="K1416" s="5">
        <v>18556198</v>
      </c>
      <c r="L1416" s="1" t="s">
        <v>8457</v>
      </c>
      <c r="M1416" s="1">
        <v>250.35</v>
      </c>
      <c r="N1416" s="1">
        <v>3</v>
      </c>
      <c r="O1416" s="1">
        <v>2</v>
      </c>
      <c r="P1416" s="1">
        <v>2</v>
      </c>
      <c r="Q1416" s="1">
        <v>4</v>
      </c>
      <c r="R1416" s="1">
        <v>2.0510000000000002</v>
      </c>
      <c r="S1416" s="1">
        <v>46.33</v>
      </c>
      <c r="T1416" s="1">
        <v>0.21520708108100001</v>
      </c>
      <c r="U1416" s="1">
        <v>-0.132627275509</v>
      </c>
      <c r="V1416" s="1">
        <v>3.5632000000000001</v>
      </c>
      <c r="W1416" s="1">
        <v>-0.34072999999999998</v>
      </c>
      <c r="X1416" s="1">
        <v>-7.6099999999999996E-3</v>
      </c>
      <c r="Y1416" s="1">
        <v>0.33312000000000003</v>
      </c>
      <c r="AA1416" s="1">
        <v>0.20710938888899999</v>
      </c>
      <c r="AB1416" s="1">
        <v>-0.13230458796799999</v>
      </c>
      <c r="AC1416" s="1">
        <v>4.0016999999999996</v>
      </c>
      <c r="AD1416" s="1">
        <v>-0.34089999999999998</v>
      </c>
      <c r="AE1416" s="1">
        <v>-7.5100000000000002E-3</v>
      </c>
      <c r="AF1416" s="1">
        <v>0.33339000000000002</v>
      </c>
      <c r="AG1416" s="1">
        <v>250.35</v>
      </c>
      <c r="AH1416" s="1">
        <v>3</v>
      </c>
      <c r="AI1416" s="1">
        <v>2</v>
      </c>
      <c r="AJ1416" s="1">
        <v>2</v>
      </c>
      <c r="AK1416" s="1">
        <v>4</v>
      </c>
      <c r="AL1416" s="1">
        <v>2.0510000000000002</v>
      </c>
      <c r="AM1416" s="1">
        <v>46.33</v>
      </c>
    </row>
    <row r="1417" spans="1:39">
      <c r="A1417" s="1" t="s">
        <v>2396</v>
      </c>
      <c r="B1417" s="5">
        <v>50242931</v>
      </c>
      <c r="C1417" s="1" t="s">
        <v>8462</v>
      </c>
      <c r="D1417" s="1" t="s">
        <v>8463</v>
      </c>
      <c r="E1417" s="5" t="s">
        <v>3600</v>
      </c>
      <c r="F1417" s="5">
        <v>100000</v>
      </c>
      <c r="G1417" s="5">
        <f t="shared" si="22"/>
        <v>4</v>
      </c>
      <c r="H1417" s="5" t="s">
        <v>4112</v>
      </c>
      <c r="I1417" s="18"/>
      <c r="J1417" s="18" t="s">
        <v>10781</v>
      </c>
      <c r="K1417" s="5">
        <v>18556198</v>
      </c>
      <c r="L1417" s="1" t="s">
        <v>8457</v>
      </c>
      <c r="M1417" s="1">
        <v>246.39</v>
      </c>
      <c r="N1417" s="1">
        <v>3</v>
      </c>
      <c r="O1417" s="1">
        <v>2</v>
      </c>
      <c r="P1417" s="1">
        <v>2</v>
      </c>
      <c r="Q1417" s="1">
        <v>3</v>
      </c>
      <c r="R1417" s="1">
        <v>2.331</v>
      </c>
      <c r="S1417" s="1">
        <v>46.33</v>
      </c>
      <c r="T1417" s="1">
        <v>0.21409067500000001</v>
      </c>
      <c r="U1417" s="2">
        <v>-7.1795441335000001E-2</v>
      </c>
      <c r="V1417" s="1">
        <v>3.1156000000000001</v>
      </c>
      <c r="W1417" s="1">
        <v>-0.32906000000000002</v>
      </c>
      <c r="X1417" s="1">
        <v>8.8299999999999993E-3</v>
      </c>
      <c r="Y1417" s="1">
        <v>0.33789000000000002</v>
      </c>
      <c r="AA1417" s="1">
        <v>0.20720038461500001</v>
      </c>
      <c r="AB1417" s="2">
        <v>-7.1552645767199996E-2</v>
      </c>
      <c r="AC1417" s="1">
        <v>2.4742000000000002</v>
      </c>
      <c r="AD1417" s="1">
        <v>-0.32985999999999999</v>
      </c>
      <c r="AE1417" s="1">
        <v>8.7799999999999996E-3</v>
      </c>
      <c r="AF1417" s="1">
        <v>0.33864</v>
      </c>
      <c r="AG1417" s="1">
        <v>246.39</v>
      </c>
      <c r="AH1417" s="1">
        <v>3</v>
      </c>
      <c r="AI1417" s="1">
        <v>2</v>
      </c>
      <c r="AJ1417" s="1">
        <v>2</v>
      </c>
      <c r="AK1417" s="1">
        <v>3</v>
      </c>
      <c r="AL1417" s="1">
        <v>2.331</v>
      </c>
      <c r="AM1417" s="1">
        <v>46.33</v>
      </c>
    </row>
    <row r="1418" spans="1:39">
      <c r="A1418" s="1" t="s">
        <v>2397</v>
      </c>
      <c r="B1418" s="5">
        <v>50243077</v>
      </c>
      <c r="C1418" s="1" t="s">
        <v>8464</v>
      </c>
      <c r="D1418" s="1" t="s">
        <v>8465</v>
      </c>
      <c r="E1418" s="5" t="s">
        <v>3600</v>
      </c>
      <c r="F1418" s="5">
        <v>100000</v>
      </c>
      <c r="G1418" s="5">
        <f t="shared" si="22"/>
        <v>4</v>
      </c>
      <c r="H1418" s="5" t="s">
        <v>4112</v>
      </c>
      <c r="I1418" s="18"/>
      <c r="J1418" s="18" t="s">
        <v>10781</v>
      </c>
      <c r="K1418" s="5">
        <v>18556198</v>
      </c>
      <c r="L1418" s="1" t="s">
        <v>8457</v>
      </c>
      <c r="M1418" s="1">
        <v>288.48</v>
      </c>
      <c r="N1418" s="1">
        <v>4</v>
      </c>
      <c r="O1418" s="1">
        <v>2</v>
      </c>
      <c r="P1418" s="1">
        <v>2</v>
      </c>
      <c r="Q1418" s="1">
        <v>3</v>
      </c>
      <c r="R1418" s="1">
        <v>3.246</v>
      </c>
      <c r="S1418" s="1">
        <v>46.33</v>
      </c>
      <c r="T1418" s="1">
        <v>0.214449265306</v>
      </c>
      <c r="U1418" s="2">
        <v>-9.4211706053900002E-2</v>
      </c>
      <c r="V1418" s="1">
        <v>3.1221000000000001</v>
      </c>
      <c r="W1418" s="1">
        <v>-0.32883000000000001</v>
      </c>
      <c r="X1418" s="1">
        <v>1.157E-2</v>
      </c>
      <c r="Y1418" s="1">
        <v>0.34039999999999998</v>
      </c>
      <c r="AA1418" s="1">
        <v>0.208742208333</v>
      </c>
      <c r="AB1418" s="2">
        <v>-9.3972185844099998E-2</v>
      </c>
      <c r="AC1418" s="1">
        <v>2.5070000000000001</v>
      </c>
      <c r="AD1418" s="1">
        <v>-0.3296</v>
      </c>
      <c r="AE1418" s="1">
        <v>1.137E-2</v>
      </c>
      <c r="AF1418" s="1">
        <v>0.34097</v>
      </c>
      <c r="AG1418" s="1">
        <v>288.48</v>
      </c>
      <c r="AH1418" s="1">
        <v>4</v>
      </c>
      <c r="AI1418" s="1">
        <v>2</v>
      </c>
      <c r="AJ1418" s="1">
        <v>2</v>
      </c>
      <c r="AK1418" s="1">
        <v>3</v>
      </c>
      <c r="AL1418" s="1">
        <v>3.246</v>
      </c>
      <c r="AM1418" s="1">
        <v>46.33</v>
      </c>
    </row>
    <row r="1419" spans="1:39">
      <c r="A1419" s="1" t="s">
        <v>2398</v>
      </c>
      <c r="B1419" s="5">
        <v>50243078</v>
      </c>
      <c r="C1419" s="1" t="s">
        <v>8466</v>
      </c>
      <c r="D1419" s="1" t="s">
        <v>8467</v>
      </c>
      <c r="E1419" s="5" t="s">
        <v>3600</v>
      </c>
      <c r="F1419" s="5">
        <v>100000</v>
      </c>
      <c r="G1419" s="5">
        <f t="shared" si="22"/>
        <v>4</v>
      </c>
      <c r="H1419" s="5" t="s">
        <v>4112</v>
      </c>
      <c r="I1419" s="18"/>
      <c r="J1419" s="18" t="s">
        <v>10781</v>
      </c>
      <c r="K1419" s="5">
        <v>18556198</v>
      </c>
      <c r="L1419" s="1" t="s">
        <v>8457</v>
      </c>
      <c r="M1419" s="1">
        <v>300.36</v>
      </c>
      <c r="N1419" s="1">
        <v>3</v>
      </c>
      <c r="O1419" s="1">
        <v>2</v>
      </c>
      <c r="P1419" s="1">
        <v>2</v>
      </c>
      <c r="Q1419" s="1">
        <v>6</v>
      </c>
      <c r="R1419" s="1">
        <v>2.7879999999999998</v>
      </c>
      <c r="S1419" s="1">
        <v>46.33</v>
      </c>
      <c r="T1419" s="1">
        <v>0.21187557500000001</v>
      </c>
      <c r="U1419" s="1">
        <v>-0.31565913733700002</v>
      </c>
      <c r="V1419" s="1">
        <v>3.1781000000000001</v>
      </c>
      <c r="W1419" s="1">
        <v>-0.34886</v>
      </c>
      <c r="X1419" s="1">
        <v>-2.4570000000000002E-2</v>
      </c>
      <c r="Y1419" s="1">
        <v>0.32429000000000002</v>
      </c>
      <c r="AA1419" s="1">
        <v>0.204305538462</v>
      </c>
      <c r="AB1419" s="1">
        <v>-0.31514073191199998</v>
      </c>
      <c r="AC1419" s="1">
        <v>5.4459</v>
      </c>
      <c r="AD1419" s="1">
        <v>-0.35017999999999999</v>
      </c>
      <c r="AE1419" s="1">
        <v>-2.5059999999999999E-2</v>
      </c>
      <c r="AF1419" s="1">
        <v>0.32512000000000002</v>
      </c>
      <c r="AG1419" s="1">
        <v>300.36</v>
      </c>
      <c r="AH1419" s="1">
        <v>3</v>
      </c>
      <c r="AI1419" s="1">
        <v>2</v>
      </c>
      <c r="AJ1419" s="1">
        <v>2</v>
      </c>
      <c r="AK1419" s="1">
        <v>6</v>
      </c>
      <c r="AL1419" s="1">
        <v>2.7879999999999998</v>
      </c>
      <c r="AM1419" s="1">
        <v>46.33</v>
      </c>
    </row>
    <row r="1420" spans="1:39">
      <c r="A1420" s="1" t="s">
        <v>2399</v>
      </c>
      <c r="B1420" s="5">
        <v>50243079</v>
      </c>
      <c r="C1420" s="1" t="s">
        <v>8468</v>
      </c>
      <c r="D1420" s="1" t="s">
        <v>8469</v>
      </c>
      <c r="E1420" s="5" t="s">
        <v>3600</v>
      </c>
      <c r="F1420" s="5">
        <v>100000</v>
      </c>
      <c r="G1420" s="5">
        <f t="shared" si="22"/>
        <v>4</v>
      </c>
      <c r="H1420" s="5" t="s">
        <v>4112</v>
      </c>
      <c r="I1420" s="18"/>
      <c r="J1420" s="18" t="s">
        <v>10781</v>
      </c>
      <c r="K1420" s="5">
        <v>18556198</v>
      </c>
      <c r="L1420" s="1" t="s">
        <v>8457</v>
      </c>
      <c r="M1420" s="1">
        <v>311.25</v>
      </c>
      <c r="N1420" s="1">
        <v>3</v>
      </c>
      <c r="O1420" s="1">
        <v>2</v>
      </c>
      <c r="P1420" s="1">
        <v>2</v>
      </c>
      <c r="Q1420" s="1">
        <v>3</v>
      </c>
      <c r="R1420" s="1">
        <v>2.5939999999999999</v>
      </c>
      <c r="S1420" s="1">
        <v>46.33</v>
      </c>
      <c r="T1420" s="1">
        <v>0.201234837838</v>
      </c>
      <c r="U1420" s="2">
        <v>-5.2873645580899999E-2</v>
      </c>
      <c r="V1420" s="1">
        <v>3.6804999999999999</v>
      </c>
      <c r="W1420" s="1">
        <v>-0.34107999999999999</v>
      </c>
      <c r="X1420" s="1">
        <v>-1.035E-2</v>
      </c>
      <c r="Y1420" s="1">
        <v>0.33073000000000002</v>
      </c>
      <c r="AA1420" s="1">
        <v>0.19272136111099999</v>
      </c>
      <c r="AB1420" s="2">
        <v>-5.2547187289E-2</v>
      </c>
      <c r="AC1420" s="1">
        <v>4.2727000000000004</v>
      </c>
      <c r="AD1420" s="1">
        <v>-0.34122999999999998</v>
      </c>
      <c r="AE1420" s="1">
        <v>-1.026E-2</v>
      </c>
      <c r="AF1420" s="1">
        <v>0.33096999999999999</v>
      </c>
      <c r="AG1420" s="1">
        <v>311.25</v>
      </c>
      <c r="AH1420" s="1">
        <v>3</v>
      </c>
      <c r="AI1420" s="1">
        <v>2</v>
      </c>
      <c r="AJ1420" s="1">
        <v>2</v>
      </c>
      <c r="AK1420" s="1">
        <v>3</v>
      </c>
      <c r="AL1420" s="1">
        <v>2.5939999999999999</v>
      </c>
      <c r="AM1420" s="1">
        <v>46.33</v>
      </c>
    </row>
    <row r="1421" spans="1:39">
      <c r="A1421" s="1" t="s">
        <v>2400</v>
      </c>
      <c r="B1421" s="5">
        <v>50243080</v>
      </c>
      <c r="C1421" s="1" t="s">
        <v>8470</v>
      </c>
      <c r="D1421" s="1" t="s">
        <v>8471</v>
      </c>
      <c r="E1421" s="5" t="s">
        <v>3600</v>
      </c>
      <c r="F1421" s="5">
        <v>100000</v>
      </c>
      <c r="G1421" s="5">
        <f t="shared" si="22"/>
        <v>4</v>
      </c>
      <c r="H1421" s="5" t="s">
        <v>4112</v>
      </c>
      <c r="I1421" s="18"/>
      <c r="J1421" s="18" t="s">
        <v>10781</v>
      </c>
      <c r="K1421" s="5">
        <v>18556198</v>
      </c>
      <c r="L1421" s="1" t="s">
        <v>8457</v>
      </c>
      <c r="M1421" s="1">
        <v>358.25</v>
      </c>
      <c r="N1421" s="1">
        <v>3</v>
      </c>
      <c r="O1421" s="1">
        <v>2</v>
      </c>
      <c r="P1421" s="1">
        <v>2</v>
      </c>
      <c r="Q1421" s="1">
        <v>3</v>
      </c>
      <c r="R1421" s="1">
        <v>2.423</v>
      </c>
      <c r="S1421" s="1">
        <v>46.33</v>
      </c>
      <c r="T1421" s="1">
        <v>0.19912135135100001</v>
      </c>
      <c r="U1421" s="2">
        <v>-3.0028639455600002E-2</v>
      </c>
      <c r="V1421" s="1">
        <v>3.5436999999999999</v>
      </c>
      <c r="W1421" s="1">
        <v>-0.33888000000000001</v>
      </c>
      <c r="X1421" s="1">
        <v>-3.347E-2</v>
      </c>
      <c r="Y1421" s="1">
        <v>0.30541000000000001</v>
      </c>
      <c r="AA1421" s="1">
        <v>0.19054513888899999</v>
      </c>
      <c r="AB1421" s="2">
        <v>-2.9701193981999999E-2</v>
      </c>
      <c r="AC1421" s="1">
        <v>4.1832000000000003</v>
      </c>
      <c r="AD1421" s="1">
        <v>-0.33895999999999998</v>
      </c>
      <c r="AE1421" s="1">
        <v>-3.3369999999999997E-2</v>
      </c>
      <c r="AF1421" s="1">
        <v>0.30558999999999997</v>
      </c>
      <c r="AG1421" s="1">
        <v>358.25</v>
      </c>
      <c r="AH1421" s="1">
        <v>3</v>
      </c>
      <c r="AI1421" s="1">
        <v>2</v>
      </c>
      <c r="AJ1421" s="1">
        <v>2</v>
      </c>
      <c r="AK1421" s="1">
        <v>3</v>
      </c>
      <c r="AL1421" s="1">
        <v>2.423</v>
      </c>
      <c r="AM1421" s="1">
        <v>46.33</v>
      </c>
    </row>
    <row r="1422" spans="1:39">
      <c r="A1422" s="1" t="s">
        <v>2401</v>
      </c>
      <c r="B1422" s="5">
        <v>50243081</v>
      </c>
      <c r="C1422" s="1" t="s">
        <v>8472</v>
      </c>
      <c r="D1422" s="1" t="s">
        <v>8473</v>
      </c>
      <c r="E1422" s="5" t="s">
        <v>8208</v>
      </c>
      <c r="F1422" s="5">
        <v>50000</v>
      </c>
      <c r="G1422" s="5">
        <f t="shared" si="22"/>
        <v>4.3010299956639813</v>
      </c>
      <c r="H1422" s="5" t="s">
        <v>4112</v>
      </c>
      <c r="I1422" s="18"/>
      <c r="J1422" s="18" t="s">
        <v>10781</v>
      </c>
      <c r="K1422" s="5">
        <v>18556198</v>
      </c>
      <c r="L1422" s="1" t="s">
        <v>8457</v>
      </c>
      <c r="M1422" s="1">
        <v>277.36</v>
      </c>
      <c r="N1422" s="1">
        <v>4</v>
      </c>
      <c r="O1422" s="1">
        <v>2</v>
      </c>
      <c r="P1422" s="1">
        <v>2</v>
      </c>
      <c r="Q1422" s="1">
        <v>5</v>
      </c>
      <c r="R1422" s="1">
        <v>1.74</v>
      </c>
      <c r="S1422" s="1">
        <v>92.15</v>
      </c>
      <c r="T1422" s="1">
        <v>0.23837110256399999</v>
      </c>
      <c r="U1422" s="2">
        <v>-6.4226672691700001E-2</v>
      </c>
      <c r="V1422" s="1">
        <v>5.0537000000000001</v>
      </c>
      <c r="W1422" s="1">
        <v>-0.35482999999999998</v>
      </c>
      <c r="X1422" s="1">
        <v>-5.271E-2</v>
      </c>
      <c r="Y1422" s="1">
        <v>0.30212</v>
      </c>
      <c r="AA1422" s="1">
        <v>0.230955315789</v>
      </c>
      <c r="AB1422" s="2">
        <v>-6.36457512851E-2</v>
      </c>
      <c r="AC1422" s="1">
        <v>7.6167999999999996</v>
      </c>
      <c r="AD1422" s="1">
        <v>-0.35522999999999999</v>
      </c>
      <c r="AE1422" s="1">
        <v>-5.253E-2</v>
      </c>
      <c r="AF1422" s="1">
        <v>0.30270000000000002</v>
      </c>
      <c r="AG1422" s="1">
        <v>277.36</v>
      </c>
      <c r="AH1422" s="1">
        <v>4</v>
      </c>
      <c r="AI1422" s="1">
        <v>2</v>
      </c>
      <c r="AJ1422" s="1">
        <v>2</v>
      </c>
      <c r="AK1422" s="1">
        <v>5</v>
      </c>
      <c r="AL1422" s="1">
        <v>1.74</v>
      </c>
      <c r="AM1422" s="1">
        <v>92.15</v>
      </c>
    </row>
    <row r="1423" spans="1:39">
      <c r="A1423" s="1" t="s">
        <v>2402</v>
      </c>
      <c r="B1423" s="5">
        <v>50243082</v>
      </c>
      <c r="C1423" s="1" t="s">
        <v>8474</v>
      </c>
      <c r="D1423" s="1" t="s">
        <v>8475</v>
      </c>
      <c r="E1423" s="5" t="s">
        <v>3600</v>
      </c>
      <c r="F1423" s="5">
        <v>100000</v>
      </c>
      <c r="G1423" s="5">
        <f t="shared" si="22"/>
        <v>4</v>
      </c>
      <c r="H1423" s="5" t="s">
        <v>4112</v>
      </c>
      <c r="I1423" s="18"/>
      <c r="J1423" s="18" t="s">
        <v>10781</v>
      </c>
      <c r="K1423" s="5">
        <v>18556198</v>
      </c>
      <c r="L1423" s="1" t="s">
        <v>8457</v>
      </c>
      <c r="M1423" s="1">
        <v>273.38</v>
      </c>
      <c r="N1423" s="1">
        <v>4</v>
      </c>
      <c r="O1423" s="1">
        <v>2</v>
      </c>
      <c r="P1423" s="1">
        <v>2</v>
      </c>
      <c r="Q1423" s="1">
        <v>5</v>
      </c>
      <c r="R1423" s="1">
        <v>0.67100000000000004</v>
      </c>
      <c r="S1423" s="1">
        <v>95.09</v>
      </c>
      <c r="T1423" s="1">
        <v>0.231855871795</v>
      </c>
      <c r="U1423" s="2">
        <v>6.1772574677899997E-2</v>
      </c>
      <c r="V1423" s="1">
        <v>2.8008999999999999</v>
      </c>
      <c r="W1423" s="1">
        <v>-0.33098</v>
      </c>
      <c r="X1423" s="1">
        <v>-2.3140000000000001E-2</v>
      </c>
      <c r="Y1423" s="1">
        <v>0.30784</v>
      </c>
      <c r="AA1423" s="1">
        <v>0.22488463157899999</v>
      </c>
      <c r="AB1423" s="2">
        <v>6.2040004974400001E-2</v>
      </c>
      <c r="AC1423" s="1">
        <v>4.5410000000000004</v>
      </c>
      <c r="AD1423" s="1">
        <v>-0.33078000000000002</v>
      </c>
      <c r="AE1423" s="1">
        <v>-2.282E-2</v>
      </c>
      <c r="AF1423" s="1">
        <v>0.30796000000000001</v>
      </c>
      <c r="AG1423" s="1">
        <v>274.39</v>
      </c>
      <c r="AH1423" s="1">
        <v>4</v>
      </c>
      <c r="AI1423" s="1">
        <v>2</v>
      </c>
      <c r="AJ1423" s="1">
        <v>3</v>
      </c>
      <c r="AK1423" s="1">
        <v>5</v>
      </c>
      <c r="AL1423" s="1">
        <v>0.98799999999999999</v>
      </c>
      <c r="AM1423" s="1">
        <v>96.64</v>
      </c>
    </row>
    <row r="1424" spans="1:39">
      <c r="A1424" s="1" t="s">
        <v>2403</v>
      </c>
      <c r="B1424" s="5">
        <v>50243083</v>
      </c>
      <c r="C1424" s="1" t="s">
        <v>8476</v>
      </c>
      <c r="D1424" s="1" t="s">
        <v>8477</v>
      </c>
      <c r="E1424" s="5" t="s">
        <v>3600</v>
      </c>
      <c r="F1424" s="5">
        <v>100000</v>
      </c>
      <c r="G1424" s="5">
        <f t="shared" si="22"/>
        <v>4</v>
      </c>
      <c r="H1424" s="5" t="s">
        <v>4112</v>
      </c>
      <c r="I1424" s="18"/>
      <c r="J1424" s="18" t="s">
        <v>10781</v>
      </c>
      <c r="K1424" s="5">
        <v>18556198</v>
      </c>
      <c r="L1424" s="1" t="s">
        <v>8457</v>
      </c>
      <c r="M1424" s="1">
        <v>233.35</v>
      </c>
      <c r="N1424" s="1">
        <v>3</v>
      </c>
      <c r="O1424" s="1">
        <v>2</v>
      </c>
      <c r="P1424" s="1">
        <v>2</v>
      </c>
      <c r="Q1424" s="1">
        <v>4</v>
      </c>
      <c r="R1424" s="1">
        <v>1.123</v>
      </c>
      <c r="S1424" s="1">
        <v>59.22</v>
      </c>
      <c r="T1424" s="1">
        <v>0.214079861111</v>
      </c>
      <c r="U1424" s="2">
        <v>-3.8910502517799997E-2</v>
      </c>
      <c r="V1424" s="1">
        <v>0.57909999999999995</v>
      </c>
      <c r="W1424" s="1">
        <v>-0.34297</v>
      </c>
      <c r="X1424" s="1">
        <v>-9.9500000000000005E-3</v>
      </c>
      <c r="Y1424" s="1">
        <v>0.33301999999999998</v>
      </c>
      <c r="AA1424" s="1">
        <v>0.20613368571400001</v>
      </c>
      <c r="AB1424" s="2">
        <v>-3.8081481575799998E-2</v>
      </c>
      <c r="AC1424" s="1">
        <v>4.9344999999999999</v>
      </c>
      <c r="AD1424" s="1">
        <v>-0.34438999999999997</v>
      </c>
      <c r="AE1424" s="1">
        <v>-1.0290000000000001E-2</v>
      </c>
      <c r="AF1424" s="1">
        <v>0.33410000000000001</v>
      </c>
      <c r="AG1424" s="1">
        <v>233.35</v>
      </c>
      <c r="AH1424" s="1">
        <v>3</v>
      </c>
      <c r="AI1424" s="1">
        <v>2</v>
      </c>
      <c r="AJ1424" s="1">
        <v>2</v>
      </c>
      <c r="AK1424" s="1">
        <v>4</v>
      </c>
      <c r="AL1424" s="1">
        <v>1.123</v>
      </c>
      <c r="AM1424" s="1">
        <v>59.22</v>
      </c>
    </row>
    <row r="1425" spans="1:39">
      <c r="A1425" s="1" t="s">
        <v>2404</v>
      </c>
      <c r="B1425" s="5">
        <v>50243128</v>
      </c>
      <c r="C1425" s="1" t="s">
        <v>8478</v>
      </c>
      <c r="D1425" s="1" t="s">
        <v>8479</v>
      </c>
      <c r="E1425" s="5" t="s">
        <v>3600</v>
      </c>
      <c r="F1425" s="5">
        <v>100000</v>
      </c>
      <c r="G1425" s="5">
        <f t="shared" si="22"/>
        <v>4</v>
      </c>
      <c r="H1425" s="5" t="s">
        <v>4112</v>
      </c>
      <c r="I1425" s="18"/>
      <c r="J1425" s="18" t="s">
        <v>10781</v>
      </c>
      <c r="K1425" s="5">
        <v>18556198</v>
      </c>
      <c r="L1425" s="1" t="s">
        <v>8457</v>
      </c>
      <c r="M1425" s="1">
        <v>250.35</v>
      </c>
      <c r="N1425" s="1">
        <v>3</v>
      </c>
      <c r="O1425" s="1">
        <v>2</v>
      </c>
      <c r="P1425" s="1">
        <v>2</v>
      </c>
      <c r="Q1425" s="1">
        <v>4</v>
      </c>
      <c r="R1425" s="1">
        <v>2.0510000000000002</v>
      </c>
      <c r="S1425" s="1">
        <v>46.33</v>
      </c>
      <c r="T1425" s="1">
        <v>0.20630399999999999</v>
      </c>
      <c r="U1425" s="1">
        <v>-0.12850626351200001</v>
      </c>
      <c r="V1425" s="1">
        <v>4.6374000000000004</v>
      </c>
      <c r="W1425" s="1">
        <v>-0.34712999999999999</v>
      </c>
      <c r="X1425" s="1">
        <v>-1.465E-2</v>
      </c>
      <c r="Y1425" s="1">
        <v>0.33248</v>
      </c>
      <c r="AA1425" s="1">
        <v>0.204664194444</v>
      </c>
      <c r="AB1425" s="1">
        <v>-0.13100289119399999</v>
      </c>
      <c r="AC1425" s="1">
        <v>1.4258999999999999</v>
      </c>
      <c r="AD1425" s="1">
        <v>-0.34256999999999999</v>
      </c>
      <c r="AE1425" s="1">
        <v>-6.77E-3</v>
      </c>
      <c r="AF1425" s="1">
        <v>0.33579999999999999</v>
      </c>
      <c r="AG1425" s="1">
        <v>250.35</v>
      </c>
      <c r="AH1425" s="1">
        <v>3</v>
      </c>
      <c r="AI1425" s="1">
        <v>2</v>
      </c>
      <c r="AJ1425" s="1">
        <v>2</v>
      </c>
      <c r="AK1425" s="1">
        <v>4</v>
      </c>
      <c r="AL1425" s="1">
        <v>2.0510000000000002</v>
      </c>
      <c r="AM1425" s="1">
        <v>46.33</v>
      </c>
    </row>
    <row r="1426" spans="1:39">
      <c r="A1426" s="1" t="s">
        <v>2405</v>
      </c>
      <c r="B1426" s="5">
        <v>50243129</v>
      </c>
      <c r="C1426" s="1" t="s">
        <v>8480</v>
      </c>
      <c r="D1426" s="1" t="s">
        <v>8481</v>
      </c>
      <c r="E1426" s="5" t="s">
        <v>3600</v>
      </c>
      <c r="F1426" s="5">
        <v>100000</v>
      </c>
      <c r="G1426" s="5">
        <f t="shared" si="22"/>
        <v>4</v>
      </c>
      <c r="H1426" s="5" t="s">
        <v>4112</v>
      </c>
      <c r="I1426" s="18"/>
      <c r="J1426" s="18" t="s">
        <v>10781</v>
      </c>
      <c r="K1426" s="5">
        <v>18556198</v>
      </c>
      <c r="L1426" s="1" t="s">
        <v>8457</v>
      </c>
      <c r="M1426" s="1">
        <v>250.35</v>
      </c>
      <c r="N1426" s="1">
        <v>3</v>
      </c>
      <c r="O1426" s="1">
        <v>2</v>
      </c>
      <c r="P1426" s="1">
        <v>2</v>
      </c>
      <c r="Q1426" s="1">
        <v>4</v>
      </c>
      <c r="R1426" s="1">
        <v>2.0510000000000002</v>
      </c>
      <c r="S1426" s="1">
        <v>46.33</v>
      </c>
      <c r="T1426" s="1">
        <v>0.20979986486499999</v>
      </c>
      <c r="U1426" s="1">
        <v>-0.13033670462800001</v>
      </c>
      <c r="V1426" s="1">
        <v>3.1473</v>
      </c>
      <c r="W1426" s="1">
        <v>-0.34731000000000001</v>
      </c>
      <c r="X1426" s="1">
        <v>-1.5140000000000001E-2</v>
      </c>
      <c r="Y1426" s="1">
        <v>0.33217000000000002</v>
      </c>
      <c r="AA1426" s="1">
        <v>0.20735894444399999</v>
      </c>
      <c r="AB1426" s="1">
        <v>-0.13242847292000001</v>
      </c>
      <c r="AC1426" s="1">
        <v>3.9750000000000001</v>
      </c>
      <c r="AD1426" s="1">
        <v>-0.34092</v>
      </c>
      <c r="AE1426" s="1">
        <v>-7.5900000000000004E-3</v>
      </c>
      <c r="AF1426" s="1">
        <v>0.33333000000000002</v>
      </c>
      <c r="AG1426" s="1">
        <v>250.35</v>
      </c>
      <c r="AH1426" s="1">
        <v>3</v>
      </c>
      <c r="AI1426" s="1">
        <v>2</v>
      </c>
      <c r="AJ1426" s="1">
        <v>2</v>
      </c>
      <c r="AK1426" s="1">
        <v>4</v>
      </c>
      <c r="AL1426" s="1">
        <v>2.0510000000000002</v>
      </c>
      <c r="AM1426" s="1">
        <v>46.33</v>
      </c>
    </row>
    <row r="1427" spans="1:39">
      <c r="A1427" s="1" t="s">
        <v>2406</v>
      </c>
      <c r="B1427" s="5">
        <v>50243130</v>
      </c>
      <c r="C1427" s="1" t="s">
        <v>8482</v>
      </c>
      <c r="D1427" s="1" t="s">
        <v>8483</v>
      </c>
      <c r="E1427" s="5" t="s">
        <v>3600</v>
      </c>
      <c r="F1427" s="5">
        <v>100000</v>
      </c>
      <c r="G1427" s="5">
        <f t="shared" si="22"/>
        <v>4</v>
      </c>
      <c r="H1427" s="5" t="s">
        <v>4112</v>
      </c>
      <c r="I1427" s="18"/>
      <c r="J1427" s="18" t="s">
        <v>10781</v>
      </c>
      <c r="K1427" s="5">
        <v>18556198</v>
      </c>
      <c r="L1427" s="1" t="s">
        <v>8457</v>
      </c>
      <c r="M1427" s="1">
        <v>246.39</v>
      </c>
      <c r="N1427" s="1">
        <v>3</v>
      </c>
      <c r="O1427" s="1">
        <v>2</v>
      </c>
      <c r="P1427" s="1">
        <v>2</v>
      </c>
      <c r="Q1427" s="1">
        <v>3</v>
      </c>
      <c r="R1427" s="1">
        <v>2.331</v>
      </c>
      <c r="S1427" s="1">
        <v>46.33</v>
      </c>
      <c r="T1427" s="1">
        <v>0.20888807500000001</v>
      </c>
      <c r="U1427" s="2">
        <v>-6.9981118979699997E-2</v>
      </c>
      <c r="V1427" s="1">
        <v>4.7035999999999998</v>
      </c>
      <c r="W1427" s="1">
        <v>-0.33637</v>
      </c>
      <c r="X1427" s="1">
        <v>8.3000000000000001E-4</v>
      </c>
      <c r="Y1427" s="1">
        <v>0.3372</v>
      </c>
      <c r="AA1427" s="1">
        <v>0.20695861538499999</v>
      </c>
      <c r="AB1427" s="2">
        <v>-7.1674848280600001E-2</v>
      </c>
      <c r="AC1427" s="1">
        <v>2.5882000000000001</v>
      </c>
      <c r="AD1427" s="1">
        <v>-0.32967999999999997</v>
      </c>
      <c r="AE1427" s="1">
        <v>8.9999999999999993E-3</v>
      </c>
      <c r="AF1427" s="1">
        <v>0.33867999999999998</v>
      </c>
      <c r="AG1427" s="1">
        <v>246.39</v>
      </c>
      <c r="AH1427" s="1">
        <v>3</v>
      </c>
      <c r="AI1427" s="1">
        <v>2</v>
      </c>
      <c r="AJ1427" s="1">
        <v>2</v>
      </c>
      <c r="AK1427" s="1">
        <v>3</v>
      </c>
      <c r="AL1427" s="1">
        <v>2.331</v>
      </c>
      <c r="AM1427" s="1">
        <v>46.33</v>
      </c>
    </row>
    <row r="1428" spans="1:39">
      <c r="A1428" s="1" t="s">
        <v>2407</v>
      </c>
      <c r="B1428" s="5">
        <v>50243131</v>
      </c>
      <c r="C1428" s="1" t="s">
        <v>8484</v>
      </c>
      <c r="D1428" s="1" t="s">
        <v>8485</v>
      </c>
      <c r="E1428" s="5" t="s">
        <v>3600</v>
      </c>
      <c r="F1428" s="5">
        <v>100000</v>
      </c>
      <c r="G1428" s="5">
        <f t="shared" si="22"/>
        <v>4</v>
      </c>
      <c r="H1428" s="5" t="s">
        <v>4112</v>
      </c>
      <c r="I1428" s="18"/>
      <c r="J1428" s="18" t="s">
        <v>10781</v>
      </c>
      <c r="K1428" s="5">
        <v>18556198</v>
      </c>
      <c r="L1428" s="1" t="s">
        <v>8457</v>
      </c>
      <c r="M1428" s="1">
        <v>300.36</v>
      </c>
      <c r="N1428" s="1">
        <v>3</v>
      </c>
      <c r="O1428" s="1">
        <v>2</v>
      </c>
      <c r="P1428" s="1">
        <v>2</v>
      </c>
      <c r="Q1428" s="1">
        <v>6</v>
      </c>
      <c r="R1428" s="1">
        <v>2.7879999999999998</v>
      </c>
      <c r="S1428" s="1">
        <v>46.33</v>
      </c>
      <c r="T1428" s="1">
        <v>0.20641557499999999</v>
      </c>
      <c r="U1428" s="1">
        <v>-0.31295502674699999</v>
      </c>
      <c r="V1428" s="1">
        <v>0.28289999999999998</v>
      </c>
      <c r="W1428" s="1">
        <v>-0.35293999999999998</v>
      </c>
      <c r="X1428" s="1">
        <v>-3.2000000000000001E-2</v>
      </c>
      <c r="Y1428" s="1">
        <v>0.32094</v>
      </c>
      <c r="AA1428" s="1">
        <v>0.20401356410300001</v>
      </c>
      <c r="AB1428" s="1">
        <v>-0.31528283666200002</v>
      </c>
      <c r="AC1428" s="1">
        <v>5.5580999999999996</v>
      </c>
      <c r="AD1428" s="1">
        <v>-0.35000999999999999</v>
      </c>
      <c r="AE1428" s="1">
        <v>-2.4889999999999999E-2</v>
      </c>
      <c r="AF1428" s="1">
        <v>0.32512000000000002</v>
      </c>
      <c r="AG1428" s="1">
        <v>300.36</v>
      </c>
      <c r="AH1428" s="1">
        <v>3</v>
      </c>
      <c r="AI1428" s="1">
        <v>2</v>
      </c>
      <c r="AJ1428" s="1">
        <v>2</v>
      </c>
      <c r="AK1428" s="1">
        <v>6</v>
      </c>
      <c r="AL1428" s="1">
        <v>2.7879999999999998</v>
      </c>
      <c r="AM1428" s="1">
        <v>46.33</v>
      </c>
    </row>
    <row r="1429" spans="1:39">
      <c r="A1429" s="1" t="s">
        <v>2408</v>
      </c>
      <c r="B1429" s="5">
        <v>50243132</v>
      </c>
      <c r="C1429" s="1" t="s">
        <v>8486</v>
      </c>
      <c r="D1429" s="1" t="s">
        <v>8487</v>
      </c>
      <c r="E1429" s="5">
        <v>161000</v>
      </c>
      <c r="F1429" s="5">
        <v>161000</v>
      </c>
      <c r="G1429" s="5">
        <f t="shared" si="22"/>
        <v>3.7931741239681505</v>
      </c>
      <c r="H1429" s="5" t="s">
        <v>4112</v>
      </c>
      <c r="I1429" s="18"/>
      <c r="J1429" s="18" t="s">
        <v>10781</v>
      </c>
      <c r="K1429" s="5">
        <v>18556199</v>
      </c>
      <c r="L1429" s="1" t="s">
        <v>6796</v>
      </c>
      <c r="M1429" s="1">
        <v>247.38</v>
      </c>
      <c r="N1429" s="1">
        <v>5</v>
      </c>
      <c r="O1429" s="1">
        <v>2</v>
      </c>
      <c r="P1429" s="1">
        <v>4</v>
      </c>
      <c r="Q1429" s="1">
        <v>4</v>
      </c>
      <c r="R1429" s="1">
        <v>0.46700000000000003</v>
      </c>
      <c r="S1429" s="1">
        <v>72.349999999999994</v>
      </c>
      <c r="T1429" s="1">
        <v>0.20155500000000001</v>
      </c>
      <c r="U1429" s="2">
        <v>-4.4063072197699997E-2</v>
      </c>
      <c r="V1429" s="1">
        <v>1.9656</v>
      </c>
      <c r="W1429" s="1">
        <v>-0.33765000000000001</v>
      </c>
      <c r="X1429" s="1">
        <v>4.6699999999999997E-3</v>
      </c>
      <c r="Y1429" s="1">
        <v>0.34232000000000001</v>
      </c>
      <c r="AA1429" s="1">
        <v>0.19090360526299999</v>
      </c>
      <c r="AB1429" s="2">
        <v>-4.6859638827399998E-2</v>
      </c>
      <c r="AC1429" s="1">
        <v>2.6949999999999998</v>
      </c>
      <c r="AD1429" s="1">
        <v>-0.34527999999999998</v>
      </c>
      <c r="AE1429" s="1">
        <v>-3.5799999999999998E-3</v>
      </c>
      <c r="AF1429" s="1">
        <v>0.3417</v>
      </c>
      <c r="AG1429" s="1">
        <v>247.38</v>
      </c>
      <c r="AH1429" s="1">
        <v>5</v>
      </c>
      <c r="AI1429" s="1">
        <v>2</v>
      </c>
      <c r="AJ1429" s="1">
        <v>4</v>
      </c>
      <c r="AK1429" s="1">
        <v>4</v>
      </c>
      <c r="AL1429" s="1">
        <v>0.46700000000000003</v>
      </c>
      <c r="AM1429" s="1">
        <v>72.349999999999994</v>
      </c>
    </row>
    <row r="1430" spans="1:39">
      <c r="A1430" s="1" t="s">
        <v>2409</v>
      </c>
      <c r="B1430" s="5">
        <v>50243133</v>
      </c>
      <c r="C1430" s="1" t="s">
        <v>8488</v>
      </c>
      <c r="D1430" s="1" t="s">
        <v>8489</v>
      </c>
      <c r="E1430" s="5">
        <v>245000</v>
      </c>
      <c r="F1430" s="5">
        <v>245000</v>
      </c>
      <c r="G1430" s="5">
        <f t="shared" si="22"/>
        <v>3.6108339156354674</v>
      </c>
      <c r="H1430" s="5" t="s">
        <v>4112</v>
      </c>
      <c r="I1430" s="18"/>
      <c r="J1430" s="18" t="s">
        <v>10781</v>
      </c>
      <c r="K1430" s="5">
        <v>18556199</v>
      </c>
      <c r="L1430" s="1" t="s">
        <v>6796</v>
      </c>
      <c r="M1430" s="1">
        <v>381.52</v>
      </c>
      <c r="N1430" s="1">
        <v>9</v>
      </c>
      <c r="O1430" s="1">
        <v>3</v>
      </c>
      <c r="P1430" s="1">
        <v>3</v>
      </c>
      <c r="Q1430" s="1">
        <v>6</v>
      </c>
      <c r="R1430" s="1">
        <v>2.7149999999999999</v>
      </c>
      <c r="S1430" s="1">
        <v>84.66</v>
      </c>
      <c r="T1430" s="1">
        <v>0.205316872727</v>
      </c>
      <c r="U1430" s="1">
        <v>-0.149945604303</v>
      </c>
      <c r="V1430" s="1">
        <v>1.7886</v>
      </c>
      <c r="W1430" s="1">
        <v>-0.33923999999999999</v>
      </c>
      <c r="X1430" s="1">
        <v>2.0600000000000002E-3</v>
      </c>
      <c r="Y1430" s="1">
        <v>0.34129999999999999</v>
      </c>
      <c r="AA1430" s="1">
        <v>0.195535481481</v>
      </c>
      <c r="AB1430" s="1">
        <v>-0.13562964448199999</v>
      </c>
      <c r="AC1430" s="1">
        <v>7.1727999999999996</v>
      </c>
      <c r="AD1430" s="1">
        <v>-0.35019</v>
      </c>
      <c r="AE1430" s="1">
        <v>-8.3499999999999998E-3</v>
      </c>
      <c r="AF1430" s="1">
        <v>0.34183999999999998</v>
      </c>
      <c r="AG1430" s="1">
        <v>381.52</v>
      </c>
      <c r="AH1430" s="1">
        <v>9</v>
      </c>
      <c r="AI1430" s="1">
        <v>3</v>
      </c>
      <c r="AJ1430" s="1">
        <v>3</v>
      </c>
      <c r="AK1430" s="1">
        <v>6</v>
      </c>
      <c r="AL1430" s="1">
        <v>2.7149999999999999</v>
      </c>
      <c r="AM1430" s="1">
        <v>84.66</v>
      </c>
    </row>
    <row r="1431" spans="1:39">
      <c r="A1431" s="1" t="s">
        <v>2410</v>
      </c>
      <c r="B1431" s="5">
        <v>50243185</v>
      </c>
      <c r="C1431" s="1" t="s">
        <v>5410</v>
      </c>
      <c r="D1431" s="1" t="s">
        <v>8490</v>
      </c>
      <c r="E1431" s="5" t="s">
        <v>8208</v>
      </c>
      <c r="F1431" s="5">
        <v>50000</v>
      </c>
      <c r="G1431" s="5">
        <f t="shared" si="22"/>
        <v>4.3010299956639813</v>
      </c>
      <c r="H1431" s="5" t="s">
        <v>4112</v>
      </c>
      <c r="I1431" s="18"/>
      <c r="J1431" s="18" t="s">
        <v>10781</v>
      </c>
      <c r="K1431" s="5">
        <v>18556198</v>
      </c>
      <c r="L1431" s="1" t="s">
        <v>8457</v>
      </c>
      <c r="M1431" s="1">
        <v>337.51</v>
      </c>
      <c r="N1431" s="1">
        <v>8</v>
      </c>
      <c r="O1431" s="1">
        <v>3</v>
      </c>
      <c r="P1431" s="1">
        <v>3</v>
      </c>
      <c r="Q1431" s="1">
        <v>4</v>
      </c>
      <c r="R1431" s="1">
        <v>2.4820000000000002</v>
      </c>
      <c r="S1431" s="1">
        <v>58.36</v>
      </c>
      <c r="T1431" s="1">
        <v>0.18436525000000001</v>
      </c>
      <c r="U1431" s="2">
        <v>-3.3061962483300002E-3</v>
      </c>
      <c r="V1431" s="1">
        <v>2.2565</v>
      </c>
      <c r="W1431" s="1">
        <v>-0.33145000000000002</v>
      </c>
      <c r="X1431" s="1">
        <v>4.5199999999999997E-3</v>
      </c>
      <c r="Y1431" s="1">
        <v>0.33596999999999999</v>
      </c>
      <c r="AA1431" s="1">
        <v>0.177623666667</v>
      </c>
      <c r="AB1431" s="2">
        <v>-3.3061955887199999E-3</v>
      </c>
      <c r="AC1431" s="1">
        <v>2.2557999999999998</v>
      </c>
      <c r="AD1431" s="1">
        <v>-0.33145000000000002</v>
      </c>
      <c r="AE1431" s="1">
        <v>4.5199999999999997E-3</v>
      </c>
      <c r="AF1431" s="1">
        <v>0.33596999999999999</v>
      </c>
      <c r="AG1431" s="1">
        <v>337.51</v>
      </c>
      <c r="AH1431" s="1">
        <v>8</v>
      </c>
      <c r="AI1431" s="1">
        <v>3</v>
      </c>
      <c r="AJ1431" s="1">
        <v>3</v>
      </c>
      <c r="AK1431" s="1">
        <v>4</v>
      </c>
      <c r="AL1431" s="1">
        <v>2.4820000000000002</v>
      </c>
      <c r="AM1431" s="1">
        <v>58.36</v>
      </c>
    </row>
    <row r="1432" spans="1:39">
      <c r="A1432" s="1" t="s">
        <v>2411</v>
      </c>
      <c r="B1432" s="5">
        <v>50243186</v>
      </c>
      <c r="C1432" s="1" t="s">
        <v>5318</v>
      </c>
      <c r="D1432" s="1" t="s">
        <v>8491</v>
      </c>
      <c r="E1432" s="5" t="s">
        <v>8492</v>
      </c>
      <c r="F1432" s="5">
        <v>62500</v>
      </c>
      <c r="G1432" s="5">
        <f t="shared" si="22"/>
        <v>4.204119982655925</v>
      </c>
      <c r="H1432" s="5" t="s">
        <v>4112</v>
      </c>
      <c r="I1432" s="18"/>
      <c r="J1432" s="18" t="s">
        <v>10781</v>
      </c>
      <c r="K1432" s="5">
        <v>18556198</v>
      </c>
      <c r="L1432" s="1" t="s">
        <v>8457</v>
      </c>
      <c r="M1432" s="1">
        <v>427.64</v>
      </c>
      <c r="N1432" s="1">
        <v>10</v>
      </c>
      <c r="O1432" s="1">
        <v>4</v>
      </c>
      <c r="P1432" s="1">
        <v>2</v>
      </c>
      <c r="Q1432" s="1">
        <v>4</v>
      </c>
      <c r="R1432" s="1">
        <v>4.6020000000000003</v>
      </c>
      <c r="S1432" s="1">
        <v>49.57</v>
      </c>
      <c r="T1432" s="1">
        <v>0.17471680000000001</v>
      </c>
      <c r="U1432" s="2">
        <v>3.9431369307499999E-2</v>
      </c>
      <c r="V1432" s="1">
        <v>2.1993999999999998</v>
      </c>
      <c r="W1432" s="1">
        <v>-0.32601000000000002</v>
      </c>
      <c r="X1432" s="1">
        <v>4.9399999999999999E-3</v>
      </c>
      <c r="Y1432" s="1">
        <v>0.33095000000000002</v>
      </c>
      <c r="AA1432" s="1">
        <v>0.16890721875</v>
      </c>
      <c r="AB1432" s="2">
        <v>4.0160136658900003E-2</v>
      </c>
      <c r="AC1432" s="1">
        <v>3.8923999999999999</v>
      </c>
      <c r="AD1432" s="1">
        <v>-0.32597999999999999</v>
      </c>
      <c r="AE1432" s="1">
        <v>5.3699999999999998E-3</v>
      </c>
      <c r="AF1432" s="1">
        <v>0.33134999999999998</v>
      </c>
      <c r="AG1432" s="1">
        <v>427.64</v>
      </c>
      <c r="AH1432" s="1">
        <v>10</v>
      </c>
      <c r="AI1432" s="1">
        <v>4</v>
      </c>
      <c r="AJ1432" s="1">
        <v>2</v>
      </c>
      <c r="AK1432" s="1">
        <v>4</v>
      </c>
      <c r="AL1432" s="1">
        <v>4.6020000000000003</v>
      </c>
      <c r="AM1432" s="1">
        <v>49.57</v>
      </c>
    </row>
    <row r="1433" spans="1:39">
      <c r="A1433" s="1" t="s">
        <v>2412</v>
      </c>
      <c r="B1433" s="5">
        <v>50243187</v>
      </c>
      <c r="C1433" s="1" t="s">
        <v>8493</v>
      </c>
      <c r="D1433" s="1" t="s">
        <v>8494</v>
      </c>
      <c r="E1433" s="5">
        <v>178000</v>
      </c>
      <c r="F1433" s="5">
        <v>178000</v>
      </c>
      <c r="G1433" s="5">
        <f t="shared" si="22"/>
        <v>3.7495799976911059</v>
      </c>
      <c r="H1433" s="5" t="s">
        <v>4112</v>
      </c>
      <c r="I1433" s="18"/>
      <c r="J1433" s="18" t="s">
        <v>10781</v>
      </c>
      <c r="K1433" s="5">
        <v>18556198</v>
      </c>
      <c r="L1433" s="1" t="s">
        <v>8457</v>
      </c>
      <c r="M1433" s="1">
        <v>373.54</v>
      </c>
      <c r="N1433" s="1">
        <v>7</v>
      </c>
      <c r="O1433" s="1">
        <v>4</v>
      </c>
      <c r="P1433" s="1">
        <v>3</v>
      </c>
      <c r="Q1433" s="1">
        <v>4</v>
      </c>
      <c r="R1433" s="1">
        <v>3.6619999999999999</v>
      </c>
      <c r="S1433" s="1">
        <v>58.36</v>
      </c>
      <c r="T1433" s="1">
        <v>0.19261974545499999</v>
      </c>
      <c r="U1433" s="2">
        <v>2.0758310689200001E-2</v>
      </c>
      <c r="V1433" s="1">
        <v>3.0434999999999999</v>
      </c>
      <c r="W1433" s="1">
        <v>-0.29532999999999998</v>
      </c>
      <c r="X1433" s="1">
        <v>-7.7299999999999999E-3</v>
      </c>
      <c r="Y1433" s="1">
        <v>0.28760000000000002</v>
      </c>
      <c r="AA1433" s="1">
        <v>0.184165981481</v>
      </c>
      <c r="AB1433" s="2">
        <v>2.16568990643E-2</v>
      </c>
      <c r="AC1433" s="1">
        <v>2.9003999999999999</v>
      </c>
      <c r="AD1433" s="1">
        <v>-0.29742000000000002</v>
      </c>
      <c r="AE1433" s="1">
        <v>-9.5999999999999992E-3</v>
      </c>
      <c r="AF1433" s="1">
        <v>0.28782000000000002</v>
      </c>
      <c r="AG1433" s="1">
        <v>373.54</v>
      </c>
      <c r="AH1433" s="1">
        <v>7</v>
      </c>
      <c r="AI1433" s="1">
        <v>4</v>
      </c>
      <c r="AJ1433" s="1">
        <v>3</v>
      </c>
      <c r="AK1433" s="1">
        <v>4</v>
      </c>
      <c r="AL1433" s="1">
        <v>3.6619999999999999</v>
      </c>
      <c r="AM1433" s="1">
        <v>58.36</v>
      </c>
    </row>
    <row r="1434" spans="1:39">
      <c r="A1434" s="1" t="s">
        <v>2413</v>
      </c>
      <c r="B1434" s="5">
        <v>50243188</v>
      </c>
      <c r="C1434" s="1" t="s">
        <v>8495</v>
      </c>
      <c r="D1434" s="1" t="s">
        <v>8496</v>
      </c>
      <c r="E1434" s="5" t="s">
        <v>8497</v>
      </c>
      <c r="F1434" s="5">
        <v>31250</v>
      </c>
      <c r="G1434" s="5">
        <f t="shared" si="22"/>
        <v>4.5051499783199063</v>
      </c>
      <c r="H1434" s="5" t="s">
        <v>4112</v>
      </c>
      <c r="I1434" s="18"/>
      <c r="J1434" s="18" t="s">
        <v>10781</v>
      </c>
      <c r="K1434" s="5">
        <v>18556198</v>
      </c>
      <c r="L1434" s="1" t="s">
        <v>8457</v>
      </c>
      <c r="M1434" s="1">
        <v>499.7</v>
      </c>
      <c r="N1434" s="1">
        <v>8</v>
      </c>
      <c r="O1434" s="1">
        <v>6</v>
      </c>
      <c r="P1434" s="1">
        <v>2</v>
      </c>
      <c r="Q1434" s="1">
        <v>4</v>
      </c>
      <c r="R1434" s="1">
        <v>6.5170000000000003</v>
      </c>
      <c r="S1434" s="1">
        <v>49.57</v>
      </c>
      <c r="T1434" s="1">
        <v>0.18135749295799999</v>
      </c>
      <c r="U1434" s="2">
        <v>9.4231571930800007E-2</v>
      </c>
      <c r="V1434" s="1">
        <v>3.0377000000000001</v>
      </c>
      <c r="W1434" s="1">
        <v>-0.29341</v>
      </c>
      <c r="X1434" s="1">
        <v>-1.8329999999999999E-2</v>
      </c>
      <c r="Y1434" s="1">
        <v>0.27507999999999999</v>
      </c>
      <c r="AA1434" s="1">
        <v>0.17876718571399999</v>
      </c>
      <c r="AB1434" s="2">
        <v>9.3946313121499994E-2</v>
      </c>
      <c r="AC1434" s="1">
        <v>2.5621</v>
      </c>
      <c r="AD1434" s="1">
        <v>-0.28965999999999997</v>
      </c>
      <c r="AE1434" s="1">
        <v>-1.7299999999999999E-2</v>
      </c>
      <c r="AF1434" s="1">
        <v>0.27235999999999999</v>
      </c>
      <c r="AG1434" s="1">
        <v>499.7</v>
      </c>
      <c r="AH1434" s="1">
        <v>8</v>
      </c>
      <c r="AI1434" s="1">
        <v>6</v>
      </c>
      <c r="AJ1434" s="1">
        <v>2</v>
      </c>
      <c r="AK1434" s="1">
        <v>4</v>
      </c>
      <c r="AL1434" s="1">
        <v>6.5170000000000003</v>
      </c>
      <c r="AM1434" s="1">
        <v>49.57</v>
      </c>
    </row>
    <row r="1435" spans="1:39">
      <c r="A1435" s="1" t="s">
        <v>2414</v>
      </c>
      <c r="B1435" s="5">
        <v>50243242</v>
      </c>
      <c r="C1435" s="1" t="s">
        <v>8498</v>
      </c>
      <c r="D1435" s="1" t="s">
        <v>8499</v>
      </c>
      <c r="E1435" s="5" t="s">
        <v>6329</v>
      </c>
      <c r="F1435" s="5">
        <v>250000</v>
      </c>
      <c r="G1435" s="5">
        <f t="shared" si="22"/>
        <v>3.6020599913279625</v>
      </c>
      <c r="H1435" s="5" t="s">
        <v>4112</v>
      </c>
      <c r="I1435" s="18"/>
      <c r="J1435" s="18" t="s">
        <v>10781</v>
      </c>
      <c r="K1435" s="5">
        <v>18556198</v>
      </c>
      <c r="L1435" s="1" t="s">
        <v>8457</v>
      </c>
      <c r="M1435" s="1">
        <v>321.45999999999998</v>
      </c>
      <c r="N1435" s="1">
        <v>4</v>
      </c>
      <c r="O1435" s="1">
        <v>4</v>
      </c>
      <c r="P1435" s="1">
        <v>2</v>
      </c>
      <c r="Q1435" s="1">
        <v>4</v>
      </c>
      <c r="R1435" s="1">
        <v>1.7250000000000001</v>
      </c>
      <c r="S1435" s="1">
        <v>44.37</v>
      </c>
      <c r="T1435" s="1">
        <v>0.179922340426</v>
      </c>
      <c r="U1435" s="2">
        <v>2.3621349716900001E-2</v>
      </c>
      <c r="V1435" s="1">
        <v>6.0038999999999998</v>
      </c>
      <c r="W1435" s="1">
        <v>-0.33544000000000002</v>
      </c>
      <c r="X1435" s="1">
        <v>1.17E-3</v>
      </c>
      <c r="Y1435" s="1">
        <v>0.33661000000000002</v>
      </c>
      <c r="AA1435" s="1">
        <v>0.172733217391</v>
      </c>
      <c r="AB1435" s="2">
        <v>1.3270370355900001E-2</v>
      </c>
      <c r="AC1435" s="1">
        <v>3.4104000000000001</v>
      </c>
      <c r="AD1435" s="1">
        <v>-0.32443</v>
      </c>
      <c r="AE1435" s="1">
        <v>-3.5500000000000002E-3</v>
      </c>
      <c r="AF1435" s="1">
        <v>0.32088</v>
      </c>
      <c r="AG1435" s="1">
        <v>321.45999999999998</v>
      </c>
      <c r="AH1435" s="1">
        <v>4</v>
      </c>
      <c r="AI1435" s="1">
        <v>4</v>
      </c>
      <c r="AJ1435" s="1">
        <v>2</v>
      </c>
      <c r="AK1435" s="1">
        <v>4</v>
      </c>
      <c r="AL1435" s="1">
        <v>1.7250000000000001</v>
      </c>
      <c r="AM1435" s="1">
        <v>44.37</v>
      </c>
    </row>
    <row r="1436" spans="1:39">
      <c r="A1436" s="1" t="s">
        <v>2415</v>
      </c>
      <c r="B1436" s="5">
        <v>50243245</v>
      </c>
      <c r="C1436" s="1" t="s">
        <v>8500</v>
      </c>
      <c r="D1436" s="1" t="s">
        <v>8501</v>
      </c>
      <c r="E1436" s="5" t="s">
        <v>3600</v>
      </c>
      <c r="F1436" s="5">
        <v>100000</v>
      </c>
      <c r="G1436" s="5">
        <f t="shared" si="22"/>
        <v>4</v>
      </c>
      <c r="H1436" s="5" t="s">
        <v>4112</v>
      </c>
      <c r="I1436" s="18"/>
      <c r="J1436" s="18" t="s">
        <v>10781</v>
      </c>
      <c r="K1436" s="5">
        <v>18556198</v>
      </c>
      <c r="L1436" s="1" t="s">
        <v>8457</v>
      </c>
      <c r="M1436" s="1">
        <v>357.49</v>
      </c>
      <c r="N1436" s="1">
        <v>3</v>
      </c>
      <c r="O1436" s="1">
        <v>5</v>
      </c>
      <c r="P1436" s="1">
        <v>2</v>
      </c>
      <c r="Q1436" s="1">
        <v>4</v>
      </c>
      <c r="R1436" s="1">
        <v>2.9039999999999999</v>
      </c>
      <c r="S1436" s="1">
        <v>44.37</v>
      </c>
      <c r="T1436" s="1">
        <v>0.19000307999999999</v>
      </c>
      <c r="U1436" s="2">
        <v>4.6790758600499999E-2</v>
      </c>
      <c r="V1436" s="1">
        <v>3.1387</v>
      </c>
      <c r="W1436" s="1">
        <v>-0.3075</v>
      </c>
      <c r="X1436" s="1">
        <v>-1.643E-2</v>
      </c>
      <c r="Y1436" s="1">
        <v>0.29107</v>
      </c>
      <c r="AA1436" s="1">
        <v>0.182963897959</v>
      </c>
      <c r="AB1436" s="2">
        <v>3.9742968610399998E-2</v>
      </c>
      <c r="AC1436" s="1">
        <v>4.7077</v>
      </c>
      <c r="AD1436" s="1">
        <v>-0.29632999999999998</v>
      </c>
      <c r="AE1436" s="1">
        <v>-7.6600000000000001E-3</v>
      </c>
      <c r="AF1436" s="1">
        <v>0.28866999999999998</v>
      </c>
      <c r="AG1436" s="1">
        <v>357.49</v>
      </c>
      <c r="AH1436" s="1">
        <v>3</v>
      </c>
      <c r="AI1436" s="1">
        <v>5</v>
      </c>
      <c r="AJ1436" s="1">
        <v>2</v>
      </c>
      <c r="AK1436" s="1">
        <v>4</v>
      </c>
      <c r="AL1436" s="1">
        <v>2.9039999999999999</v>
      </c>
      <c r="AM1436" s="1">
        <v>44.37</v>
      </c>
    </row>
    <row r="1437" spans="1:39">
      <c r="A1437" s="1" t="s">
        <v>2416</v>
      </c>
      <c r="B1437" s="5">
        <v>50243316</v>
      </c>
      <c r="C1437" s="1" t="s">
        <v>8502</v>
      </c>
      <c r="D1437" s="1" t="s">
        <v>8503</v>
      </c>
      <c r="E1437" s="5" t="s">
        <v>6334</v>
      </c>
      <c r="F1437" s="5">
        <v>500000</v>
      </c>
      <c r="G1437" s="5">
        <f t="shared" si="22"/>
        <v>3.3010299956639813</v>
      </c>
      <c r="H1437" s="5" t="s">
        <v>4112</v>
      </c>
      <c r="I1437" s="18"/>
      <c r="J1437" s="18" t="s">
        <v>10781</v>
      </c>
      <c r="K1437" s="5">
        <v>18556198</v>
      </c>
      <c r="L1437" s="1" t="s">
        <v>8457</v>
      </c>
      <c r="M1437" s="1">
        <v>231.33</v>
      </c>
      <c r="N1437" s="1">
        <v>1</v>
      </c>
      <c r="O1437" s="1">
        <v>3</v>
      </c>
      <c r="P1437" s="1">
        <v>3</v>
      </c>
      <c r="Q1437" s="1">
        <v>4</v>
      </c>
      <c r="R1437" s="1">
        <v>-0.28999999999999998</v>
      </c>
      <c r="S1437" s="1">
        <v>58.36</v>
      </c>
      <c r="T1437" s="1">
        <v>0.2001415</v>
      </c>
      <c r="U1437" s="2">
        <v>-2.1074555019300001E-2</v>
      </c>
      <c r="V1437" s="1">
        <v>2.8307000000000002</v>
      </c>
      <c r="W1437" s="1">
        <v>-0.33402999999999999</v>
      </c>
      <c r="X1437" s="1">
        <v>4.7000000000000002E-3</v>
      </c>
      <c r="Y1437" s="1">
        <v>0.33872999999999998</v>
      </c>
      <c r="AA1437" s="1">
        <v>0.18854066666700001</v>
      </c>
      <c r="AB1437" s="2">
        <v>-1.8333751539699999E-2</v>
      </c>
      <c r="AC1437" s="1">
        <v>3.9554999999999998</v>
      </c>
      <c r="AD1437" s="1">
        <v>-0.34176000000000001</v>
      </c>
      <c r="AE1437" s="1">
        <v>-3.29E-3</v>
      </c>
      <c r="AF1437" s="1">
        <v>0.33846999999999999</v>
      </c>
      <c r="AG1437" s="1">
        <v>231.33</v>
      </c>
      <c r="AH1437" s="1">
        <v>1</v>
      </c>
      <c r="AI1437" s="1">
        <v>3</v>
      </c>
      <c r="AJ1437" s="1">
        <v>3</v>
      </c>
      <c r="AK1437" s="1">
        <v>4</v>
      </c>
      <c r="AL1437" s="1">
        <v>-0.28999999999999998</v>
      </c>
      <c r="AM1437" s="1">
        <v>58.36</v>
      </c>
    </row>
    <row r="1438" spans="1:39">
      <c r="A1438" s="1" t="s">
        <v>2417</v>
      </c>
      <c r="B1438" s="5">
        <v>50243317</v>
      </c>
      <c r="C1438" s="1" t="s">
        <v>8504</v>
      </c>
      <c r="D1438" s="1" t="s">
        <v>8505</v>
      </c>
      <c r="E1438" s="5" t="s">
        <v>6317</v>
      </c>
      <c r="F1438" s="5">
        <v>1000000</v>
      </c>
      <c r="G1438" s="5">
        <f t="shared" si="22"/>
        <v>3</v>
      </c>
      <c r="H1438" s="5" t="s">
        <v>4112</v>
      </c>
      <c r="I1438" s="18"/>
      <c r="J1438" s="18" t="s">
        <v>10781</v>
      </c>
      <c r="K1438" s="5">
        <v>18556198</v>
      </c>
      <c r="L1438" s="1" t="s">
        <v>8457</v>
      </c>
      <c r="M1438" s="1">
        <v>321.45999999999998</v>
      </c>
      <c r="N1438" s="1">
        <v>4</v>
      </c>
      <c r="O1438" s="1">
        <v>4</v>
      </c>
      <c r="P1438" s="1">
        <v>2</v>
      </c>
      <c r="Q1438" s="1">
        <v>4</v>
      </c>
      <c r="R1438" s="1">
        <v>1.7250000000000001</v>
      </c>
      <c r="S1438" s="1">
        <v>44.37</v>
      </c>
      <c r="T1438" s="1">
        <v>0.17961827659599999</v>
      </c>
      <c r="U1438" s="2">
        <v>2.3427374780799998E-2</v>
      </c>
      <c r="V1438" s="1">
        <v>4.7843</v>
      </c>
      <c r="W1438" s="1">
        <v>-0.34266000000000002</v>
      </c>
      <c r="X1438" s="1">
        <v>-3.8800000000000002E-3</v>
      </c>
      <c r="Y1438" s="1">
        <v>0.33878000000000003</v>
      </c>
      <c r="AA1438" s="1">
        <v>0.17230152173900001</v>
      </c>
      <c r="AB1438" s="2">
        <v>1.58026162114E-2</v>
      </c>
      <c r="AC1438" s="1">
        <v>5.1820000000000004</v>
      </c>
      <c r="AD1438" s="1">
        <v>-0.33310000000000001</v>
      </c>
      <c r="AE1438" s="1">
        <v>-1.8799999999999999E-3</v>
      </c>
      <c r="AF1438" s="1">
        <v>0.33122000000000001</v>
      </c>
      <c r="AG1438" s="1">
        <v>321.45999999999998</v>
      </c>
      <c r="AH1438" s="1">
        <v>4</v>
      </c>
      <c r="AI1438" s="1">
        <v>4</v>
      </c>
      <c r="AJ1438" s="1">
        <v>2</v>
      </c>
      <c r="AK1438" s="1">
        <v>4</v>
      </c>
      <c r="AL1438" s="1">
        <v>1.7250000000000001</v>
      </c>
      <c r="AM1438" s="1">
        <v>44.37</v>
      </c>
    </row>
    <row r="1439" spans="1:39">
      <c r="A1439" s="1" t="s">
        <v>2418</v>
      </c>
      <c r="B1439" s="5">
        <v>50243318</v>
      </c>
      <c r="C1439" s="1" t="s">
        <v>8506</v>
      </c>
      <c r="D1439" s="1" t="s">
        <v>8507</v>
      </c>
      <c r="E1439" s="5" t="s">
        <v>6334</v>
      </c>
      <c r="F1439" s="5">
        <v>500000</v>
      </c>
      <c r="G1439" s="5">
        <f t="shared" si="22"/>
        <v>3.3010299956639813</v>
      </c>
      <c r="H1439" s="5" t="s">
        <v>4112</v>
      </c>
      <c r="I1439" s="18"/>
      <c r="J1439" s="18" t="s">
        <v>10781</v>
      </c>
      <c r="K1439" s="5">
        <v>18556198</v>
      </c>
      <c r="L1439" s="1" t="s">
        <v>8457</v>
      </c>
      <c r="M1439" s="1">
        <v>411.59</v>
      </c>
      <c r="N1439" s="1">
        <v>6</v>
      </c>
      <c r="O1439" s="1">
        <v>5</v>
      </c>
      <c r="P1439" s="1">
        <v>1</v>
      </c>
      <c r="Q1439" s="1">
        <v>4</v>
      </c>
      <c r="R1439" s="1">
        <v>3.8439999999999999</v>
      </c>
      <c r="S1439" s="1">
        <v>35.58</v>
      </c>
      <c r="T1439" s="1">
        <v>0.17089183333300001</v>
      </c>
      <c r="U1439" s="2">
        <v>6.6293820081699997E-2</v>
      </c>
      <c r="V1439" s="1">
        <v>4.3864999999999998</v>
      </c>
      <c r="W1439" s="1">
        <v>-0.33396999999999999</v>
      </c>
      <c r="X1439" s="1">
        <v>-2.63E-3</v>
      </c>
      <c r="Y1439" s="1">
        <v>0.33134000000000002</v>
      </c>
      <c r="AA1439" s="1">
        <v>0.161949220339</v>
      </c>
      <c r="AB1439" s="2">
        <v>6.9467913333300005E-2</v>
      </c>
      <c r="AC1439" s="1">
        <v>3.6785000000000001</v>
      </c>
      <c r="AD1439" s="1">
        <v>-0.33167999999999997</v>
      </c>
      <c r="AE1439" s="1">
        <v>-2.65E-3</v>
      </c>
      <c r="AF1439" s="1">
        <v>0.32902999999999999</v>
      </c>
      <c r="AG1439" s="1">
        <v>411.59</v>
      </c>
      <c r="AH1439" s="1">
        <v>6</v>
      </c>
      <c r="AI1439" s="1">
        <v>5</v>
      </c>
      <c r="AJ1439" s="1">
        <v>1</v>
      </c>
      <c r="AK1439" s="1">
        <v>4</v>
      </c>
      <c r="AL1439" s="1">
        <v>3.8439999999999999</v>
      </c>
      <c r="AM1439" s="1">
        <v>35.58</v>
      </c>
    </row>
    <row r="1440" spans="1:39">
      <c r="A1440" s="1" t="s">
        <v>2419</v>
      </c>
      <c r="B1440" s="5">
        <v>50243319</v>
      </c>
      <c r="C1440" s="1" t="s">
        <v>5312</v>
      </c>
      <c r="D1440" s="1" t="s">
        <v>8508</v>
      </c>
      <c r="E1440" s="5" t="s">
        <v>6329</v>
      </c>
      <c r="F1440" s="5">
        <v>250000</v>
      </c>
      <c r="G1440" s="5">
        <f t="shared" si="22"/>
        <v>3.6020599913279625</v>
      </c>
      <c r="H1440" s="5" t="s">
        <v>4112</v>
      </c>
      <c r="I1440" s="18"/>
      <c r="J1440" s="18" t="s">
        <v>10781</v>
      </c>
      <c r="K1440" s="5">
        <v>18556198</v>
      </c>
      <c r="L1440" s="1" t="s">
        <v>8457</v>
      </c>
      <c r="M1440" s="1">
        <v>357.49</v>
      </c>
      <c r="N1440" s="1">
        <v>3</v>
      </c>
      <c r="O1440" s="1">
        <v>5</v>
      </c>
      <c r="P1440" s="1">
        <v>2</v>
      </c>
      <c r="Q1440" s="1">
        <v>4</v>
      </c>
      <c r="R1440" s="1">
        <v>2.9039999999999999</v>
      </c>
      <c r="S1440" s="1">
        <v>44.37</v>
      </c>
      <c r="T1440" s="1">
        <v>0.19147929999999999</v>
      </c>
      <c r="U1440" s="2">
        <v>4.5982365753799999E-2</v>
      </c>
      <c r="V1440" s="1">
        <v>2.9687999999999999</v>
      </c>
      <c r="W1440" s="1">
        <v>-0.30684</v>
      </c>
      <c r="X1440" s="1">
        <v>-1.7049999999999999E-2</v>
      </c>
      <c r="Y1440" s="1">
        <v>0.28978999999999999</v>
      </c>
      <c r="AA1440" s="1">
        <v>0.18213589795900001</v>
      </c>
      <c r="AB1440" s="2">
        <v>4.3140704928900001E-2</v>
      </c>
      <c r="AC1440" s="1">
        <v>3.8671000000000002</v>
      </c>
      <c r="AD1440" s="1">
        <v>-0.30082999999999999</v>
      </c>
      <c r="AE1440" s="1">
        <v>-1.1180000000000001E-2</v>
      </c>
      <c r="AF1440" s="1">
        <v>0.28965000000000002</v>
      </c>
      <c r="AG1440" s="1">
        <v>357.49</v>
      </c>
      <c r="AH1440" s="1">
        <v>3</v>
      </c>
      <c r="AI1440" s="1">
        <v>5</v>
      </c>
      <c r="AJ1440" s="1">
        <v>2</v>
      </c>
      <c r="AK1440" s="1">
        <v>4</v>
      </c>
      <c r="AL1440" s="1">
        <v>2.9039999999999999</v>
      </c>
      <c r="AM1440" s="1">
        <v>44.37</v>
      </c>
    </row>
    <row r="1441" spans="1:39">
      <c r="A1441" s="1" t="s">
        <v>2420</v>
      </c>
      <c r="B1441" s="5">
        <v>50243358</v>
      </c>
      <c r="C1441" s="1" t="s">
        <v>5254</v>
      </c>
      <c r="D1441" s="1" t="s">
        <v>5254</v>
      </c>
      <c r="E1441" s="5">
        <v>22</v>
      </c>
      <c r="F1441" s="5">
        <v>22</v>
      </c>
      <c r="G1441" s="5">
        <f t="shared" si="22"/>
        <v>7.6575773191777934</v>
      </c>
      <c r="H1441" s="5" t="s">
        <v>3613</v>
      </c>
      <c r="I1441" t="s">
        <v>10783</v>
      </c>
      <c r="J1441" s="18" t="s">
        <v>10781</v>
      </c>
      <c r="K1441" s="5">
        <v>18556199</v>
      </c>
      <c r="L1441" s="1" t="s">
        <v>6796</v>
      </c>
      <c r="M1441" s="1">
        <v>232.15</v>
      </c>
      <c r="N1441" s="1">
        <v>3</v>
      </c>
      <c r="O1441" s="1">
        <v>1</v>
      </c>
      <c r="P1441" s="1">
        <v>4</v>
      </c>
      <c r="Q1441" s="1">
        <v>5</v>
      </c>
      <c r="R1441" s="1">
        <v>0.69199999999999995</v>
      </c>
      <c r="S1441" s="1">
        <v>112.09</v>
      </c>
      <c r="T1441" s="1">
        <v>0.26508100000000001</v>
      </c>
      <c r="U1441" s="1">
        <v>-0.33353459233999999</v>
      </c>
      <c r="V1441" s="1">
        <v>4.8341000000000003</v>
      </c>
      <c r="W1441" s="1">
        <v>-0.33735999999999999</v>
      </c>
      <c r="X1441" s="1">
        <v>-4.45E-3</v>
      </c>
      <c r="Y1441" s="1">
        <v>0.33290999999999998</v>
      </c>
      <c r="AA1441" s="1">
        <v>0.257420193548</v>
      </c>
      <c r="AB1441" s="1">
        <v>-0.33353459233999999</v>
      </c>
      <c r="AC1441" s="1">
        <v>4.8341000000000003</v>
      </c>
      <c r="AD1441" s="1">
        <v>-0.33735999999999999</v>
      </c>
      <c r="AE1441" s="1">
        <v>-4.45E-3</v>
      </c>
      <c r="AF1441" s="1">
        <v>0.33290999999999998</v>
      </c>
      <c r="AG1441" s="1">
        <v>232.15</v>
      </c>
      <c r="AH1441" s="1">
        <v>3</v>
      </c>
      <c r="AI1441" s="1">
        <v>1</v>
      </c>
      <c r="AJ1441" s="1">
        <v>4</v>
      </c>
      <c r="AK1441" s="1">
        <v>5</v>
      </c>
      <c r="AL1441" s="1">
        <v>0.69199999999999995</v>
      </c>
      <c r="AM1441" s="1">
        <v>112.09</v>
      </c>
    </row>
    <row r="1442" spans="1:39">
      <c r="A1442" s="1" t="s">
        <v>2421</v>
      </c>
      <c r="B1442" s="5">
        <v>50243406</v>
      </c>
      <c r="C1442" s="1" t="s">
        <v>6805</v>
      </c>
      <c r="D1442" s="1" t="s">
        <v>6806</v>
      </c>
      <c r="E1442" s="5">
        <v>41000</v>
      </c>
      <c r="F1442" s="5">
        <v>41000</v>
      </c>
      <c r="G1442" s="5">
        <f t="shared" si="22"/>
        <v>4.3872161432802645</v>
      </c>
      <c r="H1442" s="5" t="s">
        <v>4112</v>
      </c>
      <c r="I1442" s="18"/>
      <c r="J1442" s="18" t="s">
        <v>10781</v>
      </c>
      <c r="K1442" s="5">
        <v>18556199</v>
      </c>
      <c r="L1442" s="1" t="s">
        <v>6796</v>
      </c>
      <c r="M1442" s="1">
        <v>142.22999999999999</v>
      </c>
      <c r="N1442" s="1">
        <v>1</v>
      </c>
      <c r="O1442" s="1">
        <v>1</v>
      </c>
      <c r="P1442" s="1">
        <v>2</v>
      </c>
      <c r="Q1442" s="1">
        <v>3</v>
      </c>
      <c r="R1442" s="1">
        <v>-0.33</v>
      </c>
      <c r="S1442" s="1">
        <v>46.33</v>
      </c>
      <c r="T1442" s="1">
        <v>0.23157487500000001</v>
      </c>
      <c r="U1442" s="2">
        <v>-9.0538116630500001E-2</v>
      </c>
      <c r="V1442" s="1">
        <v>3.0400999999999998</v>
      </c>
      <c r="W1442" s="1">
        <v>-0.33814</v>
      </c>
      <c r="X1442" s="1">
        <v>4.0800000000000003E-2</v>
      </c>
      <c r="Y1442" s="1">
        <v>0.37894</v>
      </c>
      <c r="AA1442" s="1">
        <v>0.21887182608700001</v>
      </c>
      <c r="AB1442" s="2">
        <v>-9.0538134566299999E-2</v>
      </c>
      <c r="AC1442" s="1">
        <v>3.0404</v>
      </c>
      <c r="AD1442" s="1">
        <v>-0.33814</v>
      </c>
      <c r="AE1442" s="1">
        <v>4.0800000000000003E-2</v>
      </c>
      <c r="AF1442" s="1">
        <v>0.37894</v>
      </c>
      <c r="AG1442" s="1">
        <v>142.22999999999999</v>
      </c>
      <c r="AH1442" s="1">
        <v>1</v>
      </c>
      <c r="AI1442" s="1">
        <v>1</v>
      </c>
      <c r="AJ1442" s="1">
        <v>2</v>
      </c>
      <c r="AK1442" s="1">
        <v>3</v>
      </c>
      <c r="AL1442" s="1">
        <v>-0.33</v>
      </c>
      <c r="AM1442" s="1">
        <v>46.33</v>
      </c>
    </row>
    <row r="1443" spans="1:39">
      <c r="A1443" s="1" t="s">
        <v>2422</v>
      </c>
      <c r="B1443" s="5">
        <v>50243408</v>
      </c>
      <c r="C1443" s="1" t="s">
        <v>8509</v>
      </c>
      <c r="D1443" s="1" t="s">
        <v>8510</v>
      </c>
      <c r="E1443" s="5">
        <v>24000</v>
      </c>
      <c r="F1443" s="5">
        <v>24000</v>
      </c>
      <c r="G1443" s="5">
        <f t="shared" si="22"/>
        <v>4.6197887582883936</v>
      </c>
      <c r="H1443" s="5" t="s">
        <v>4112</v>
      </c>
      <c r="I1443" s="18"/>
      <c r="J1443" s="18" t="s">
        <v>10781</v>
      </c>
      <c r="K1443" s="5">
        <v>18556199</v>
      </c>
      <c r="L1443" s="1" t="s">
        <v>6796</v>
      </c>
      <c r="M1443" s="1">
        <v>184.32</v>
      </c>
      <c r="N1443" s="1">
        <v>3</v>
      </c>
      <c r="O1443" s="1">
        <v>1</v>
      </c>
      <c r="P1443" s="1">
        <v>2</v>
      </c>
      <c r="Q1443" s="1">
        <v>3</v>
      </c>
      <c r="R1443" s="1">
        <v>0.90200000000000002</v>
      </c>
      <c r="S1443" s="1">
        <v>46.33</v>
      </c>
      <c r="T1443" s="1">
        <v>0.21831545454500001</v>
      </c>
      <c r="U1443" s="1">
        <v>-0.114419262583</v>
      </c>
      <c r="V1443" s="1">
        <v>4.4794999999999998</v>
      </c>
      <c r="W1443" s="1">
        <v>-0.34144000000000002</v>
      </c>
      <c r="X1443" s="1">
        <v>4.1759999999999999E-2</v>
      </c>
      <c r="Y1443" s="1">
        <v>0.38319999999999999</v>
      </c>
      <c r="AA1443" s="1">
        <v>0.21448721875000001</v>
      </c>
      <c r="AB1443" s="1">
        <v>-0.11478449453</v>
      </c>
      <c r="AC1443" s="1">
        <v>2.8296000000000001</v>
      </c>
      <c r="AD1443" s="1">
        <v>-0.33788000000000001</v>
      </c>
      <c r="AE1443" s="1">
        <v>4.1309999999999999E-2</v>
      </c>
      <c r="AF1443" s="1">
        <v>0.37919000000000003</v>
      </c>
      <c r="AG1443" s="1">
        <v>184.32</v>
      </c>
      <c r="AH1443" s="1">
        <v>3</v>
      </c>
      <c r="AI1443" s="1">
        <v>1</v>
      </c>
      <c r="AJ1443" s="1">
        <v>2</v>
      </c>
      <c r="AK1443" s="1">
        <v>3</v>
      </c>
      <c r="AL1443" s="1">
        <v>0.90200000000000002</v>
      </c>
      <c r="AM1443" s="1">
        <v>46.33</v>
      </c>
    </row>
    <row r="1444" spans="1:39">
      <c r="A1444" s="1" t="s">
        <v>2423</v>
      </c>
      <c r="B1444" s="5">
        <v>50243409</v>
      </c>
      <c r="C1444" s="1" t="s">
        <v>8511</v>
      </c>
      <c r="D1444" s="1" t="s">
        <v>8512</v>
      </c>
      <c r="E1444" s="5">
        <v>286000</v>
      </c>
      <c r="F1444" s="5">
        <v>286000</v>
      </c>
      <c r="G1444" s="5">
        <f t="shared" si="22"/>
        <v>3.5436339668709569</v>
      </c>
      <c r="H1444" s="5" t="s">
        <v>4112</v>
      </c>
      <c r="I1444" s="18"/>
      <c r="J1444" s="18" t="s">
        <v>10781</v>
      </c>
      <c r="K1444" s="5">
        <v>18556199</v>
      </c>
      <c r="L1444" s="1" t="s">
        <v>6796</v>
      </c>
      <c r="M1444" s="1">
        <v>257.37</v>
      </c>
      <c r="N1444" s="1">
        <v>3</v>
      </c>
      <c r="O1444" s="1">
        <v>3</v>
      </c>
      <c r="P1444" s="1">
        <v>3</v>
      </c>
      <c r="Q1444" s="1">
        <v>3</v>
      </c>
      <c r="R1444" s="1">
        <v>1.5189999999999999</v>
      </c>
      <c r="S1444" s="1">
        <v>60.47</v>
      </c>
      <c r="T1444" s="1">
        <v>0.19729684210500001</v>
      </c>
      <c r="U1444" s="2">
        <v>-2.2075365460499999E-2</v>
      </c>
      <c r="V1444" s="1">
        <v>4.3285</v>
      </c>
      <c r="W1444" s="1">
        <v>-0.31291999999999998</v>
      </c>
      <c r="X1444" s="1">
        <v>-3.3600000000000001E-3</v>
      </c>
      <c r="Y1444" s="1">
        <v>0.30956</v>
      </c>
      <c r="AA1444" s="1">
        <v>0.188474081081</v>
      </c>
      <c r="AB1444" s="2">
        <v>-2.2075366945200001E-2</v>
      </c>
      <c r="AC1444" s="1">
        <v>4.3285</v>
      </c>
      <c r="AD1444" s="1">
        <v>-0.31291999999999998</v>
      </c>
      <c r="AE1444" s="1">
        <v>-3.3600000000000001E-3</v>
      </c>
      <c r="AF1444" s="1">
        <v>0.30956</v>
      </c>
      <c r="AG1444" s="1">
        <v>266.45999999999998</v>
      </c>
      <c r="AH1444" s="1">
        <v>3</v>
      </c>
      <c r="AI1444" s="1">
        <v>3</v>
      </c>
      <c r="AJ1444" s="1">
        <v>4</v>
      </c>
      <c r="AK1444" s="1">
        <v>3</v>
      </c>
      <c r="AL1444" s="1">
        <v>-0.45100000000000001</v>
      </c>
      <c r="AM1444" s="1">
        <v>62.94</v>
      </c>
    </row>
    <row r="1445" spans="1:39">
      <c r="A1445" s="1" t="s">
        <v>2424</v>
      </c>
      <c r="B1445" s="5">
        <v>50243410</v>
      </c>
      <c r="C1445" s="1" t="s">
        <v>8513</v>
      </c>
      <c r="D1445" s="1" t="s">
        <v>8514</v>
      </c>
      <c r="E1445" s="5">
        <v>21000</v>
      </c>
      <c r="F1445" s="5">
        <v>21000</v>
      </c>
      <c r="G1445" s="5">
        <f t="shared" si="22"/>
        <v>4.6777807052660805</v>
      </c>
      <c r="H1445" s="5" t="s">
        <v>4112</v>
      </c>
      <c r="I1445" s="18"/>
      <c r="J1445" s="18" t="s">
        <v>10781</v>
      </c>
      <c r="K1445" s="5">
        <v>18556199</v>
      </c>
      <c r="L1445" s="1" t="s">
        <v>6796</v>
      </c>
      <c r="M1445" s="1">
        <v>218.33</v>
      </c>
      <c r="N1445" s="1">
        <v>3</v>
      </c>
      <c r="O1445" s="1">
        <v>2</v>
      </c>
      <c r="P1445" s="1">
        <v>2</v>
      </c>
      <c r="Q1445" s="1">
        <v>3</v>
      </c>
      <c r="R1445" s="1">
        <v>1.226</v>
      </c>
      <c r="S1445" s="1">
        <v>46.33</v>
      </c>
      <c r="T1445" s="1">
        <v>0.20303023529399999</v>
      </c>
      <c r="U1445" s="2">
        <v>-4.8209399195200002E-2</v>
      </c>
      <c r="V1445" s="1">
        <v>3.1854</v>
      </c>
      <c r="W1445" s="1">
        <v>-0.33718999999999999</v>
      </c>
      <c r="X1445" s="1">
        <v>1.6449999999999999E-2</v>
      </c>
      <c r="Y1445" s="1">
        <v>0.35364000000000001</v>
      </c>
      <c r="AA1445" s="1">
        <v>0.193153272727</v>
      </c>
      <c r="AB1445" s="2">
        <v>-4.8209385612E-2</v>
      </c>
      <c r="AC1445" s="1">
        <v>3.1848000000000001</v>
      </c>
      <c r="AD1445" s="1">
        <v>-0.33718999999999999</v>
      </c>
      <c r="AE1445" s="1">
        <v>1.6449999999999999E-2</v>
      </c>
      <c r="AF1445" s="1">
        <v>0.35364000000000001</v>
      </c>
      <c r="AG1445" s="1">
        <v>218.33</v>
      </c>
      <c r="AH1445" s="1">
        <v>3</v>
      </c>
      <c r="AI1445" s="1">
        <v>2</v>
      </c>
      <c r="AJ1445" s="1">
        <v>2</v>
      </c>
      <c r="AK1445" s="1">
        <v>3</v>
      </c>
      <c r="AL1445" s="1">
        <v>1.226</v>
      </c>
      <c r="AM1445" s="1">
        <v>46.33</v>
      </c>
    </row>
    <row r="1446" spans="1:39">
      <c r="A1446" s="1" t="s">
        <v>2425</v>
      </c>
      <c r="B1446" s="5">
        <v>50243411</v>
      </c>
      <c r="C1446" s="1" t="s">
        <v>8515</v>
      </c>
      <c r="D1446" s="1" t="s">
        <v>8516</v>
      </c>
      <c r="E1446" s="5" t="s">
        <v>6317</v>
      </c>
      <c r="F1446" s="5">
        <v>1000000</v>
      </c>
      <c r="G1446" s="5">
        <f t="shared" si="22"/>
        <v>3</v>
      </c>
      <c r="H1446" s="5" t="s">
        <v>4112</v>
      </c>
      <c r="I1446" s="18"/>
      <c r="J1446" s="18" t="s">
        <v>10781</v>
      </c>
      <c r="K1446" s="5">
        <v>18556199</v>
      </c>
      <c r="L1446" s="1" t="s">
        <v>6796</v>
      </c>
      <c r="M1446" s="1">
        <v>200.27</v>
      </c>
      <c r="N1446" s="1">
        <v>4</v>
      </c>
      <c r="O1446" s="1">
        <v>1</v>
      </c>
      <c r="P1446" s="1">
        <v>3</v>
      </c>
      <c r="Q1446" s="1">
        <v>5</v>
      </c>
      <c r="R1446" s="1">
        <v>-0.65300000000000002</v>
      </c>
      <c r="S1446" s="1">
        <v>83.63</v>
      </c>
      <c r="T1446" s="1">
        <v>0.26213540000000002</v>
      </c>
      <c r="U1446" s="1">
        <v>-0.23994787360799999</v>
      </c>
      <c r="V1446" s="1">
        <v>3.2393999999999998</v>
      </c>
      <c r="W1446" s="1">
        <v>-0.35041</v>
      </c>
      <c r="X1446" s="1">
        <v>1.5740000000000001E-2</v>
      </c>
      <c r="Y1446" s="1">
        <v>0.36614999999999998</v>
      </c>
      <c r="AA1446" s="1">
        <v>0.26049482758600001</v>
      </c>
      <c r="AB1446" s="1">
        <v>-0.236067372823</v>
      </c>
      <c r="AC1446" s="1">
        <v>8.9215999999999998</v>
      </c>
      <c r="AD1446" s="1">
        <v>-0.36138999999999999</v>
      </c>
      <c r="AE1446" s="1">
        <v>1.7430000000000001E-2</v>
      </c>
      <c r="AF1446" s="1">
        <v>0.37881999999999999</v>
      </c>
      <c r="AG1446" s="1">
        <v>200.27</v>
      </c>
      <c r="AH1446" s="1">
        <v>4</v>
      </c>
      <c r="AI1446" s="1">
        <v>1</v>
      </c>
      <c r="AJ1446" s="1">
        <v>3</v>
      </c>
      <c r="AK1446" s="1">
        <v>5</v>
      </c>
      <c r="AL1446" s="1">
        <v>-0.65300000000000002</v>
      </c>
      <c r="AM1446" s="1">
        <v>83.63</v>
      </c>
    </row>
    <row r="1447" spans="1:39">
      <c r="A1447" s="1" t="s">
        <v>2426</v>
      </c>
      <c r="B1447" s="5">
        <v>50243412</v>
      </c>
      <c r="C1447" s="1" t="s">
        <v>8517</v>
      </c>
      <c r="D1447" s="1" t="s">
        <v>8518</v>
      </c>
      <c r="E1447" s="5">
        <v>122000</v>
      </c>
      <c r="F1447" s="5">
        <v>122000</v>
      </c>
      <c r="G1447" s="5">
        <f t="shared" si="22"/>
        <v>3.9136401693252516</v>
      </c>
      <c r="H1447" s="5" t="s">
        <v>4112</v>
      </c>
      <c r="I1447" s="18"/>
      <c r="J1447" s="18" t="s">
        <v>10781</v>
      </c>
      <c r="K1447" s="5">
        <v>18556199</v>
      </c>
      <c r="L1447" s="1" t="s">
        <v>6796</v>
      </c>
      <c r="M1447" s="1">
        <v>186.24</v>
      </c>
      <c r="N1447" s="1">
        <v>3</v>
      </c>
      <c r="O1447" s="1">
        <v>1</v>
      </c>
      <c r="P1447" s="1">
        <v>3</v>
      </c>
      <c r="Q1447" s="1">
        <v>5</v>
      </c>
      <c r="R1447" s="1">
        <v>-0.97399999999999998</v>
      </c>
      <c r="S1447" s="1">
        <v>83.63</v>
      </c>
      <c r="T1447" s="1">
        <v>0.27405651851899998</v>
      </c>
      <c r="U1447" s="1">
        <v>-0.23246287074700001</v>
      </c>
      <c r="V1447" s="1">
        <v>2.9891000000000001</v>
      </c>
      <c r="W1447" s="1">
        <v>-0.34775</v>
      </c>
      <c r="X1447" s="1">
        <v>9.7199999999999995E-3</v>
      </c>
      <c r="Y1447" s="1">
        <v>0.35747000000000001</v>
      </c>
      <c r="AA1447" s="1">
        <v>0.26853442307699998</v>
      </c>
      <c r="AB1447" s="1">
        <v>-0.23054463540699999</v>
      </c>
      <c r="AC1447" s="1">
        <v>2.6084999999999998</v>
      </c>
      <c r="AD1447" s="1">
        <v>-0.34311999999999998</v>
      </c>
      <c r="AE1447" s="1">
        <v>8.0700000000000008E-3</v>
      </c>
      <c r="AF1447" s="1">
        <v>0.35119</v>
      </c>
      <c r="AG1447" s="1">
        <v>186.24</v>
      </c>
      <c r="AH1447" s="1">
        <v>3</v>
      </c>
      <c r="AI1447" s="1">
        <v>1</v>
      </c>
      <c r="AJ1447" s="1">
        <v>3</v>
      </c>
      <c r="AK1447" s="1">
        <v>5</v>
      </c>
      <c r="AL1447" s="1">
        <v>-0.97399999999999998</v>
      </c>
      <c r="AM1447" s="1">
        <v>83.63</v>
      </c>
    </row>
    <row r="1448" spans="1:39">
      <c r="A1448" s="1" t="s">
        <v>2427</v>
      </c>
      <c r="B1448" s="5">
        <v>50243452</v>
      </c>
      <c r="C1448" s="1" t="s">
        <v>8519</v>
      </c>
      <c r="D1448" s="1" t="s">
        <v>8520</v>
      </c>
      <c r="E1448" s="5">
        <v>188000</v>
      </c>
      <c r="F1448" s="5">
        <v>188000</v>
      </c>
      <c r="G1448" s="5">
        <f t="shared" si="22"/>
        <v>3.72584215073632</v>
      </c>
      <c r="H1448" s="5" t="s">
        <v>4112</v>
      </c>
      <c r="I1448" s="18"/>
      <c r="J1448" s="18" t="s">
        <v>10781</v>
      </c>
      <c r="K1448" s="5">
        <v>18556199</v>
      </c>
      <c r="L1448" s="1" t="s">
        <v>6796</v>
      </c>
      <c r="M1448" s="1">
        <v>185.26</v>
      </c>
      <c r="N1448" s="1">
        <v>3</v>
      </c>
      <c r="O1448" s="1">
        <v>1</v>
      </c>
      <c r="P1448" s="1">
        <v>4</v>
      </c>
      <c r="Q1448" s="1">
        <v>5</v>
      </c>
      <c r="R1448" s="1">
        <v>-1.577</v>
      </c>
      <c r="S1448" s="1">
        <v>89.42</v>
      </c>
      <c r="T1448" s="1">
        <v>0.27210303571400002</v>
      </c>
      <c r="U1448" s="1">
        <v>-0.161644878006</v>
      </c>
      <c r="V1448" s="1">
        <v>2.2277</v>
      </c>
      <c r="W1448" s="1">
        <v>-0.35382999999999998</v>
      </c>
      <c r="X1448" s="1">
        <v>2.7019999999999999E-2</v>
      </c>
      <c r="Y1448" s="1">
        <v>0.38085000000000002</v>
      </c>
      <c r="AA1448" s="1">
        <v>0.26292540740699999</v>
      </c>
      <c r="AB1448" s="1">
        <v>-0.16164484158699999</v>
      </c>
      <c r="AC1448" s="1">
        <v>2.2246999999999999</v>
      </c>
      <c r="AD1448" s="1">
        <v>-0.35385</v>
      </c>
      <c r="AE1448" s="1">
        <v>2.6980000000000001E-2</v>
      </c>
      <c r="AF1448" s="1">
        <v>0.38083</v>
      </c>
      <c r="AG1448" s="1">
        <v>185.26</v>
      </c>
      <c r="AH1448" s="1">
        <v>3</v>
      </c>
      <c r="AI1448" s="1">
        <v>1</v>
      </c>
      <c r="AJ1448" s="1">
        <v>4</v>
      </c>
      <c r="AK1448" s="1">
        <v>5</v>
      </c>
      <c r="AL1448" s="1">
        <v>-1.577</v>
      </c>
      <c r="AM1448" s="1">
        <v>89.42</v>
      </c>
    </row>
    <row r="1449" spans="1:39">
      <c r="A1449" s="1" t="s">
        <v>2428</v>
      </c>
      <c r="B1449" s="5">
        <v>50243453</v>
      </c>
      <c r="C1449" s="1" t="s">
        <v>8521</v>
      </c>
      <c r="D1449" s="1" t="s">
        <v>8522</v>
      </c>
      <c r="E1449" s="5">
        <v>98000</v>
      </c>
      <c r="F1449" s="5">
        <v>98000</v>
      </c>
      <c r="G1449" s="5">
        <f t="shared" si="22"/>
        <v>4.0087739243075049</v>
      </c>
      <c r="H1449" s="5" t="s">
        <v>4112</v>
      </c>
      <c r="I1449" s="18"/>
      <c r="J1449" s="18" t="s">
        <v>10781</v>
      </c>
      <c r="K1449" s="5">
        <v>18556199</v>
      </c>
      <c r="L1449" s="1" t="s">
        <v>6796</v>
      </c>
      <c r="M1449" s="1">
        <v>172.26</v>
      </c>
      <c r="N1449" s="1">
        <v>2</v>
      </c>
      <c r="O1449" s="1">
        <v>1</v>
      </c>
      <c r="P1449" s="1">
        <v>3</v>
      </c>
      <c r="Q1449" s="1">
        <v>4</v>
      </c>
      <c r="R1449" s="1">
        <v>-0.84099999999999997</v>
      </c>
      <c r="S1449" s="1">
        <v>66.56</v>
      </c>
      <c r="T1449" s="1">
        <v>0.24815867857099999</v>
      </c>
      <c r="U1449" s="1">
        <v>-0.16635277178399999</v>
      </c>
      <c r="V1449" s="1">
        <v>4.5010000000000003</v>
      </c>
      <c r="W1449" s="1">
        <v>-0.34667999999999999</v>
      </c>
      <c r="X1449" s="1">
        <v>3.7650000000000003E-2</v>
      </c>
      <c r="Y1449" s="1">
        <v>0.38433</v>
      </c>
      <c r="AA1449" s="1">
        <v>0.23738844444400001</v>
      </c>
      <c r="AB1449" s="1">
        <v>-0.16601659466599999</v>
      </c>
      <c r="AC1449" s="1">
        <v>5.3278999999999996</v>
      </c>
      <c r="AD1449" s="1">
        <v>-0.35008</v>
      </c>
      <c r="AE1449" s="1">
        <v>2.8580000000000001E-2</v>
      </c>
      <c r="AF1449" s="1">
        <v>0.37866</v>
      </c>
      <c r="AG1449" s="1">
        <v>172.26</v>
      </c>
      <c r="AH1449" s="1">
        <v>2</v>
      </c>
      <c r="AI1449" s="1">
        <v>1</v>
      </c>
      <c r="AJ1449" s="1">
        <v>3</v>
      </c>
      <c r="AK1449" s="1">
        <v>4</v>
      </c>
      <c r="AL1449" s="1">
        <v>-0.84099999999999997</v>
      </c>
      <c r="AM1449" s="1">
        <v>66.56</v>
      </c>
    </row>
    <row r="1450" spans="1:39">
      <c r="A1450" s="1" t="s">
        <v>2429</v>
      </c>
      <c r="B1450" s="5">
        <v>50243454</v>
      </c>
      <c r="C1450" s="1" t="s">
        <v>8523</v>
      </c>
      <c r="D1450" s="1" t="s">
        <v>8524</v>
      </c>
      <c r="E1450" s="5">
        <v>37000</v>
      </c>
      <c r="F1450" s="5">
        <v>37000</v>
      </c>
      <c r="G1450" s="5">
        <f t="shared" si="22"/>
        <v>4.431798275933005</v>
      </c>
      <c r="H1450" s="5" t="s">
        <v>4112</v>
      </c>
      <c r="I1450" s="18"/>
      <c r="J1450" s="18" t="s">
        <v>10781</v>
      </c>
      <c r="K1450" s="5">
        <v>18556199</v>
      </c>
      <c r="L1450" s="1" t="s">
        <v>6796</v>
      </c>
      <c r="M1450" s="1">
        <v>174.3</v>
      </c>
      <c r="N1450" s="1">
        <v>2</v>
      </c>
      <c r="O1450" s="1">
        <v>1</v>
      </c>
      <c r="P1450" s="1">
        <v>2</v>
      </c>
      <c r="Q1450" s="1">
        <v>3</v>
      </c>
      <c r="R1450" s="1">
        <v>-0.247</v>
      </c>
      <c r="S1450" s="1">
        <v>85.13</v>
      </c>
      <c r="T1450" s="1">
        <v>0.22409044</v>
      </c>
      <c r="U1450" s="2">
        <v>-7.6688994261899998E-2</v>
      </c>
      <c r="V1450" s="1">
        <v>3.8083999999999998</v>
      </c>
      <c r="W1450" s="1">
        <v>-0.33576</v>
      </c>
      <c r="X1450" s="1">
        <v>1.0619999999999999E-2</v>
      </c>
      <c r="Y1450" s="1">
        <v>0.34638000000000002</v>
      </c>
      <c r="AA1450" s="1">
        <v>0.21906933333299999</v>
      </c>
      <c r="AB1450" s="2">
        <v>-8.4614083514100005E-2</v>
      </c>
      <c r="AC1450" s="1">
        <v>3.9447999999999999</v>
      </c>
      <c r="AD1450" s="1">
        <v>-0.32262000000000002</v>
      </c>
      <c r="AE1450" s="1">
        <v>2.1219999999999999E-2</v>
      </c>
      <c r="AF1450" s="1">
        <v>0.34383999999999998</v>
      </c>
      <c r="AG1450" s="1">
        <v>174.3</v>
      </c>
      <c r="AH1450" s="1">
        <v>2</v>
      </c>
      <c r="AI1450" s="1">
        <v>1</v>
      </c>
      <c r="AJ1450" s="1">
        <v>2</v>
      </c>
      <c r="AK1450" s="1">
        <v>3</v>
      </c>
      <c r="AL1450" s="1">
        <v>-0.247</v>
      </c>
      <c r="AM1450" s="1">
        <v>85.13</v>
      </c>
    </row>
    <row r="1451" spans="1:39">
      <c r="A1451" s="1" t="s">
        <v>2430</v>
      </c>
      <c r="B1451" s="5">
        <v>50243455</v>
      </c>
      <c r="C1451" s="1" t="s">
        <v>5709</v>
      </c>
      <c r="D1451" s="1" t="s">
        <v>6803</v>
      </c>
      <c r="E1451" s="5">
        <v>190000</v>
      </c>
      <c r="F1451" s="5">
        <v>190000</v>
      </c>
      <c r="G1451" s="5">
        <f t="shared" si="22"/>
        <v>3.7212463990471711</v>
      </c>
      <c r="H1451" s="5" t="s">
        <v>4112</v>
      </c>
      <c r="I1451" s="18"/>
      <c r="J1451" s="18" t="s">
        <v>10781</v>
      </c>
      <c r="K1451" s="5">
        <v>18556199</v>
      </c>
      <c r="L1451" s="1" t="s">
        <v>6796</v>
      </c>
      <c r="M1451" s="1">
        <v>158.22999999999999</v>
      </c>
      <c r="N1451" s="1">
        <v>2</v>
      </c>
      <c r="O1451" s="1">
        <v>1</v>
      </c>
      <c r="P1451" s="1">
        <v>3</v>
      </c>
      <c r="Q1451" s="1">
        <v>4</v>
      </c>
      <c r="R1451" s="1">
        <v>-1.218</v>
      </c>
      <c r="S1451" s="1">
        <v>66.56</v>
      </c>
      <c r="T1451" s="1">
        <v>0.23184012000000001</v>
      </c>
      <c r="U1451" s="1">
        <v>-0.15046952286500001</v>
      </c>
      <c r="V1451" s="1">
        <v>2.2639</v>
      </c>
      <c r="W1451" s="1">
        <v>-0.34077000000000002</v>
      </c>
      <c r="X1451" s="1">
        <v>3.7310000000000003E-2</v>
      </c>
      <c r="Y1451" s="1">
        <v>0.37808000000000003</v>
      </c>
      <c r="AA1451" s="1">
        <v>0.22207695833300001</v>
      </c>
      <c r="AB1451" s="1">
        <v>-0.151823744495</v>
      </c>
      <c r="AC1451" s="1">
        <v>2.9165000000000001</v>
      </c>
      <c r="AD1451" s="1">
        <v>-0.34761999999999998</v>
      </c>
      <c r="AE1451" s="1">
        <v>3.5560000000000001E-2</v>
      </c>
      <c r="AF1451" s="1">
        <v>0.38318000000000002</v>
      </c>
      <c r="AG1451" s="1">
        <v>158.22999999999999</v>
      </c>
      <c r="AH1451" s="1">
        <v>2</v>
      </c>
      <c r="AI1451" s="1">
        <v>1</v>
      </c>
      <c r="AJ1451" s="1">
        <v>3</v>
      </c>
      <c r="AK1451" s="1">
        <v>4</v>
      </c>
      <c r="AL1451" s="1">
        <v>-1.218</v>
      </c>
      <c r="AM1451" s="1">
        <v>66.56</v>
      </c>
    </row>
    <row r="1452" spans="1:39">
      <c r="A1452" s="1" t="s">
        <v>2431</v>
      </c>
      <c r="B1452" s="5">
        <v>50243456</v>
      </c>
      <c r="C1452" s="1" t="s">
        <v>8525</v>
      </c>
      <c r="D1452" s="1" t="s">
        <v>8526</v>
      </c>
      <c r="E1452" s="5">
        <v>43500</v>
      </c>
      <c r="F1452" s="5">
        <v>43500</v>
      </c>
      <c r="G1452" s="5">
        <f t="shared" si="22"/>
        <v>4.361510743045363</v>
      </c>
      <c r="H1452" s="5" t="s">
        <v>4112</v>
      </c>
      <c r="I1452" s="18"/>
      <c r="J1452" s="18" t="s">
        <v>10781</v>
      </c>
      <c r="K1452" s="5">
        <v>18556199</v>
      </c>
      <c r="L1452" s="1" t="s">
        <v>6796</v>
      </c>
      <c r="M1452" s="1">
        <v>234.33</v>
      </c>
      <c r="N1452" s="1">
        <v>3</v>
      </c>
      <c r="O1452" s="1">
        <v>2</v>
      </c>
      <c r="P1452" s="1">
        <v>3</v>
      </c>
      <c r="Q1452" s="1">
        <v>4</v>
      </c>
      <c r="R1452" s="1">
        <v>0.95899999999999996</v>
      </c>
      <c r="S1452" s="1">
        <v>66.56</v>
      </c>
      <c r="T1452" s="1">
        <v>0.22432742857099999</v>
      </c>
      <c r="U1452" s="1">
        <v>-0.119776319226</v>
      </c>
      <c r="V1452" s="1">
        <v>2.7332000000000001</v>
      </c>
      <c r="W1452" s="1">
        <v>-0.32252999999999998</v>
      </c>
      <c r="X1452" s="1">
        <v>8.1200000000000005E-3</v>
      </c>
      <c r="Y1452" s="1">
        <v>0.33065</v>
      </c>
      <c r="AA1452" s="1">
        <v>0.21526817647099999</v>
      </c>
      <c r="AB1452" s="1">
        <v>-0.119466266005</v>
      </c>
      <c r="AC1452" s="1">
        <v>4.1847000000000003</v>
      </c>
      <c r="AD1452" s="1">
        <v>-0.32288</v>
      </c>
      <c r="AE1452" s="1">
        <v>8.5800000000000008E-3</v>
      </c>
      <c r="AF1452" s="1">
        <v>0.33145999999999998</v>
      </c>
      <c r="AG1452" s="1">
        <v>234.33</v>
      </c>
      <c r="AH1452" s="1">
        <v>3</v>
      </c>
      <c r="AI1452" s="1">
        <v>2</v>
      </c>
      <c r="AJ1452" s="1">
        <v>3</v>
      </c>
      <c r="AK1452" s="1">
        <v>4</v>
      </c>
      <c r="AL1452" s="1">
        <v>0.95899999999999996</v>
      </c>
      <c r="AM1452" s="1">
        <v>66.56</v>
      </c>
    </row>
    <row r="1453" spans="1:39">
      <c r="A1453" s="1" t="s">
        <v>2432</v>
      </c>
      <c r="B1453" s="5">
        <v>50243457</v>
      </c>
      <c r="C1453" s="1" t="s">
        <v>6800</v>
      </c>
      <c r="D1453" s="1" t="s">
        <v>6801</v>
      </c>
      <c r="E1453" s="5">
        <v>39000</v>
      </c>
      <c r="F1453" s="5">
        <v>39000</v>
      </c>
      <c r="G1453" s="5">
        <f t="shared" si="22"/>
        <v>4.4089353929735005</v>
      </c>
      <c r="H1453" s="5" t="s">
        <v>4112</v>
      </c>
      <c r="I1453" s="18"/>
      <c r="J1453" s="18" t="s">
        <v>10781</v>
      </c>
      <c r="K1453" s="5">
        <v>18556199</v>
      </c>
      <c r="L1453" s="1" t="s">
        <v>6796</v>
      </c>
      <c r="M1453" s="1">
        <v>199.34</v>
      </c>
      <c r="N1453" s="1">
        <v>5</v>
      </c>
      <c r="O1453" s="1">
        <v>1</v>
      </c>
      <c r="P1453" s="1">
        <v>4</v>
      </c>
      <c r="Q1453" s="1">
        <v>4</v>
      </c>
      <c r="R1453" s="1">
        <v>-0.40899999999999997</v>
      </c>
      <c r="S1453" s="1">
        <v>72.349999999999994</v>
      </c>
      <c r="T1453" s="1">
        <v>0.21754317142900001</v>
      </c>
      <c r="U1453" s="1">
        <v>-0.101227044687</v>
      </c>
      <c r="V1453" s="1">
        <v>2.6149</v>
      </c>
      <c r="W1453" s="1">
        <v>-0.33984999999999999</v>
      </c>
      <c r="X1453" s="1">
        <v>3.891E-2</v>
      </c>
      <c r="Y1453" s="1">
        <v>0.37875999999999999</v>
      </c>
      <c r="AA1453" s="1">
        <v>0.21037538235299999</v>
      </c>
      <c r="AB1453" s="1">
        <v>-0.104642839098</v>
      </c>
      <c r="AC1453" s="1">
        <v>3.6916000000000002</v>
      </c>
      <c r="AD1453" s="1">
        <v>-0.34076000000000001</v>
      </c>
      <c r="AE1453" s="1">
        <v>3.764E-2</v>
      </c>
      <c r="AF1453" s="1">
        <v>0.37840000000000001</v>
      </c>
      <c r="AG1453" s="1">
        <v>199.34</v>
      </c>
      <c r="AH1453" s="1">
        <v>5</v>
      </c>
      <c r="AI1453" s="1">
        <v>1</v>
      </c>
      <c r="AJ1453" s="1">
        <v>4</v>
      </c>
      <c r="AK1453" s="1">
        <v>4</v>
      </c>
      <c r="AL1453" s="1">
        <v>-0.40899999999999997</v>
      </c>
      <c r="AM1453" s="1">
        <v>72.349999999999994</v>
      </c>
    </row>
    <row r="1454" spans="1:39">
      <c r="A1454" s="1" t="s">
        <v>2433</v>
      </c>
      <c r="B1454" s="5">
        <v>50243458</v>
      </c>
      <c r="C1454" s="1" t="s">
        <v>8527</v>
      </c>
      <c r="D1454" s="1" t="s">
        <v>8528</v>
      </c>
      <c r="E1454" s="5">
        <v>15600</v>
      </c>
      <c r="F1454" s="5">
        <v>15600</v>
      </c>
      <c r="G1454" s="5">
        <f t="shared" si="22"/>
        <v>4.8068754016455388</v>
      </c>
      <c r="H1454" s="5" t="s">
        <v>4112</v>
      </c>
      <c r="I1454" s="18"/>
      <c r="J1454" s="18" t="s">
        <v>10781</v>
      </c>
      <c r="K1454" s="5">
        <v>18556199</v>
      </c>
      <c r="L1454" s="1" t="s">
        <v>6796</v>
      </c>
      <c r="M1454" s="1">
        <v>333.48</v>
      </c>
      <c r="N1454" s="1">
        <v>9</v>
      </c>
      <c r="O1454" s="1">
        <v>2</v>
      </c>
      <c r="P1454" s="1">
        <v>3</v>
      </c>
      <c r="Q1454" s="1">
        <v>6</v>
      </c>
      <c r="R1454" s="1">
        <v>1.839</v>
      </c>
      <c r="S1454" s="1">
        <v>84.66</v>
      </c>
      <c r="T1454" s="1">
        <v>0.21635127451</v>
      </c>
      <c r="U1454" s="1">
        <v>-0.206187452567</v>
      </c>
      <c r="V1454" s="1">
        <v>2.1968000000000001</v>
      </c>
      <c r="W1454" s="1">
        <v>-0.34201999999999999</v>
      </c>
      <c r="X1454" s="1">
        <v>6.4700000000000001E-3</v>
      </c>
      <c r="Y1454" s="1">
        <v>0.34849000000000002</v>
      </c>
      <c r="AA1454" s="1">
        <v>0.20659266000000001</v>
      </c>
      <c r="AB1454" s="1">
        <v>-0.19407196827600001</v>
      </c>
      <c r="AC1454" s="1">
        <v>3.4845000000000002</v>
      </c>
      <c r="AD1454" s="1">
        <v>-0.34455000000000002</v>
      </c>
      <c r="AE1454" s="1">
        <v>2.7200000000000002E-3</v>
      </c>
      <c r="AF1454" s="1">
        <v>0.34727000000000002</v>
      </c>
      <c r="AG1454" s="1">
        <v>333.48</v>
      </c>
      <c r="AH1454" s="1">
        <v>9</v>
      </c>
      <c r="AI1454" s="1">
        <v>2</v>
      </c>
      <c r="AJ1454" s="1">
        <v>3</v>
      </c>
      <c r="AK1454" s="1">
        <v>6</v>
      </c>
      <c r="AL1454" s="1">
        <v>1.839</v>
      </c>
      <c r="AM1454" s="1">
        <v>84.66</v>
      </c>
    </row>
    <row r="1455" spans="1:39">
      <c r="A1455" s="1" t="s">
        <v>2434</v>
      </c>
      <c r="B1455" s="5">
        <v>50243459</v>
      </c>
      <c r="C1455" s="1" t="s">
        <v>8529</v>
      </c>
      <c r="D1455" s="1" t="s">
        <v>8530</v>
      </c>
      <c r="E1455" s="5">
        <v>118000</v>
      </c>
      <c r="F1455" s="5">
        <v>118000</v>
      </c>
      <c r="G1455" s="5">
        <f t="shared" si="22"/>
        <v>3.9281179926938745</v>
      </c>
      <c r="H1455" s="5" t="s">
        <v>4112</v>
      </c>
      <c r="I1455" s="18"/>
      <c r="J1455" s="18" t="s">
        <v>10781</v>
      </c>
      <c r="K1455" s="5">
        <v>18556199</v>
      </c>
      <c r="L1455" s="1" t="s">
        <v>6796</v>
      </c>
      <c r="M1455" s="1">
        <v>185.31</v>
      </c>
      <c r="N1455" s="1">
        <v>4</v>
      </c>
      <c r="O1455" s="1">
        <v>1</v>
      </c>
      <c r="P1455" s="1">
        <v>4</v>
      </c>
      <c r="Q1455" s="1">
        <v>4</v>
      </c>
      <c r="R1455" s="1">
        <v>-0.86499999999999999</v>
      </c>
      <c r="S1455" s="1">
        <v>72.349999999999994</v>
      </c>
      <c r="T1455" s="1">
        <v>0.220996625</v>
      </c>
      <c r="U1455" s="2">
        <v>-9.3503033257999996E-2</v>
      </c>
      <c r="V1455" s="1">
        <v>1.9077</v>
      </c>
      <c r="W1455" s="1">
        <v>-0.33811999999999998</v>
      </c>
      <c r="X1455" s="1">
        <v>4.1450000000000001E-2</v>
      </c>
      <c r="Y1455" s="1">
        <v>0.37957000000000002</v>
      </c>
      <c r="AA1455" s="1">
        <v>0.21322964516099999</v>
      </c>
      <c r="AB1455" s="2">
        <v>-9.6617044521499995E-2</v>
      </c>
      <c r="AC1455" s="1">
        <v>4.5766999999999998</v>
      </c>
      <c r="AD1455" s="1">
        <v>-0.34056999999999998</v>
      </c>
      <c r="AE1455" s="1">
        <v>3.85E-2</v>
      </c>
      <c r="AF1455" s="1">
        <v>0.37907000000000002</v>
      </c>
      <c r="AG1455" s="1">
        <v>185.31</v>
      </c>
      <c r="AH1455" s="1">
        <v>4</v>
      </c>
      <c r="AI1455" s="1">
        <v>1</v>
      </c>
      <c r="AJ1455" s="1">
        <v>4</v>
      </c>
      <c r="AK1455" s="1">
        <v>4</v>
      </c>
      <c r="AL1455" s="1">
        <v>-0.86499999999999999</v>
      </c>
      <c r="AM1455" s="1">
        <v>72.349999999999994</v>
      </c>
    </row>
    <row r="1456" spans="1:39">
      <c r="A1456" s="1" t="s">
        <v>2435</v>
      </c>
      <c r="B1456" s="5">
        <v>50243492</v>
      </c>
      <c r="C1456" s="1" t="s">
        <v>8531</v>
      </c>
      <c r="D1456" s="1" t="s">
        <v>8532</v>
      </c>
      <c r="E1456" s="5">
        <v>12700</v>
      </c>
      <c r="F1456" s="5">
        <v>12700</v>
      </c>
      <c r="G1456" s="5">
        <f t="shared" si="22"/>
        <v>4.8961962790440428</v>
      </c>
      <c r="H1456" s="5" t="s">
        <v>4112</v>
      </c>
      <c r="I1456" s="18"/>
      <c r="J1456" s="18" t="s">
        <v>10781</v>
      </c>
      <c r="K1456" s="5">
        <v>18556199</v>
      </c>
      <c r="L1456" s="1" t="s">
        <v>6796</v>
      </c>
      <c r="M1456" s="1">
        <v>227.36</v>
      </c>
      <c r="N1456" s="1">
        <v>6</v>
      </c>
      <c r="O1456" s="1">
        <v>1</v>
      </c>
      <c r="P1456" s="1">
        <v>6</v>
      </c>
      <c r="Q1456" s="1">
        <v>6</v>
      </c>
      <c r="R1456" s="1">
        <v>-0.83599999999999997</v>
      </c>
      <c r="S1456" s="1">
        <v>108.23</v>
      </c>
      <c r="T1456" s="1">
        <v>0.24979021621600001</v>
      </c>
      <c r="U1456" s="2">
        <v>-6.2800034631599999E-2</v>
      </c>
      <c r="V1456" s="1">
        <v>5.4837999999999996</v>
      </c>
      <c r="W1456" s="1">
        <v>-0.34327000000000002</v>
      </c>
      <c r="X1456" s="1">
        <v>3.5990000000000001E-2</v>
      </c>
      <c r="Y1456" s="1">
        <v>0.37925999999999999</v>
      </c>
      <c r="AA1456" s="1">
        <v>0.243916638889</v>
      </c>
      <c r="AB1456" s="2">
        <v>-6.4591593045599999E-2</v>
      </c>
      <c r="AC1456" s="1">
        <v>2.0002</v>
      </c>
      <c r="AD1456" s="1">
        <v>-0.33784999999999998</v>
      </c>
      <c r="AE1456" s="1">
        <v>4.1070000000000002E-2</v>
      </c>
      <c r="AF1456" s="1">
        <v>0.37891999999999998</v>
      </c>
      <c r="AG1456" s="1">
        <v>227.36</v>
      </c>
      <c r="AH1456" s="1">
        <v>6</v>
      </c>
      <c r="AI1456" s="1">
        <v>1</v>
      </c>
      <c r="AJ1456" s="1">
        <v>6</v>
      </c>
      <c r="AK1456" s="1">
        <v>6</v>
      </c>
      <c r="AL1456" s="1">
        <v>-0.83599999999999997</v>
      </c>
      <c r="AM1456" s="1">
        <v>108.23</v>
      </c>
    </row>
    <row r="1457" spans="1:39">
      <c r="A1457" s="1" t="s">
        <v>2436</v>
      </c>
      <c r="B1457" s="5">
        <v>50243493</v>
      </c>
      <c r="C1457" s="1" t="s">
        <v>5240</v>
      </c>
      <c r="D1457" s="1" t="s">
        <v>8533</v>
      </c>
      <c r="E1457" s="5">
        <v>16800</v>
      </c>
      <c r="F1457" s="5">
        <v>16800</v>
      </c>
      <c r="G1457" s="5">
        <f t="shared" si="22"/>
        <v>4.7746907182741367</v>
      </c>
      <c r="H1457" s="5" t="s">
        <v>4112</v>
      </c>
      <c r="I1457" s="18"/>
      <c r="J1457" s="18" t="s">
        <v>10781</v>
      </c>
      <c r="K1457" s="5">
        <v>18556199</v>
      </c>
      <c r="L1457" s="1" t="s">
        <v>6796</v>
      </c>
      <c r="M1457" s="1">
        <v>495.64</v>
      </c>
      <c r="N1457" s="1">
        <v>14</v>
      </c>
      <c r="O1457" s="1">
        <v>3</v>
      </c>
      <c r="P1457" s="1">
        <v>4</v>
      </c>
      <c r="Q1457" s="1">
        <v>10</v>
      </c>
      <c r="R1457" s="1">
        <v>3.66</v>
      </c>
      <c r="S1457" s="1">
        <v>132.85</v>
      </c>
      <c r="T1457" s="1">
        <v>0.23309431884099999</v>
      </c>
      <c r="U1457" s="1">
        <v>-0.26678146926000001</v>
      </c>
      <c r="V1457" s="1">
        <v>3.7246999999999999</v>
      </c>
      <c r="W1457" s="1">
        <v>-0.34545999999999999</v>
      </c>
      <c r="X1457" s="1">
        <v>-1.099E-2</v>
      </c>
      <c r="Y1457" s="1">
        <v>0.33446999999999999</v>
      </c>
      <c r="AA1457" s="1">
        <v>0.22791983823500001</v>
      </c>
      <c r="AB1457" s="1">
        <v>-0.26496633022499999</v>
      </c>
      <c r="AC1457" s="1">
        <v>4.5811999999999999</v>
      </c>
      <c r="AD1457" s="1">
        <v>-0.34565000000000001</v>
      </c>
      <c r="AE1457" s="1">
        <v>-1.268E-2</v>
      </c>
      <c r="AF1457" s="1">
        <v>0.33296999999999999</v>
      </c>
      <c r="AG1457" s="1">
        <v>495.64</v>
      </c>
      <c r="AH1457" s="1">
        <v>14</v>
      </c>
      <c r="AI1457" s="1">
        <v>3</v>
      </c>
      <c r="AJ1457" s="1">
        <v>4</v>
      </c>
      <c r="AK1457" s="1">
        <v>10</v>
      </c>
      <c r="AL1457" s="1">
        <v>3.66</v>
      </c>
      <c r="AM1457" s="1">
        <v>132.85</v>
      </c>
    </row>
    <row r="1458" spans="1:39">
      <c r="A1458" s="1" t="s">
        <v>2437</v>
      </c>
      <c r="B1458" s="5">
        <v>50243494</v>
      </c>
      <c r="C1458" s="1" t="s">
        <v>8534</v>
      </c>
      <c r="D1458" s="1" t="s">
        <v>8535</v>
      </c>
      <c r="E1458" s="5">
        <v>23100</v>
      </c>
      <c r="F1458" s="5">
        <v>23100</v>
      </c>
      <c r="G1458" s="5">
        <f t="shared" si="22"/>
        <v>4.636388020107856</v>
      </c>
      <c r="H1458" s="5" t="s">
        <v>4112</v>
      </c>
      <c r="I1458" s="18"/>
      <c r="J1458" s="18" t="s">
        <v>10781</v>
      </c>
      <c r="K1458" s="5">
        <v>18556199</v>
      </c>
      <c r="L1458" s="1" t="s">
        <v>6796</v>
      </c>
      <c r="M1458" s="1">
        <v>208.3</v>
      </c>
      <c r="N1458" s="1">
        <v>3</v>
      </c>
      <c r="O1458" s="1">
        <v>2</v>
      </c>
      <c r="P1458" s="1">
        <v>3</v>
      </c>
      <c r="Q1458" s="1">
        <v>4</v>
      </c>
      <c r="R1458" s="1">
        <v>-0.745</v>
      </c>
      <c r="S1458" s="1">
        <v>73.36</v>
      </c>
      <c r="T1458" s="1">
        <v>0.21860341935499999</v>
      </c>
      <c r="U1458" s="2">
        <v>-3.5720797686500001E-2</v>
      </c>
      <c r="V1458" s="1">
        <v>4.8484999999999996</v>
      </c>
      <c r="W1458" s="1">
        <v>-0.33229999999999998</v>
      </c>
      <c r="X1458" s="1">
        <v>1.685E-2</v>
      </c>
      <c r="Y1458" s="1">
        <v>0.34915000000000002</v>
      </c>
      <c r="AA1458" s="1">
        <v>0.20834440000000001</v>
      </c>
      <c r="AB1458" s="2">
        <v>-3.57207863276E-2</v>
      </c>
      <c r="AC1458" s="1">
        <v>4.8491</v>
      </c>
      <c r="AD1458" s="1">
        <v>-0.33228999999999997</v>
      </c>
      <c r="AE1458" s="1">
        <v>1.685E-2</v>
      </c>
      <c r="AF1458" s="1">
        <v>0.34914000000000001</v>
      </c>
      <c r="AG1458" s="1">
        <v>209.31</v>
      </c>
      <c r="AH1458" s="1">
        <v>3</v>
      </c>
      <c r="AI1458" s="1">
        <v>2</v>
      </c>
      <c r="AJ1458" s="1">
        <v>4</v>
      </c>
      <c r="AK1458" s="1">
        <v>3</v>
      </c>
      <c r="AL1458" s="1">
        <v>-0.98499999999999999</v>
      </c>
      <c r="AM1458" s="1">
        <v>76.260000000000005</v>
      </c>
    </row>
    <row r="1459" spans="1:39">
      <c r="A1459" s="1" t="s">
        <v>2438</v>
      </c>
      <c r="B1459" s="5">
        <v>50243495</v>
      </c>
      <c r="C1459" s="1" t="s">
        <v>8536</v>
      </c>
      <c r="D1459" s="1" t="s">
        <v>8537</v>
      </c>
      <c r="E1459" s="5">
        <v>15000</v>
      </c>
      <c r="F1459" s="5">
        <v>15000</v>
      </c>
      <c r="G1459" s="5">
        <f t="shared" si="22"/>
        <v>4.8239087409443187</v>
      </c>
      <c r="H1459" s="5" t="s">
        <v>4112</v>
      </c>
      <c r="I1459" s="18"/>
      <c r="J1459" s="18" t="s">
        <v>10781</v>
      </c>
      <c r="K1459" s="5">
        <v>18556199</v>
      </c>
      <c r="L1459" s="1" t="s">
        <v>6796</v>
      </c>
      <c r="M1459" s="1">
        <v>184.32</v>
      </c>
      <c r="N1459" s="1">
        <v>4</v>
      </c>
      <c r="O1459" s="1">
        <v>1</v>
      </c>
      <c r="P1459" s="1">
        <v>2</v>
      </c>
      <c r="Q1459" s="1">
        <v>3</v>
      </c>
      <c r="R1459" s="1">
        <v>1.1060000000000001</v>
      </c>
      <c r="S1459" s="1">
        <v>46.33</v>
      </c>
      <c r="T1459" s="1">
        <v>0.21572781818199999</v>
      </c>
      <c r="U1459" s="1">
        <v>-0.113160825071</v>
      </c>
      <c r="V1459" s="1">
        <v>2.9464999999999999</v>
      </c>
      <c r="W1459" s="1">
        <v>-0.33806999999999998</v>
      </c>
      <c r="X1459" s="1">
        <v>4.0779999999999997E-2</v>
      </c>
      <c r="Y1459" s="1">
        <v>0.37885000000000002</v>
      </c>
      <c r="AA1459" s="1">
        <v>0.20762487499999999</v>
      </c>
      <c r="AB1459" s="1">
        <v>-0.113720095075</v>
      </c>
      <c r="AC1459" s="1">
        <v>3.1173999999999999</v>
      </c>
      <c r="AD1459" s="1">
        <v>-0.33721000000000001</v>
      </c>
      <c r="AE1459" s="1">
        <v>4.2270000000000002E-2</v>
      </c>
      <c r="AF1459" s="1">
        <v>0.37947999999999998</v>
      </c>
      <c r="AG1459" s="1">
        <v>184.32</v>
      </c>
      <c r="AH1459" s="1">
        <v>4</v>
      </c>
      <c r="AI1459" s="1">
        <v>1</v>
      </c>
      <c r="AJ1459" s="1">
        <v>2</v>
      </c>
      <c r="AK1459" s="1">
        <v>3</v>
      </c>
      <c r="AL1459" s="1">
        <v>1.1060000000000001</v>
      </c>
      <c r="AM1459" s="1">
        <v>46.33</v>
      </c>
    </row>
    <row r="1460" spans="1:39">
      <c r="A1460" s="1" t="s">
        <v>2439</v>
      </c>
      <c r="B1460" s="5">
        <v>50243496</v>
      </c>
      <c r="C1460" s="1" t="s">
        <v>8538</v>
      </c>
      <c r="D1460" s="1" t="s">
        <v>8539</v>
      </c>
      <c r="E1460" s="5">
        <v>50400</v>
      </c>
      <c r="F1460" s="5">
        <v>50400</v>
      </c>
      <c r="G1460" s="5">
        <f t="shared" si="22"/>
        <v>4.297569463554475</v>
      </c>
      <c r="H1460" s="5" t="s">
        <v>4112</v>
      </c>
      <c r="I1460" s="18"/>
      <c r="J1460" s="18" t="s">
        <v>10781</v>
      </c>
      <c r="K1460" s="5">
        <v>18556199</v>
      </c>
      <c r="L1460" s="1" t="s">
        <v>6796</v>
      </c>
      <c r="M1460" s="1">
        <v>170.29</v>
      </c>
      <c r="N1460" s="1">
        <v>3</v>
      </c>
      <c r="O1460" s="1">
        <v>1</v>
      </c>
      <c r="P1460" s="1">
        <v>2</v>
      </c>
      <c r="Q1460" s="1">
        <v>3</v>
      </c>
      <c r="R1460" s="1">
        <v>0.38900000000000001</v>
      </c>
      <c r="S1460" s="1">
        <v>46.33</v>
      </c>
      <c r="T1460" s="1">
        <v>0.22617583333300001</v>
      </c>
      <c r="U1460" s="2">
        <v>-8.1485971612300007E-2</v>
      </c>
      <c r="V1460" s="1">
        <v>2.7389000000000001</v>
      </c>
      <c r="W1460" s="1">
        <v>-0.34392</v>
      </c>
      <c r="X1460" s="1">
        <v>3.3320000000000002E-2</v>
      </c>
      <c r="Y1460" s="1">
        <v>0.37724000000000002</v>
      </c>
      <c r="AA1460" s="1">
        <v>0.21680706896599999</v>
      </c>
      <c r="AB1460" s="2">
        <v>-8.1181307062300007E-2</v>
      </c>
      <c r="AC1460" s="1">
        <v>2.9236</v>
      </c>
      <c r="AD1460" s="1">
        <v>-0.34534999999999999</v>
      </c>
      <c r="AE1460" s="1">
        <v>3.2779999999999997E-2</v>
      </c>
      <c r="AF1460" s="1">
        <v>0.37813000000000002</v>
      </c>
      <c r="AG1460" s="1">
        <v>170.29</v>
      </c>
      <c r="AH1460" s="1">
        <v>3</v>
      </c>
      <c r="AI1460" s="1">
        <v>1</v>
      </c>
      <c r="AJ1460" s="1">
        <v>2</v>
      </c>
      <c r="AK1460" s="1">
        <v>3</v>
      </c>
      <c r="AL1460" s="1">
        <v>0.38900000000000001</v>
      </c>
      <c r="AM1460" s="1">
        <v>46.33</v>
      </c>
    </row>
    <row r="1461" spans="1:39">
      <c r="A1461" s="1" t="s">
        <v>2440</v>
      </c>
      <c r="B1461" s="5">
        <v>50243497</v>
      </c>
      <c r="C1461" s="1" t="s">
        <v>5500</v>
      </c>
      <c r="D1461" s="1" t="s">
        <v>8540</v>
      </c>
      <c r="E1461" s="5">
        <v>67000</v>
      </c>
      <c r="F1461" s="5">
        <v>67000</v>
      </c>
      <c r="G1461" s="5">
        <f t="shared" si="22"/>
        <v>4.173925197299174</v>
      </c>
      <c r="H1461" s="5" t="s">
        <v>4112</v>
      </c>
      <c r="I1461" s="18"/>
      <c r="J1461" s="18" t="s">
        <v>10781</v>
      </c>
      <c r="K1461" s="5">
        <v>18556199</v>
      </c>
      <c r="L1461" s="1" t="s">
        <v>6796</v>
      </c>
      <c r="M1461" s="1">
        <v>198.35</v>
      </c>
      <c r="N1461" s="1">
        <v>3</v>
      </c>
      <c r="O1461" s="1">
        <v>1</v>
      </c>
      <c r="P1461" s="1">
        <v>2</v>
      </c>
      <c r="Q1461" s="1">
        <v>3</v>
      </c>
      <c r="R1461" s="1">
        <v>1.425</v>
      </c>
      <c r="S1461" s="1">
        <v>46.33</v>
      </c>
      <c r="T1461" s="1">
        <v>0.21687669444400001</v>
      </c>
      <c r="U1461" s="1">
        <v>-0.124065275568</v>
      </c>
      <c r="V1461" s="1">
        <v>2.7000999999999999</v>
      </c>
      <c r="W1461" s="1">
        <v>-0.33828000000000003</v>
      </c>
      <c r="X1461" s="1">
        <v>3.9140000000000001E-2</v>
      </c>
      <c r="Y1461" s="1">
        <v>0.37741999999999998</v>
      </c>
      <c r="AA1461" s="1">
        <v>0.20894137142899999</v>
      </c>
      <c r="AB1461" s="1">
        <v>-0.123909246584</v>
      </c>
      <c r="AC1461" s="1">
        <v>2.8536000000000001</v>
      </c>
      <c r="AD1461" s="1">
        <v>-0.33943000000000001</v>
      </c>
      <c r="AE1461" s="1">
        <v>3.8730000000000001E-2</v>
      </c>
      <c r="AF1461" s="1">
        <v>0.37816</v>
      </c>
      <c r="AG1461" s="1">
        <v>198.35</v>
      </c>
      <c r="AH1461" s="1">
        <v>3</v>
      </c>
      <c r="AI1461" s="1">
        <v>1</v>
      </c>
      <c r="AJ1461" s="1">
        <v>2</v>
      </c>
      <c r="AK1461" s="1">
        <v>3</v>
      </c>
      <c r="AL1461" s="1">
        <v>1.425</v>
      </c>
      <c r="AM1461" s="1">
        <v>46.33</v>
      </c>
    </row>
    <row r="1462" spans="1:39">
      <c r="A1462" s="1" t="s">
        <v>2441</v>
      </c>
      <c r="B1462" s="5">
        <v>50243498</v>
      </c>
      <c r="C1462" s="1" t="s">
        <v>8541</v>
      </c>
      <c r="D1462" s="1" t="s">
        <v>8542</v>
      </c>
      <c r="E1462" s="5">
        <v>374000</v>
      </c>
      <c r="F1462" s="5">
        <v>374000</v>
      </c>
      <c r="G1462" s="5">
        <f t="shared" si="22"/>
        <v>3.4271283977995197</v>
      </c>
      <c r="H1462" s="5" t="s">
        <v>4112</v>
      </c>
      <c r="I1462" s="18"/>
      <c r="J1462" s="18" t="s">
        <v>10781</v>
      </c>
      <c r="K1462" s="5">
        <v>18556199</v>
      </c>
      <c r="L1462" s="1" t="s">
        <v>6796</v>
      </c>
      <c r="M1462" s="1">
        <v>212.38</v>
      </c>
      <c r="N1462" s="1">
        <v>3</v>
      </c>
      <c r="O1462" s="1">
        <v>1</v>
      </c>
      <c r="P1462" s="1">
        <v>2</v>
      </c>
      <c r="Q1462" s="1">
        <v>3</v>
      </c>
      <c r="R1462" s="1">
        <v>1.8819999999999999</v>
      </c>
      <c r="S1462" s="1">
        <v>46.33</v>
      </c>
      <c r="T1462" s="1">
        <v>0.21215028205100001</v>
      </c>
      <c r="U1462" s="1">
        <v>-0.124162750241</v>
      </c>
      <c r="V1462" s="1">
        <v>3.7848999999999999</v>
      </c>
      <c r="W1462" s="1">
        <v>-0.33887</v>
      </c>
      <c r="X1462" s="1">
        <v>4.6269999999999999E-2</v>
      </c>
      <c r="Y1462" s="1">
        <v>0.38513999999999998</v>
      </c>
      <c r="AA1462" s="1">
        <v>0.20492163157900001</v>
      </c>
      <c r="AB1462" s="1">
        <v>-0.12582467096399999</v>
      </c>
      <c r="AC1462" s="1">
        <v>3.9054000000000002</v>
      </c>
      <c r="AD1462" s="1">
        <v>-0.33850999999999998</v>
      </c>
      <c r="AE1462" s="1">
        <v>4.7260000000000003E-2</v>
      </c>
      <c r="AF1462" s="1">
        <v>0.38577</v>
      </c>
      <c r="AG1462" s="1">
        <v>212.38</v>
      </c>
      <c r="AH1462" s="1">
        <v>3</v>
      </c>
      <c r="AI1462" s="1">
        <v>1</v>
      </c>
      <c r="AJ1462" s="1">
        <v>2</v>
      </c>
      <c r="AK1462" s="1">
        <v>3</v>
      </c>
      <c r="AL1462" s="1">
        <v>1.8819999999999999</v>
      </c>
      <c r="AM1462" s="1">
        <v>46.33</v>
      </c>
    </row>
    <row r="1463" spans="1:39">
      <c r="A1463" s="1" t="s">
        <v>2442</v>
      </c>
      <c r="B1463" s="5">
        <v>50243499</v>
      </c>
      <c r="C1463" s="1" t="s">
        <v>8543</v>
      </c>
      <c r="D1463" s="1" t="s">
        <v>8544</v>
      </c>
      <c r="E1463" s="5">
        <v>15000</v>
      </c>
      <c r="F1463" s="5">
        <v>15000</v>
      </c>
      <c r="G1463" s="5">
        <f t="shared" si="22"/>
        <v>4.8239087409443187</v>
      </c>
      <c r="H1463" s="5" t="s">
        <v>4112</v>
      </c>
      <c r="I1463" s="18"/>
      <c r="J1463" s="18" t="s">
        <v>10781</v>
      </c>
      <c r="K1463" s="5">
        <v>18556199</v>
      </c>
      <c r="L1463" s="1" t="s">
        <v>6796</v>
      </c>
      <c r="M1463" s="1">
        <v>182.3</v>
      </c>
      <c r="N1463" s="1">
        <v>3</v>
      </c>
      <c r="O1463" s="1">
        <v>1</v>
      </c>
      <c r="P1463" s="1">
        <v>2</v>
      </c>
      <c r="Q1463" s="1">
        <v>3</v>
      </c>
      <c r="R1463" s="1">
        <v>0.79500000000000004</v>
      </c>
      <c r="S1463" s="1">
        <v>46.33</v>
      </c>
      <c r="T1463" s="1">
        <v>0.22177738709700001</v>
      </c>
      <c r="U1463" s="2">
        <v>-6.9409567130400002E-2</v>
      </c>
      <c r="V1463" s="1">
        <v>2.5916000000000001</v>
      </c>
      <c r="W1463" s="1">
        <v>-0.33715000000000001</v>
      </c>
      <c r="X1463" s="1">
        <v>3.056E-2</v>
      </c>
      <c r="Y1463" s="1">
        <v>0.36770999999999998</v>
      </c>
      <c r="AA1463" s="1">
        <v>0.21268433333299999</v>
      </c>
      <c r="AB1463" s="2">
        <v>-6.9139044166299998E-2</v>
      </c>
      <c r="AC1463" s="1">
        <v>2.7669999999999999</v>
      </c>
      <c r="AD1463" s="1">
        <v>-0.33846999999999999</v>
      </c>
      <c r="AE1463" s="1">
        <v>3.0099999999999998E-2</v>
      </c>
      <c r="AF1463" s="1">
        <v>0.36857000000000001</v>
      </c>
      <c r="AG1463" s="1">
        <v>182.3</v>
      </c>
      <c r="AH1463" s="1">
        <v>3</v>
      </c>
      <c r="AI1463" s="1">
        <v>1</v>
      </c>
      <c r="AJ1463" s="1">
        <v>2</v>
      </c>
      <c r="AK1463" s="1">
        <v>3</v>
      </c>
      <c r="AL1463" s="1">
        <v>0.79500000000000004</v>
      </c>
      <c r="AM1463" s="1">
        <v>46.33</v>
      </c>
    </row>
    <row r="1464" spans="1:39">
      <c r="A1464" s="1" t="s">
        <v>2443</v>
      </c>
      <c r="B1464" s="5">
        <v>50243552</v>
      </c>
      <c r="C1464" s="1" t="s">
        <v>8545</v>
      </c>
      <c r="D1464" s="1" t="s">
        <v>8546</v>
      </c>
      <c r="E1464" s="5">
        <v>52000</v>
      </c>
      <c r="F1464" s="5">
        <v>52000</v>
      </c>
      <c r="G1464" s="5">
        <f t="shared" si="22"/>
        <v>4.2839966563652006</v>
      </c>
      <c r="H1464" s="5" t="s">
        <v>4112</v>
      </c>
      <c r="I1464" s="18"/>
      <c r="J1464" s="18" t="s">
        <v>10781</v>
      </c>
      <c r="K1464" s="5">
        <v>18556199</v>
      </c>
      <c r="L1464" s="1" t="s">
        <v>6796</v>
      </c>
      <c r="M1464" s="1">
        <v>196.33</v>
      </c>
      <c r="N1464" s="1">
        <v>3</v>
      </c>
      <c r="O1464" s="1">
        <v>1</v>
      </c>
      <c r="P1464" s="1">
        <v>2</v>
      </c>
      <c r="Q1464" s="1">
        <v>3</v>
      </c>
      <c r="R1464" s="1">
        <v>1.1160000000000001</v>
      </c>
      <c r="S1464" s="1">
        <v>46.33</v>
      </c>
      <c r="T1464" s="1">
        <v>0.21725561764699999</v>
      </c>
      <c r="U1464" s="2">
        <v>-8.4183279693499993E-2</v>
      </c>
      <c r="V1464" s="1">
        <v>2.8098000000000001</v>
      </c>
      <c r="W1464" s="1">
        <v>-0.34227999999999997</v>
      </c>
      <c r="X1464" s="1">
        <v>3.601E-2</v>
      </c>
      <c r="Y1464" s="1">
        <v>0.37829000000000002</v>
      </c>
      <c r="AA1464" s="1">
        <v>0.20907084848499999</v>
      </c>
      <c r="AB1464" s="2">
        <v>-8.3920679869899997E-2</v>
      </c>
      <c r="AC1464" s="1">
        <v>2.8399000000000001</v>
      </c>
      <c r="AD1464" s="1">
        <v>-0.34328999999999998</v>
      </c>
      <c r="AE1464" s="1">
        <v>3.5970000000000002E-2</v>
      </c>
      <c r="AF1464" s="1">
        <v>0.37925999999999999</v>
      </c>
      <c r="AG1464" s="1">
        <v>196.33</v>
      </c>
      <c r="AH1464" s="1">
        <v>3</v>
      </c>
      <c r="AI1464" s="1">
        <v>1</v>
      </c>
      <c r="AJ1464" s="1">
        <v>2</v>
      </c>
      <c r="AK1464" s="1">
        <v>3</v>
      </c>
      <c r="AL1464" s="1">
        <v>1.1160000000000001</v>
      </c>
      <c r="AM1464" s="1">
        <v>46.33</v>
      </c>
    </row>
    <row r="1465" spans="1:39">
      <c r="A1465" s="1" t="s">
        <v>2444</v>
      </c>
      <c r="B1465" s="5">
        <v>50243553</v>
      </c>
      <c r="C1465" s="1" t="s">
        <v>8547</v>
      </c>
      <c r="D1465" s="1" t="s">
        <v>8548</v>
      </c>
      <c r="E1465" s="5">
        <v>93000</v>
      </c>
      <c r="F1465" s="5">
        <v>93000</v>
      </c>
      <c r="G1465" s="5">
        <f t="shared" si="22"/>
        <v>4.0315170514460652</v>
      </c>
      <c r="H1465" s="5" t="s">
        <v>4112</v>
      </c>
      <c r="I1465" s="18"/>
      <c r="J1465" s="18" t="s">
        <v>10781</v>
      </c>
      <c r="K1465" s="5">
        <v>18556199</v>
      </c>
      <c r="L1465" s="1" t="s">
        <v>6796</v>
      </c>
      <c r="M1465" s="1">
        <v>200.32</v>
      </c>
      <c r="N1465" s="1">
        <v>3</v>
      </c>
      <c r="O1465" s="1">
        <v>1</v>
      </c>
      <c r="P1465" s="1">
        <v>3</v>
      </c>
      <c r="Q1465" s="1">
        <v>4</v>
      </c>
      <c r="R1465" s="1">
        <v>-0.122</v>
      </c>
      <c r="S1465" s="1">
        <v>66.56</v>
      </c>
      <c r="T1465" s="1">
        <v>0.23859458823499999</v>
      </c>
      <c r="U1465" s="1">
        <v>-0.179274258809</v>
      </c>
      <c r="V1465" s="1">
        <v>2.5505</v>
      </c>
      <c r="W1465" s="1">
        <v>-0.34151999999999999</v>
      </c>
      <c r="X1465" s="1">
        <v>3.6510000000000001E-2</v>
      </c>
      <c r="Y1465" s="1">
        <v>0.37802999999999998</v>
      </c>
      <c r="AA1465" s="1">
        <v>0.230655030303</v>
      </c>
      <c r="AB1465" s="1">
        <v>-0.18395900400500001</v>
      </c>
      <c r="AC1465" s="1">
        <v>2.4674999999999998</v>
      </c>
      <c r="AD1465" s="1">
        <v>-0.34816000000000003</v>
      </c>
      <c r="AE1465" s="1">
        <v>3.1489999999999997E-2</v>
      </c>
      <c r="AF1465" s="1">
        <v>0.37964999999999999</v>
      </c>
      <c r="AG1465" s="1">
        <v>200.32</v>
      </c>
      <c r="AH1465" s="1">
        <v>3</v>
      </c>
      <c r="AI1465" s="1">
        <v>1</v>
      </c>
      <c r="AJ1465" s="1">
        <v>3</v>
      </c>
      <c r="AK1465" s="1">
        <v>4</v>
      </c>
      <c r="AL1465" s="1">
        <v>-0.122</v>
      </c>
      <c r="AM1465" s="1">
        <v>66.56</v>
      </c>
    </row>
    <row r="1466" spans="1:39">
      <c r="A1466" s="1" t="s">
        <v>2445</v>
      </c>
      <c r="B1466" s="5">
        <v>50243554</v>
      </c>
      <c r="C1466" s="1" t="s">
        <v>8549</v>
      </c>
      <c r="D1466" s="1" t="s">
        <v>8550</v>
      </c>
      <c r="E1466" s="5">
        <v>107000</v>
      </c>
      <c r="F1466" s="5">
        <v>107000</v>
      </c>
      <c r="G1466" s="5">
        <f t="shared" si="22"/>
        <v>3.9706162223147903</v>
      </c>
      <c r="H1466" s="5" t="s">
        <v>4112</v>
      </c>
      <c r="I1466" s="18"/>
      <c r="J1466" s="18" t="s">
        <v>10781</v>
      </c>
      <c r="K1466" s="5">
        <v>18556199</v>
      </c>
      <c r="L1466" s="1" t="s">
        <v>6796</v>
      </c>
      <c r="M1466" s="1">
        <v>225.34</v>
      </c>
      <c r="N1466" s="1">
        <v>4</v>
      </c>
      <c r="O1466" s="1">
        <v>1</v>
      </c>
      <c r="P1466" s="1">
        <v>2</v>
      </c>
      <c r="Q1466" s="1">
        <v>5</v>
      </c>
      <c r="R1466" s="1">
        <v>-0.68400000000000005</v>
      </c>
      <c r="S1466" s="1">
        <v>95.09</v>
      </c>
      <c r="T1466" s="1">
        <v>0.24068588571399999</v>
      </c>
      <c r="U1466" s="2">
        <v>1.1919685148E-2</v>
      </c>
      <c r="V1466" s="1">
        <v>4.6432000000000002</v>
      </c>
      <c r="W1466" s="1">
        <v>-0.34919</v>
      </c>
      <c r="X1466" s="1">
        <v>-7.8700000000000003E-3</v>
      </c>
      <c r="Y1466" s="1">
        <v>0.34132000000000001</v>
      </c>
      <c r="AA1466" s="1">
        <v>0.22982529411800001</v>
      </c>
      <c r="AB1466" s="2">
        <v>1.28379188612E-2</v>
      </c>
      <c r="AC1466" s="1">
        <v>3.9782000000000002</v>
      </c>
      <c r="AD1466" s="1">
        <v>-0.34784999999999999</v>
      </c>
      <c r="AE1466" s="1">
        <v>-1.498E-2</v>
      </c>
      <c r="AF1466" s="1">
        <v>0.33287</v>
      </c>
      <c r="AG1466" s="1">
        <v>226.35</v>
      </c>
      <c r="AH1466" s="1">
        <v>4</v>
      </c>
      <c r="AI1466" s="1">
        <v>1</v>
      </c>
      <c r="AJ1466" s="1">
        <v>3</v>
      </c>
      <c r="AK1466" s="1">
        <v>5</v>
      </c>
      <c r="AL1466" s="1">
        <v>-0.36699999999999999</v>
      </c>
      <c r="AM1466" s="1">
        <v>96.64</v>
      </c>
    </row>
    <row r="1467" spans="1:39">
      <c r="A1467" s="1" t="s">
        <v>2446</v>
      </c>
      <c r="B1467" s="5">
        <v>50243556</v>
      </c>
      <c r="C1467" s="1" t="s">
        <v>5641</v>
      </c>
      <c r="D1467" s="1" t="s">
        <v>8551</v>
      </c>
      <c r="E1467" s="5">
        <v>94000</v>
      </c>
      <c r="F1467" s="5">
        <v>94000</v>
      </c>
      <c r="G1467" s="5">
        <f t="shared" si="22"/>
        <v>4.0268721464003017</v>
      </c>
      <c r="H1467" s="5" t="s">
        <v>4112</v>
      </c>
      <c r="I1467" s="18"/>
      <c r="J1467" s="18" t="s">
        <v>10781</v>
      </c>
      <c r="K1467" s="5">
        <v>18556199</v>
      </c>
      <c r="L1467" s="1" t="s">
        <v>6796</v>
      </c>
      <c r="M1467" s="1">
        <v>218.76</v>
      </c>
      <c r="N1467" s="1">
        <v>3</v>
      </c>
      <c r="O1467" s="1">
        <v>1</v>
      </c>
      <c r="P1467" s="1">
        <v>2</v>
      </c>
      <c r="Q1467" s="1">
        <v>3</v>
      </c>
      <c r="R1467" s="1">
        <v>1.0820000000000001</v>
      </c>
      <c r="S1467" s="1">
        <v>46.33</v>
      </c>
      <c r="T1467" s="1">
        <v>0.220137030303</v>
      </c>
      <c r="U1467" s="1">
        <v>-0.12796756156</v>
      </c>
      <c r="V1467" s="1">
        <v>3.8715000000000002</v>
      </c>
      <c r="W1467" s="1">
        <v>-0.34869</v>
      </c>
      <c r="X1467" s="1">
        <v>2.0080000000000001E-2</v>
      </c>
      <c r="Y1467" s="1">
        <v>0.36876999999999999</v>
      </c>
      <c r="AA1467" s="1">
        <v>0.21147934374999999</v>
      </c>
      <c r="AB1467" s="1">
        <v>-0.12737334420999999</v>
      </c>
      <c r="AC1467" s="1">
        <v>2.3687</v>
      </c>
      <c r="AD1467" s="1">
        <v>-0.34791</v>
      </c>
      <c r="AE1467" s="1">
        <v>1.8939999999999999E-2</v>
      </c>
      <c r="AF1467" s="1">
        <v>0.36685000000000001</v>
      </c>
      <c r="AG1467" s="1">
        <v>218.76</v>
      </c>
      <c r="AH1467" s="1">
        <v>3</v>
      </c>
      <c r="AI1467" s="1">
        <v>1</v>
      </c>
      <c r="AJ1467" s="1">
        <v>2</v>
      </c>
      <c r="AK1467" s="1">
        <v>3</v>
      </c>
      <c r="AL1467" s="1">
        <v>1.0820000000000001</v>
      </c>
      <c r="AM1467" s="1">
        <v>46.33</v>
      </c>
    </row>
    <row r="1468" spans="1:39">
      <c r="A1468" s="1" t="s">
        <v>2447</v>
      </c>
      <c r="B1468" s="5">
        <v>50243557</v>
      </c>
      <c r="C1468" s="1" t="s">
        <v>8552</v>
      </c>
      <c r="D1468" s="1" t="s">
        <v>8553</v>
      </c>
      <c r="E1468" s="5" t="s">
        <v>6317</v>
      </c>
      <c r="F1468" s="5">
        <v>1000000</v>
      </c>
      <c r="G1468" s="5">
        <f t="shared" si="22"/>
        <v>3</v>
      </c>
      <c r="H1468" s="5" t="s">
        <v>4112</v>
      </c>
      <c r="I1468" s="18"/>
      <c r="J1468" s="18" t="s">
        <v>10781</v>
      </c>
      <c r="K1468" s="5">
        <v>18556199</v>
      </c>
      <c r="L1468" s="1" t="s">
        <v>6796</v>
      </c>
      <c r="M1468" s="1">
        <v>198.35</v>
      </c>
      <c r="N1468" s="1">
        <v>4</v>
      </c>
      <c r="O1468" s="1">
        <v>1</v>
      </c>
      <c r="P1468" s="1">
        <v>3</v>
      </c>
      <c r="Q1468" s="1">
        <v>3</v>
      </c>
      <c r="R1468" s="1">
        <v>1.704</v>
      </c>
      <c r="S1468" s="1">
        <v>55.12</v>
      </c>
      <c r="T1468" s="1">
        <v>0.2295615</v>
      </c>
      <c r="U1468" s="1">
        <v>-0.131913119883</v>
      </c>
      <c r="V1468" s="1">
        <v>2.7105000000000001</v>
      </c>
      <c r="W1468" s="1">
        <v>-0.35264000000000001</v>
      </c>
      <c r="X1468" s="1">
        <v>4.3869999999999999E-2</v>
      </c>
      <c r="Y1468" s="1">
        <v>0.39650999999999997</v>
      </c>
      <c r="AA1468" s="1">
        <v>0.22315611428599999</v>
      </c>
      <c r="AB1468" s="1">
        <v>-0.13191312070799999</v>
      </c>
      <c r="AC1468" s="1">
        <v>2.7107999999999999</v>
      </c>
      <c r="AD1468" s="1">
        <v>-0.35264000000000001</v>
      </c>
      <c r="AE1468" s="1">
        <v>4.3869999999999999E-2</v>
      </c>
      <c r="AF1468" s="1">
        <v>0.39650999999999997</v>
      </c>
      <c r="AG1468" s="1">
        <v>198.35</v>
      </c>
      <c r="AH1468" s="1">
        <v>4</v>
      </c>
      <c r="AI1468" s="1">
        <v>1</v>
      </c>
      <c r="AJ1468" s="1">
        <v>3</v>
      </c>
      <c r="AK1468" s="1">
        <v>3</v>
      </c>
      <c r="AL1468" s="1">
        <v>1.704</v>
      </c>
      <c r="AM1468" s="1">
        <v>55.12</v>
      </c>
    </row>
    <row r="1469" spans="1:39">
      <c r="A1469" s="1" t="s">
        <v>2448</v>
      </c>
      <c r="B1469" s="5">
        <v>50243558</v>
      </c>
      <c r="C1469" s="1" t="s">
        <v>6807</v>
      </c>
      <c r="D1469" s="1" t="s">
        <v>6808</v>
      </c>
      <c r="E1469" s="5">
        <v>247000</v>
      </c>
      <c r="F1469" s="5">
        <v>247000</v>
      </c>
      <c r="G1469" s="5">
        <f t="shared" si="22"/>
        <v>3.6073030467403342</v>
      </c>
      <c r="H1469" s="5" t="s">
        <v>4112</v>
      </c>
      <c r="I1469" s="18"/>
      <c r="J1469" s="18" t="s">
        <v>10781</v>
      </c>
      <c r="K1469" s="5">
        <v>18556199</v>
      </c>
      <c r="L1469" s="1" t="s">
        <v>6796</v>
      </c>
      <c r="M1469" s="1">
        <v>213.37</v>
      </c>
      <c r="N1469" s="1">
        <v>5</v>
      </c>
      <c r="O1469" s="1">
        <v>1</v>
      </c>
      <c r="P1469" s="1">
        <v>4</v>
      </c>
      <c r="Q1469" s="1">
        <v>4</v>
      </c>
      <c r="R1469" s="1">
        <v>4.7E-2</v>
      </c>
      <c r="S1469" s="1">
        <v>72.349999999999994</v>
      </c>
      <c r="T1469" s="1">
        <v>0.21188760526299999</v>
      </c>
      <c r="U1469" s="1">
        <v>-0.112132332258</v>
      </c>
      <c r="V1469" s="1">
        <v>4.7393999999999998</v>
      </c>
      <c r="W1469" s="1">
        <v>-0.34442</v>
      </c>
      <c r="X1469" s="1">
        <v>3.2259999999999997E-2</v>
      </c>
      <c r="Y1469" s="1">
        <v>0.37668000000000001</v>
      </c>
      <c r="AA1469" s="1">
        <v>0.208389432432</v>
      </c>
      <c r="AB1469" s="1">
        <v>-0.115738157099</v>
      </c>
      <c r="AC1469" s="1">
        <v>3.0041000000000002</v>
      </c>
      <c r="AD1469" s="1">
        <v>-0.34295999999999999</v>
      </c>
      <c r="AE1469" s="1">
        <v>3.4450000000000001E-2</v>
      </c>
      <c r="AF1469" s="1">
        <v>0.37741000000000002</v>
      </c>
      <c r="AG1469" s="1">
        <v>213.37</v>
      </c>
      <c r="AH1469" s="1">
        <v>5</v>
      </c>
      <c r="AI1469" s="1">
        <v>1</v>
      </c>
      <c r="AJ1469" s="1">
        <v>4</v>
      </c>
      <c r="AK1469" s="1">
        <v>4</v>
      </c>
      <c r="AL1469" s="1">
        <v>4.7E-2</v>
      </c>
      <c r="AM1469" s="1">
        <v>72.349999999999994</v>
      </c>
    </row>
    <row r="1470" spans="1:39">
      <c r="A1470" s="1" t="s">
        <v>2449</v>
      </c>
      <c r="B1470" s="5">
        <v>50243559</v>
      </c>
      <c r="C1470" s="1" t="s">
        <v>6978</v>
      </c>
      <c r="D1470" s="1" t="s">
        <v>6979</v>
      </c>
      <c r="E1470" s="5">
        <v>23000</v>
      </c>
      <c r="F1470" s="5">
        <v>23000</v>
      </c>
      <c r="G1470" s="5">
        <f t="shared" si="22"/>
        <v>4.6382721639824069</v>
      </c>
      <c r="H1470" s="5" t="s">
        <v>4112</v>
      </c>
      <c r="I1470" s="18"/>
      <c r="J1470" s="18" t="s">
        <v>10781</v>
      </c>
      <c r="K1470" s="5">
        <v>18556199</v>
      </c>
      <c r="L1470" s="1" t="s">
        <v>6796</v>
      </c>
      <c r="M1470" s="1">
        <v>217.38</v>
      </c>
      <c r="N1470" s="1">
        <v>5</v>
      </c>
      <c r="O1470" s="1">
        <v>1</v>
      </c>
      <c r="P1470" s="1">
        <v>4</v>
      </c>
      <c r="Q1470" s="1">
        <v>4</v>
      </c>
      <c r="R1470" s="1">
        <v>-0.45500000000000002</v>
      </c>
      <c r="S1470" s="1">
        <v>97.65</v>
      </c>
      <c r="T1470" s="1">
        <v>0.22426145454499999</v>
      </c>
      <c r="U1470" s="2">
        <v>-8.4304295734100004E-2</v>
      </c>
      <c r="V1470" s="1">
        <v>2.1595</v>
      </c>
      <c r="W1470" s="1">
        <v>-0.32513999999999998</v>
      </c>
      <c r="X1470" s="1">
        <v>4.7000000000000002E-3</v>
      </c>
      <c r="Y1470" s="1">
        <v>0.32984000000000002</v>
      </c>
      <c r="AA1470" s="1">
        <v>0.2149700625</v>
      </c>
      <c r="AB1470" s="2">
        <v>-8.6992204576199994E-2</v>
      </c>
      <c r="AC1470" s="1">
        <v>3.5053999999999998</v>
      </c>
      <c r="AD1470" s="1">
        <v>-0.32901000000000002</v>
      </c>
      <c r="AE1470" s="1">
        <v>2.7499999999999998E-3</v>
      </c>
      <c r="AF1470" s="1">
        <v>0.33176</v>
      </c>
      <c r="AG1470" s="1">
        <v>217.38</v>
      </c>
      <c r="AH1470" s="1">
        <v>5</v>
      </c>
      <c r="AI1470" s="1">
        <v>1</v>
      </c>
      <c r="AJ1470" s="1">
        <v>4</v>
      </c>
      <c r="AK1470" s="1">
        <v>4</v>
      </c>
      <c r="AL1470" s="1">
        <v>-0.45500000000000002</v>
      </c>
      <c r="AM1470" s="1">
        <v>97.65</v>
      </c>
    </row>
    <row r="1471" spans="1:39">
      <c r="A1471" s="1" t="s">
        <v>2450</v>
      </c>
      <c r="B1471" s="5">
        <v>50243602</v>
      </c>
      <c r="C1471" s="1" t="s">
        <v>5567</v>
      </c>
      <c r="D1471" s="1" t="s">
        <v>7004</v>
      </c>
      <c r="E1471" s="5">
        <v>500000</v>
      </c>
      <c r="F1471" s="5">
        <v>500000</v>
      </c>
      <c r="G1471" s="5">
        <f t="shared" si="22"/>
        <v>3.3010299956639813</v>
      </c>
      <c r="H1471" s="5" t="s">
        <v>4112</v>
      </c>
      <c r="I1471" s="18"/>
      <c r="J1471" s="18" t="s">
        <v>10781</v>
      </c>
      <c r="K1471" s="5">
        <v>18556199</v>
      </c>
      <c r="L1471" s="1" t="s">
        <v>6796</v>
      </c>
      <c r="M1471" s="1">
        <v>215.34</v>
      </c>
      <c r="N1471" s="1">
        <v>5</v>
      </c>
      <c r="O1471" s="1">
        <v>1</v>
      </c>
      <c r="P1471" s="1">
        <v>5</v>
      </c>
      <c r="Q1471" s="1">
        <v>5</v>
      </c>
      <c r="R1471" s="1">
        <v>-1.5</v>
      </c>
      <c r="S1471" s="1">
        <v>92.58</v>
      </c>
      <c r="T1471" s="1">
        <v>0.23115483333299999</v>
      </c>
      <c r="U1471" s="1">
        <v>-0.16656135419000001</v>
      </c>
      <c r="V1471" s="1">
        <v>6.2765000000000004</v>
      </c>
      <c r="W1471" s="1">
        <v>-0.34577000000000002</v>
      </c>
      <c r="X1471" s="1">
        <v>2.9590000000000002E-2</v>
      </c>
      <c r="Y1471" s="1">
        <v>0.37536000000000003</v>
      </c>
      <c r="AA1471" s="1">
        <v>0.23217085714300001</v>
      </c>
      <c r="AB1471" s="1">
        <v>-0.17634855344700001</v>
      </c>
      <c r="AC1471" s="1">
        <v>2.0356999999999998</v>
      </c>
      <c r="AD1471" s="1">
        <v>-0.34695999999999999</v>
      </c>
      <c r="AE1471" s="1">
        <v>2.741E-2</v>
      </c>
      <c r="AF1471" s="1">
        <v>0.37436999999999998</v>
      </c>
      <c r="AG1471" s="1">
        <v>215.34</v>
      </c>
      <c r="AH1471" s="1">
        <v>5</v>
      </c>
      <c r="AI1471" s="1">
        <v>1</v>
      </c>
      <c r="AJ1471" s="1">
        <v>5</v>
      </c>
      <c r="AK1471" s="1">
        <v>5</v>
      </c>
      <c r="AL1471" s="1">
        <v>-1.5</v>
      </c>
      <c r="AM1471" s="1">
        <v>92.58</v>
      </c>
    </row>
    <row r="1472" spans="1:39">
      <c r="A1472" s="1" t="s">
        <v>2451</v>
      </c>
      <c r="B1472" s="5">
        <v>50243603</v>
      </c>
      <c r="C1472" s="1" t="s">
        <v>6983</v>
      </c>
      <c r="D1472" s="1" t="s">
        <v>6984</v>
      </c>
      <c r="E1472" s="5" t="s">
        <v>6317</v>
      </c>
      <c r="F1472" s="5">
        <v>1000000</v>
      </c>
      <c r="G1472" s="5">
        <f t="shared" si="22"/>
        <v>3</v>
      </c>
      <c r="H1472" s="5" t="s">
        <v>4112</v>
      </c>
      <c r="I1472" s="18"/>
      <c r="J1472" s="18" t="s">
        <v>10781</v>
      </c>
      <c r="K1472" s="5">
        <v>18556199</v>
      </c>
      <c r="L1472" s="1" t="s">
        <v>6796</v>
      </c>
      <c r="M1472" s="1">
        <v>240.36</v>
      </c>
      <c r="N1472" s="1">
        <v>6</v>
      </c>
      <c r="O1472" s="1">
        <v>1</v>
      </c>
      <c r="P1472" s="1">
        <v>4</v>
      </c>
      <c r="Q1472" s="1">
        <v>6</v>
      </c>
      <c r="R1472" s="1">
        <v>-2.0630000000000002</v>
      </c>
      <c r="S1472" s="1">
        <v>121.11</v>
      </c>
      <c r="T1472" s="1">
        <v>0.237132378378</v>
      </c>
      <c r="U1472" s="2">
        <v>2.3790846662000001E-2</v>
      </c>
      <c r="V1472" s="1">
        <v>2.9759000000000002</v>
      </c>
      <c r="W1472" s="1">
        <v>-0.34587000000000001</v>
      </c>
      <c r="X1472" s="1">
        <v>-9.4400000000000005E-3</v>
      </c>
      <c r="Y1472" s="1">
        <v>0.33643000000000001</v>
      </c>
      <c r="AA1472" s="1">
        <v>0.231719277778</v>
      </c>
      <c r="AB1472" s="2">
        <v>2.05519694362E-2</v>
      </c>
      <c r="AC1472" s="1">
        <v>1.3221000000000001</v>
      </c>
      <c r="AD1472" s="1">
        <v>-0.34711999999999998</v>
      </c>
      <c r="AE1472" s="1">
        <v>-1.03E-2</v>
      </c>
      <c r="AF1472" s="1">
        <v>0.33682000000000001</v>
      </c>
      <c r="AG1472" s="1">
        <v>241.37</v>
      </c>
      <c r="AH1472" s="1">
        <v>6</v>
      </c>
      <c r="AI1472" s="1">
        <v>1</v>
      </c>
      <c r="AJ1472" s="1">
        <v>5</v>
      </c>
      <c r="AK1472" s="1">
        <v>6</v>
      </c>
      <c r="AL1472" s="1">
        <v>-1.746</v>
      </c>
      <c r="AM1472" s="1">
        <v>122.66</v>
      </c>
    </row>
    <row r="1473" spans="1:39">
      <c r="A1473" s="1" t="s">
        <v>2452</v>
      </c>
      <c r="B1473" s="5">
        <v>50243604</v>
      </c>
      <c r="C1473" s="1" t="s">
        <v>5386</v>
      </c>
      <c r="D1473" s="1" t="s">
        <v>7001</v>
      </c>
      <c r="E1473" s="5">
        <v>320</v>
      </c>
      <c r="F1473" s="5">
        <v>320</v>
      </c>
      <c r="G1473" s="5">
        <f t="shared" si="22"/>
        <v>6.4948500216800937</v>
      </c>
      <c r="H1473" s="5" t="s">
        <v>3613</v>
      </c>
      <c r="I1473" t="s">
        <v>10783</v>
      </c>
      <c r="J1473" s="18" t="s">
        <v>10781</v>
      </c>
      <c r="K1473" s="5">
        <v>18556199</v>
      </c>
      <c r="L1473" s="1" t="s">
        <v>6796</v>
      </c>
      <c r="M1473" s="1">
        <v>224.35</v>
      </c>
      <c r="N1473" s="1">
        <v>5</v>
      </c>
      <c r="O1473" s="1">
        <v>1</v>
      </c>
      <c r="P1473" s="1">
        <v>4</v>
      </c>
      <c r="Q1473" s="1">
        <v>5</v>
      </c>
      <c r="R1473" s="1">
        <v>-0.437</v>
      </c>
      <c r="S1473" s="1">
        <v>96.14</v>
      </c>
      <c r="T1473" s="1">
        <v>0.21876172222199999</v>
      </c>
      <c r="U1473" s="2">
        <v>-4.7880450014000001E-2</v>
      </c>
      <c r="V1473" s="1">
        <v>4.1809000000000003</v>
      </c>
      <c r="W1473" s="1">
        <v>-0.34431</v>
      </c>
      <c r="X1473" s="1">
        <v>2.1579999999999998E-2</v>
      </c>
      <c r="Y1473" s="1">
        <v>0.36588999999999999</v>
      </c>
      <c r="AA1473" s="1">
        <v>0.211674057143</v>
      </c>
      <c r="AB1473" s="2">
        <v>-5.0901526773300003E-2</v>
      </c>
      <c r="AC1473" s="1">
        <v>6.6551999999999998</v>
      </c>
      <c r="AD1473" s="1">
        <v>-0.34575</v>
      </c>
      <c r="AE1473" s="1">
        <v>2.051E-2</v>
      </c>
      <c r="AF1473" s="1">
        <v>0.36625999999999997</v>
      </c>
      <c r="AG1473" s="1">
        <v>224.35</v>
      </c>
      <c r="AH1473" s="1">
        <v>5</v>
      </c>
      <c r="AI1473" s="1">
        <v>1</v>
      </c>
      <c r="AJ1473" s="1">
        <v>4</v>
      </c>
      <c r="AK1473" s="1">
        <v>5</v>
      </c>
      <c r="AL1473" s="1">
        <v>-0.437</v>
      </c>
      <c r="AM1473" s="1">
        <v>96.14</v>
      </c>
    </row>
    <row r="1474" spans="1:39">
      <c r="A1474" s="1" t="s">
        <v>2453</v>
      </c>
      <c r="B1474" s="5">
        <v>50243605</v>
      </c>
      <c r="C1474" s="1" t="s">
        <v>8554</v>
      </c>
      <c r="D1474" s="1" t="s">
        <v>8555</v>
      </c>
      <c r="E1474" s="5">
        <v>51000</v>
      </c>
      <c r="F1474" s="5">
        <v>51000</v>
      </c>
      <c r="G1474" s="5">
        <f t="shared" ref="G1474:G1537" si="23">-(LOG10((F1474)*POWER(10,-9)))</f>
        <v>4.2924298239020633</v>
      </c>
      <c r="H1474" s="5" t="s">
        <v>4112</v>
      </c>
      <c r="I1474" s="18"/>
      <c r="J1474" s="18" t="s">
        <v>10781</v>
      </c>
      <c r="K1474" s="5">
        <v>18556199</v>
      </c>
      <c r="L1474" s="1" t="s">
        <v>6796</v>
      </c>
      <c r="M1474" s="1">
        <v>238.38</v>
      </c>
      <c r="N1474" s="1">
        <v>5</v>
      </c>
      <c r="O1474" s="1">
        <v>1</v>
      </c>
      <c r="P1474" s="1">
        <v>4</v>
      </c>
      <c r="Q1474" s="1">
        <v>5</v>
      </c>
      <c r="R1474" s="1">
        <v>0.02</v>
      </c>
      <c r="S1474" s="1">
        <v>96.14</v>
      </c>
      <c r="T1474" s="1">
        <v>0.214440128205</v>
      </c>
      <c r="U1474" s="2">
        <v>-4.8890693745799997E-2</v>
      </c>
      <c r="V1474" s="1">
        <v>5.0594000000000001</v>
      </c>
      <c r="W1474" s="1">
        <v>-0.34177000000000002</v>
      </c>
      <c r="X1474" s="1">
        <v>2.0039999999999999E-2</v>
      </c>
      <c r="Y1474" s="1">
        <v>0.36181000000000002</v>
      </c>
      <c r="AA1474" s="1">
        <v>0.207533447368</v>
      </c>
      <c r="AB1474" s="2">
        <v>-5.1865842781800002E-2</v>
      </c>
      <c r="AC1474" s="1">
        <v>6.6246999999999998</v>
      </c>
      <c r="AD1474" s="1">
        <v>-0.34386</v>
      </c>
      <c r="AE1474" s="1">
        <v>1.917E-2</v>
      </c>
      <c r="AF1474" s="1">
        <v>0.36303000000000002</v>
      </c>
      <c r="AG1474" s="1">
        <v>238.38</v>
      </c>
      <c r="AH1474" s="1">
        <v>5</v>
      </c>
      <c r="AI1474" s="1">
        <v>1</v>
      </c>
      <c r="AJ1474" s="1">
        <v>4</v>
      </c>
      <c r="AK1474" s="1">
        <v>5</v>
      </c>
      <c r="AL1474" s="1">
        <v>0.02</v>
      </c>
      <c r="AM1474" s="1">
        <v>96.14</v>
      </c>
    </row>
    <row r="1475" spans="1:39">
      <c r="A1475" s="1" t="s">
        <v>2454</v>
      </c>
      <c r="B1475" s="5">
        <v>50243606</v>
      </c>
      <c r="C1475" s="1" t="s">
        <v>8556</v>
      </c>
      <c r="D1475" s="1" t="s">
        <v>8557</v>
      </c>
      <c r="E1475" s="5" t="s">
        <v>6317</v>
      </c>
      <c r="F1475" s="5">
        <v>1000000</v>
      </c>
      <c r="G1475" s="5">
        <f t="shared" si="23"/>
        <v>3</v>
      </c>
      <c r="H1475" s="5" t="s">
        <v>4112</v>
      </c>
      <c r="I1475" s="18"/>
      <c r="J1475" s="18" t="s">
        <v>10781</v>
      </c>
      <c r="K1475" s="5">
        <v>18556199</v>
      </c>
      <c r="L1475" s="1" t="s">
        <v>6796</v>
      </c>
      <c r="M1475" s="1">
        <v>261.41000000000003</v>
      </c>
      <c r="N1475" s="1">
        <v>5</v>
      </c>
      <c r="O1475" s="1">
        <v>2</v>
      </c>
      <c r="P1475" s="1">
        <v>4</v>
      </c>
      <c r="Q1475" s="1">
        <v>4</v>
      </c>
      <c r="R1475" s="1">
        <v>1.2370000000000001</v>
      </c>
      <c r="S1475" s="1">
        <v>72.349999999999994</v>
      </c>
      <c r="T1475" s="1">
        <v>0.207838785714</v>
      </c>
      <c r="U1475" s="2">
        <v>-5.7873561999100001E-2</v>
      </c>
      <c r="V1475" s="1">
        <v>2.7414000000000001</v>
      </c>
      <c r="W1475" s="1">
        <v>-0.31779000000000002</v>
      </c>
      <c r="X1475" s="1">
        <v>9.6600000000000002E-3</v>
      </c>
      <c r="Y1475" s="1">
        <v>0.32745000000000002</v>
      </c>
      <c r="AA1475" s="1">
        <v>0.20159285365900001</v>
      </c>
      <c r="AB1475" s="2">
        <v>-6.1240347963599999E-2</v>
      </c>
      <c r="AC1475" s="1">
        <v>3.4824999999999999</v>
      </c>
      <c r="AD1475" s="1">
        <v>-0.31835999999999998</v>
      </c>
      <c r="AE1475" s="1">
        <v>9.1800000000000007E-3</v>
      </c>
      <c r="AF1475" s="1">
        <v>0.32754</v>
      </c>
      <c r="AG1475" s="1">
        <v>261.41000000000003</v>
      </c>
      <c r="AH1475" s="1">
        <v>5</v>
      </c>
      <c r="AI1475" s="1">
        <v>2</v>
      </c>
      <c r="AJ1475" s="1">
        <v>4</v>
      </c>
      <c r="AK1475" s="1">
        <v>4</v>
      </c>
      <c r="AL1475" s="1">
        <v>1.2370000000000001</v>
      </c>
      <c r="AM1475" s="1">
        <v>72.349999999999994</v>
      </c>
    </row>
    <row r="1476" spans="1:39">
      <c r="A1476" s="1" t="s">
        <v>2455</v>
      </c>
      <c r="B1476" s="5">
        <v>50243646</v>
      </c>
      <c r="C1476" s="1" t="s">
        <v>8558</v>
      </c>
      <c r="D1476" s="1" t="s">
        <v>8559</v>
      </c>
      <c r="E1476" s="5">
        <v>35</v>
      </c>
      <c r="F1476" s="5">
        <v>35</v>
      </c>
      <c r="G1476" s="5">
        <f t="shared" si="23"/>
        <v>7.4559319556497243</v>
      </c>
      <c r="H1476" s="5" t="s">
        <v>3613</v>
      </c>
      <c r="I1476" t="s">
        <v>10784</v>
      </c>
      <c r="K1476" s="5">
        <v>18556199</v>
      </c>
      <c r="L1476" s="1" t="s">
        <v>6796</v>
      </c>
      <c r="M1476" s="1">
        <v>358.49</v>
      </c>
      <c r="N1476" s="1">
        <v>9</v>
      </c>
      <c r="O1476" s="1">
        <v>2</v>
      </c>
      <c r="P1476" s="1">
        <v>3</v>
      </c>
      <c r="Q1476" s="1">
        <v>7</v>
      </c>
      <c r="R1476" s="1">
        <v>1.8120000000000001</v>
      </c>
      <c r="S1476" s="1">
        <v>108.45</v>
      </c>
      <c r="T1476" s="1">
        <v>0.21741315384599999</v>
      </c>
      <c r="U1476" s="1">
        <v>-0.15354617516899999</v>
      </c>
      <c r="V1476" s="1">
        <v>4.8491</v>
      </c>
      <c r="W1476" s="1">
        <v>-0.35135</v>
      </c>
      <c r="X1476" s="1">
        <v>2.3900000000000002E-3</v>
      </c>
      <c r="Y1476" s="1">
        <v>0.35374</v>
      </c>
      <c r="AA1476" s="1">
        <v>0.211266627451</v>
      </c>
      <c r="AB1476" s="1">
        <v>-0.15252540093600001</v>
      </c>
      <c r="AC1476" s="1">
        <v>7.4206000000000003</v>
      </c>
      <c r="AD1476" s="1">
        <v>-0.35274</v>
      </c>
      <c r="AE1476" s="1">
        <v>1.4E-3</v>
      </c>
      <c r="AF1476" s="1">
        <v>0.35414000000000001</v>
      </c>
      <c r="AG1476" s="1">
        <v>358.49</v>
      </c>
      <c r="AH1476" s="1">
        <v>9</v>
      </c>
      <c r="AI1476" s="1">
        <v>2</v>
      </c>
      <c r="AJ1476" s="1">
        <v>3</v>
      </c>
      <c r="AK1476" s="1">
        <v>7</v>
      </c>
      <c r="AL1476" s="1">
        <v>1.8120000000000001</v>
      </c>
      <c r="AM1476" s="1">
        <v>108.45</v>
      </c>
    </row>
    <row r="1477" spans="1:39">
      <c r="A1477" s="1" t="s">
        <v>2456</v>
      </c>
      <c r="B1477" s="5">
        <v>50243647</v>
      </c>
      <c r="C1477" s="1" t="s">
        <v>8560</v>
      </c>
      <c r="D1477" s="1" t="s">
        <v>8561</v>
      </c>
      <c r="E1477" s="5" t="s">
        <v>6317</v>
      </c>
      <c r="F1477" s="5">
        <v>1000000</v>
      </c>
      <c r="G1477" s="5">
        <f t="shared" si="23"/>
        <v>3</v>
      </c>
      <c r="H1477" s="5" t="s">
        <v>4112</v>
      </c>
      <c r="I1477" s="18"/>
      <c r="J1477" s="18" t="s">
        <v>10781</v>
      </c>
      <c r="K1477" s="5">
        <v>18556199</v>
      </c>
      <c r="L1477" s="1" t="s">
        <v>6796</v>
      </c>
      <c r="M1477" s="1">
        <v>395.55</v>
      </c>
      <c r="N1477" s="1">
        <v>9</v>
      </c>
      <c r="O1477" s="1">
        <v>3</v>
      </c>
      <c r="P1477" s="1">
        <v>3</v>
      </c>
      <c r="Q1477" s="1">
        <v>6</v>
      </c>
      <c r="R1477" s="1">
        <v>3.4849999999999999</v>
      </c>
      <c r="S1477" s="1">
        <v>84.66</v>
      </c>
      <c r="T1477" s="1">
        <v>0.209533775862</v>
      </c>
      <c r="U1477" s="1">
        <v>-0.163640278882</v>
      </c>
      <c r="V1477" s="1">
        <v>1.7294</v>
      </c>
      <c r="W1477" s="1">
        <v>-0.31928000000000001</v>
      </c>
      <c r="X1477" s="1">
        <v>1.01E-3</v>
      </c>
      <c r="Y1477" s="1">
        <v>0.32029000000000002</v>
      </c>
      <c r="AA1477" s="1">
        <v>0.20130742105300001</v>
      </c>
      <c r="AB1477" s="1">
        <v>-0.15113174281899999</v>
      </c>
      <c r="AC1477" s="1">
        <v>6.5785</v>
      </c>
      <c r="AD1477" s="1">
        <v>-0.32091999999999998</v>
      </c>
      <c r="AE1477" s="1">
        <v>3.96E-3</v>
      </c>
      <c r="AF1477" s="1">
        <v>0.32488</v>
      </c>
      <c r="AG1477" s="1">
        <v>395.55</v>
      </c>
      <c r="AH1477" s="1">
        <v>9</v>
      </c>
      <c r="AI1477" s="1">
        <v>3</v>
      </c>
      <c r="AJ1477" s="1">
        <v>3</v>
      </c>
      <c r="AK1477" s="1">
        <v>6</v>
      </c>
      <c r="AL1477" s="1">
        <v>3.4849999999999999</v>
      </c>
      <c r="AM1477" s="1">
        <v>84.66</v>
      </c>
    </row>
    <row r="1478" spans="1:39">
      <c r="A1478" s="1" t="s">
        <v>2457</v>
      </c>
      <c r="B1478" s="5">
        <v>50243648</v>
      </c>
      <c r="C1478" s="1" t="s">
        <v>8562</v>
      </c>
      <c r="D1478" s="1" t="s">
        <v>8563</v>
      </c>
      <c r="E1478" s="5">
        <v>340</v>
      </c>
      <c r="F1478" s="5">
        <v>340</v>
      </c>
      <c r="G1478" s="5">
        <f t="shared" si="23"/>
        <v>6.4685210829577446</v>
      </c>
      <c r="H1478" s="5" t="s">
        <v>3613</v>
      </c>
      <c r="I1478" t="s">
        <v>10783</v>
      </c>
      <c r="J1478" s="18" t="s">
        <v>10781</v>
      </c>
      <c r="K1478" s="5">
        <v>18556199</v>
      </c>
      <c r="L1478" s="1" t="s">
        <v>6796</v>
      </c>
      <c r="M1478" s="1">
        <v>250.35</v>
      </c>
      <c r="N1478" s="1">
        <v>4</v>
      </c>
      <c r="O1478" s="1">
        <v>1</v>
      </c>
      <c r="P1478" s="1">
        <v>2</v>
      </c>
      <c r="Q1478" s="1">
        <v>6</v>
      </c>
      <c r="R1478" s="1">
        <v>-0.71199999999999997</v>
      </c>
      <c r="S1478" s="1">
        <v>118.88</v>
      </c>
      <c r="T1478" s="1">
        <v>0.24085744444400001</v>
      </c>
      <c r="U1478" s="2">
        <v>6.7155542989400005E-2</v>
      </c>
      <c r="V1478" s="1">
        <v>5.2446000000000002</v>
      </c>
      <c r="W1478" s="1">
        <v>-0.36846000000000001</v>
      </c>
      <c r="X1478" s="1">
        <v>-1.6219999999999998E-2</v>
      </c>
      <c r="Y1478" s="1">
        <v>0.35224</v>
      </c>
      <c r="AA1478" s="1">
        <v>0.23324594285700001</v>
      </c>
      <c r="AB1478" s="2">
        <v>6.7555563208300001E-2</v>
      </c>
      <c r="AC1478" s="1">
        <v>5.3537999999999997</v>
      </c>
      <c r="AD1478" s="1">
        <v>-0.37019000000000002</v>
      </c>
      <c r="AE1478" s="1">
        <v>-1.6570000000000001E-2</v>
      </c>
      <c r="AF1478" s="1">
        <v>0.35361999999999999</v>
      </c>
      <c r="AG1478" s="1">
        <v>251.36</v>
      </c>
      <c r="AH1478" s="1">
        <v>4</v>
      </c>
      <c r="AI1478" s="1">
        <v>1</v>
      </c>
      <c r="AJ1478" s="1">
        <v>3</v>
      </c>
      <c r="AK1478" s="1">
        <v>6</v>
      </c>
      <c r="AL1478" s="1">
        <v>-0.39400000000000002</v>
      </c>
      <c r="AM1478" s="1">
        <v>120.43</v>
      </c>
    </row>
    <row r="1479" spans="1:39">
      <c r="A1479" s="1" t="s">
        <v>2458</v>
      </c>
      <c r="B1479" s="5">
        <v>50243649</v>
      </c>
      <c r="C1479" s="1" t="s">
        <v>8564</v>
      </c>
      <c r="D1479" s="1" t="s">
        <v>8565</v>
      </c>
      <c r="E1479" s="5">
        <v>290</v>
      </c>
      <c r="F1479" s="5">
        <v>290</v>
      </c>
      <c r="G1479" s="5">
        <f t="shared" si="23"/>
        <v>6.5376020021010435</v>
      </c>
      <c r="H1479" s="5" t="s">
        <v>3613</v>
      </c>
      <c r="I1479" t="s">
        <v>10783</v>
      </c>
      <c r="J1479" s="18" t="s">
        <v>10781</v>
      </c>
      <c r="K1479" s="5">
        <v>18556199</v>
      </c>
      <c r="L1479" s="1" t="s">
        <v>6796</v>
      </c>
      <c r="M1479" s="1">
        <v>250.35</v>
      </c>
      <c r="N1479" s="1">
        <v>4</v>
      </c>
      <c r="O1479" s="1">
        <v>1</v>
      </c>
      <c r="P1479" s="1">
        <v>2</v>
      </c>
      <c r="Q1479" s="1">
        <v>6</v>
      </c>
      <c r="R1479" s="1">
        <v>-0.71199999999999997</v>
      </c>
      <c r="S1479" s="1">
        <v>118.88</v>
      </c>
      <c r="T1479" s="1">
        <v>0.23428366666700001</v>
      </c>
      <c r="U1479" s="2">
        <v>7.0597953933400001E-2</v>
      </c>
      <c r="V1479" s="1">
        <v>4.2750000000000004</v>
      </c>
      <c r="W1479" s="1">
        <v>-0.36242000000000002</v>
      </c>
      <c r="X1479" s="1">
        <v>-2.3089999999999999E-2</v>
      </c>
      <c r="Y1479" s="1">
        <v>0.33933000000000002</v>
      </c>
      <c r="AA1479" s="1">
        <v>0.232828171429</v>
      </c>
      <c r="AB1479" s="2">
        <v>6.73919312593E-2</v>
      </c>
      <c r="AC1479" s="1">
        <v>5.4059999999999997</v>
      </c>
      <c r="AD1479" s="1">
        <v>-0.36967</v>
      </c>
      <c r="AE1479" s="1">
        <v>-1.6490000000000001E-2</v>
      </c>
      <c r="AF1479" s="1">
        <v>0.35317999999999999</v>
      </c>
      <c r="AG1479" s="1">
        <v>251.36</v>
      </c>
      <c r="AH1479" s="1">
        <v>4</v>
      </c>
      <c r="AI1479" s="1">
        <v>1</v>
      </c>
      <c r="AJ1479" s="1">
        <v>3</v>
      </c>
      <c r="AK1479" s="1">
        <v>6</v>
      </c>
      <c r="AL1479" s="1">
        <v>-0.39400000000000002</v>
      </c>
      <c r="AM1479" s="1">
        <v>120.43</v>
      </c>
    </row>
    <row r="1480" spans="1:39">
      <c r="A1480" s="1" t="s">
        <v>2459</v>
      </c>
      <c r="B1480" s="5">
        <v>50243687</v>
      </c>
      <c r="C1480" s="1" t="s">
        <v>5356</v>
      </c>
      <c r="D1480" s="1" t="s">
        <v>8566</v>
      </c>
      <c r="E1480" s="5">
        <v>530</v>
      </c>
      <c r="F1480" s="5">
        <v>530</v>
      </c>
      <c r="G1480" s="5">
        <f t="shared" si="23"/>
        <v>6.2757241303992108</v>
      </c>
      <c r="H1480" s="5" t="s">
        <v>3613</v>
      </c>
      <c r="I1480" t="s">
        <v>10784</v>
      </c>
      <c r="K1480" s="5">
        <v>18556199</v>
      </c>
      <c r="L1480" s="1" t="s">
        <v>6796</v>
      </c>
      <c r="M1480" s="1">
        <v>399.51</v>
      </c>
      <c r="N1480" s="1">
        <v>10</v>
      </c>
      <c r="O1480" s="1">
        <v>2</v>
      </c>
      <c r="P1480" s="1">
        <v>3</v>
      </c>
      <c r="Q1480" s="1">
        <v>9</v>
      </c>
      <c r="R1480" s="1">
        <v>0.158</v>
      </c>
      <c r="S1480" s="1">
        <v>157.21</v>
      </c>
      <c r="T1480" s="1">
        <v>0.23035090740700001</v>
      </c>
      <c r="U1480" s="2">
        <v>-2.6256342261600001E-2</v>
      </c>
      <c r="V1480" s="1">
        <v>5.4024000000000001</v>
      </c>
      <c r="W1480" s="1">
        <v>-0.35244999999999999</v>
      </c>
      <c r="X1480" s="1">
        <v>-1.8780000000000002E-2</v>
      </c>
      <c r="Y1480" s="1">
        <v>0.33367000000000002</v>
      </c>
      <c r="AA1480" s="1">
        <v>0.220700811321</v>
      </c>
      <c r="AB1480" s="2">
        <v>-1.0704848158600001E-2</v>
      </c>
      <c r="AC1480" s="1">
        <v>8.0088000000000008</v>
      </c>
      <c r="AD1480" s="1">
        <v>-0.3523</v>
      </c>
      <c r="AE1480" s="1">
        <v>-2.5829999999999999E-2</v>
      </c>
      <c r="AF1480" s="1">
        <v>0.32646999999999998</v>
      </c>
      <c r="AG1480" s="1">
        <v>400.52</v>
      </c>
      <c r="AH1480" s="1">
        <v>10</v>
      </c>
      <c r="AI1480" s="1">
        <v>2</v>
      </c>
      <c r="AJ1480" s="1">
        <v>4</v>
      </c>
      <c r="AK1480" s="1">
        <v>9</v>
      </c>
      <c r="AL1480" s="1">
        <v>0.47499999999999998</v>
      </c>
      <c r="AM1480" s="1">
        <v>158.76</v>
      </c>
    </row>
    <row r="1481" spans="1:39">
      <c r="A1481" s="1" t="s">
        <v>2460</v>
      </c>
      <c r="B1481" s="5">
        <v>50243688</v>
      </c>
      <c r="C1481" s="1" t="s">
        <v>8567</v>
      </c>
      <c r="D1481" s="1" t="s">
        <v>8568</v>
      </c>
      <c r="E1481" s="5">
        <v>52000</v>
      </c>
      <c r="F1481" s="5">
        <v>52000</v>
      </c>
      <c r="G1481" s="5">
        <f t="shared" si="23"/>
        <v>4.2839966563652006</v>
      </c>
      <c r="H1481" s="5" t="s">
        <v>4112</v>
      </c>
      <c r="I1481" s="18"/>
      <c r="J1481" s="18" t="s">
        <v>10781</v>
      </c>
      <c r="K1481" s="5">
        <v>18556199</v>
      </c>
      <c r="L1481" s="1" t="s">
        <v>6796</v>
      </c>
      <c r="M1481" s="1">
        <v>250.35</v>
      </c>
      <c r="N1481" s="1">
        <v>4</v>
      </c>
      <c r="O1481" s="1">
        <v>1</v>
      </c>
      <c r="P1481" s="1">
        <v>2</v>
      </c>
      <c r="Q1481" s="1">
        <v>6</v>
      </c>
      <c r="R1481" s="1">
        <v>-0.71199999999999997</v>
      </c>
      <c r="S1481" s="1">
        <v>118.88</v>
      </c>
      <c r="T1481" s="1">
        <v>0.23455047222200001</v>
      </c>
      <c r="U1481" s="2">
        <v>6.9503166662000002E-2</v>
      </c>
      <c r="V1481" s="1">
        <v>2.4899</v>
      </c>
      <c r="W1481" s="1">
        <v>-0.36033999999999999</v>
      </c>
      <c r="X1481" s="1">
        <v>-2.4109999999999999E-2</v>
      </c>
      <c r="Y1481" s="1">
        <v>0.33622999999999997</v>
      </c>
      <c r="AA1481" s="1">
        <v>0.22839039999999999</v>
      </c>
      <c r="AB1481" s="2">
        <v>6.9503162728900003E-2</v>
      </c>
      <c r="AC1481" s="1">
        <v>2.4868999999999999</v>
      </c>
      <c r="AD1481" s="1">
        <v>-0.36035</v>
      </c>
      <c r="AE1481" s="1">
        <v>-2.4109999999999999E-2</v>
      </c>
      <c r="AF1481" s="1">
        <v>0.33623999999999998</v>
      </c>
      <c r="AG1481" s="1">
        <v>251.36</v>
      </c>
      <c r="AH1481" s="1">
        <v>4</v>
      </c>
      <c r="AI1481" s="1">
        <v>1</v>
      </c>
      <c r="AJ1481" s="1">
        <v>3</v>
      </c>
      <c r="AK1481" s="1">
        <v>6</v>
      </c>
      <c r="AL1481" s="1">
        <v>-0.39400000000000002</v>
      </c>
      <c r="AM1481" s="1">
        <v>120.43</v>
      </c>
    </row>
    <row r="1482" spans="1:39">
      <c r="A1482" s="1" t="s">
        <v>2461</v>
      </c>
      <c r="B1482" s="5">
        <v>50243690</v>
      </c>
      <c r="C1482" s="1" t="s">
        <v>5352</v>
      </c>
      <c r="D1482" s="1" t="s">
        <v>8569</v>
      </c>
      <c r="E1482" s="5">
        <v>560</v>
      </c>
      <c r="F1482" s="5">
        <v>560</v>
      </c>
      <c r="G1482" s="5">
        <f t="shared" si="23"/>
        <v>6.2518119729937993</v>
      </c>
      <c r="H1482" s="5" t="s">
        <v>3613</v>
      </c>
      <c r="I1482" t="s">
        <v>10784</v>
      </c>
      <c r="K1482" s="5">
        <v>18556199</v>
      </c>
      <c r="L1482" s="1" t="s">
        <v>6796</v>
      </c>
      <c r="M1482" s="1">
        <v>391.53</v>
      </c>
      <c r="N1482" s="1">
        <v>8</v>
      </c>
      <c r="O1482" s="1">
        <v>3</v>
      </c>
      <c r="P1482" s="1">
        <v>3</v>
      </c>
      <c r="Q1482" s="1">
        <v>7</v>
      </c>
      <c r="R1482" s="1">
        <v>1.105</v>
      </c>
      <c r="S1482" s="1">
        <v>130.91</v>
      </c>
      <c r="T1482" s="1">
        <v>0.21709862963000001</v>
      </c>
      <c r="U1482" s="1">
        <v>0.14450746038000001</v>
      </c>
      <c r="V1482" s="1">
        <v>6.2035999999999998</v>
      </c>
      <c r="W1482" s="1">
        <v>-0.29642000000000002</v>
      </c>
      <c r="X1482" s="1">
        <v>-1.9050000000000001E-2</v>
      </c>
      <c r="Y1482" s="1">
        <v>0.27737000000000001</v>
      </c>
      <c r="AA1482" s="1">
        <v>0.21122166037699999</v>
      </c>
      <c r="AB1482" s="1">
        <v>0.14450751547999999</v>
      </c>
      <c r="AC1482" s="1">
        <v>6.1947000000000001</v>
      </c>
      <c r="AD1482" s="1">
        <v>-0.29643000000000003</v>
      </c>
      <c r="AE1482" s="1">
        <v>-1.9060000000000001E-2</v>
      </c>
      <c r="AF1482" s="1">
        <v>0.27737000000000001</v>
      </c>
      <c r="AG1482" s="1">
        <v>392.54</v>
      </c>
      <c r="AH1482" s="1">
        <v>8</v>
      </c>
      <c r="AI1482" s="1">
        <v>3</v>
      </c>
      <c r="AJ1482" s="1">
        <v>4</v>
      </c>
      <c r="AK1482" s="1">
        <v>7</v>
      </c>
      <c r="AL1482" s="1">
        <v>1.4219999999999999</v>
      </c>
      <c r="AM1482" s="1">
        <v>132.46</v>
      </c>
    </row>
    <row r="1483" spans="1:39">
      <c r="A1483" s="1" t="s">
        <v>2462</v>
      </c>
      <c r="B1483" s="5">
        <v>50243710</v>
      </c>
      <c r="C1483" s="1" t="s">
        <v>8571</v>
      </c>
      <c r="D1483" s="1" t="s">
        <v>8572</v>
      </c>
      <c r="E1483" s="5">
        <v>245</v>
      </c>
      <c r="F1483" s="5">
        <v>245</v>
      </c>
      <c r="G1483" s="5">
        <f t="shared" si="23"/>
        <v>6.6108339156354674</v>
      </c>
      <c r="H1483" s="5" t="s">
        <v>3613</v>
      </c>
      <c r="I1483" t="s">
        <v>10783</v>
      </c>
      <c r="J1483" s="18" t="s">
        <v>10781</v>
      </c>
      <c r="K1483" s="5">
        <v>18524582</v>
      </c>
      <c r="L1483" s="1" t="s">
        <v>8570</v>
      </c>
      <c r="M1483" s="1">
        <v>329.24</v>
      </c>
      <c r="N1483" s="1">
        <v>3</v>
      </c>
      <c r="O1483" s="1">
        <v>2</v>
      </c>
      <c r="P1483" s="1">
        <v>2</v>
      </c>
      <c r="Q1483" s="1">
        <v>4</v>
      </c>
      <c r="R1483" s="1">
        <v>2.1429999999999998</v>
      </c>
      <c r="S1483" s="1">
        <v>46.33</v>
      </c>
      <c r="T1483" s="1">
        <v>0.20119794594599999</v>
      </c>
      <c r="U1483" s="1">
        <v>-0.12931072838800001</v>
      </c>
      <c r="V1483" s="1">
        <v>3.1873999999999998</v>
      </c>
      <c r="W1483" s="1">
        <v>-0.34677000000000002</v>
      </c>
      <c r="X1483" s="1">
        <v>-5.5900000000000004E-3</v>
      </c>
      <c r="Y1483" s="1">
        <v>0.34117999999999998</v>
      </c>
      <c r="AA1483" s="1">
        <v>0.18579338888899999</v>
      </c>
      <c r="AB1483" s="1">
        <v>-0.12573139186599999</v>
      </c>
      <c r="AC1483" s="1">
        <v>5.2281000000000004</v>
      </c>
      <c r="AD1483" s="1">
        <v>-0.34611999999999998</v>
      </c>
      <c r="AE1483" s="1">
        <v>-5.1200000000000004E-3</v>
      </c>
      <c r="AF1483" s="1">
        <v>0.34100000000000003</v>
      </c>
      <c r="AG1483" s="1">
        <v>329.24</v>
      </c>
      <c r="AH1483" s="1">
        <v>3</v>
      </c>
      <c r="AI1483" s="1">
        <v>2</v>
      </c>
      <c r="AJ1483" s="1">
        <v>2</v>
      </c>
      <c r="AK1483" s="1">
        <v>4</v>
      </c>
      <c r="AL1483" s="1">
        <v>2.1429999999999998</v>
      </c>
      <c r="AM1483" s="1">
        <v>46.33</v>
      </c>
    </row>
    <row r="1484" spans="1:39">
      <c r="A1484" s="1" t="s">
        <v>2463</v>
      </c>
      <c r="B1484" s="5">
        <v>50243711</v>
      </c>
      <c r="C1484" s="1" t="s">
        <v>8573</v>
      </c>
      <c r="D1484" s="1" t="s">
        <v>8574</v>
      </c>
      <c r="E1484" s="5">
        <v>253</v>
      </c>
      <c r="F1484" s="5">
        <v>253</v>
      </c>
      <c r="G1484" s="5">
        <f t="shared" si="23"/>
        <v>6.5968794788241825</v>
      </c>
      <c r="H1484" s="5" t="s">
        <v>3613</v>
      </c>
      <c r="I1484" t="s">
        <v>10783</v>
      </c>
      <c r="J1484" s="18" t="s">
        <v>10781</v>
      </c>
      <c r="K1484" s="5">
        <v>18524582</v>
      </c>
      <c r="L1484" s="1" t="s">
        <v>8570</v>
      </c>
      <c r="M1484" s="1">
        <v>310.37</v>
      </c>
      <c r="N1484" s="1">
        <v>4</v>
      </c>
      <c r="O1484" s="1">
        <v>3</v>
      </c>
      <c r="P1484" s="1">
        <v>2</v>
      </c>
      <c r="Q1484" s="1">
        <v>4</v>
      </c>
      <c r="R1484" s="1">
        <v>3.6480000000000001</v>
      </c>
      <c r="S1484" s="1">
        <v>38.909999999999997</v>
      </c>
      <c r="T1484" s="1">
        <v>0.17150243589700001</v>
      </c>
      <c r="U1484" s="2">
        <v>-3.0832210552799999E-2</v>
      </c>
      <c r="V1484" s="1">
        <v>1.2563</v>
      </c>
      <c r="W1484" s="1">
        <v>-0.35060999999999998</v>
      </c>
      <c r="X1484" s="1">
        <v>-1.873E-2</v>
      </c>
      <c r="Y1484" s="1">
        <v>0.33188000000000001</v>
      </c>
      <c r="AA1484" s="1">
        <v>0.163194026316</v>
      </c>
      <c r="AB1484" s="2">
        <v>-2.9295976706499999E-2</v>
      </c>
      <c r="AC1484" s="1">
        <v>3.7357999999999998</v>
      </c>
      <c r="AD1484" s="1">
        <v>-0.34858</v>
      </c>
      <c r="AE1484" s="1">
        <v>-1.916E-2</v>
      </c>
      <c r="AF1484" s="1">
        <v>0.32941999999999999</v>
      </c>
      <c r="AG1484" s="1">
        <v>310.37</v>
      </c>
      <c r="AH1484" s="1">
        <v>4</v>
      </c>
      <c r="AI1484" s="1">
        <v>3</v>
      </c>
      <c r="AJ1484" s="1">
        <v>2</v>
      </c>
      <c r="AK1484" s="1">
        <v>4</v>
      </c>
      <c r="AL1484" s="1">
        <v>3.6480000000000001</v>
      </c>
      <c r="AM1484" s="1">
        <v>38.909999999999997</v>
      </c>
    </row>
    <row r="1485" spans="1:39">
      <c r="A1485" s="1" t="s">
        <v>2464</v>
      </c>
      <c r="B1485" s="5">
        <v>50243712</v>
      </c>
      <c r="C1485" s="1" t="s">
        <v>8575</v>
      </c>
      <c r="D1485" s="1" t="s">
        <v>8576</v>
      </c>
      <c r="E1485" s="5">
        <v>110</v>
      </c>
      <c r="F1485" s="5">
        <v>110</v>
      </c>
      <c r="G1485" s="5">
        <f t="shared" si="23"/>
        <v>6.9586073148417746</v>
      </c>
      <c r="H1485" s="5" t="s">
        <v>3613</v>
      </c>
      <c r="I1485" t="s">
        <v>10783</v>
      </c>
      <c r="J1485" s="18" t="s">
        <v>10781</v>
      </c>
      <c r="K1485" s="5">
        <v>18524582</v>
      </c>
      <c r="L1485" s="1" t="s">
        <v>8570</v>
      </c>
      <c r="M1485" s="1">
        <v>327.44</v>
      </c>
      <c r="N1485" s="1">
        <v>4</v>
      </c>
      <c r="O1485" s="1">
        <v>3</v>
      </c>
      <c r="P1485" s="1">
        <v>2</v>
      </c>
      <c r="Q1485" s="1">
        <v>5</v>
      </c>
      <c r="R1485" s="1">
        <v>1.762</v>
      </c>
      <c r="S1485" s="1">
        <v>59.22</v>
      </c>
      <c r="T1485" s="1">
        <v>0.19819776086999999</v>
      </c>
      <c r="U1485" s="2">
        <v>-7.9485514262399998E-2</v>
      </c>
      <c r="V1485" s="1">
        <v>3.6133999999999999</v>
      </c>
      <c r="W1485" s="1">
        <v>-0.34642000000000001</v>
      </c>
      <c r="X1485" s="1">
        <v>-1.4200000000000001E-2</v>
      </c>
      <c r="Y1485" s="1">
        <v>0.33222000000000002</v>
      </c>
      <c r="AA1485" s="1">
        <v>0.190993488889</v>
      </c>
      <c r="AB1485" s="2">
        <v>-7.89762521435E-2</v>
      </c>
      <c r="AC1485" s="1">
        <v>6.0555000000000003</v>
      </c>
      <c r="AD1485" s="1">
        <v>-0.34514</v>
      </c>
      <c r="AE1485" s="1">
        <v>-1.302E-2</v>
      </c>
      <c r="AF1485" s="1">
        <v>0.33212000000000003</v>
      </c>
      <c r="AG1485" s="1">
        <v>327.44</v>
      </c>
      <c r="AH1485" s="1">
        <v>4</v>
      </c>
      <c r="AI1485" s="1">
        <v>3</v>
      </c>
      <c r="AJ1485" s="1">
        <v>2</v>
      </c>
      <c r="AK1485" s="1">
        <v>5</v>
      </c>
      <c r="AL1485" s="1">
        <v>1.762</v>
      </c>
      <c r="AM1485" s="1">
        <v>59.22</v>
      </c>
    </row>
    <row r="1486" spans="1:39">
      <c r="A1486" s="1" t="s">
        <v>2465</v>
      </c>
      <c r="B1486" s="5">
        <v>50243713</v>
      </c>
      <c r="C1486" s="1" t="s">
        <v>8577</v>
      </c>
      <c r="D1486" s="1" t="s">
        <v>8578</v>
      </c>
      <c r="E1486" s="5">
        <v>107</v>
      </c>
      <c r="F1486" s="5">
        <v>107</v>
      </c>
      <c r="G1486" s="5">
        <f t="shared" si="23"/>
        <v>6.9706162223147903</v>
      </c>
      <c r="H1486" s="5" t="s">
        <v>3613</v>
      </c>
      <c r="I1486" t="s">
        <v>10783</v>
      </c>
      <c r="J1486" s="18" t="s">
        <v>10781</v>
      </c>
      <c r="K1486" s="5">
        <v>18524582</v>
      </c>
      <c r="L1486" s="1" t="s">
        <v>8570</v>
      </c>
      <c r="M1486" s="1">
        <v>344.81</v>
      </c>
      <c r="N1486" s="1">
        <v>4</v>
      </c>
      <c r="O1486" s="1">
        <v>3</v>
      </c>
      <c r="P1486" s="1">
        <v>2</v>
      </c>
      <c r="Q1486" s="1">
        <v>4</v>
      </c>
      <c r="R1486" s="1">
        <v>4.3129999999999997</v>
      </c>
      <c r="S1486" s="1">
        <v>38.909999999999997</v>
      </c>
      <c r="T1486" s="1">
        <v>0.159934564103</v>
      </c>
      <c r="U1486" s="2">
        <v>-4.2876279086800001E-2</v>
      </c>
      <c r="V1486" s="1">
        <v>1.8438000000000001</v>
      </c>
      <c r="W1486" s="1">
        <v>-0.35077999999999998</v>
      </c>
      <c r="X1486" s="1">
        <v>-2.6710000000000001E-2</v>
      </c>
      <c r="Y1486" s="1">
        <v>0.32407000000000002</v>
      </c>
      <c r="AA1486" s="1">
        <v>0.14946581578900001</v>
      </c>
      <c r="AB1486" s="2">
        <v>-4.29111185699E-2</v>
      </c>
      <c r="AC1486" s="1">
        <v>1.8019000000000001</v>
      </c>
      <c r="AD1486" s="1">
        <v>-0.35221000000000002</v>
      </c>
      <c r="AE1486" s="1">
        <v>-2.7740000000000001E-2</v>
      </c>
      <c r="AF1486" s="1">
        <v>0.32446999999999998</v>
      </c>
      <c r="AG1486" s="1">
        <v>344.81</v>
      </c>
      <c r="AH1486" s="1">
        <v>4</v>
      </c>
      <c r="AI1486" s="1">
        <v>3</v>
      </c>
      <c r="AJ1486" s="1">
        <v>2</v>
      </c>
      <c r="AK1486" s="1">
        <v>4</v>
      </c>
      <c r="AL1486" s="1">
        <v>4.3129999999999997</v>
      </c>
      <c r="AM1486" s="1">
        <v>38.909999999999997</v>
      </c>
    </row>
    <row r="1487" spans="1:39">
      <c r="A1487" s="1" t="s">
        <v>2466</v>
      </c>
      <c r="B1487" s="5">
        <v>50243714</v>
      </c>
      <c r="C1487" s="1" t="s">
        <v>8579</v>
      </c>
      <c r="D1487" s="1" t="s">
        <v>8580</v>
      </c>
      <c r="E1487" s="5">
        <v>71</v>
      </c>
      <c r="F1487" s="5">
        <v>71</v>
      </c>
      <c r="G1487" s="5">
        <f t="shared" si="23"/>
        <v>7.1487416512809245</v>
      </c>
      <c r="H1487" s="5" t="s">
        <v>3613</v>
      </c>
      <c r="I1487" t="s">
        <v>10784</v>
      </c>
      <c r="J1487" s="18" t="s">
        <v>10781</v>
      </c>
      <c r="K1487" s="5">
        <v>18524582</v>
      </c>
      <c r="L1487" s="1" t="s">
        <v>8570</v>
      </c>
      <c r="M1487" s="1">
        <v>361.88</v>
      </c>
      <c r="N1487" s="1">
        <v>4</v>
      </c>
      <c r="O1487" s="1">
        <v>3</v>
      </c>
      <c r="P1487" s="1">
        <v>2</v>
      </c>
      <c r="Q1487" s="1">
        <v>5</v>
      </c>
      <c r="R1487" s="1">
        <v>2.427</v>
      </c>
      <c r="S1487" s="1">
        <v>59.22</v>
      </c>
      <c r="T1487" s="1">
        <v>0.189161391304</v>
      </c>
      <c r="U1487" s="2">
        <v>-9.17679592258E-2</v>
      </c>
      <c r="V1487" s="1">
        <v>3.1732999999999998</v>
      </c>
      <c r="W1487" s="1">
        <v>-0.34721000000000002</v>
      </c>
      <c r="X1487" s="1">
        <v>-2.2550000000000001E-2</v>
      </c>
      <c r="Y1487" s="1">
        <v>0.32466</v>
      </c>
      <c r="AA1487" s="1">
        <v>0.18162375555599999</v>
      </c>
      <c r="AB1487" s="2">
        <v>-9.1158989760999995E-2</v>
      </c>
      <c r="AC1487" s="1">
        <v>5.8310000000000004</v>
      </c>
      <c r="AD1487" s="1">
        <v>-0.34583999999999998</v>
      </c>
      <c r="AE1487" s="1">
        <v>-2.1229999999999999E-2</v>
      </c>
      <c r="AF1487" s="1">
        <v>0.32461000000000001</v>
      </c>
      <c r="AG1487" s="1">
        <v>361.88</v>
      </c>
      <c r="AH1487" s="1">
        <v>4</v>
      </c>
      <c r="AI1487" s="1">
        <v>3</v>
      </c>
      <c r="AJ1487" s="1">
        <v>2</v>
      </c>
      <c r="AK1487" s="1">
        <v>5</v>
      </c>
      <c r="AL1487" s="1">
        <v>2.427</v>
      </c>
      <c r="AM1487" s="1">
        <v>59.22</v>
      </c>
    </row>
    <row r="1488" spans="1:39">
      <c r="A1488" s="1" t="s">
        <v>2467</v>
      </c>
      <c r="B1488" s="5">
        <v>50243864</v>
      </c>
      <c r="C1488" s="1" t="s">
        <v>8581</v>
      </c>
      <c r="D1488" s="1" t="s">
        <v>8582</v>
      </c>
      <c r="E1488" s="5">
        <v>200</v>
      </c>
      <c r="F1488" s="5">
        <v>200</v>
      </c>
      <c r="G1488" s="5">
        <f t="shared" si="23"/>
        <v>6.6989700043360187</v>
      </c>
      <c r="H1488" s="5" t="s">
        <v>3613</v>
      </c>
      <c r="I1488" t="s">
        <v>10783</v>
      </c>
      <c r="J1488" s="18" t="s">
        <v>10781</v>
      </c>
      <c r="K1488" s="5">
        <v>18524582</v>
      </c>
      <c r="L1488" s="1" t="s">
        <v>8570</v>
      </c>
      <c r="M1488" s="1">
        <v>298.37</v>
      </c>
      <c r="N1488" s="1">
        <v>5</v>
      </c>
      <c r="O1488" s="1">
        <v>2</v>
      </c>
      <c r="P1488" s="1">
        <v>3</v>
      </c>
      <c r="Q1488" s="1">
        <v>6</v>
      </c>
      <c r="R1488" s="1">
        <v>1.161</v>
      </c>
      <c r="S1488" s="1">
        <v>66.56</v>
      </c>
      <c r="T1488" s="1">
        <v>0.222646121951</v>
      </c>
      <c r="U1488" s="1">
        <v>-0.28360045615399998</v>
      </c>
      <c r="V1488" s="1">
        <v>3.294</v>
      </c>
      <c r="W1488" s="1">
        <v>-0.34672999999999998</v>
      </c>
      <c r="X1488" s="1">
        <v>-1.7000000000000001E-2</v>
      </c>
      <c r="Y1488" s="1">
        <v>0.32973000000000002</v>
      </c>
      <c r="AA1488" s="1">
        <v>0.21738115</v>
      </c>
      <c r="AB1488" s="1">
        <v>-0.28447786257899998</v>
      </c>
      <c r="AC1488" s="1">
        <v>6.7922000000000002</v>
      </c>
      <c r="AD1488" s="1">
        <v>-0.34282000000000001</v>
      </c>
      <c r="AE1488" s="1">
        <v>6.2E-4</v>
      </c>
      <c r="AF1488" s="1">
        <v>0.34344000000000002</v>
      </c>
      <c r="AG1488" s="1">
        <v>298.37</v>
      </c>
      <c r="AH1488" s="1">
        <v>5</v>
      </c>
      <c r="AI1488" s="1">
        <v>2</v>
      </c>
      <c r="AJ1488" s="1">
        <v>3</v>
      </c>
      <c r="AK1488" s="1">
        <v>6</v>
      </c>
      <c r="AL1488" s="1">
        <v>1.161</v>
      </c>
      <c r="AM1488" s="1">
        <v>66.56</v>
      </c>
    </row>
    <row r="1489" spans="1:39">
      <c r="A1489" s="1" t="s">
        <v>2468</v>
      </c>
      <c r="B1489" s="5">
        <v>50243866</v>
      </c>
      <c r="C1489" s="1" t="s">
        <v>8583</v>
      </c>
      <c r="D1489" s="1" t="s">
        <v>8584</v>
      </c>
      <c r="E1489" s="5">
        <v>55</v>
      </c>
      <c r="F1489" s="5">
        <v>55</v>
      </c>
      <c r="G1489" s="5">
        <f t="shared" si="23"/>
        <v>7.2596373105057559</v>
      </c>
      <c r="H1489" s="5" t="s">
        <v>3613</v>
      </c>
      <c r="I1489" t="s">
        <v>10783</v>
      </c>
      <c r="J1489" s="18" t="s">
        <v>10781</v>
      </c>
      <c r="K1489" s="5">
        <v>18524582</v>
      </c>
      <c r="L1489" s="1" t="s">
        <v>8570</v>
      </c>
      <c r="M1489" s="1">
        <v>281.29000000000002</v>
      </c>
      <c r="N1489" s="1">
        <v>5</v>
      </c>
      <c r="O1489" s="1">
        <v>2</v>
      </c>
      <c r="P1489" s="1">
        <v>2</v>
      </c>
      <c r="Q1489" s="1">
        <v>7</v>
      </c>
      <c r="R1489" s="1">
        <v>1.333</v>
      </c>
      <c r="S1489" s="1">
        <v>82.01</v>
      </c>
      <c r="T1489" s="1">
        <v>0.22418548484799999</v>
      </c>
      <c r="U1489" s="1">
        <v>-0.13569851237899999</v>
      </c>
      <c r="V1489" s="1">
        <v>4.0518999999999998</v>
      </c>
      <c r="W1489" s="1">
        <v>-0.36514999999999997</v>
      </c>
      <c r="X1489" s="1">
        <v>-4.827E-2</v>
      </c>
      <c r="Y1489" s="1">
        <v>0.31688</v>
      </c>
      <c r="AA1489" s="1">
        <v>0.22144509374999999</v>
      </c>
      <c r="AB1489" s="1">
        <v>-0.13853230186900001</v>
      </c>
      <c r="AC1489" s="1">
        <v>3.1602999999999999</v>
      </c>
      <c r="AD1489" s="1">
        <v>-0.36398999999999998</v>
      </c>
      <c r="AE1489" s="1">
        <v>-3.601E-2</v>
      </c>
      <c r="AF1489" s="1">
        <v>0.32797999999999999</v>
      </c>
      <c r="AG1489" s="1">
        <v>281.29000000000002</v>
      </c>
      <c r="AH1489" s="1">
        <v>5</v>
      </c>
      <c r="AI1489" s="1">
        <v>2</v>
      </c>
      <c r="AJ1489" s="1">
        <v>2</v>
      </c>
      <c r="AK1489" s="1">
        <v>7</v>
      </c>
      <c r="AL1489" s="1">
        <v>1.333</v>
      </c>
      <c r="AM1489" s="1">
        <v>82.01</v>
      </c>
    </row>
    <row r="1490" spans="1:39">
      <c r="A1490" s="1" t="s">
        <v>2469</v>
      </c>
      <c r="B1490" s="5">
        <v>50243915</v>
      </c>
      <c r="C1490" s="1" t="s">
        <v>8585</v>
      </c>
      <c r="D1490" s="1" t="s">
        <v>8586</v>
      </c>
      <c r="E1490" s="5">
        <v>615</v>
      </c>
      <c r="F1490" s="5">
        <v>615</v>
      </c>
      <c r="G1490" s="5">
        <f t="shared" si="23"/>
        <v>6.2111248842245832</v>
      </c>
      <c r="H1490" s="5" t="s">
        <v>3613</v>
      </c>
      <c r="I1490" t="s">
        <v>10784</v>
      </c>
      <c r="K1490" s="5">
        <v>18524582</v>
      </c>
      <c r="L1490" s="1" t="s">
        <v>8570</v>
      </c>
      <c r="M1490" s="1">
        <v>387.27</v>
      </c>
      <c r="N1490" s="1">
        <v>4</v>
      </c>
      <c r="O1490" s="1">
        <v>3</v>
      </c>
      <c r="P1490" s="1">
        <v>2</v>
      </c>
      <c r="Q1490" s="1">
        <v>7</v>
      </c>
      <c r="R1490" s="1">
        <v>2.3769999999999998</v>
      </c>
      <c r="S1490" s="1">
        <v>85.25</v>
      </c>
      <c r="T1490" s="1">
        <v>0.204124619048</v>
      </c>
      <c r="U1490" s="1">
        <v>-0.10871877184000001</v>
      </c>
      <c r="V1490" s="1">
        <v>2.8881000000000001</v>
      </c>
      <c r="W1490" s="1">
        <v>-0.35715000000000002</v>
      </c>
      <c r="X1490" s="1">
        <v>-4.1799999999999997E-2</v>
      </c>
      <c r="Y1490" s="1">
        <v>0.31535000000000002</v>
      </c>
      <c r="AA1490" s="1">
        <v>0.19289019512200001</v>
      </c>
      <c r="AB1490" s="1">
        <v>-0.106239756054</v>
      </c>
      <c r="AC1490" s="1">
        <v>3.0573000000000001</v>
      </c>
      <c r="AD1490" s="1">
        <v>-0.35931999999999997</v>
      </c>
      <c r="AE1490" s="1">
        <v>-4.2810000000000001E-2</v>
      </c>
      <c r="AF1490" s="1">
        <v>0.31651000000000001</v>
      </c>
      <c r="AG1490" s="1">
        <v>387.27</v>
      </c>
      <c r="AH1490" s="1">
        <v>4</v>
      </c>
      <c r="AI1490" s="1">
        <v>3</v>
      </c>
      <c r="AJ1490" s="1">
        <v>2</v>
      </c>
      <c r="AK1490" s="1">
        <v>7</v>
      </c>
      <c r="AL1490" s="1">
        <v>2.3769999999999998</v>
      </c>
      <c r="AM1490" s="1">
        <v>85.25</v>
      </c>
    </row>
    <row r="1491" spans="1:39">
      <c r="A1491" s="1" t="s">
        <v>2470</v>
      </c>
      <c r="B1491" s="5">
        <v>50243916</v>
      </c>
      <c r="C1491" s="1" t="s">
        <v>8587</v>
      </c>
      <c r="D1491" s="1" t="s">
        <v>8588</v>
      </c>
      <c r="E1491" s="5">
        <v>600</v>
      </c>
      <c r="F1491" s="5">
        <v>600</v>
      </c>
      <c r="G1491" s="5">
        <f t="shared" si="23"/>
        <v>6.2218487496163561</v>
      </c>
      <c r="H1491" s="5" t="s">
        <v>3613</v>
      </c>
      <c r="I1491" t="s">
        <v>10784</v>
      </c>
      <c r="K1491" s="5">
        <v>18524582</v>
      </c>
      <c r="L1491" s="1" t="s">
        <v>8570</v>
      </c>
      <c r="M1491" s="1">
        <v>416.25</v>
      </c>
      <c r="N1491" s="1">
        <v>5</v>
      </c>
      <c r="O1491" s="1">
        <v>3</v>
      </c>
      <c r="P1491" s="1">
        <v>2</v>
      </c>
      <c r="Q1491" s="1">
        <v>7</v>
      </c>
      <c r="R1491" s="1">
        <v>5.109</v>
      </c>
      <c r="S1491" s="1">
        <v>64.94</v>
      </c>
      <c r="T1491" s="1">
        <v>0.179886878049</v>
      </c>
      <c r="U1491" s="1">
        <v>-0.149180186173</v>
      </c>
      <c r="V1491" s="1">
        <v>2.6890000000000001</v>
      </c>
      <c r="W1491" s="1">
        <v>-0.35957</v>
      </c>
      <c r="X1491" s="1">
        <v>-4.1009999999999998E-2</v>
      </c>
      <c r="Y1491" s="1">
        <v>0.31856000000000001</v>
      </c>
      <c r="AA1491" s="1">
        <v>0.1725431</v>
      </c>
      <c r="AB1491" s="1">
        <v>-0.148870590064</v>
      </c>
      <c r="AC1491" s="1">
        <v>2.6349999999999998</v>
      </c>
      <c r="AD1491" s="1">
        <v>-0.36026999999999998</v>
      </c>
      <c r="AE1491" s="1">
        <v>-4.2119999999999998E-2</v>
      </c>
      <c r="AF1491" s="1">
        <v>0.31814999999999999</v>
      </c>
      <c r="AG1491" s="1">
        <v>416.25</v>
      </c>
      <c r="AH1491" s="1">
        <v>5</v>
      </c>
      <c r="AI1491" s="1">
        <v>3</v>
      </c>
      <c r="AJ1491" s="1">
        <v>2</v>
      </c>
      <c r="AK1491" s="1">
        <v>7</v>
      </c>
      <c r="AL1491" s="1">
        <v>5.109</v>
      </c>
      <c r="AM1491" s="1">
        <v>64.94</v>
      </c>
    </row>
    <row r="1492" spans="1:39">
      <c r="A1492" s="1" t="s">
        <v>2471</v>
      </c>
      <c r="B1492" s="5">
        <v>50243917</v>
      </c>
      <c r="C1492" s="1" t="s">
        <v>8589</v>
      </c>
      <c r="D1492" s="1" t="s">
        <v>8590</v>
      </c>
      <c r="E1492" s="5">
        <v>40</v>
      </c>
      <c r="F1492" s="5">
        <v>40</v>
      </c>
      <c r="G1492" s="5">
        <f t="shared" si="23"/>
        <v>7.3979400086720375</v>
      </c>
      <c r="H1492" s="5" t="s">
        <v>3613</v>
      </c>
      <c r="I1492" t="s">
        <v>10784</v>
      </c>
      <c r="K1492" s="5">
        <v>18524582</v>
      </c>
      <c r="L1492" s="1" t="s">
        <v>8570</v>
      </c>
      <c r="M1492" s="1">
        <v>430.93</v>
      </c>
      <c r="N1492" s="1">
        <v>5</v>
      </c>
      <c r="O1492" s="1">
        <v>3</v>
      </c>
      <c r="P1492" s="1">
        <v>2</v>
      </c>
      <c r="Q1492" s="1">
        <v>9</v>
      </c>
      <c r="R1492" s="1">
        <v>1.2390000000000001</v>
      </c>
      <c r="S1492" s="1">
        <v>127.77</v>
      </c>
      <c r="T1492" s="1">
        <v>0.30117181250000002</v>
      </c>
      <c r="U1492" s="1">
        <v>-0.22400721678400001</v>
      </c>
      <c r="V1492" s="1">
        <v>6.6811999999999996</v>
      </c>
      <c r="W1492" s="1">
        <v>-0.36004999999999998</v>
      </c>
      <c r="X1492" s="1">
        <v>-5.0680000000000003E-2</v>
      </c>
      <c r="Y1492" s="1">
        <v>0.30936999999999998</v>
      </c>
      <c r="AA1492" s="1">
        <v>0.29617755319099998</v>
      </c>
      <c r="AB1492" s="1">
        <v>-0.221829914016</v>
      </c>
      <c r="AC1492" s="1">
        <v>3.3119999999999998</v>
      </c>
      <c r="AD1492" s="1">
        <v>-0.35738999999999999</v>
      </c>
      <c r="AE1492" s="1">
        <v>-5.7029999999999997E-2</v>
      </c>
      <c r="AF1492" s="1">
        <v>0.30036000000000002</v>
      </c>
      <c r="AG1492" s="1">
        <v>430.93</v>
      </c>
      <c r="AH1492" s="1">
        <v>5</v>
      </c>
      <c r="AI1492" s="1">
        <v>3</v>
      </c>
      <c r="AJ1492" s="1">
        <v>2</v>
      </c>
      <c r="AK1492" s="1">
        <v>9</v>
      </c>
      <c r="AL1492" s="1">
        <v>1.2390000000000001</v>
      </c>
      <c r="AM1492" s="1">
        <v>127.77</v>
      </c>
    </row>
    <row r="1493" spans="1:39">
      <c r="A1493" s="1" t="s">
        <v>2472</v>
      </c>
      <c r="B1493" s="5">
        <v>50243918</v>
      </c>
      <c r="C1493" s="1" t="s">
        <v>8591</v>
      </c>
      <c r="D1493" s="1" t="s">
        <v>8592</v>
      </c>
      <c r="E1493" s="5">
        <v>46</v>
      </c>
      <c r="F1493" s="5">
        <v>46</v>
      </c>
      <c r="G1493" s="5">
        <f t="shared" si="23"/>
        <v>7.3372421683184257</v>
      </c>
      <c r="H1493" s="5" t="s">
        <v>3613</v>
      </c>
      <c r="I1493" t="s">
        <v>10784</v>
      </c>
      <c r="K1493" s="5">
        <v>18524582</v>
      </c>
      <c r="L1493" s="1" t="s">
        <v>8570</v>
      </c>
      <c r="M1493" s="1">
        <v>459.91</v>
      </c>
      <c r="N1493" s="1">
        <v>6</v>
      </c>
      <c r="O1493" s="1">
        <v>3</v>
      </c>
      <c r="P1493" s="1">
        <v>2</v>
      </c>
      <c r="Q1493" s="1">
        <v>9</v>
      </c>
      <c r="R1493" s="1">
        <v>3.97</v>
      </c>
      <c r="S1493" s="1">
        <v>107.46</v>
      </c>
      <c r="T1493" s="1">
        <v>0.28199404255299998</v>
      </c>
      <c r="U1493" s="1">
        <v>-0.26440769573099998</v>
      </c>
      <c r="V1493" s="1">
        <v>6.6586999999999996</v>
      </c>
      <c r="W1493" s="1">
        <v>-0.36746000000000001</v>
      </c>
      <c r="X1493" s="1">
        <v>-5.0819999999999997E-2</v>
      </c>
      <c r="Y1493" s="1">
        <v>0.31663999999999998</v>
      </c>
      <c r="AA1493" s="1">
        <v>0.27832530434800001</v>
      </c>
      <c r="AB1493" s="1">
        <v>-0.26438438570299999</v>
      </c>
      <c r="AC1493" s="1">
        <v>4.5728999999999997</v>
      </c>
      <c r="AD1493" s="1">
        <v>-0.3604</v>
      </c>
      <c r="AE1493" s="1">
        <v>-5.2350000000000001E-2</v>
      </c>
      <c r="AF1493" s="1">
        <v>0.30804999999999999</v>
      </c>
      <c r="AG1493" s="1">
        <v>459.91</v>
      </c>
      <c r="AH1493" s="1">
        <v>6</v>
      </c>
      <c r="AI1493" s="1">
        <v>3</v>
      </c>
      <c r="AJ1493" s="1">
        <v>2</v>
      </c>
      <c r="AK1493" s="1">
        <v>9</v>
      </c>
      <c r="AL1493" s="1">
        <v>3.97</v>
      </c>
      <c r="AM1493" s="1">
        <v>107.46</v>
      </c>
    </row>
    <row r="1494" spans="1:39">
      <c r="A1494" s="1" t="s">
        <v>2473</v>
      </c>
      <c r="B1494" s="5">
        <v>50243965</v>
      </c>
      <c r="C1494" s="1" t="s">
        <v>8593</v>
      </c>
      <c r="D1494" s="1" t="s">
        <v>8594</v>
      </c>
      <c r="E1494" s="5">
        <v>20</v>
      </c>
      <c r="F1494" s="5">
        <v>20</v>
      </c>
      <c r="G1494" s="5">
        <f t="shared" si="23"/>
        <v>7.6989700043360187</v>
      </c>
      <c r="H1494" s="5" t="s">
        <v>3613</v>
      </c>
      <c r="I1494" t="s">
        <v>10783</v>
      </c>
      <c r="J1494" s="18" t="s">
        <v>10781</v>
      </c>
      <c r="K1494" s="5">
        <v>18524582</v>
      </c>
      <c r="L1494" s="1" t="s">
        <v>8570</v>
      </c>
      <c r="M1494" s="1">
        <v>310.45</v>
      </c>
      <c r="N1494" s="1">
        <v>4</v>
      </c>
      <c r="O1494" s="1">
        <v>2</v>
      </c>
      <c r="P1494" s="1">
        <v>3</v>
      </c>
      <c r="Q1494" s="1">
        <v>7</v>
      </c>
      <c r="R1494" s="1">
        <v>-1.4630000000000001</v>
      </c>
      <c r="S1494" s="1">
        <v>95.74</v>
      </c>
      <c r="T1494" s="1">
        <v>0.26026760416700001</v>
      </c>
      <c r="U1494" s="1">
        <v>-0.245493769921</v>
      </c>
      <c r="V1494" s="1">
        <v>8.7692999999999994</v>
      </c>
      <c r="W1494" s="1">
        <v>-0.33334000000000003</v>
      </c>
      <c r="X1494" s="1">
        <v>1.2290000000000001E-2</v>
      </c>
      <c r="Y1494" s="1">
        <v>0.34562999999999999</v>
      </c>
      <c r="AA1494" s="1">
        <v>0.25638987233999999</v>
      </c>
      <c r="AB1494" s="1">
        <v>-0.25270131839600002</v>
      </c>
      <c r="AC1494" s="1">
        <v>8.8980999999999995</v>
      </c>
      <c r="AD1494" s="1">
        <v>-0.34376000000000001</v>
      </c>
      <c r="AE1494" s="1">
        <v>3.2800000000000003E-2</v>
      </c>
      <c r="AF1494" s="1">
        <v>0.37656000000000001</v>
      </c>
      <c r="AG1494" s="1">
        <v>310.45</v>
      </c>
      <c r="AH1494" s="1">
        <v>4</v>
      </c>
      <c r="AI1494" s="1">
        <v>2</v>
      </c>
      <c r="AJ1494" s="1">
        <v>3</v>
      </c>
      <c r="AK1494" s="1">
        <v>7</v>
      </c>
      <c r="AL1494" s="1">
        <v>-1.4630000000000001</v>
      </c>
      <c r="AM1494" s="1">
        <v>95.74</v>
      </c>
    </row>
    <row r="1495" spans="1:39">
      <c r="A1495" s="1" t="s">
        <v>2474</v>
      </c>
      <c r="B1495" s="5">
        <v>50243966</v>
      </c>
      <c r="C1495" s="1" t="s">
        <v>8595</v>
      </c>
      <c r="D1495" s="1" t="s">
        <v>8596</v>
      </c>
      <c r="E1495" s="5">
        <v>40</v>
      </c>
      <c r="F1495" s="5">
        <v>40</v>
      </c>
      <c r="G1495" s="5">
        <f t="shared" si="23"/>
        <v>7.3979400086720375</v>
      </c>
      <c r="H1495" s="5" t="s">
        <v>3613</v>
      </c>
      <c r="I1495" t="s">
        <v>10783</v>
      </c>
      <c r="J1495" s="18" t="s">
        <v>10781</v>
      </c>
      <c r="K1495" s="5">
        <v>18524582</v>
      </c>
      <c r="L1495" s="1" t="s">
        <v>8570</v>
      </c>
      <c r="M1495" s="1">
        <v>307.41000000000003</v>
      </c>
      <c r="N1495" s="1">
        <v>4</v>
      </c>
      <c r="O1495" s="1">
        <v>2</v>
      </c>
      <c r="P1495" s="1">
        <v>3</v>
      </c>
      <c r="Q1495" s="1">
        <v>6</v>
      </c>
      <c r="R1495" s="1">
        <v>0.53700000000000003</v>
      </c>
      <c r="S1495" s="1">
        <v>75.430000000000007</v>
      </c>
      <c r="T1495" s="1">
        <v>0.23992868181800001</v>
      </c>
      <c r="U1495" s="1">
        <v>-0.20224301088400001</v>
      </c>
      <c r="V1495" s="1">
        <v>4.3483000000000001</v>
      </c>
      <c r="W1495" s="1">
        <v>-0.34160000000000001</v>
      </c>
      <c r="X1495" s="2">
        <v>-3.0000000000000001E-5</v>
      </c>
      <c r="Y1495" s="1">
        <v>0.34156999999999998</v>
      </c>
      <c r="AA1495" s="1">
        <v>0.23252283720899999</v>
      </c>
      <c r="AB1495" s="1">
        <v>-0.20218013722799999</v>
      </c>
      <c r="AC1495" s="1">
        <v>6.6890000000000001</v>
      </c>
      <c r="AD1495" s="1">
        <v>-0.34827000000000002</v>
      </c>
      <c r="AE1495" s="1">
        <v>1.91E-3</v>
      </c>
      <c r="AF1495" s="1">
        <v>0.35017999999999999</v>
      </c>
      <c r="AG1495" s="1">
        <v>307.41000000000003</v>
      </c>
      <c r="AH1495" s="1">
        <v>4</v>
      </c>
      <c r="AI1495" s="1">
        <v>2</v>
      </c>
      <c r="AJ1495" s="1">
        <v>3</v>
      </c>
      <c r="AK1495" s="1">
        <v>6</v>
      </c>
      <c r="AL1495" s="1">
        <v>0.53700000000000003</v>
      </c>
      <c r="AM1495" s="1">
        <v>75.430000000000007</v>
      </c>
    </row>
    <row r="1496" spans="1:39">
      <c r="A1496" s="1" t="s">
        <v>2475</v>
      </c>
      <c r="B1496" s="5">
        <v>50243967</v>
      </c>
      <c r="C1496" s="1" t="s">
        <v>8597</v>
      </c>
      <c r="D1496" s="1" t="s">
        <v>8598</v>
      </c>
      <c r="E1496" s="5">
        <v>120</v>
      </c>
      <c r="F1496" s="5">
        <v>120</v>
      </c>
      <c r="G1496" s="5">
        <f t="shared" si="23"/>
        <v>6.9208187539523749</v>
      </c>
      <c r="H1496" s="5" t="s">
        <v>3613</v>
      </c>
      <c r="I1496" t="s">
        <v>10784</v>
      </c>
      <c r="K1496" s="5">
        <v>18524582</v>
      </c>
      <c r="L1496" s="1" t="s">
        <v>8570</v>
      </c>
      <c r="M1496" s="1">
        <v>378.45</v>
      </c>
      <c r="N1496" s="1">
        <v>5</v>
      </c>
      <c r="O1496" s="1">
        <v>2</v>
      </c>
      <c r="P1496" s="1">
        <v>3</v>
      </c>
      <c r="Q1496" s="1">
        <v>10</v>
      </c>
      <c r="R1496" s="1">
        <v>-1.093</v>
      </c>
      <c r="S1496" s="1">
        <v>95.74</v>
      </c>
      <c r="T1496" s="1">
        <v>0.26307133333299998</v>
      </c>
      <c r="U1496" s="1">
        <v>-0.50502183297400005</v>
      </c>
      <c r="V1496" s="1">
        <v>7.9496000000000002</v>
      </c>
      <c r="W1496" s="1">
        <v>-0.33104</v>
      </c>
      <c r="X1496" s="1">
        <v>1.6000000000000001E-3</v>
      </c>
      <c r="Y1496" s="1">
        <v>0.33263999999999999</v>
      </c>
      <c r="AA1496" s="1">
        <v>0.25755497999999999</v>
      </c>
      <c r="AB1496" s="1">
        <v>-0.50955937405399998</v>
      </c>
      <c r="AC1496" s="1">
        <v>3.4445000000000001</v>
      </c>
      <c r="AD1496" s="1">
        <v>-0.34378999999999998</v>
      </c>
      <c r="AE1496" s="1">
        <v>1.489E-2</v>
      </c>
      <c r="AF1496" s="1">
        <v>0.35868</v>
      </c>
      <c r="AG1496" s="1">
        <v>378.45</v>
      </c>
      <c r="AH1496" s="1">
        <v>5</v>
      </c>
      <c r="AI1496" s="1">
        <v>2</v>
      </c>
      <c r="AJ1496" s="1">
        <v>3</v>
      </c>
      <c r="AK1496" s="1">
        <v>10</v>
      </c>
      <c r="AL1496" s="1">
        <v>-1.093</v>
      </c>
      <c r="AM1496" s="1">
        <v>95.74</v>
      </c>
    </row>
    <row r="1497" spans="1:39">
      <c r="A1497" s="1" t="s">
        <v>2476</v>
      </c>
      <c r="B1497" s="5">
        <v>50243968</v>
      </c>
      <c r="C1497" s="1" t="s">
        <v>8599</v>
      </c>
      <c r="D1497" s="1" t="s">
        <v>8600</v>
      </c>
      <c r="E1497" s="5">
        <v>85</v>
      </c>
      <c r="F1497" s="5">
        <v>85</v>
      </c>
      <c r="G1497" s="5">
        <f t="shared" si="23"/>
        <v>7.0705810742857071</v>
      </c>
      <c r="H1497" s="5" t="s">
        <v>3613</v>
      </c>
      <c r="I1497" t="s">
        <v>10784</v>
      </c>
      <c r="K1497" s="5">
        <v>18524582</v>
      </c>
      <c r="L1497" s="1" t="s">
        <v>8570</v>
      </c>
      <c r="M1497" s="1">
        <v>375.41</v>
      </c>
      <c r="N1497" s="1">
        <v>5</v>
      </c>
      <c r="O1497" s="1">
        <v>2</v>
      </c>
      <c r="P1497" s="1">
        <v>3</v>
      </c>
      <c r="Q1497" s="1">
        <v>9</v>
      </c>
      <c r="R1497" s="1">
        <v>0.90800000000000003</v>
      </c>
      <c r="S1497" s="1">
        <v>75.430000000000007</v>
      </c>
      <c r="T1497" s="1">
        <v>0.23937955319099999</v>
      </c>
      <c r="U1497" s="1">
        <v>-0.44405900306000001</v>
      </c>
      <c r="V1497" s="1">
        <v>9.3429000000000002</v>
      </c>
      <c r="W1497" s="1">
        <v>-0.35735</v>
      </c>
      <c r="X1497" s="1">
        <v>-7.9699999999999997E-3</v>
      </c>
      <c r="Y1497" s="1">
        <v>0.34938000000000002</v>
      </c>
      <c r="AA1497" s="1">
        <v>0.236565108696</v>
      </c>
      <c r="AB1497" s="1">
        <v>-0.46081566177799999</v>
      </c>
      <c r="AC1497" s="1">
        <v>5.8986999999999998</v>
      </c>
      <c r="AD1497" s="1">
        <v>-0.34859000000000001</v>
      </c>
      <c r="AE1497" s="1">
        <v>-3.4499999999999999E-3</v>
      </c>
      <c r="AF1497" s="1">
        <v>0.34514</v>
      </c>
      <c r="AG1497" s="1">
        <v>375.41</v>
      </c>
      <c r="AH1497" s="1">
        <v>5</v>
      </c>
      <c r="AI1497" s="1">
        <v>2</v>
      </c>
      <c r="AJ1497" s="1">
        <v>3</v>
      </c>
      <c r="AK1497" s="1">
        <v>9</v>
      </c>
      <c r="AL1497" s="1">
        <v>0.90800000000000003</v>
      </c>
      <c r="AM1497" s="1">
        <v>75.430000000000007</v>
      </c>
    </row>
    <row r="1498" spans="1:39">
      <c r="A1498" s="1" t="s">
        <v>2477</v>
      </c>
      <c r="B1498" s="5">
        <v>50244011</v>
      </c>
      <c r="C1498" s="1" t="s">
        <v>8601</v>
      </c>
      <c r="D1498" s="1" t="s">
        <v>8602</v>
      </c>
      <c r="E1498" s="5">
        <v>32</v>
      </c>
      <c r="F1498" s="5">
        <v>32</v>
      </c>
      <c r="G1498" s="5">
        <f t="shared" si="23"/>
        <v>7.4948500216800937</v>
      </c>
      <c r="H1498" s="5" t="s">
        <v>3613</v>
      </c>
      <c r="I1498" t="s">
        <v>10784</v>
      </c>
      <c r="K1498" s="5">
        <v>18524582</v>
      </c>
      <c r="L1498" s="1" t="s">
        <v>8570</v>
      </c>
      <c r="M1498" s="1">
        <v>352.41</v>
      </c>
      <c r="N1498" s="1">
        <v>5</v>
      </c>
      <c r="O1498" s="1">
        <v>3</v>
      </c>
      <c r="P1498" s="1">
        <v>4</v>
      </c>
      <c r="Q1498" s="1">
        <v>5</v>
      </c>
      <c r="R1498" s="1">
        <v>3.8010000000000002</v>
      </c>
      <c r="S1498" s="1">
        <v>69.11</v>
      </c>
      <c r="T1498" s="1">
        <v>0.192417204545</v>
      </c>
      <c r="U1498" s="1">
        <v>-0.110852220774</v>
      </c>
      <c r="V1498" s="1">
        <v>5.2496</v>
      </c>
      <c r="W1498" s="1">
        <v>-0.34405000000000002</v>
      </c>
      <c r="X1498" s="1">
        <v>-2.104E-2</v>
      </c>
      <c r="Y1498" s="1">
        <v>0.32301000000000002</v>
      </c>
      <c r="AA1498" s="1">
        <v>0.185308093023</v>
      </c>
      <c r="AB1498" s="1">
        <v>-0.112583310687</v>
      </c>
      <c r="AC1498" s="1">
        <v>4.0419</v>
      </c>
      <c r="AD1498" s="1">
        <v>-0.34378999999999998</v>
      </c>
      <c r="AE1498" s="1">
        <v>-1.864E-2</v>
      </c>
      <c r="AF1498" s="1">
        <v>0.32514999999999999</v>
      </c>
      <c r="AG1498" s="1">
        <v>352.41</v>
      </c>
      <c r="AH1498" s="1">
        <v>5</v>
      </c>
      <c r="AI1498" s="1">
        <v>3</v>
      </c>
      <c r="AJ1498" s="1">
        <v>4</v>
      </c>
      <c r="AK1498" s="1">
        <v>5</v>
      </c>
      <c r="AL1498" s="1">
        <v>3.8010000000000002</v>
      </c>
      <c r="AM1498" s="1">
        <v>69.11</v>
      </c>
    </row>
    <row r="1499" spans="1:39">
      <c r="A1499" s="1" t="s">
        <v>2478</v>
      </c>
      <c r="B1499" s="5">
        <v>50244012</v>
      </c>
      <c r="C1499" s="1" t="s">
        <v>8603</v>
      </c>
      <c r="D1499" s="1" t="s">
        <v>8604</v>
      </c>
      <c r="E1499" s="5">
        <v>100</v>
      </c>
      <c r="F1499" s="5">
        <v>100</v>
      </c>
      <c r="G1499" s="5">
        <f t="shared" si="23"/>
        <v>7</v>
      </c>
      <c r="H1499" s="5" t="s">
        <v>3613</v>
      </c>
      <c r="I1499" t="s">
        <v>10784</v>
      </c>
      <c r="K1499" s="5">
        <v>18524582</v>
      </c>
      <c r="L1499" s="1" t="s">
        <v>8570</v>
      </c>
      <c r="M1499" s="1">
        <v>369.48</v>
      </c>
      <c r="N1499" s="1">
        <v>5</v>
      </c>
      <c r="O1499" s="1">
        <v>3</v>
      </c>
      <c r="P1499" s="1">
        <v>4</v>
      </c>
      <c r="Q1499" s="1">
        <v>6</v>
      </c>
      <c r="R1499" s="1">
        <v>1.915</v>
      </c>
      <c r="S1499" s="1">
        <v>89.42</v>
      </c>
      <c r="T1499" s="1">
        <v>0.21331403921600001</v>
      </c>
      <c r="U1499" s="1">
        <v>-0.162719151851</v>
      </c>
      <c r="V1499" s="1">
        <v>3.1154999999999999</v>
      </c>
      <c r="W1499" s="1">
        <v>-0.34078999999999998</v>
      </c>
      <c r="X1499" s="1">
        <v>-1.503E-2</v>
      </c>
      <c r="Y1499" s="1">
        <v>0.32575999999999999</v>
      </c>
      <c r="AA1499" s="1">
        <v>0.20240478000000001</v>
      </c>
      <c r="AB1499" s="1">
        <v>-0.15918396460299999</v>
      </c>
      <c r="AC1499" s="1">
        <v>7.7361000000000004</v>
      </c>
      <c r="AD1499" s="1">
        <v>-0.34126000000000001</v>
      </c>
      <c r="AE1499" s="1">
        <v>-1.3939999999999999E-2</v>
      </c>
      <c r="AF1499" s="1">
        <v>0.32732</v>
      </c>
      <c r="AG1499" s="1">
        <v>369.48</v>
      </c>
      <c r="AH1499" s="1">
        <v>5</v>
      </c>
      <c r="AI1499" s="1">
        <v>3</v>
      </c>
      <c r="AJ1499" s="1">
        <v>4</v>
      </c>
      <c r="AK1499" s="1">
        <v>6</v>
      </c>
      <c r="AL1499" s="1">
        <v>1.915</v>
      </c>
      <c r="AM1499" s="1">
        <v>89.42</v>
      </c>
    </row>
    <row r="1500" spans="1:39">
      <c r="A1500" s="1" t="s">
        <v>2479</v>
      </c>
      <c r="B1500" s="5">
        <v>50244356</v>
      </c>
      <c r="C1500" s="1" t="s">
        <v>8605</v>
      </c>
      <c r="D1500" s="1" t="s">
        <v>8606</v>
      </c>
      <c r="E1500" s="5">
        <v>120</v>
      </c>
      <c r="F1500" s="5">
        <v>120</v>
      </c>
      <c r="G1500" s="5">
        <f t="shared" si="23"/>
        <v>6.9208187539523749</v>
      </c>
      <c r="H1500" s="5" t="s">
        <v>3613</v>
      </c>
      <c r="I1500" t="s">
        <v>10784</v>
      </c>
      <c r="K1500" s="5">
        <v>18524582</v>
      </c>
      <c r="L1500" s="1" t="s">
        <v>8570</v>
      </c>
      <c r="M1500" s="1">
        <v>374.42</v>
      </c>
      <c r="N1500" s="1">
        <v>4</v>
      </c>
      <c r="O1500" s="1">
        <v>3</v>
      </c>
      <c r="P1500" s="1">
        <v>2</v>
      </c>
      <c r="Q1500" s="1">
        <v>10</v>
      </c>
      <c r="R1500" s="1">
        <v>-0.26800000000000002</v>
      </c>
      <c r="S1500" s="1">
        <v>96.3</v>
      </c>
      <c r="T1500" s="1">
        <v>0.232815723404</v>
      </c>
      <c r="U1500" s="1">
        <v>-0.329083082513</v>
      </c>
      <c r="V1500" s="1">
        <v>4.3033999999999999</v>
      </c>
      <c r="W1500" s="1">
        <v>-0.34287000000000001</v>
      </c>
      <c r="X1500" s="1">
        <v>-3.6940000000000001E-2</v>
      </c>
      <c r="Y1500" s="1">
        <v>0.30592999999999998</v>
      </c>
      <c r="AA1500" s="1">
        <v>0.227125108696</v>
      </c>
      <c r="AB1500" s="1">
        <v>-0.33017894598399999</v>
      </c>
      <c r="AC1500" s="1">
        <v>10.5648</v>
      </c>
      <c r="AD1500" s="1">
        <v>-0.35909999999999997</v>
      </c>
      <c r="AE1500" s="1">
        <v>-9.5200000000000007E-3</v>
      </c>
      <c r="AF1500" s="1">
        <v>0.34958</v>
      </c>
      <c r="AG1500" s="1">
        <v>375.43</v>
      </c>
      <c r="AH1500" s="1">
        <v>4</v>
      </c>
      <c r="AI1500" s="1">
        <v>3</v>
      </c>
      <c r="AJ1500" s="1">
        <v>3</v>
      </c>
      <c r="AK1500" s="1">
        <v>9</v>
      </c>
      <c r="AL1500" s="1">
        <v>-0.28000000000000003</v>
      </c>
      <c r="AM1500" s="1">
        <v>99.2</v>
      </c>
    </row>
    <row r="1501" spans="1:39">
      <c r="A1501" s="1" t="s">
        <v>2480</v>
      </c>
      <c r="B1501" s="5">
        <v>50245275</v>
      </c>
      <c r="C1501" s="1" t="s">
        <v>8608</v>
      </c>
      <c r="D1501" s="1" t="s">
        <v>8609</v>
      </c>
      <c r="E1501" s="5">
        <v>710</v>
      </c>
      <c r="F1501" s="5">
        <v>710</v>
      </c>
      <c r="G1501" s="5">
        <f t="shared" si="23"/>
        <v>6.1487416512809245</v>
      </c>
      <c r="H1501" s="5" t="s">
        <v>3613</v>
      </c>
      <c r="I1501" t="s">
        <v>10784</v>
      </c>
      <c r="K1501" s="5">
        <v>18243422</v>
      </c>
      <c r="L1501" s="1" t="s">
        <v>8607</v>
      </c>
      <c r="M1501" s="1">
        <v>419.44</v>
      </c>
      <c r="N1501" s="1">
        <v>8</v>
      </c>
      <c r="O1501" s="1">
        <v>3</v>
      </c>
      <c r="P1501" s="1">
        <v>2</v>
      </c>
      <c r="Q1501" s="1">
        <v>9</v>
      </c>
      <c r="R1501" s="1">
        <v>2.7570000000000001</v>
      </c>
      <c r="S1501" s="1">
        <v>84.99</v>
      </c>
      <c r="T1501" s="1">
        <v>0.21033508000000001</v>
      </c>
      <c r="U1501" s="1">
        <v>-0.293901315454</v>
      </c>
      <c r="V1501" s="1">
        <v>6.8472999999999997</v>
      </c>
      <c r="W1501" s="1">
        <v>-0.35354000000000002</v>
      </c>
      <c r="X1501" s="1">
        <v>-2.4760000000000001E-2</v>
      </c>
      <c r="Y1501" s="1">
        <v>0.32878000000000002</v>
      </c>
      <c r="AA1501" s="1">
        <v>0.204372653061</v>
      </c>
      <c r="AB1501" s="1">
        <v>-0.29342400906900001</v>
      </c>
      <c r="AC1501" s="1">
        <v>7.7141999999999999</v>
      </c>
      <c r="AD1501" s="1">
        <v>-0.35442000000000001</v>
      </c>
      <c r="AE1501" s="1">
        <v>-1.5100000000000001E-2</v>
      </c>
      <c r="AF1501" s="1">
        <v>0.33932000000000001</v>
      </c>
      <c r="AG1501" s="1">
        <v>419.44</v>
      </c>
      <c r="AH1501" s="1">
        <v>8</v>
      </c>
      <c r="AI1501" s="1">
        <v>3</v>
      </c>
      <c r="AJ1501" s="1">
        <v>2</v>
      </c>
      <c r="AK1501" s="1">
        <v>9</v>
      </c>
      <c r="AL1501" s="1">
        <v>2.7570000000000001</v>
      </c>
      <c r="AM1501" s="1">
        <v>84.99</v>
      </c>
    </row>
    <row r="1502" spans="1:39">
      <c r="A1502" s="1" t="s">
        <v>2481</v>
      </c>
      <c r="B1502" s="5">
        <v>50245359</v>
      </c>
      <c r="C1502" s="1" t="s">
        <v>8610</v>
      </c>
      <c r="D1502" s="1" t="s">
        <v>8611</v>
      </c>
      <c r="E1502" s="5">
        <v>770</v>
      </c>
      <c r="F1502" s="5">
        <v>770</v>
      </c>
      <c r="G1502" s="5">
        <f t="shared" si="23"/>
        <v>6.1135092748275177</v>
      </c>
      <c r="H1502" s="5" t="s">
        <v>3613</v>
      </c>
      <c r="I1502" t="s">
        <v>10784</v>
      </c>
      <c r="K1502" s="5">
        <v>18243422</v>
      </c>
      <c r="L1502" s="1" t="s">
        <v>8607</v>
      </c>
      <c r="M1502" s="1">
        <v>476.5</v>
      </c>
      <c r="N1502" s="1">
        <v>9</v>
      </c>
      <c r="O1502" s="1">
        <v>3</v>
      </c>
      <c r="P1502" s="1">
        <v>3</v>
      </c>
      <c r="Q1502" s="1">
        <v>11</v>
      </c>
      <c r="R1502" s="1">
        <v>2.306</v>
      </c>
      <c r="S1502" s="1">
        <v>114.09</v>
      </c>
      <c r="T1502" s="1">
        <v>0.246528736842</v>
      </c>
      <c r="U1502" s="1">
        <v>-0.37610737724299997</v>
      </c>
      <c r="V1502" s="1">
        <v>4.4470000000000001</v>
      </c>
      <c r="W1502" s="1">
        <v>-0.35511999999999999</v>
      </c>
      <c r="X1502" s="1">
        <v>-3.882E-2</v>
      </c>
      <c r="Y1502" s="1">
        <v>0.31630000000000003</v>
      </c>
      <c r="AA1502" s="1">
        <v>0.23698946428600001</v>
      </c>
      <c r="AB1502" s="1">
        <v>-0.369985077627</v>
      </c>
      <c r="AC1502" s="1">
        <v>9.8725000000000005</v>
      </c>
      <c r="AD1502" s="1">
        <v>-0.35565999999999998</v>
      </c>
      <c r="AE1502" s="1">
        <v>-3.4139999999999997E-2</v>
      </c>
      <c r="AF1502" s="1">
        <v>0.32151999999999997</v>
      </c>
      <c r="AG1502" s="1">
        <v>476.5</v>
      </c>
      <c r="AH1502" s="1">
        <v>9</v>
      </c>
      <c r="AI1502" s="1">
        <v>3</v>
      </c>
      <c r="AJ1502" s="1">
        <v>3</v>
      </c>
      <c r="AK1502" s="1">
        <v>11</v>
      </c>
      <c r="AL1502" s="1">
        <v>2.306</v>
      </c>
      <c r="AM1502" s="1">
        <v>114.09</v>
      </c>
    </row>
    <row r="1503" spans="1:39">
      <c r="A1503" s="1" t="s">
        <v>2482</v>
      </c>
      <c r="B1503" s="5">
        <v>50245468</v>
      </c>
      <c r="C1503" s="1" t="s">
        <v>8612</v>
      </c>
      <c r="D1503" s="1" t="s">
        <v>8613</v>
      </c>
      <c r="E1503" s="5">
        <v>690</v>
      </c>
      <c r="F1503" s="5">
        <v>690</v>
      </c>
      <c r="G1503" s="5">
        <f t="shared" si="23"/>
        <v>6.1611509092627443</v>
      </c>
      <c r="H1503" s="5" t="s">
        <v>3613</v>
      </c>
      <c r="I1503" t="s">
        <v>10784</v>
      </c>
      <c r="K1503" s="5">
        <v>18243422</v>
      </c>
      <c r="L1503" s="1" t="s">
        <v>8607</v>
      </c>
      <c r="M1503" s="1">
        <v>506.53</v>
      </c>
      <c r="N1503" s="1">
        <v>11</v>
      </c>
      <c r="O1503" s="1">
        <v>3</v>
      </c>
      <c r="P1503" s="1">
        <v>3</v>
      </c>
      <c r="Q1503" s="1">
        <v>12</v>
      </c>
      <c r="R1503" s="1">
        <v>2.355</v>
      </c>
      <c r="S1503" s="1">
        <v>123.32</v>
      </c>
      <c r="T1503" s="1">
        <v>0.239789262295</v>
      </c>
      <c r="U1503" s="1">
        <v>-0.43206915332200002</v>
      </c>
      <c r="V1503" s="1">
        <v>4.3826000000000001</v>
      </c>
      <c r="W1503" s="1">
        <v>-0.32639000000000001</v>
      </c>
      <c r="X1503" s="1">
        <v>-2.665E-2</v>
      </c>
      <c r="Y1503" s="1">
        <v>0.29974000000000001</v>
      </c>
      <c r="AA1503" s="1">
        <v>0.236495416667</v>
      </c>
      <c r="AB1503" s="1">
        <v>-0.43931877286600002</v>
      </c>
      <c r="AC1503" s="1">
        <v>8.7011000000000003</v>
      </c>
      <c r="AD1503" s="1">
        <v>-0.33977000000000002</v>
      </c>
      <c r="AE1503" s="1">
        <v>-1.3809999999999999E-2</v>
      </c>
      <c r="AF1503" s="1">
        <v>0.32596000000000003</v>
      </c>
      <c r="AG1503" s="1">
        <v>506.53</v>
      </c>
      <c r="AH1503" s="1">
        <v>11</v>
      </c>
      <c r="AI1503" s="1">
        <v>3</v>
      </c>
      <c r="AJ1503" s="1">
        <v>3</v>
      </c>
      <c r="AK1503" s="1">
        <v>12</v>
      </c>
      <c r="AL1503" s="1">
        <v>2.355</v>
      </c>
      <c r="AM1503" s="1">
        <v>123.32</v>
      </c>
    </row>
    <row r="1504" spans="1:39">
      <c r="A1504" s="1" t="s">
        <v>2483</v>
      </c>
      <c r="B1504" s="5">
        <v>50245529</v>
      </c>
      <c r="C1504" s="1" t="s">
        <v>8614</v>
      </c>
      <c r="D1504" s="1" t="s">
        <v>8615</v>
      </c>
      <c r="E1504" s="5">
        <v>510</v>
      </c>
      <c r="F1504" s="5">
        <v>510</v>
      </c>
      <c r="G1504" s="5">
        <f t="shared" si="23"/>
        <v>6.2924298239020633</v>
      </c>
      <c r="H1504" s="5" t="s">
        <v>3613</v>
      </c>
      <c r="I1504" t="s">
        <v>10784</v>
      </c>
      <c r="K1504" s="5">
        <v>18243422</v>
      </c>
      <c r="L1504" s="1" t="s">
        <v>8607</v>
      </c>
      <c r="M1504" s="1">
        <v>478.47</v>
      </c>
      <c r="N1504" s="1">
        <v>9</v>
      </c>
      <c r="O1504" s="1">
        <v>3</v>
      </c>
      <c r="P1504" s="1">
        <v>4</v>
      </c>
      <c r="Q1504" s="1">
        <v>12</v>
      </c>
      <c r="R1504" s="1">
        <v>1.7549999999999999</v>
      </c>
      <c r="S1504" s="1">
        <v>134.32</v>
      </c>
      <c r="T1504" s="1">
        <v>0.249390163636</v>
      </c>
      <c r="U1504" s="1">
        <v>-0.42230305568900001</v>
      </c>
      <c r="V1504" s="1">
        <v>4.5568</v>
      </c>
      <c r="W1504" s="1">
        <v>-0.35154000000000002</v>
      </c>
      <c r="X1504" s="1">
        <v>-3.1800000000000002E-2</v>
      </c>
      <c r="Y1504" s="1">
        <v>0.31974000000000002</v>
      </c>
      <c r="AA1504" s="1">
        <v>0.24350625925899999</v>
      </c>
      <c r="AB1504" s="1">
        <v>-0.423996885431</v>
      </c>
      <c r="AC1504" s="1">
        <v>0.74729999999999996</v>
      </c>
      <c r="AD1504" s="1">
        <v>-0.32432</v>
      </c>
      <c r="AE1504" s="1">
        <v>-3.175E-2</v>
      </c>
      <c r="AF1504" s="1">
        <v>0.29257</v>
      </c>
      <c r="AG1504" s="1">
        <v>478.47</v>
      </c>
      <c r="AH1504" s="1">
        <v>9</v>
      </c>
      <c r="AI1504" s="1">
        <v>3</v>
      </c>
      <c r="AJ1504" s="1">
        <v>4</v>
      </c>
      <c r="AK1504" s="1">
        <v>12</v>
      </c>
      <c r="AL1504" s="1">
        <v>1.7549999999999999</v>
      </c>
      <c r="AM1504" s="1">
        <v>134.32</v>
      </c>
    </row>
    <row r="1505" spans="1:39">
      <c r="A1505" s="1" t="s">
        <v>2484</v>
      </c>
      <c r="B1505" s="5">
        <v>50248618</v>
      </c>
      <c r="C1505" s="1" t="s">
        <v>8616</v>
      </c>
      <c r="D1505" s="1" t="s">
        <v>8617</v>
      </c>
      <c r="E1505" s="5">
        <v>42</v>
      </c>
      <c r="F1505" s="5">
        <v>42</v>
      </c>
      <c r="G1505" s="5">
        <f t="shared" si="23"/>
        <v>7.3767507096020992</v>
      </c>
      <c r="H1505" s="5" t="s">
        <v>3613</v>
      </c>
      <c r="I1505" t="s">
        <v>10784</v>
      </c>
      <c r="K1505" s="5">
        <v>19261480</v>
      </c>
      <c r="L1505" s="1" t="s">
        <v>8618</v>
      </c>
      <c r="M1505" s="1">
        <v>402.97</v>
      </c>
      <c r="N1505" s="1">
        <v>7</v>
      </c>
      <c r="O1505" s="1">
        <v>3</v>
      </c>
      <c r="P1505" s="1">
        <v>2</v>
      </c>
      <c r="Q1505" s="1">
        <v>6</v>
      </c>
      <c r="R1505" s="1">
        <v>2.093</v>
      </c>
      <c r="S1505" s="1">
        <v>85.23</v>
      </c>
      <c r="T1505" s="1">
        <v>0.24631958181800001</v>
      </c>
      <c r="U1505" s="2">
        <v>-7.6366670255999997E-2</v>
      </c>
      <c r="V1505" s="1">
        <v>6.4489999999999998</v>
      </c>
      <c r="W1505" s="1">
        <v>-0.35131000000000001</v>
      </c>
      <c r="X1505" s="1">
        <v>-6.5700000000000003E-3</v>
      </c>
      <c r="Y1505" s="1">
        <v>0.34473999999999999</v>
      </c>
      <c r="AA1505" s="1">
        <v>0.23917022222199999</v>
      </c>
      <c r="AB1505" s="2">
        <v>-7.6051681188600007E-2</v>
      </c>
      <c r="AC1505" s="1">
        <v>4.1437999999999997</v>
      </c>
      <c r="AD1505" s="1">
        <v>-0.34495999999999999</v>
      </c>
      <c r="AE1505" s="1">
        <v>-6.4999999999999997E-3</v>
      </c>
      <c r="AF1505" s="1">
        <v>0.33845999999999998</v>
      </c>
      <c r="AG1505" s="1">
        <v>402.97</v>
      </c>
      <c r="AH1505" s="1">
        <v>7</v>
      </c>
      <c r="AI1505" s="1">
        <v>3</v>
      </c>
      <c r="AJ1505" s="1">
        <v>2</v>
      </c>
      <c r="AK1505" s="1">
        <v>6</v>
      </c>
      <c r="AL1505" s="1">
        <v>2.093</v>
      </c>
      <c r="AM1505" s="1">
        <v>85.23</v>
      </c>
    </row>
    <row r="1506" spans="1:39">
      <c r="A1506" s="1" t="s">
        <v>2485</v>
      </c>
      <c r="B1506" s="5">
        <v>50248619</v>
      </c>
      <c r="C1506" s="1" t="s">
        <v>8619</v>
      </c>
      <c r="D1506" s="1" t="s">
        <v>8620</v>
      </c>
      <c r="E1506" s="5">
        <v>27</v>
      </c>
      <c r="F1506" s="5">
        <v>27</v>
      </c>
      <c r="G1506" s="5">
        <f t="shared" si="23"/>
        <v>7.5686362358410131</v>
      </c>
      <c r="H1506" s="5" t="s">
        <v>3613</v>
      </c>
      <c r="I1506" t="s">
        <v>10784</v>
      </c>
      <c r="K1506" s="5">
        <v>19261480</v>
      </c>
      <c r="L1506" s="1" t="s">
        <v>8618</v>
      </c>
      <c r="M1506" s="1">
        <v>420.96</v>
      </c>
      <c r="N1506" s="1">
        <v>7</v>
      </c>
      <c r="O1506" s="1">
        <v>3</v>
      </c>
      <c r="P1506" s="1">
        <v>2</v>
      </c>
      <c r="Q1506" s="1">
        <v>7</v>
      </c>
      <c r="R1506" s="1">
        <v>1.9419999999999999</v>
      </c>
      <c r="S1506" s="1">
        <v>85.23</v>
      </c>
      <c r="T1506" s="1">
        <v>0.247954672727</v>
      </c>
      <c r="U1506" s="1">
        <v>-0.14938584145299999</v>
      </c>
      <c r="V1506" s="1">
        <v>9.7120999999999995</v>
      </c>
      <c r="W1506" s="1">
        <v>-0.35546</v>
      </c>
      <c r="X1506" s="1">
        <v>-1.491E-2</v>
      </c>
      <c r="Y1506" s="1">
        <v>0.34055000000000002</v>
      </c>
      <c r="AA1506" s="1">
        <v>0.24018883333300001</v>
      </c>
      <c r="AB1506" s="1">
        <v>-0.14880908019899999</v>
      </c>
      <c r="AC1506" s="1">
        <v>10.048</v>
      </c>
      <c r="AD1506" s="1">
        <v>-0.34953000000000001</v>
      </c>
      <c r="AE1506" s="1">
        <v>-3.8800000000000002E-3</v>
      </c>
      <c r="AF1506" s="1">
        <v>0.34565000000000001</v>
      </c>
      <c r="AG1506" s="1">
        <v>420.96</v>
      </c>
      <c r="AH1506" s="1">
        <v>7</v>
      </c>
      <c r="AI1506" s="1">
        <v>3</v>
      </c>
      <c r="AJ1506" s="1">
        <v>2</v>
      </c>
      <c r="AK1506" s="1">
        <v>7</v>
      </c>
      <c r="AL1506" s="1">
        <v>1.9419999999999999</v>
      </c>
      <c r="AM1506" s="1">
        <v>85.23</v>
      </c>
    </row>
    <row r="1507" spans="1:39">
      <c r="A1507" s="1" t="s">
        <v>2486</v>
      </c>
      <c r="B1507" s="5">
        <v>50248620</v>
      </c>
      <c r="C1507" s="1" t="s">
        <v>8621</v>
      </c>
      <c r="D1507" s="1" t="s">
        <v>8622</v>
      </c>
      <c r="E1507" s="5">
        <v>19</v>
      </c>
      <c r="F1507" s="5">
        <v>19</v>
      </c>
      <c r="G1507" s="5">
        <f t="shared" si="23"/>
        <v>7.7212463990471711</v>
      </c>
      <c r="H1507" s="5" t="s">
        <v>3613</v>
      </c>
      <c r="I1507" t="s">
        <v>10784</v>
      </c>
      <c r="K1507" s="5">
        <v>19261480</v>
      </c>
      <c r="L1507" s="1" t="s">
        <v>8618</v>
      </c>
      <c r="M1507" s="1">
        <v>386.52</v>
      </c>
      <c r="N1507" s="1">
        <v>7</v>
      </c>
      <c r="O1507" s="1">
        <v>3</v>
      </c>
      <c r="P1507" s="1">
        <v>2</v>
      </c>
      <c r="Q1507" s="1">
        <v>7</v>
      </c>
      <c r="R1507" s="1">
        <v>1.278</v>
      </c>
      <c r="S1507" s="1">
        <v>85.23</v>
      </c>
      <c r="T1507" s="1">
        <v>0.24352509090900001</v>
      </c>
      <c r="U1507" s="1">
        <v>-0.13109840953499999</v>
      </c>
      <c r="V1507" s="1">
        <v>8.6757000000000009</v>
      </c>
      <c r="W1507" s="1">
        <v>-0.34641</v>
      </c>
      <c r="X1507" s="1">
        <v>1.077E-2</v>
      </c>
      <c r="Y1507" s="1">
        <v>0.35718</v>
      </c>
      <c r="AA1507" s="1">
        <v>0.237198740741</v>
      </c>
      <c r="AB1507" s="1">
        <v>-0.13262018165100001</v>
      </c>
      <c r="AC1507" s="1">
        <v>9.0902999999999992</v>
      </c>
      <c r="AD1507" s="1">
        <v>-0.34405000000000002</v>
      </c>
      <c r="AE1507" s="1">
        <v>1.3679999999999999E-2</v>
      </c>
      <c r="AF1507" s="1">
        <v>0.35772999999999999</v>
      </c>
      <c r="AG1507" s="1">
        <v>386.52</v>
      </c>
      <c r="AH1507" s="1">
        <v>7</v>
      </c>
      <c r="AI1507" s="1">
        <v>3</v>
      </c>
      <c r="AJ1507" s="1">
        <v>2</v>
      </c>
      <c r="AK1507" s="1">
        <v>7</v>
      </c>
      <c r="AL1507" s="1">
        <v>1.278</v>
      </c>
      <c r="AM1507" s="1">
        <v>85.23</v>
      </c>
    </row>
    <row r="1508" spans="1:39">
      <c r="A1508" s="1" t="s">
        <v>2487</v>
      </c>
      <c r="B1508" s="5">
        <v>50248621</v>
      </c>
      <c r="C1508" s="1" t="s">
        <v>8623</v>
      </c>
      <c r="D1508" s="1" t="s">
        <v>8624</v>
      </c>
      <c r="E1508" s="5">
        <v>15</v>
      </c>
      <c r="F1508" s="5">
        <v>15</v>
      </c>
      <c r="G1508" s="5">
        <f t="shared" si="23"/>
        <v>7.8239087409443187</v>
      </c>
      <c r="H1508" s="5" t="s">
        <v>3613</v>
      </c>
      <c r="I1508" t="s">
        <v>10784</v>
      </c>
      <c r="K1508" s="5">
        <v>19261480</v>
      </c>
      <c r="L1508" s="1" t="s">
        <v>8618</v>
      </c>
      <c r="M1508" s="1">
        <v>420.96</v>
      </c>
      <c r="N1508" s="1">
        <v>7</v>
      </c>
      <c r="O1508" s="1">
        <v>3</v>
      </c>
      <c r="P1508" s="1">
        <v>2</v>
      </c>
      <c r="Q1508" s="1">
        <v>7</v>
      </c>
      <c r="R1508" s="1">
        <v>1.9419999999999999</v>
      </c>
      <c r="S1508" s="1">
        <v>85.23</v>
      </c>
      <c r="T1508" s="1">
        <v>0.246322563636</v>
      </c>
      <c r="U1508" s="1">
        <v>-0.147998150499</v>
      </c>
      <c r="V1508" s="1">
        <v>7.8411</v>
      </c>
      <c r="W1508" s="1">
        <v>-0.35053000000000001</v>
      </c>
      <c r="X1508" s="1">
        <v>-3.7799999999999999E-3</v>
      </c>
      <c r="Y1508" s="1">
        <v>0.34675</v>
      </c>
      <c r="AA1508" s="1">
        <v>0.239810351852</v>
      </c>
      <c r="AB1508" s="1">
        <v>-0.14855349678900001</v>
      </c>
      <c r="AC1508" s="1">
        <v>10.4802</v>
      </c>
      <c r="AD1508" s="1">
        <v>-0.34788000000000002</v>
      </c>
      <c r="AE1508" s="1">
        <v>-2.63E-3</v>
      </c>
      <c r="AF1508" s="1">
        <v>0.34525</v>
      </c>
      <c r="AG1508" s="1">
        <v>420.96</v>
      </c>
      <c r="AH1508" s="1">
        <v>7</v>
      </c>
      <c r="AI1508" s="1">
        <v>3</v>
      </c>
      <c r="AJ1508" s="1">
        <v>2</v>
      </c>
      <c r="AK1508" s="1">
        <v>7</v>
      </c>
      <c r="AL1508" s="1">
        <v>1.9419999999999999</v>
      </c>
      <c r="AM1508" s="1">
        <v>85.23</v>
      </c>
    </row>
    <row r="1509" spans="1:39">
      <c r="A1509" s="1" t="s">
        <v>2488</v>
      </c>
      <c r="B1509" s="5">
        <v>50248622</v>
      </c>
      <c r="C1509" s="1" t="s">
        <v>8625</v>
      </c>
      <c r="D1509" s="1" t="s">
        <v>8626</v>
      </c>
      <c r="E1509" s="5">
        <v>21</v>
      </c>
      <c r="F1509" s="5">
        <v>21</v>
      </c>
      <c r="G1509" s="5">
        <f t="shared" si="23"/>
        <v>7.6777807052660805</v>
      </c>
      <c r="H1509" s="5" t="s">
        <v>3613</v>
      </c>
      <c r="I1509" t="s">
        <v>10784</v>
      </c>
      <c r="K1509" s="5">
        <v>19261480</v>
      </c>
      <c r="L1509" s="1" t="s">
        <v>8618</v>
      </c>
      <c r="M1509" s="1">
        <v>404.51</v>
      </c>
      <c r="N1509" s="1">
        <v>7</v>
      </c>
      <c r="O1509" s="1">
        <v>3</v>
      </c>
      <c r="P1509" s="1">
        <v>2</v>
      </c>
      <c r="Q1509" s="1">
        <v>8</v>
      </c>
      <c r="R1509" s="1">
        <v>1.484</v>
      </c>
      <c r="S1509" s="1">
        <v>85.23</v>
      </c>
      <c r="T1509" s="1">
        <v>0.2538822</v>
      </c>
      <c r="U1509" s="1">
        <v>-0.208704697849</v>
      </c>
      <c r="V1509" s="1">
        <v>7.9541000000000004</v>
      </c>
      <c r="W1509" s="1">
        <v>-0.35533999999999999</v>
      </c>
      <c r="X1509" s="1">
        <v>-2.97E-3</v>
      </c>
      <c r="Y1509" s="1">
        <v>0.35237000000000002</v>
      </c>
      <c r="AA1509" s="1">
        <v>0.247691148148</v>
      </c>
      <c r="AB1509" s="1">
        <v>-0.20938246363999999</v>
      </c>
      <c r="AC1509" s="1">
        <v>10.4793</v>
      </c>
      <c r="AD1509" s="1">
        <v>-0.35103000000000001</v>
      </c>
      <c r="AE1509" s="1">
        <v>-1.6299999999999999E-3</v>
      </c>
      <c r="AF1509" s="1">
        <v>0.34939999999999999</v>
      </c>
      <c r="AG1509" s="1">
        <v>404.51</v>
      </c>
      <c r="AH1509" s="1">
        <v>7</v>
      </c>
      <c r="AI1509" s="1">
        <v>3</v>
      </c>
      <c r="AJ1509" s="1">
        <v>2</v>
      </c>
      <c r="AK1509" s="1">
        <v>8</v>
      </c>
      <c r="AL1509" s="1">
        <v>1.484</v>
      </c>
      <c r="AM1509" s="1">
        <v>85.23</v>
      </c>
    </row>
    <row r="1510" spans="1:39">
      <c r="A1510" s="1" t="s">
        <v>2489</v>
      </c>
      <c r="B1510" s="5">
        <v>50248654</v>
      </c>
      <c r="C1510" s="1" t="s">
        <v>8627</v>
      </c>
      <c r="D1510" s="1" t="s">
        <v>8628</v>
      </c>
      <c r="E1510" s="5">
        <v>22</v>
      </c>
      <c r="F1510" s="5">
        <v>22</v>
      </c>
      <c r="G1510" s="5">
        <f t="shared" si="23"/>
        <v>7.6575773191777934</v>
      </c>
      <c r="H1510" s="5" t="s">
        <v>3613</v>
      </c>
      <c r="I1510" t="s">
        <v>10784</v>
      </c>
      <c r="K1510" s="5">
        <v>19261480</v>
      </c>
      <c r="L1510" s="1" t="s">
        <v>8618</v>
      </c>
      <c r="M1510" s="1">
        <v>416.55</v>
      </c>
      <c r="N1510" s="1">
        <v>8</v>
      </c>
      <c r="O1510" s="1">
        <v>3</v>
      </c>
      <c r="P1510" s="1">
        <v>2</v>
      </c>
      <c r="Q1510" s="1">
        <v>8</v>
      </c>
      <c r="R1510" s="1">
        <v>1.262</v>
      </c>
      <c r="S1510" s="1">
        <v>94.46</v>
      </c>
      <c r="T1510" s="1">
        <v>0.24696813559299999</v>
      </c>
      <c r="U1510" s="1">
        <v>-0.19595043556200001</v>
      </c>
      <c r="V1510" s="1">
        <v>7.3883999999999999</v>
      </c>
      <c r="W1510" s="1">
        <v>-0.32071</v>
      </c>
      <c r="X1510" s="1">
        <v>8.0599999999999995E-3</v>
      </c>
      <c r="Y1510" s="1">
        <v>0.32877000000000001</v>
      </c>
      <c r="AA1510" s="1">
        <v>0.24911344827599999</v>
      </c>
      <c r="AB1510" s="1">
        <v>-0.19761275848400001</v>
      </c>
      <c r="AC1510" s="1">
        <v>6.3792999999999997</v>
      </c>
      <c r="AD1510" s="1">
        <v>-0.30993999999999999</v>
      </c>
      <c r="AE1510" s="1">
        <v>1.9109999999999999E-2</v>
      </c>
      <c r="AF1510" s="1">
        <v>0.32905000000000001</v>
      </c>
      <c r="AG1510" s="1">
        <v>416.55</v>
      </c>
      <c r="AH1510" s="1">
        <v>8</v>
      </c>
      <c r="AI1510" s="1">
        <v>3</v>
      </c>
      <c r="AJ1510" s="1">
        <v>2</v>
      </c>
      <c r="AK1510" s="1">
        <v>8</v>
      </c>
      <c r="AL1510" s="1">
        <v>1.262</v>
      </c>
      <c r="AM1510" s="1">
        <v>94.46</v>
      </c>
    </row>
    <row r="1511" spans="1:39">
      <c r="A1511" s="1" t="s">
        <v>2490</v>
      </c>
      <c r="B1511" s="5">
        <v>50248692</v>
      </c>
      <c r="C1511" s="1" t="s">
        <v>8629</v>
      </c>
      <c r="D1511" s="1" t="s">
        <v>8630</v>
      </c>
      <c r="E1511" s="5">
        <v>26</v>
      </c>
      <c r="F1511" s="5">
        <v>26</v>
      </c>
      <c r="G1511" s="5">
        <f t="shared" si="23"/>
        <v>7.5850266520291818</v>
      </c>
      <c r="H1511" s="5" t="s">
        <v>3613</v>
      </c>
      <c r="I1511" t="s">
        <v>10784</v>
      </c>
      <c r="K1511" s="5">
        <v>19261480</v>
      </c>
      <c r="L1511" s="1" t="s">
        <v>8618</v>
      </c>
      <c r="M1511" s="1">
        <v>416.55</v>
      </c>
      <c r="N1511" s="1">
        <v>8</v>
      </c>
      <c r="O1511" s="1">
        <v>3</v>
      </c>
      <c r="P1511" s="1">
        <v>2</v>
      </c>
      <c r="Q1511" s="1">
        <v>8</v>
      </c>
      <c r="R1511" s="1">
        <v>1.262</v>
      </c>
      <c r="S1511" s="1">
        <v>94.46</v>
      </c>
      <c r="T1511" s="1">
        <v>0.256176389831</v>
      </c>
      <c r="U1511" s="1">
        <v>-0.19685042812600001</v>
      </c>
      <c r="V1511" s="1">
        <v>9.8823000000000008</v>
      </c>
      <c r="W1511" s="1">
        <v>-0.32608999999999999</v>
      </c>
      <c r="X1511" s="1">
        <v>8.3499999999999998E-3</v>
      </c>
      <c r="Y1511" s="1">
        <v>0.33444000000000002</v>
      </c>
      <c r="AA1511" s="1">
        <v>0.25734036206900002</v>
      </c>
      <c r="AB1511" s="1">
        <v>-0.19713324654</v>
      </c>
      <c r="AC1511" s="1">
        <v>8.1613000000000007</v>
      </c>
      <c r="AD1511" s="1">
        <v>-0.32668000000000003</v>
      </c>
      <c r="AE1511" s="1">
        <v>8.3599999999999994E-3</v>
      </c>
      <c r="AF1511" s="1">
        <v>0.33504</v>
      </c>
      <c r="AG1511" s="1">
        <v>416.55</v>
      </c>
      <c r="AH1511" s="1">
        <v>8</v>
      </c>
      <c r="AI1511" s="1">
        <v>3</v>
      </c>
      <c r="AJ1511" s="1">
        <v>2</v>
      </c>
      <c r="AK1511" s="1">
        <v>8</v>
      </c>
      <c r="AL1511" s="1">
        <v>1.262</v>
      </c>
      <c r="AM1511" s="1">
        <v>94.46</v>
      </c>
    </row>
    <row r="1512" spans="1:39">
      <c r="A1512" s="1" t="s">
        <v>2491</v>
      </c>
      <c r="B1512" s="5">
        <v>50248693</v>
      </c>
      <c r="C1512" s="1" t="s">
        <v>8631</v>
      </c>
      <c r="D1512" s="1" t="s">
        <v>8632</v>
      </c>
      <c r="E1512" s="5">
        <v>17</v>
      </c>
      <c r="F1512" s="5">
        <v>17</v>
      </c>
      <c r="G1512" s="5">
        <f t="shared" si="23"/>
        <v>7.7695510786217259</v>
      </c>
      <c r="H1512" s="5" t="s">
        <v>3613</v>
      </c>
      <c r="I1512" t="s">
        <v>10784</v>
      </c>
      <c r="K1512" s="5">
        <v>19261480</v>
      </c>
      <c r="L1512" s="1" t="s">
        <v>8618</v>
      </c>
      <c r="M1512" s="1">
        <v>430.58</v>
      </c>
      <c r="N1512" s="1">
        <v>9</v>
      </c>
      <c r="O1512" s="1">
        <v>3</v>
      </c>
      <c r="P1512" s="1">
        <v>2</v>
      </c>
      <c r="Q1512" s="1">
        <v>8</v>
      </c>
      <c r="R1512" s="1">
        <v>1.61</v>
      </c>
      <c r="S1512" s="1">
        <v>94.46</v>
      </c>
      <c r="T1512" s="1">
        <v>0.25527666128999998</v>
      </c>
      <c r="U1512" s="1">
        <v>-0.20806806771399999</v>
      </c>
      <c r="V1512" s="1">
        <v>8.5022000000000002</v>
      </c>
      <c r="W1512" s="1">
        <v>-0.32455000000000001</v>
      </c>
      <c r="X1512" s="1">
        <v>9.7900000000000001E-3</v>
      </c>
      <c r="Y1512" s="1">
        <v>0.33434000000000003</v>
      </c>
      <c r="AA1512" s="1">
        <v>0.25347642623</v>
      </c>
      <c r="AB1512" s="1">
        <v>-0.21212959122700001</v>
      </c>
      <c r="AC1512" s="1">
        <v>7.5721999999999996</v>
      </c>
      <c r="AD1512" s="1">
        <v>-0.31472</v>
      </c>
      <c r="AE1512" s="1">
        <v>1.652E-2</v>
      </c>
      <c r="AF1512" s="1">
        <v>0.33123999999999998</v>
      </c>
      <c r="AG1512" s="1">
        <v>430.58</v>
      </c>
      <c r="AH1512" s="1">
        <v>9</v>
      </c>
      <c r="AI1512" s="1">
        <v>3</v>
      </c>
      <c r="AJ1512" s="1">
        <v>2</v>
      </c>
      <c r="AK1512" s="1">
        <v>8</v>
      </c>
      <c r="AL1512" s="1">
        <v>1.61</v>
      </c>
      <c r="AM1512" s="1">
        <v>94.46</v>
      </c>
    </row>
    <row r="1513" spans="1:39">
      <c r="A1513" s="1" t="s">
        <v>2492</v>
      </c>
      <c r="B1513" s="5">
        <v>50248694</v>
      </c>
      <c r="C1513" s="1" t="s">
        <v>8633</v>
      </c>
      <c r="D1513" s="1" t="s">
        <v>8634</v>
      </c>
      <c r="E1513" s="5">
        <v>20</v>
      </c>
      <c r="F1513" s="5">
        <v>20</v>
      </c>
      <c r="G1513" s="5">
        <f t="shared" si="23"/>
        <v>7.6989700043360187</v>
      </c>
      <c r="H1513" s="5" t="s">
        <v>3613</v>
      </c>
      <c r="I1513" t="s">
        <v>10784</v>
      </c>
      <c r="K1513" s="5">
        <v>19261480</v>
      </c>
      <c r="L1513" s="1" t="s">
        <v>8618</v>
      </c>
      <c r="M1513" s="1">
        <v>470.52</v>
      </c>
      <c r="N1513" s="1">
        <v>8</v>
      </c>
      <c r="O1513" s="1">
        <v>3</v>
      </c>
      <c r="P1513" s="1">
        <v>2</v>
      </c>
      <c r="Q1513" s="1">
        <v>11</v>
      </c>
      <c r="R1513" s="1">
        <v>3.3980000000000001</v>
      </c>
      <c r="S1513" s="1">
        <v>94.46</v>
      </c>
      <c r="T1513" s="1">
        <v>0.25976727118600001</v>
      </c>
      <c r="U1513" s="1">
        <v>-0.45751174570699998</v>
      </c>
      <c r="V1513" s="1">
        <v>7.7961</v>
      </c>
      <c r="W1513" s="1">
        <v>-0.35988999999999999</v>
      </c>
      <c r="X1513" s="1">
        <v>-1.916E-2</v>
      </c>
      <c r="Y1513" s="1">
        <v>0.34072999999999998</v>
      </c>
      <c r="AA1513" s="1">
        <v>0.25382244827599998</v>
      </c>
      <c r="AB1513" s="1">
        <v>-0.45739458061799998</v>
      </c>
      <c r="AC1513" s="1">
        <v>9.8088999999999995</v>
      </c>
      <c r="AD1513" s="1">
        <v>-0.35410999999999998</v>
      </c>
      <c r="AE1513" s="1">
        <v>-1.9210000000000001E-2</v>
      </c>
      <c r="AF1513" s="1">
        <v>0.33489999999999998</v>
      </c>
      <c r="AG1513" s="1">
        <v>470.52</v>
      </c>
      <c r="AH1513" s="1">
        <v>8</v>
      </c>
      <c r="AI1513" s="1">
        <v>3</v>
      </c>
      <c r="AJ1513" s="1">
        <v>2</v>
      </c>
      <c r="AK1513" s="1">
        <v>11</v>
      </c>
      <c r="AL1513" s="1">
        <v>3.3980000000000001</v>
      </c>
      <c r="AM1513" s="1">
        <v>94.46</v>
      </c>
    </row>
    <row r="1514" spans="1:39">
      <c r="A1514" s="1" t="s">
        <v>2493</v>
      </c>
      <c r="B1514" s="5">
        <v>50248695</v>
      </c>
      <c r="C1514" s="1" t="s">
        <v>8635</v>
      </c>
      <c r="D1514" s="1" t="s">
        <v>8636</v>
      </c>
      <c r="E1514" s="5">
        <v>26</v>
      </c>
      <c r="F1514" s="5">
        <v>26</v>
      </c>
      <c r="G1514" s="5">
        <f t="shared" si="23"/>
        <v>7.5850266520291818</v>
      </c>
      <c r="H1514" s="5" t="s">
        <v>3613</v>
      </c>
      <c r="I1514" t="s">
        <v>10784</v>
      </c>
      <c r="K1514" s="5">
        <v>19261480</v>
      </c>
      <c r="L1514" s="1" t="s">
        <v>8618</v>
      </c>
      <c r="M1514" s="1">
        <v>438.95</v>
      </c>
      <c r="N1514" s="1">
        <v>7</v>
      </c>
      <c r="O1514" s="1">
        <v>3</v>
      </c>
      <c r="P1514" s="1">
        <v>2</v>
      </c>
      <c r="Q1514" s="1">
        <v>8</v>
      </c>
      <c r="R1514" s="1">
        <v>2.198</v>
      </c>
      <c r="S1514" s="1">
        <v>85.23</v>
      </c>
      <c r="T1514" s="1">
        <v>0.25654470909100002</v>
      </c>
      <c r="U1514" s="1">
        <v>-0.236259764427</v>
      </c>
      <c r="V1514" s="1">
        <v>7.4981</v>
      </c>
      <c r="W1514" s="1">
        <v>-0.34971000000000002</v>
      </c>
      <c r="X1514" s="1">
        <v>-3.0799999999999998E-3</v>
      </c>
      <c r="Y1514" s="1">
        <v>0.34662999999999999</v>
      </c>
      <c r="AA1514" s="1">
        <v>0.25015416666700002</v>
      </c>
      <c r="AB1514" s="1">
        <v>-0.23638747694600001</v>
      </c>
      <c r="AC1514" s="1">
        <v>9.8249999999999993</v>
      </c>
      <c r="AD1514" s="1">
        <v>-0.35110000000000002</v>
      </c>
      <c r="AE1514" s="1">
        <v>-5.6899999999999997E-3</v>
      </c>
      <c r="AF1514" s="1">
        <v>0.34540999999999999</v>
      </c>
      <c r="AG1514" s="1">
        <v>438.95</v>
      </c>
      <c r="AH1514" s="1">
        <v>7</v>
      </c>
      <c r="AI1514" s="1">
        <v>3</v>
      </c>
      <c r="AJ1514" s="1">
        <v>2</v>
      </c>
      <c r="AK1514" s="1">
        <v>8</v>
      </c>
      <c r="AL1514" s="1">
        <v>2.198</v>
      </c>
      <c r="AM1514" s="1">
        <v>85.23</v>
      </c>
    </row>
    <row r="1515" spans="1:39">
      <c r="A1515" s="1" t="s">
        <v>2494</v>
      </c>
      <c r="B1515" s="5">
        <v>50248974</v>
      </c>
      <c r="C1515" s="1" t="s">
        <v>8637</v>
      </c>
      <c r="D1515" s="1" t="s">
        <v>8638</v>
      </c>
      <c r="E1515" s="5">
        <v>85</v>
      </c>
      <c r="F1515" s="5">
        <v>85</v>
      </c>
      <c r="G1515" s="5">
        <f t="shared" si="23"/>
        <v>7.0705810742857071</v>
      </c>
      <c r="H1515" s="5" t="s">
        <v>3613</v>
      </c>
      <c r="I1515" t="s">
        <v>10784</v>
      </c>
      <c r="K1515" s="5">
        <v>19261480</v>
      </c>
      <c r="L1515" s="1" t="s">
        <v>8618</v>
      </c>
      <c r="M1515" s="1">
        <v>368.53</v>
      </c>
      <c r="N1515" s="1">
        <v>7</v>
      </c>
      <c r="O1515" s="1">
        <v>3</v>
      </c>
      <c r="P1515" s="1">
        <v>2</v>
      </c>
      <c r="Q1515" s="1">
        <v>6</v>
      </c>
      <c r="R1515" s="1">
        <v>1.429</v>
      </c>
      <c r="S1515" s="1">
        <v>85.23</v>
      </c>
      <c r="T1515" s="1">
        <v>0.243564636364</v>
      </c>
      <c r="U1515" s="2">
        <v>-5.9640504725400001E-2</v>
      </c>
      <c r="V1515" s="1">
        <v>5.9088000000000003</v>
      </c>
      <c r="W1515" s="1">
        <v>-0.34804000000000002</v>
      </c>
      <c r="X1515" s="1">
        <v>8.3099999999999997E-3</v>
      </c>
      <c r="Y1515" s="1">
        <v>0.35635</v>
      </c>
      <c r="AA1515" s="1">
        <v>0.23620664814799999</v>
      </c>
      <c r="AB1515" s="2">
        <v>-5.9385992055000003E-2</v>
      </c>
      <c r="AC1515" s="1">
        <v>5.8314000000000004</v>
      </c>
      <c r="AD1515" s="1">
        <v>-0.34299000000000002</v>
      </c>
      <c r="AE1515" s="1">
        <v>8.5800000000000008E-3</v>
      </c>
      <c r="AF1515" s="1">
        <v>0.35156999999999999</v>
      </c>
      <c r="AG1515" s="1">
        <v>368.53</v>
      </c>
      <c r="AH1515" s="1">
        <v>7</v>
      </c>
      <c r="AI1515" s="1">
        <v>3</v>
      </c>
      <c r="AJ1515" s="1">
        <v>2</v>
      </c>
      <c r="AK1515" s="1">
        <v>6</v>
      </c>
      <c r="AL1515" s="1">
        <v>1.429</v>
      </c>
      <c r="AM1515" s="1">
        <v>85.23</v>
      </c>
    </row>
    <row r="1516" spans="1:39">
      <c r="A1516" s="1" t="s">
        <v>2495</v>
      </c>
      <c r="B1516" s="5">
        <v>50248975</v>
      </c>
      <c r="C1516" s="1" t="s">
        <v>8639</v>
      </c>
      <c r="D1516" s="1" t="s">
        <v>8640</v>
      </c>
      <c r="E1516" s="5">
        <v>54</v>
      </c>
      <c r="F1516" s="5">
        <v>54</v>
      </c>
      <c r="G1516" s="5">
        <f t="shared" si="23"/>
        <v>7.2676062401770318</v>
      </c>
      <c r="H1516" s="5" t="s">
        <v>3613</v>
      </c>
      <c r="I1516" t="s">
        <v>10784</v>
      </c>
      <c r="K1516" s="5">
        <v>19261480</v>
      </c>
      <c r="L1516" s="1" t="s">
        <v>8618</v>
      </c>
      <c r="M1516" s="1">
        <v>386.52</v>
      </c>
      <c r="N1516" s="1">
        <v>7</v>
      </c>
      <c r="O1516" s="1">
        <v>3</v>
      </c>
      <c r="P1516" s="1">
        <v>2</v>
      </c>
      <c r="Q1516" s="1">
        <v>7</v>
      </c>
      <c r="R1516" s="1">
        <v>1.6339999999999999</v>
      </c>
      <c r="S1516" s="1">
        <v>85.23</v>
      </c>
      <c r="T1516" s="1">
        <v>0.246151381818</v>
      </c>
      <c r="U1516" s="1">
        <v>-0.13621273956300001</v>
      </c>
      <c r="V1516" s="1">
        <v>5.8017000000000003</v>
      </c>
      <c r="W1516" s="1">
        <v>-0.3508</v>
      </c>
      <c r="X1516" s="1">
        <v>-5.9500000000000004E-3</v>
      </c>
      <c r="Y1516" s="1">
        <v>0.34484999999999999</v>
      </c>
      <c r="AA1516" s="1">
        <v>0.23874074074099999</v>
      </c>
      <c r="AB1516" s="1">
        <v>-0.135953037384</v>
      </c>
      <c r="AC1516" s="1">
        <v>5.6684999999999999</v>
      </c>
      <c r="AD1516" s="1">
        <v>-0.34499000000000002</v>
      </c>
      <c r="AE1516" s="1">
        <v>-6.0699999999999999E-3</v>
      </c>
      <c r="AF1516" s="1">
        <v>0.33892</v>
      </c>
      <c r="AG1516" s="1">
        <v>386.52</v>
      </c>
      <c r="AH1516" s="1">
        <v>7</v>
      </c>
      <c r="AI1516" s="1">
        <v>3</v>
      </c>
      <c r="AJ1516" s="1">
        <v>2</v>
      </c>
      <c r="AK1516" s="1">
        <v>7</v>
      </c>
      <c r="AL1516" s="1">
        <v>1.6339999999999999</v>
      </c>
      <c r="AM1516" s="1">
        <v>85.23</v>
      </c>
    </row>
    <row r="1517" spans="1:39">
      <c r="A1517" s="1" t="s">
        <v>2496</v>
      </c>
      <c r="B1517" s="5">
        <v>50248993</v>
      </c>
      <c r="C1517" s="1" t="s">
        <v>8641</v>
      </c>
      <c r="D1517" s="1" t="s">
        <v>8642</v>
      </c>
      <c r="E1517" s="5">
        <v>64</v>
      </c>
      <c r="F1517" s="5">
        <v>64</v>
      </c>
      <c r="G1517" s="5">
        <f t="shared" si="23"/>
        <v>7.1938200260161125</v>
      </c>
      <c r="H1517" s="5" t="s">
        <v>3613</v>
      </c>
      <c r="I1517" t="s">
        <v>10784</v>
      </c>
      <c r="K1517" s="5">
        <v>19261480</v>
      </c>
      <c r="L1517" s="1" t="s">
        <v>8618</v>
      </c>
      <c r="M1517" s="1">
        <v>386.52</v>
      </c>
      <c r="N1517" s="1">
        <v>7</v>
      </c>
      <c r="O1517" s="1">
        <v>3</v>
      </c>
      <c r="P1517" s="1">
        <v>2</v>
      </c>
      <c r="Q1517" s="1">
        <v>7</v>
      </c>
      <c r="R1517" s="1">
        <v>1.6339999999999999</v>
      </c>
      <c r="S1517" s="1">
        <v>85.23</v>
      </c>
      <c r="T1517" s="1">
        <v>0.25391958181800001</v>
      </c>
      <c r="U1517" s="1">
        <v>-0.13709909894899999</v>
      </c>
      <c r="V1517" s="1">
        <v>6.3723999999999998</v>
      </c>
      <c r="W1517" s="1">
        <v>-0.35114000000000001</v>
      </c>
      <c r="X1517" s="1">
        <v>-5.62E-3</v>
      </c>
      <c r="Y1517" s="1">
        <v>0.34551999999999999</v>
      </c>
      <c r="AA1517" s="1">
        <v>0.24691709259299999</v>
      </c>
      <c r="AB1517" s="1">
        <v>-0.136814426711</v>
      </c>
      <c r="AC1517" s="1">
        <v>4.4192999999999998</v>
      </c>
      <c r="AD1517" s="1">
        <v>-0.34483000000000003</v>
      </c>
      <c r="AE1517" s="1">
        <v>-5.4799999999999996E-3</v>
      </c>
      <c r="AF1517" s="1">
        <v>0.33934999999999998</v>
      </c>
      <c r="AG1517" s="1">
        <v>386.52</v>
      </c>
      <c r="AH1517" s="1">
        <v>7</v>
      </c>
      <c r="AI1517" s="1">
        <v>3</v>
      </c>
      <c r="AJ1517" s="1">
        <v>2</v>
      </c>
      <c r="AK1517" s="1">
        <v>7</v>
      </c>
      <c r="AL1517" s="1">
        <v>1.6339999999999999</v>
      </c>
      <c r="AM1517" s="1">
        <v>85.23</v>
      </c>
    </row>
    <row r="1518" spans="1:39">
      <c r="A1518" s="1" t="s">
        <v>2497</v>
      </c>
      <c r="B1518" s="5">
        <v>50248994</v>
      </c>
      <c r="C1518" s="1" t="s">
        <v>8643</v>
      </c>
      <c r="D1518" s="1" t="s">
        <v>8644</v>
      </c>
      <c r="E1518" s="5">
        <v>84</v>
      </c>
      <c r="F1518" s="5">
        <v>84</v>
      </c>
      <c r="G1518" s="5">
        <f t="shared" si="23"/>
        <v>7.075720713938118</v>
      </c>
      <c r="H1518" s="5" t="s">
        <v>3613</v>
      </c>
      <c r="I1518" t="s">
        <v>10784</v>
      </c>
      <c r="K1518" s="5">
        <v>19261480</v>
      </c>
      <c r="L1518" s="1" t="s">
        <v>8618</v>
      </c>
      <c r="M1518" s="1">
        <v>404.51</v>
      </c>
      <c r="N1518" s="1">
        <v>7</v>
      </c>
      <c r="O1518" s="1">
        <v>3</v>
      </c>
      <c r="P1518" s="1">
        <v>2</v>
      </c>
      <c r="Q1518" s="1">
        <v>8</v>
      </c>
      <c r="R1518" s="1">
        <v>1.84</v>
      </c>
      <c r="S1518" s="1">
        <v>85.23</v>
      </c>
      <c r="T1518" s="1">
        <v>0.25350427272699999</v>
      </c>
      <c r="U1518" s="1">
        <v>-0.210130204471</v>
      </c>
      <c r="V1518" s="1">
        <v>4.9934000000000003</v>
      </c>
      <c r="W1518" s="1">
        <v>-0.34972999999999999</v>
      </c>
      <c r="X1518" s="1">
        <v>-1.8339999999999999E-2</v>
      </c>
      <c r="Y1518" s="1">
        <v>0.33139000000000002</v>
      </c>
      <c r="AA1518" s="1">
        <v>0.24687442592600001</v>
      </c>
      <c r="AB1518" s="1">
        <v>-0.21065892884099999</v>
      </c>
      <c r="AC1518" s="1">
        <v>6.8301999999999996</v>
      </c>
      <c r="AD1518" s="1">
        <v>-0.34606999999999999</v>
      </c>
      <c r="AE1518" s="1">
        <v>-1.374E-2</v>
      </c>
      <c r="AF1518" s="1">
        <v>0.33233000000000001</v>
      </c>
      <c r="AG1518" s="1">
        <v>404.51</v>
      </c>
      <c r="AH1518" s="1">
        <v>7</v>
      </c>
      <c r="AI1518" s="1">
        <v>3</v>
      </c>
      <c r="AJ1518" s="1">
        <v>2</v>
      </c>
      <c r="AK1518" s="1">
        <v>8</v>
      </c>
      <c r="AL1518" s="1">
        <v>1.84</v>
      </c>
      <c r="AM1518" s="1">
        <v>85.23</v>
      </c>
    </row>
    <row r="1519" spans="1:39">
      <c r="A1519" s="1" t="s">
        <v>2498</v>
      </c>
      <c r="B1519" s="5">
        <v>50248995</v>
      </c>
      <c r="C1519" s="1" t="s">
        <v>8645</v>
      </c>
      <c r="D1519" s="1" t="s">
        <v>8646</v>
      </c>
      <c r="E1519" s="5">
        <v>75</v>
      </c>
      <c r="F1519" s="5">
        <v>75</v>
      </c>
      <c r="G1519" s="5">
        <f t="shared" si="23"/>
        <v>7.1249387366082999</v>
      </c>
      <c r="H1519" s="5" t="s">
        <v>3613</v>
      </c>
      <c r="I1519" t="s">
        <v>10784</v>
      </c>
      <c r="K1519" s="5">
        <v>19261480</v>
      </c>
      <c r="L1519" s="1" t="s">
        <v>8618</v>
      </c>
      <c r="M1519" s="1">
        <v>404.51</v>
      </c>
      <c r="N1519" s="1">
        <v>7</v>
      </c>
      <c r="O1519" s="1">
        <v>3</v>
      </c>
      <c r="P1519" s="1">
        <v>2</v>
      </c>
      <c r="Q1519" s="1">
        <v>8</v>
      </c>
      <c r="R1519" s="1">
        <v>1.84</v>
      </c>
      <c r="S1519" s="1">
        <v>85.23</v>
      </c>
      <c r="T1519" s="1">
        <v>0.26821600000000001</v>
      </c>
      <c r="U1519" s="1">
        <v>-0.21379220660699999</v>
      </c>
      <c r="V1519" s="1">
        <v>5.7521000000000004</v>
      </c>
      <c r="W1519" s="1">
        <v>-0.35238000000000003</v>
      </c>
      <c r="X1519" s="1">
        <v>-1.6289999999999999E-2</v>
      </c>
      <c r="Y1519" s="1">
        <v>0.33609</v>
      </c>
      <c r="AA1519" s="1">
        <v>0.261380018519</v>
      </c>
      <c r="AB1519" s="1">
        <v>-0.21361859596900001</v>
      </c>
      <c r="AC1519" s="1">
        <v>5.6943999999999999</v>
      </c>
      <c r="AD1519" s="1">
        <v>-0.34666999999999998</v>
      </c>
      <c r="AE1519" s="1">
        <v>-1.61E-2</v>
      </c>
      <c r="AF1519" s="1">
        <v>0.33056999999999997</v>
      </c>
      <c r="AG1519" s="1">
        <v>404.51</v>
      </c>
      <c r="AH1519" s="1">
        <v>7</v>
      </c>
      <c r="AI1519" s="1">
        <v>3</v>
      </c>
      <c r="AJ1519" s="1">
        <v>2</v>
      </c>
      <c r="AK1519" s="1">
        <v>8</v>
      </c>
      <c r="AL1519" s="1">
        <v>1.84</v>
      </c>
      <c r="AM1519" s="1">
        <v>85.23</v>
      </c>
    </row>
    <row r="1520" spans="1:39">
      <c r="A1520" s="1" t="s">
        <v>2499</v>
      </c>
      <c r="B1520" s="5">
        <v>50248996</v>
      </c>
      <c r="C1520" s="1" t="s">
        <v>8647</v>
      </c>
      <c r="D1520" s="1" t="s">
        <v>8648</v>
      </c>
      <c r="E1520" s="5">
        <v>62</v>
      </c>
      <c r="F1520" s="5">
        <v>62</v>
      </c>
      <c r="G1520" s="5">
        <f t="shared" si="23"/>
        <v>7.2076083105017466</v>
      </c>
      <c r="H1520" s="5" t="s">
        <v>3613</v>
      </c>
      <c r="I1520" t="s">
        <v>10784</v>
      </c>
      <c r="K1520" s="5">
        <v>19261480</v>
      </c>
      <c r="L1520" s="1" t="s">
        <v>8618</v>
      </c>
      <c r="M1520" s="1">
        <v>404.51</v>
      </c>
      <c r="N1520" s="1">
        <v>7</v>
      </c>
      <c r="O1520" s="1">
        <v>3</v>
      </c>
      <c r="P1520" s="1">
        <v>2</v>
      </c>
      <c r="Q1520" s="1">
        <v>8</v>
      </c>
      <c r="R1520" s="1">
        <v>1.84</v>
      </c>
      <c r="S1520" s="1">
        <v>85.23</v>
      </c>
      <c r="T1520" s="1">
        <v>0.244899763636</v>
      </c>
      <c r="U1520" s="1">
        <v>-0.206580653355</v>
      </c>
      <c r="V1520" s="1">
        <v>6.4896000000000003</v>
      </c>
      <c r="W1520" s="1">
        <v>-0.35269</v>
      </c>
      <c r="X1520" s="1">
        <v>-1.6060000000000001E-2</v>
      </c>
      <c r="Y1520" s="1">
        <v>0.33662999999999998</v>
      </c>
      <c r="AA1520" s="1">
        <v>0.23770929629599999</v>
      </c>
      <c r="AB1520" s="1">
        <v>-0.206284599736</v>
      </c>
      <c r="AC1520" s="1">
        <v>4.7069000000000001</v>
      </c>
      <c r="AD1520" s="1">
        <v>-0.34651999999999999</v>
      </c>
      <c r="AE1520" s="1">
        <v>-1.6219999999999998E-2</v>
      </c>
      <c r="AF1520" s="1">
        <v>0.33029999999999998</v>
      </c>
      <c r="AG1520" s="1">
        <v>404.51</v>
      </c>
      <c r="AH1520" s="1">
        <v>7</v>
      </c>
      <c r="AI1520" s="1">
        <v>3</v>
      </c>
      <c r="AJ1520" s="1">
        <v>2</v>
      </c>
      <c r="AK1520" s="1">
        <v>8</v>
      </c>
      <c r="AL1520" s="1">
        <v>1.84</v>
      </c>
      <c r="AM1520" s="1">
        <v>85.23</v>
      </c>
    </row>
    <row r="1521" spans="1:39">
      <c r="A1521" s="1" t="s">
        <v>2500</v>
      </c>
      <c r="B1521" s="5">
        <v>50248997</v>
      </c>
      <c r="C1521" s="1" t="s">
        <v>8649</v>
      </c>
      <c r="D1521" s="1" t="s">
        <v>8650</v>
      </c>
      <c r="E1521" s="5">
        <v>85</v>
      </c>
      <c r="F1521" s="5">
        <v>85</v>
      </c>
      <c r="G1521" s="5">
        <f t="shared" si="23"/>
        <v>7.0705810742857071</v>
      </c>
      <c r="H1521" s="5" t="s">
        <v>3613</v>
      </c>
      <c r="I1521" t="s">
        <v>10784</v>
      </c>
      <c r="K1521" s="5">
        <v>19261480</v>
      </c>
      <c r="L1521" s="1" t="s">
        <v>8618</v>
      </c>
      <c r="M1521" s="1">
        <v>436.53</v>
      </c>
      <c r="N1521" s="1">
        <v>7</v>
      </c>
      <c r="O1521" s="1">
        <v>3</v>
      </c>
      <c r="P1521" s="1">
        <v>2</v>
      </c>
      <c r="Q1521" s="1">
        <v>9</v>
      </c>
      <c r="R1521" s="1">
        <v>2.371</v>
      </c>
      <c r="S1521" s="1">
        <v>85.23</v>
      </c>
      <c r="T1521" s="1">
        <v>0.24883070689699999</v>
      </c>
      <c r="U1521" s="1">
        <v>-0.320147944809</v>
      </c>
      <c r="V1521" s="1">
        <v>6.4451999999999998</v>
      </c>
      <c r="W1521" s="1">
        <v>-0.35335</v>
      </c>
      <c r="X1521" s="1">
        <v>-2.3140000000000001E-2</v>
      </c>
      <c r="Y1521" s="1">
        <v>0.33021</v>
      </c>
      <c r="AA1521" s="1">
        <v>0.241952719298</v>
      </c>
      <c r="AB1521" s="1">
        <v>-0.319904140379</v>
      </c>
      <c r="AC1521" s="1">
        <v>6.1383000000000001</v>
      </c>
      <c r="AD1521" s="1">
        <v>-0.34755999999999998</v>
      </c>
      <c r="AE1521" s="1">
        <v>-2.315E-2</v>
      </c>
      <c r="AF1521" s="1">
        <v>0.32440999999999998</v>
      </c>
      <c r="AG1521" s="1">
        <v>436.53</v>
      </c>
      <c r="AH1521" s="1">
        <v>7</v>
      </c>
      <c r="AI1521" s="1">
        <v>3</v>
      </c>
      <c r="AJ1521" s="1">
        <v>2</v>
      </c>
      <c r="AK1521" s="1">
        <v>9</v>
      </c>
      <c r="AL1521" s="1">
        <v>2.371</v>
      </c>
      <c r="AM1521" s="1">
        <v>85.23</v>
      </c>
    </row>
    <row r="1522" spans="1:39">
      <c r="A1522" s="1" t="s">
        <v>2501</v>
      </c>
      <c r="B1522" s="5">
        <v>50249018</v>
      </c>
      <c r="C1522" s="1" t="s">
        <v>8651</v>
      </c>
      <c r="D1522" s="1" t="s">
        <v>8652</v>
      </c>
      <c r="E1522" s="5">
        <v>60</v>
      </c>
      <c r="F1522" s="5">
        <v>60</v>
      </c>
      <c r="G1522" s="5">
        <f t="shared" si="23"/>
        <v>7.2218487496163561</v>
      </c>
      <c r="H1522" s="5" t="s">
        <v>3613</v>
      </c>
      <c r="I1522" t="s">
        <v>10784</v>
      </c>
      <c r="K1522" s="5">
        <v>19261480</v>
      </c>
      <c r="L1522" s="1" t="s">
        <v>8618</v>
      </c>
      <c r="M1522" s="1">
        <v>436.53</v>
      </c>
      <c r="N1522" s="1">
        <v>7</v>
      </c>
      <c r="O1522" s="1">
        <v>3</v>
      </c>
      <c r="P1522" s="1">
        <v>2</v>
      </c>
      <c r="Q1522" s="1">
        <v>9</v>
      </c>
      <c r="R1522" s="1">
        <v>2.371</v>
      </c>
      <c r="S1522" s="1">
        <v>85.23</v>
      </c>
      <c r="T1522" s="1">
        <v>0.24507670689700001</v>
      </c>
      <c r="U1522" s="1">
        <v>-0.31911057980700003</v>
      </c>
      <c r="V1522" s="1">
        <v>5.0358999999999998</v>
      </c>
      <c r="W1522" s="1">
        <v>-0.35163</v>
      </c>
      <c r="X1522" s="1">
        <v>-2.3529999999999999E-2</v>
      </c>
      <c r="Y1522" s="1">
        <v>0.3281</v>
      </c>
      <c r="AA1522" s="1">
        <v>0.238582087719</v>
      </c>
      <c r="AB1522" s="1">
        <v>-0.31922983989699999</v>
      </c>
      <c r="AC1522" s="1">
        <v>7.1757999999999997</v>
      </c>
      <c r="AD1522" s="1">
        <v>-0.34516000000000002</v>
      </c>
      <c r="AE1522" s="1">
        <v>-2.1530000000000001E-2</v>
      </c>
      <c r="AF1522" s="1">
        <v>0.32362999999999997</v>
      </c>
      <c r="AG1522" s="1">
        <v>436.53</v>
      </c>
      <c r="AH1522" s="1">
        <v>7</v>
      </c>
      <c r="AI1522" s="1">
        <v>3</v>
      </c>
      <c r="AJ1522" s="1">
        <v>2</v>
      </c>
      <c r="AK1522" s="1">
        <v>9</v>
      </c>
      <c r="AL1522" s="1">
        <v>2.371</v>
      </c>
      <c r="AM1522" s="1">
        <v>85.23</v>
      </c>
    </row>
    <row r="1523" spans="1:39">
      <c r="A1523" s="1" t="s">
        <v>2502</v>
      </c>
      <c r="B1523" s="5">
        <v>50249019</v>
      </c>
      <c r="C1523" s="1" t="s">
        <v>8653</v>
      </c>
      <c r="D1523" s="1" t="s">
        <v>8654</v>
      </c>
      <c r="E1523" s="5">
        <v>73</v>
      </c>
      <c r="F1523" s="5">
        <v>73</v>
      </c>
      <c r="G1523" s="5">
        <f t="shared" si="23"/>
        <v>7.1366771398795441</v>
      </c>
      <c r="H1523" s="5" t="s">
        <v>3613</v>
      </c>
      <c r="I1523" t="s">
        <v>10784</v>
      </c>
      <c r="K1523" s="5">
        <v>19261480</v>
      </c>
      <c r="L1523" s="1" t="s">
        <v>8618</v>
      </c>
      <c r="M1523" s="1">
        <v>452.53</v>
      </c>
      <c r="N1523" s="1">
        <v>8</v>
      </c>
      <c r="O1523" s="1">
        <v>3</v>
      </c>
      <c r="P1523" s="1">
        <v>2</v>
      </c>
      <c r="Q1523" s="1">
        <v>10</v>
      </c>
      <c r="R1523" s="1">
        <v>3.5489999999999999</v>
      </c>
      <c r="S1523" s="1">
        <v>94.46</v>
      </c>
      <c r="T1523" s="1">
        <v>0.259814932203</v>
      </c>
      <c r="U1523" s="1">
        <v>-0.38575683004799999</v>
      </c>
      <c r="V1523" s="1">
        <v>7.0744999999999996</v>
      </c>
      <c r="W1523" s="1">
        <v>-0.35272999999999999</v>
      </c>
      <c r="X1523" s="1">
        <v>-2.2069999999999999E-2</v>
      </c>
      <c r="Y1523" s="1">
        <v>0.33066000000000001</v>
      </c>
      <c r="AA1523" s="1">
        <v>0.25374656896600001</v>
      </c>
      <c r="AB1523" s="1">
        <v>-0.38472270644899997</v>
      </c>
      <c r="AC1523" s="1">
        <v>6.5631000000000004</v>
      </c>
      <c r="AD1523" s="1">
        <v>-0.34462999999999999</v>
      </c>
      <c r="AE1523" s="1">
        <v>-2.1069999999999998E-2</v>
      </c>
      <c r="AF1523" s="1">
        <v>0.32356000000000001</v>
      </c>
      <c r="AG1523" s="1">
        <v>452.53</v>
      </c>
      <c r="AH1523" s="1">
        <v>8</v>
      </c>
      <c r="AI1523" s="1">
        <v>3</v>
      </c>
      <c r="AJ1523" s="1">
        <v>2</v>
      </c>
      <c r="AK1523" s="1">
        <v>10</v>
      </c>
      <c r="AL1523" s="1">
        <v>3.5489999999999999</v>
      </c>
      <c r="AM1523" s="1">
        <v>94.46</v>
      </c>
    </row>
    <row r="1524" spans="1:39">
      <c r="A1524" s="1" t="s">
        <v>2503</v>
      </c>
      <c r="B1524" s="5">
        <v>50249020</v>
      </c>
      <c r="C1524" s="1" t="s">
        <v>8655</v>
      </c>
      <c r="D1524" s="1" t="s">
        <v>8656</v>
      </c>
      <c r="E1524" s="5">
        <v>86</v>
      </c>
      <c r="F1524" s="5">
        <v>86</v>
      </c>
      <c r="G1524" s="5">
        <f t="shared" si="23"/>
        <v>7.0655015487564325</v>
      </c>
      <c r="H1524" s="5" t="s">
        <v>3613</v>
      </c>
      <c r="I1524" t="s">
        <v>10784</v>
      </c>
      <c r="K1524" s="5">
        <v>19261480</v>
      </c>
      <c r="L1524" s="1" t="s">
        <v>8618</v>
      </c>
      <c r="M1524" s="1">
        <v>402.97</v>
      </c>
      <c r="N1524" s="1">
        <v>7</v>
      </c>
      <c r="O1524" s="1">
        <v>3</v>
      </c>
      <c r="P1524" s="1">
        <v>2</v>
      </c>
      <c r="Q1524" s="1">
        <v>6</v>
      </c>
      <c r="R1524" s="1">
        <v>2.093</v>
      </c>
      <c r="S1524" s="1">
        <v>85.23</v>
      </c>
      <c r="T1524" s="1">
        <v>0.24163745454499999</v>
      </c>
      <c r="U1524" s="2">
        <v>-7.5945248719599998E-2</v>
      </c>
      <c r="V1524" s="1">
        <v>5.7977999999999996</v>
      </c>
      <c r="W1524" s="1">
        <v>-0.34699000000000002</v>
      </c>
      <c r="X1524" s="1">
        <v>-7.28E-3</v>
      </c>
      <c r="Y1524" s="1">
        <v>0.33971000000000001</v>
      </c>
      <c r="AA1524" s="1">
        <v>0.234220314815</v>
      </c>
      <c r="AB1524" s="2">
        <v>-7.5692525211700001E-2</v>
      </c>
      <c r="AC1524" s="1">
        <v>5.7023000000000001</v>
      </c>
      <c r="AD1524" s="1">
        <v>-0.34538000000000002</v>
      </c>
      <c r="AE1524" s="1">
        <v>-7.2100000000000003E-3</v>
      </c>
      <c r="AF1524" s="1">
        <v>0.33817000000000003</v>
      </c>
      <c r="AG1524" s="1">
        <v>402.97</v>
      </c>
      <c r="AH1524" s="1">
        <v>7</v>
      </c>
      <c r="AI1524" s="1">
        <v>3</v>
      </c>
      <c r="AJ1524" s="1">
        <v>2</v>
      </c>
      <c r="AK1524" s="1">
        <v>6</v>
      </c>
      <c r="AL1524" s="1">
        <v>2.093</v>
      </c>
      <c r="AM1524" s="1">
        <v>85.23</v>
      </c>
    </row>
    <row r="1525" spans="1:39">
      <c r="A1525" s="1" t="s">
        <v>2504</v>
      </c>
      <c r="B1525" s="5">
        <v>50249050</v>
      </c>
      <c r="C1525" s="1" t="s">
        <v>8657</v>
      </c>
      <c r="D1525" s="1" t="s">
        <v>8658</v>
      </c>
      <c r="E1525" s="5">
        <v>68</v>
      </c>
      <c r="F1525" s="5">
        <v>68</v>
      </c>
      <c r="G1525" s="5">
        <f t="shared" si="23"/>
        <v>7.1674910872937634</v>
      </c>
      <c r="H1525" s="5" t="s">
        <v>3613</v>
      </c>
      <c r="I1525" t="s">
        <v>10784</v>
      </c>
      <c r="K1525" s="5">
        <v>19261480</v>
      </c>
      <c r="L1525" s="1" t="s">
        <v>8618</v>
      </c>
      <c r="M1525" s="1">
        <v>437.41</v>
      </c>
      <c r="N1525" s="1">
        <v>7</v>
      </c>
      <c r="O1525" s="1">
        <v>3</v>
      </c>
      <c r="P1525" s="1">
        <v>2</v>
      </c>
      <c r="Q1525" s="1">
        <v>6</v>
      </c>
      <c r="R1525" s="1">
        <v>2.758</v>
      </c>
      <c r="S1525" s="1">
        <v>85.23</v>
      </c>
      <c r="T1525" s="1">
        <v>0.238126290909</v>
      </c>
      <c r="U1525" s="2">
        <v>-8.57832185829E-2</v>
      </c>
      <c r="V1525" s="1">
        <v>6.4661</v>
      </c>
      <c r="W1525" s="1">
        <v>-0.34891</v>
      </c>
      <c r="X1525" s="1">
        <v>-1.8429999999999998E-2</v>
      </c>
      <c r="Y1525" s="1">
        <v>0.33048</v>
      </c>
      <c r="AA1525" s="1">
        <v>0.230878796296</v>
      </c>
      <c r="AB1525" s="2">
        <v>-8.6807758155100001E-2</v>
      </c>
      <c r="AC1525" s="1">
        <v>7.3240999999999996</v>
      </c>
      <c r="AD1525" s="1">
        <v>-0.34523999999999999</v>
      </c>
      <c r="AE1525" s="1">
        <v>-1.7600000000000001E-2</v>
      </c>
      <c r="AF1525" s="1">
        <v>0.32763999999999999</v>
      </c>
      <c r="AG1525" s="1">
        <v>437.41</v>
      </c>
      <c r="AH1525" s="1">
        <v>7</v>
      </c>
      <c r="AI1525" s="1">
        <v>3</v>
      </c>
      <c r="AJ1525" s="1">
        <v>2</v>
      </c>
      <c r="AK1525" s="1">
        <v>6</v>
      </c>
      <c r="AL1525" s="1">
        <v>2.758</v>
      </c>
      <c r="AM1525" s="1">
        <v>85.23</v>
      </c>
    </row>
    <row r="1526" spans="1:39">
      <c r="A1526" s="1" t="s">
        <v>2505</v>
      </c>
      <c r="B1526" s="5">
        <v>50249051</v>
      </c>
      <c r="C1526" s="1" t="s">
        <v>8659</v>
      </c>
      <c r="D1526" s="1" t="s">
        <v>8660</v>
      </c>
      <c r="E1526" s="5">
        <v>101</v>
      </c>
      <c r="F1526" s="5">
        <v>101</v>
      </c>
      <c r="G1526" s="5">
        <f t="shared" si="23"/>
        <v>6.9956786262173578</v>
      </c>
      <c r="H1526" s="5" t="s">
        <v>3613</v>
      </c>
      <c r="I1526" t="s">
        <v>10784</v>
      </c>
      <c r="K1526" s="5">
        <v>19261480</v>
      </c>
      <c r="L1526" s="1" t="s">
        <v>8618</v>
      </c>
      <c r="M1526" s="1">
        <v>428.59</v>
      </c>
      <c r="N1526" s="1">
        <v>9</v>
      </c>
      <c r="O1526" s="1">
        <v>3</v>
      </c>
      <c r="P1526" s="1">
        <v>2</v>
      </c>
      <c r="Q1526" s="1">
        <v>8</v>
      </c>
      <c r="R1526" s="1">
        <v>1.3959999999999999</v>
      </c>
      <c r="S1526" s="1">
        <v>103.69</v>
      </c>
      <c r="T1526" s="1">
        <v>0.24387384127</v>
      </c>
      <c r="U1526" s="1">
        <v>-0.17832267715899999</v>
      </c>
      <c r="V1526" s="1">
        <v>6.1955999999999998</v>
      </c>
      <c r="W1526" s="1">
        <v>-0.33431</v>
      </c>
      <c r="X1526" s="1">
        <v>-2.5899999999999999E-3</v>
      </c>
      <c r="Y1526" s="1">
        <v>0.33172000000000001</v>
      </c>
      <c r="AA1526" s="1">
        <v>0.24360309677399999</v>
      </c>
      <c r="AB1526" s="1">
        <v>-0.177928808552</v>
      </c>
      <c r="AC1526" s="1">
        <v>9.5417000000000005</v>
      </c>
      <c r="AD1526" s="1">
        <v>-0.33317000000000002</v>
      </c>
      <c r="AE1526" s="1">
        <v>-7.9000000000000001E-4</v>
      </c>
      <c r="AF1526" s="1">
        <v>0.33238000000000001</v>
      </c>
      <c r="AG1526" s="1">
        <v>428.59</v>
      </c>
      <c r="AH1526" s="1">
        <v>9</v>
      </c>
      <c r="AI1526" s="1">
        <v>3</v>
      </c>
      <c r="AJ1526" s="1">
        <v>2</v>
      </c>
      <c r="AK1526" s="1">
        <v>8</v>
      </c>
      <c r="AL1526" s="1">
        <v>1.3959999999999999</v>
      </c>
      <c r="AM1526" s="1">
        <v>103.69</v>
      </c>
    </row>
    <row r="1527" spans="1:39">
      <c r="A1527" s="1" t="s">
        <v>2506</v>
      </c>
      <c r="B1527" s="5">
        <v>50249052</v>
      </c>
      <c r="C1527" s="1" t="s">
        <v>8661</v>
      </c>
      <c r="D1527" s="1" t="s">
        <v>8662</v>
      </c>
      <c r="E1527" s="5">
        <v>24</v>
      </c>
      <c r="F1527" s="5">
        <v>24</v>
      </c>
      <c r="G1527" s="5">
        <f t="shared" si="23"/>
        <v>7.6197887582883936</v>
      </c>
      <c r="H1527" s="5" t="s">
        <v>3613</v>
      </c>
      <c r="I1527" t="s">
        <v>10784</v>
      </c>
      <c r="K1527" s="5">
        <v>19261480</v>
      </c>
      <c r="L1527" s="1" t="s">
        <v>8618</v>
      </c>
      <c r="M1527" s="1">
        <v>387.51</v>
      </c>
      <c r="N1527" s="1">
        <v>7</v>
      </c>
      <c r="O1527" s="1">
        <v>3</v>
      </c>
      <c r="P1527" s="1">
        <v>2</v>
      </c>
      <c r="Q1527" s="1">
        <v>8</v>
      </c>
      <c r="R1527" s="1">
        <v>0.127</v>
      </c>
      <c r="S1527" s="1">
        <v>98.12</v>
      </c>
      <c r="T1527" s="1">
        <v>0.243650037037</v>
      </c>
      <c r="U1527" s="1">
        <v>-0.115205990136</v>
      </c>
      <c r="V1527" s="1">
        <v>7.7640000000000002</v>
      </c>
      <c r="W1527" s="1">
        <v>-0.35794999999999999</v>
      </c>
      <c r="X1527" s="1">
        <v>-6.4900000000000001E-3</v>
      </c>
      <c r="Y1527" s="1">
        <v>0.35145999999999999</v>
      </c>
      <c r="AA1527" s="1">
        <v>0.24076437735799999</v>
      </c>
      <c r="AB1527" s="1">
        <v>-0.12736042356899999</v>
      </c>
      <c r="AC1527" s="1">
        <v>3.4165000000000001</v>
      </c>
      <c r="AD1527" s="1">
        <v>-0.34171000000000001</v>
      </c>
      <c r="AE1527" s="1">
        <v>0</v>
      </c>
      <c r="AF1527" s="1">
        <v>0.34171000000000001</v>
      </c>
      <c r="AG1527" s="1">
        <v>387.51</v>
      </c>
      <c r="AH1527" s="1">
        <v>7</v>
      </c>
      <c r="AI1527" s="1">
        <v>3</v>
      </c>
      <c r="AJ1527" s="1">
        <v>2</v>
      </c>
      <c r="AK1527" s="1">
        <v>8</v>
      </c>
      <c r="AL1527" s="1">
        <v>0.127</v>
      </c>
      <c r="AM1527" s="1">
        <v>98.12</v>
      </c>
    </row>
    <row r="1528" spans="1:39">
      <c r="A1528" s="1" t="s">
        <v>2507</v>
      </c>
      <c r="B1528" s="5">
        <v>50249053</v>
      </c>
      <c r="C1528" s="1" t="s">
        <v>8663</v>
      </c>
      <c r="D1528" s="1" t="s">
        <v>8664</v>
      </c>
      <c r="E1528" s="5">
        <v>10</v>
      </c>
      <c r="F1528" s="5">
        <v>10</v>
      </c>
      <c r="G1528" s="5">
        <f t="shared" si="23"/>
        <v>8</v>
      </c>
      <c r="H1528" s="5" t="s">
        <v>3613</v>
      </c>
      <c r="I1528" t="s">
        <v>10784</v>
      </c>
      <c r="K1528" s="5">
        <v>19261480</v>
      </c>
      <c r="L1528" s="1" t="s">
        <v>8618</v>
      </c>
      <c r="M1528" s="1">
        <v>407.57</v>
      </c>
      <c r="N1528" s="1">
        <v>7</v>
      </c>
      <c r="O1528" s="1">
        <v>3</v>
      </c>
      <c r="P1528" s="1">
        <v>2</v>
      </c>
      <c r="Q1528" s="1">
        <v>8</v>
      </c>
      <c r="R1528" s="1">
        <v>0.16400000000000001</v>
      </c>
      <c r="S1528" s="1">
        <v>126.36</v>
      </c>
      <c r="T1528" s="1">
        <v>0.25355970370399999</v>
      </c>
      <c r="U1528" s="1">
        <v>-0.122830806852</v>
      </c>
      <c r="V1528" s="1">
        <v>9.2246000000000006</v>
      </c>
      <c r="W1528" s="1">
        <v>-0.34226000000000001</v>
      </c>
      <c r="X1528" s="1">
        <v>-1.7950000000000001E-2</v>
      </c>
      <c r="Y1528" s="1">
        <v>0.32430999999999999</v>
      </c>
      <c r="AA1528" s="1">
        <v>0.25100645283</v>
      </c>
      <c r="AB1528" s="1">
        <v>-0.126030754508</v>
      </c>
      <c r="AC1528" s="1">
        <v>7.8358999999999996</v>
      </c>
      <c r="AD1528" s="1">
        <v>-0.33387</v>
      </c>
      <c r="AE1528" s="1">
        <v>-1.051E-2</v>
      </c>
      <c r="AF1528" s="1">
        <v>0.32335999999999998</v>
      </c>
      <c r="AG1528" s="1">
        <v>407.57</v>
      </c>
      <c r="AH1528" s="1">
        <v>7</v>
      </c>
      <c r="AI1528" s="1">
        <v>3</v>
      </c>
      <c r="AJ1528" s="1">
        <v>2</v>
      </c>
      <c r="AK1528" s="1">
        <v>8</v>
      </c>
      <c r="AL1528" s="1">
        <v>0.16400000000000001</v>
      </c>
      <c r="AM1528" s="1">
        <v>126.36</v>
      </c>
    </row>
    <row r="1529" spans="1:39">
      <c r="A1529" s="1" t="s">
        <v>2508</v>
      </c>
      <c r="B1529" s="5">
        <v>50249054</v>
      </c>
      <c r="C1529" s="1" t="s">
        <v>8665</v>
      </c>
      <c r="D1529" s="1" t="s">
        <v>8666</v>
      </c>
      <c r="E1529" s="5">
        <v>56</v>
      </c>
      <c r="F1529" s="5">
        <v>56</v>
      </c>
      <c r="G1529" s="5">
        <f t="shared" si="23"/>
        <v>7.2518119729937993</v>
      </c>
      <c r="H1529" s="5" t="s">
        <v>3613</v>
      </c>
      <c r="I1529" t="s">
        <v>10784</v>
      </c>
      <c r="K1529" s="5">
        <v>19261480</v>
      </c>
      <c r="L1529" s="1" t="s">
        <v>8618</v>
      </c>
      <c r="M1529" s="1">
        <v>402.97</v>
      </c>
      <c r="N1529" s="1">
        <v>7</v>
      </c>
      <c r="O1529" s="1">
        <v>3</v>
      </c>
      <c r="P1529" s="1">
        <v>2</v>
      </c>
      <c r="Q1529" s="1">
        <v>6</v>
      </c>
      <c r="R1529" s="1">
        <v>2.093</v>
      </c>
      <c r="S1529" s="1">
        <v>85.23</v>
      </c>
      <c r="T1529" s="1">
        <v>0.24679425454500001</v>
      </c>
      <c r="U1529" s="2">
        <v>-7.6881235133000006E-2</v>
      </c>
      <c r="V1529" s="1">
        <v>8.33</v>
      </c>
      <c r="W1529" s="1">
        <v>-0.34592000000000001</v>
      </c>
      <c r="X1529" s="1">
        <v>-9.4500000000000001E-3</v>
      </c>
      <c r="Y1529" s="1">
        <v>0.33646999999999999</v>
      </c>
      <c r="AA1529" s="1">
        <v>0.239893574074</v>
      </c>
      <c r="AB1529" s="2">
        <v>-7.84052812155E-2</v>
      </c>
      <c r="AC1529" s="1">
        <v>8.5299999999999994</v>
      </c>
      <c r="AD1529" s="1">
        <v>-0.34348000000000001</v>
      </c>
      <c r="AE1529" s="1">
        <v>-8.8999999999999995E-4</v>
      </c>
      <c r="AF1529" s="1">
        <v>0.34259000000000001</v>
      </c>
      <c r="AG1529" s="1">
        <v>402.97</v>
      </c>
      <c r="AH1529" s="1">
        <v>7</v>
      </c>
      <c r="AI1529" s="1">
        <v>3</v>
      </c>
      <c r="AJ1529" s="1">
        <v>2</v>
      </c>
      <c r="AK1529" s="1">
        <v>6</v>
      </c>
      <c r="AL1529" s="1">
        <v>2.093</v>
      </c>
      <c r="AM1529" s="1">
        <v>85.23</v>
      </c>
    </row>
    <row r="1530" spans="1:39">
      <c r="A1530" s="1" t="s">
        <v>2509</v>
      </c>
      <c r="B1530" s="5">
        <v>50249097</v>
      </c>
      <c r="C1530" s="1" t="s">
        <v>8667</v>
      </c>
      <c r="D1530" s="1" t="s">
        <v>8668</v>
      </c>
      <c r="E1530" s="5">
        <v>309</v>
      </c>
      <c r="F1530" s="5">
        <v>309</v>
      </c>
      <c r="G1530" s="5">
        <f t="shared" si="23"/>
        <v>6.5100415205751654</v>
      </c>
      <c r="H1530" s="5" t="s">
        <v>3613</v>
      </c>
      <c r="I1530" t="s">
        <v>10784</v>
      </c>
      <c r="K1530" s="5">
        <v>19275964</v>
      </c>
      <c r="L1530" s="1" t="s">
        <v>8669</v>
      </c>
      <c r="M1530" s="1">
        <v>366.47</v>
      </c>
      <c r="N1530" s="1">
        <v>3</v>
      </c>
      <c r="O1530" s="1">
        <v>4</v>
      </c>
      <c r="P1530" s="1">
        <v>1</v>
      </c>
      <c r="Q1530" s="1">
        <v>9</v>
      </c>
      <c r="R1530" s="1">
        <v>0.38900000000000001</v>
      </c>
      <c r="S1530" s="1">
        <v>64.599999999999994</v>
      </c>
      <c r="T1530" s="1">
        <v>0.20930280000000001</v>
      </c>
      <c r="U1530" s="1">
        <v>-0.141702713881</v>
      </c>
      <c r="V1530" s="1">
        <v>4.7847999999999997</v>
      </c>
      <c r="W1530" s="1">
        <v>-0.32329000000000002</v>
      </c>
      <c r="X1530" s="1">
        <v>-5.1200000000000004E-3</v>
      </c>
      <c r="Y1530" s="1">
        <v>0.31817000000000001</v>
      </c>
      <c r="AA1530" s="1">
        <v>0.20847655102000001</v>
      </c>
      <c r="AB1530" s="1">
        <v>-0.142349278681</v>
      </c>
      <c r="AC1530" s="1">
        <v>3.8121999999999998</v>
      </c>
      <c r="AD1530" s="1">
        <v>-0.32754</v>
      </c>
      <c r="AE1530" s="1">
        <v>-8.0700000000000008E-3</v>
      </c>
      <c r="AF1530" s="1">
        <v>0.31946999999999998</v>
      </c>
      <c r="AG1530" s="1">
        <v>366.47</v>
      </c>
      <c r="AH1530" s="1">
        <v>3</v>
      </c>
      <c r="AI1530" s="1">
        <v>4</v>
      </c>
      <c r="AJ1530" s="1">
        <v>1</v>
      </c>
      <c r="AK1530" s="1">
        <v>9</v>
      </c>
      <c r="AL1530" s="1">
        <v>0.38900000000000001</v>
      </c>
      <c r="AM1530" s="1">
        <v>64.599999999999994</v>
      </c>
    </row>
    <row r="1531" spans="1:39">
      <c r="A1531" s="1" t="s">
        <v>2510</v>
      </c>
      <c r="B1531" s="5">
        <v>50249098</v>
      </c>
      <c r="C1531" s="1" t="s">
        <v>8670</v>
      </c>
      <c r="D1531" s="1" t="s">
        <v>8671</v>
      </c>
      <c r="E1531" s="5">
        <v>25</v>
      </c>
      <c r="F1531" s="5">
        <v>25</v>
      </c>
      <c r="G1531" s="5">
        <f t="shared" si="23"/>
        <v>7.6020599913279625</v>
      </c>
      <c r="H1531" s="5" t="s">
        <v>3613</v>
      </c>
      <c r="I1531" t="s">
        <v>10784</v>
      </c>
      <c r="K1531" s="5">
        <v>19275964</v>
      </c>
      <c r="L1531" s="1" t="s">
        <v>8669</v>
      </c>
      <c r="M1531" s="1">
        <v>402.45</v>
      </c>
      <c r="N1531" s="1">
        <v>3</v>
      </c>
      <c r="O1531" s="1">
        <v>4</v>
      </c>
      <c r="P1531" s="1">
        <v>1</v>
      </c>
      <c r="Q1531" s="1">
        <v>11</v>
      </c>
      <c r="R1531" s="1">
        <v>0.51400000000000001</v>
      </c>
      <c r="S1531" s="1">
        <v>64.599999999999994</v>
      </c>
      <c r="T1531" s="1">
        <v>0.22049907999999999</v>
      </c>
      <c r="U1531" s="1">
        <v>-0.29773845412299998</v>
      </c>
      <c r="V1531" s="1">
        <v>5.9935999999999998</v>
      </c>
      <c r="W1531" s="1">
        <v>-0.32773000000000002</v>
      </c>
      <c r="X1531" s="1">
        <v>-8.2799999999999992E-3</v>
      </c>
      <c r="Y1531" s="1">
        <v>0.31945000000000001</v>
      </c>
      <c r="AA1531" s="1">
        <v>0.22128912244900001</v>
      </c>
      <c r="AB1531" s="1">
        <v>-0.30363845848600002</v>
      </c>
      <c r="AC1531" s="1">
        <v>4.0707000000000004</v>
      </c>
      <c r="AD1531" s="1">
        <v>-0.33067999999999997</v>
      </c>
      <c r="AE1531" s="1">
        <v>-1.051E-2</v>
      </c>
      <c r="AF1531" s="1">
        <v>0.32017000000000001</v>
      </c>
      <c r="AG1531" s="1">
        <v>402.45</v>
      </c>
      <c r="AH1531" s="1">
        <v>3</v>
      </c>
      <c r="AI1531" s="1">
        <v>4</v>
      </c>
      <c r="AJ1531" s="1">
        <v>1</v>
      </c>
      <c r="AK1531" s="1">
        <v>11</v>
      </c>
      <c r="AL1531" s="1">
        <v>0.51400000000000001</v>
      </c>
      <c r="AM1531" s="1">
        <v>64.599999999999994</v>
      </c>
    </row>
    <row r="1532" spans="1:39">
      <c r="A1532" s="1" t="s">
        <v>2511</v>
      </c>
      <c r="B1532" s="5">
        <v>50249099</v>
      </c>
      <c r="C1532" s="1" t="s">
        <v>8672</v>
      </c>
      <c r="D1532" s="1" t="s">
        <v>8673</v>
      </c>
      <c r="E1532" s="5">
        <v>309</v>
      </c>
      <c r="F1532" s="5">
        <v>309</v>
      </c>
      <c r="G1532" s="5">
        <f t="shared" si="23"/>
        <v>6.5100415205751654</v>
      </c>
      <c r="H1532" s="5" t="s">
        <v>3613</v>
      </c>
      <c r="I1532" t="s">
        <v>10783</v>
      </c>
      <c r="J1532" s="18" t="s">
        <v>10781</v>
      </c>
      <c r="K1532" s="5">
        <v>19275964</v>
      </c>
      <c r="L1532" s="1" t="s">
        <v>8669</v>
      </c>
      <c r="M1532" s="1">
        <v>316.45999999999998</v>
      </c>
      <c r="N1532" s="1">
        <v>3</v>
      </c>
      <c r="O1532" s="1">
        <v>4</v>
      </c>
      <c r="P1532" s="1">
        <v>1</v>
      </c>
      <c r="Q1532" s="1">
        <v>7</v>
      </c>
      <c r="R1532" s="1">
        <v>-0.40699999999999997</v>
      </c>
      <c r="S1532" s="1">
        <v>64.599999999999994</v>
      </c>
      <c r="T1532" s="1">
        <v>0.216034510638</v>
      </c>
      <c r="U1532" s="2">
        <v>3.8438844218700002E-2</v>
      </c>
      <c r="V1532" s="1">
        <v>4.6550000000000002</v>
      </c>
      <c r="W1532" s="1">
        <v>-0.32224000000000003</v>
      </c>
      <c r="X1532" s="1">
        <v>-4.3099999999999996E-3</v>
      </c>
      <c r="Y1532" s="1">
        <v>0.31792999999999999</v>
      </c>
      <c r="AA1532" s="1">
        <v>0.20780850000000001</v>
      </c>
      <c r="AB1532" s="2">
        <v>3.7904848651099998E-2</v>
      </c>
      <c r="AC1532" s="1">
        <v>4.8459000000000003</v>
      </c>
      <c r="AD1532" s="1">
        <v>-0.32512999999999997</v>
      </c>
      <c r="AE1532" s="1">
        <v>-6.2899999999999996E-3</v>
      </c>
      <c r="AF1532" s="1">
        <v>0.31884000000000001</v>
      </c>
      <c r="AG1532" s="1">
        <v>316.45999999999998</v>
      </c>
      <c r="AH1532" s="1">
        <v>3</v>
      </c>
      <c r="AI1532" s="1">
        <v>4</v>
      </c>
      <c r="AJ1532" s="1">
        <v>1</v>
      </c>
      <c r="AK1532" s="1">
        <v>7</v>
      </c>
      <c r="AL1532" s="1">
        <v>-0.40699999999999997</v>
      </c>
      <c r="AM1532" s="1">
        <v>64.599999999999994</v>
      </c>
    </row>
    <row r="1533" spans="1:39">
      <c r="A1533" s="1" t="s">
        <v>2512</v>
      </c>
      <c r="B1533" s="5">
        <v>50249100</v>
      </c>
      <c r="C1533" s="1" t="s">
        <v>8674</v>
      </c>
      <c r="D1533" s="1" t="s">
        <v>8675</v>
      </c>
      <c r="E1533" s="5">
        <v>41</v>
      </c>
      <c r="F1533" s="5">
        <v>41</v>
      </c>
      <c r="G1533" s="5">
        <f t="shared" si="23"/>
        <v>7.3872161432802645</v>
      </c>
      <c r="H1533" s="5" t="s">
        <v>3613</v>
      </c>
      <c r="I1533" t="s">
        <v>10783</v>
      </c>
      <c r="J1533" s="18" t="s">
        <v>10781</v>
      </c>
      <c r="K1533" s="5">
        <v>19275964</v>
      </c>
      <c r="L1533" s="1" t="s">
        <v>8669</v>
      </c>
      <c r="M1533" s="1">
        <v>334.45</v>
      </c>
      <c r="N1533" s="1">
        <v>3</v>
      </c>
      <c r="O1533" s="1">
        <v>4</v>
      </c>
      <c r="P1533" s="1">
        <v>1</v>
      </c>
      <c r="Q1533" s="1">
        <v>8</v>
      </c>
      <c r="R1533" s="1">
        <v>-0.04</v>
      </c>
      <c r="S1533" s="1">
        <v>64.599999999999994</v>
      </c>
      <c r="T1533" s="1">
        <v>0.21496599999999999</v>
      </c>
      <c r="U1533" s="2">
        <v>-3.5732287448399999E-2</v>
      </c>
      <c r="V1533" s="1">
        <v>5.0922000000000001</v>
      </c>
      <c r="W1533" s="1">
        <v>-0.32362999999999997</v>
      </c>
      <c r="X1533" s="1">
        <v>-5.2300000000000003E-3</v>
      </c>
      <c r="Y1533" s="1">
        <v>0.31840000000000002</v>
      </c>
      <c r="AA1533" s="1">
        <v>0.21455073913</v>
      </c>
      <c r="AB1533" s="2">
        <v>-3.5786523009600002E-2</v>
      </c>
      <c r="AC1533" s="1">
        <v>4.2774000000000001</v>
      </c>
      <c r="AD1533" s="1">
        <v>-0.32689000000000001</v>
      </c>
      <c r="AE1533" s="1">
        <v>-7.6400000000000001E-3</v>
      </c>
      <c r="AF1533" s="1">
        <v>0.31924999999999998</v>
      </c>
      <c r="AG1533" s="1">
        <v>334.45</v>
      </c>
      <c r="AH1533" s="1">
        <v>3</v>
      </c>
      <c r="AI1533" s="1">
        <v>4</v>
      </c>
      <c r="AJ1533" s="1">
        <v>1</v>
      </c>
      <c r="AK1533" s="1">
        <v>8</v>
      </c>
      <c r="AL1533" s="1">
        <v>-0.04</v>
      </c>
      <c r="AM1533" s="1">
        <v>64.599999999999994</v>
      </c>
    </row>
    <row r="1534" spans="1:39">
      <c r="A1534" s="1" t="s">
        <v>2513</v>
      </c>
      <c r="B1534" s="5">
        <v>50249101</v>
      </c>
      <c r="C1534" s="1" t="s">
        <v>8676</v>
      </c>
      <c r="D1534" s="1" t="s">
        <v>8677</v>
      </c>
      <c r="E1534" s="5">
        <v>134</v>
      </c>
      <c r="F1534" s="5">
        <v>134</v>
      </c>
      <c r="G1534" s="5">
        <f t="shared" si="23"/>
        <v>6.8728952016351927</v>
      </c>
      <c r="H1534" s="5" t="s">
        <v>3613</v>
      </c>
      <c r="I1534" t="s">
        <v>10784</v>
      </c>
      <c r="J1534" s="18" t="s">
        <v>10781</v>
      </c>
      <c r="K1534" s="5">
        <v>19275964</v>
      </c>
      <c r="L1534" s="1" t="s">
        <v>8669</v>
      </c>
      <c r="M1534" s="1">
        <v>352.44</v>
      </c>
      <c r="N1534" s="1">
        <v>3</v>
      </c>
      <c r="O1534" s="1">
        <v>4</v>
      </c>
      <c r="P1534" s="1">
        <v>1</v>
      </c>
      <c r="Q1534" s="1">
        <v>9</v>
      </c>
      <c r="R1534" s="1">
        <v>2.1999999999999999E-2</v>
      </c>
      <c r="S1534" s="1">
        <v>64.599999999999994</v>
      </c>
      <c r="T1534" s="1">
        <v>0.22513704255299999</v>
      </c>
      <c r="U1534" s="1">
        <v>-0.121119211494</v>
      </c>
      <c r="V1534" s="1">
        <v>5.2915000000000001</v>
      </c>
      <c r="W1534" s="1">
        <v>-0.32616000000000001</v>
      </c>
      <c r="X1534" s="1">
        <v>-7.1300000000000001E-3</v>
      </c>
      <c r="Y1534" s="1">
        <v>0.31902999999999998</v>
      </c>
      <c r="AA1534" s="1">
        <v>0.224446478261</v>
      </c>
      <c r="AB1534" s="1">
        <v>-0.120162637216</v>
      </c>
      <c r="AC1534" s="1">
        <v>3.4815999999999998</v>
      </c>
      <c r="AD1534" s="1">
        <v>-0.32828000000000002</v>
      </c>
      <c r="AE1534" s="1">
        <v>-8.6199999999999992E-3</v>
      </c>
      <c r="AF1534" s="1">
        <v>0.31966</v>
      </c>
      <c r="AG1534" s="1">
        <v>352.44</v>
      </c>
      <c r="AH1534" s="1">
        <v>3</v>
      </c>
      <c r="AI1534" s="1">
        <v>4</v>
      </c>
      <c r="AJ1534" s="1">
        <v>1</v>
      </c>
      <c r="AK1534" s="1">
        <v>9</v>
      </c>
      <c r="AL1534" s="1">
        <v>2.1999999999999999E-2</v>
      </c>
      <c r="AM1534" s="1">
        <v>64.599999999999994</v>
      </c>
    </row>
    <row r="1535" spans="1:39">
      <c r="A1535" s="1" t="s">
        <v>2514</v>
      </c>
      <c r="B1535" s="5">
        <v>50249137</v>
      </c>
      <c r="C1535" s="1" t="s">
        <v>8678</v>
      </c>
      <c r="D1535" s="1" t="s">
        <v>8679</v>
      </c>
      <c r="E1535" s="5">
        <v>338</v>
      </c>
      <c r="F1535" s="5">
        <v>338</v>
      </c>
      <c r="G1535" s="5">
        <f t="shared" si="23"/>
        <v>6.4710832997223449</v>
      </c>
      <c r="H1535" s="5" t="s">
        <v>3613</v>
      </c>
      <c r="I1535" t="s">
        <v>10784</v>
      </c>
      <c r="K1535" s="5">
        <v>19275964</v>
      </c>
      <c r="L1535" s="1" t="s">
        <v>8669</v>
      </c>
      <c r="M1535" s="1">
        <v>366.47</v>
      </c>
      <c r="N1535" s="1">
        <v>3</v>
      </c>
      <c r="O1535" s="1">
        <v>4</v>
      </c>
      <c r="P1535" s="1">
        <v>1</v>
      </c>
      <c r="Q1535" s="1">
        <v>9</v>
      </c>
      <c r="R1535" s="1">
        <v>0.27800000000000002</v>
      </c>
      <c r="S1535" s="1">
        <v>64.599999999999994</v>
      </c>
      <c r="T1535" s="1">
        <v>0.2255557</v>
      </c>
      <c r="U1535" s="1">
        <v>-0.154405223599</v>
      </c>
      <c r="V1535" s="1">
        <v>3.8052999999999999</v>
      </c>
      <c r="W1535" s="1">
        <v>-0.33028000000000002</v>
      </c>
      <c r="X1535" s="1">
        <v>-9.8300000000000002E-3</v>
      </c>
      <c r="Y1535" s="1">
        <v>0.32045000000000001</v>
      </c>
      <c r="AA1535" s="1">
        <v>0.225218387755</v>
      </c>
      <c r="AB1535" s="1">
        <v>-0.15907005835099999</v>
      </c>
      <c r="AC1535" s="1">
        <v>2.4994000000000001</v>
      </c>
      <c r="AD1535" s="1">
        <v>-0.32783000000000001</v>
      </c>
      <c r="AE1535" s="1">
        <v>-8.0999999999999996E-3</v>
      </c>
      <c r="AF1535" s="1">
        <v>0.31973000000000001</v>
      </c>
      <c r="AG1535" s="1">
        <v>366.47</v>
      </c>
      <c r="AH1535" s="1">
        <v>3</v>
      </c>
      <c r="AI1535" s="1">
        <v>4</v>
      </c>
      <c r="AJ1535" s="1">
        <v>1</v>
      </c>
      <c r="AK1535" s="1">
        <v>9</v>
      </c>
      <c r="AL1535" s="1">
        <v>0.27800000000000002</v>
      </c>
      <c r="AM1535" s="1">
        <v>64.599999999999994</v>
      </c>
    </row>
    <row r="1536" spans="1:39">
      <c r="A1536" s="1" t="s">
        <v>2515</v>
      </c>
      <c r="B1536" s="5">
        <v>50249479</v>
      </c>
      <c r="C1536" s="1" t="s">
        <v>8680</v>
      </c>
      <c r="D1536" s="1" t="s">
        <v>8681</v>
      </c>
      <c r="E1536" s="5">
        <v>11.3</v>
      </c>
      <c r="F1536" s="5">
        <v>11.3</v>
      </c>
      <c r="G1536" s="5">
        <f t="shared" si="23"/>
        <v>7.9469215565165801</v>
      </c>
      <c r="H1536" s="5" t="s">
        <v>3613</v>
      </c>
      <c r="I1536" t="s">
        <v>10784</v>
      </c>
      <c r="K1536" s="5">
        <v>19275964</v>
      </c>
      <c r="L1536" s="1" t="s">
        <v>8669</v>
      </c>
      <c r="M1536" s="1">
        <v>366.47</v>
      </c>
      <c r="N1536" s="1">
        <v>3</v>
      </c>
      <c r="O1536" s="1">
        <v>4</v>
      </c>
      <c r="P1536" s="1">
        <v>1</v>
      </c>
      <c r="Q1536" s="1">
        <v>9</v>
      </c>
      <c r="R1536" s="1">
        <v>0.27800000000000002</v>
      </c>
      <c r="S1536" s="1">
        <v>64.599999999999994</v>
      </c>
      <c r="T1536" s="1">
        <v>0.22632028000000001</v>
      </c>
      <c r="U1536" s="1">
        <v>-0.15722054581600001</v>
      </c>
      <c r="V1536" s="1">
        <v>3.6076999999999999</v>
      </c>
      <c r="W1536" s="1">
        <v>-0.32407999999999998</v>
      </c>
      <c r="X1536" s="1">
        <v>-5.7299999999999999E-3</v>
      </c>
      <c r="Y1536" s="1">
        <v>0.31835000000000002</v>
      </c>
      <c r="AA1536" s="1">
        <v>0.22546577550999999</v>
      </c>
      <c r="AB1536" s="1">
        <v>-0.15807427378</v>
      </c>
      <c r="AC1536" s="1">
        <v>2.2364000000000002</v>
      </c>
      <c r="AD1536" s="1">
        <v>-0.32779999999999998</v>
      </c>
      <c r="AE1536" s="1">
        <v>-8.2100000000000003E-3</v>
      </c>
      <c r="AF1536" s="1">
        <v>0.31958999999999999</v>
      </c>
      <c r="AG1536" s="1">
        <v>366.47</v>
      </c>
      <c r="AH1536" s="1">
        <v>3</v>
      </c>
      <c r="AI1536" s="1">
        <v>4</v>
      </c>
      <c r="AJ1536" s="1">
        <v>1</v>
      </c>
      <c r="AK1536" s="1">
        <v>9</v>
      </c>
      <c r="AL1536" s="1">
        <v>0.27800000000000002</v>
      </c>
      <c r="AM1536" s="1">
        <v>64.599999999999994</v>
      </c>
    </row>
    <row r="1537" spans="1:39">
      <c r="A1537" s="1" t="s">
        <v>2516</v>
      </c>
      <c r="B1537" s="5">
        <v>50249480</v>
      </c>
      <c r="C1537" s="1" t="s">
        <v>8682</v>
      </c>
      <c r="D1537" s="1" t="s">
        <v>8683</v>
      </c>
      <c r="E1537" s="5">
        <v>8.6999999999999993</v>
      </c>
      <c r="F1537" s="5">
        <v>8.6999999999999993</v>
      </c>
      <c r="G1537" s="5">
        <f t="shared" si="23"/>
        <v>8.0604807473813818</v>
      </c>
      <c r="H1537" s="5" t="s">
        <v>3613</v>
      </c>
      <c r="I1537" t="s">
        <v>10784</v>
      </c>
      <c r="K1537" s="5">
        <v>19275964</v>
      </c>
      <c r="L1537" s="1" t="s">
        <v>8669</v>
      </c>
      <c r="M1537" s="1">
        <v>405.5</v>
      </c>
      <c r="N1537" s="1">
        <v>3</v>
      </c>
      <c r="O1537" s="1">
        <v>5</v>
      </c>
      <c r="P1537" s="1">
        <v>1</v>
      </c>
      <c r="Q1537" s="1">
        <v>9</v>
      </c>
      <c r="R1537" s="1">
        <v>1.7290000000000001</v>
      </c>
      <c r="S1537" s="1">
        <v>64.849999999999994</v>
      </c>
      <c r="T1537" s="1">
        <v>0.19763953703699999</v>
      </c>
      <c r="U1537" s="1">
        <v>-0.152807577256</v>
      </c>
      <c r="V1537" s="1">
        <v>5.5819000000000001</v>
      </c>
      <c r="W1537" s="1">
        <v>-0.32185000000000002</v>
      </c>
      <c r="X1537" s="1">
        <v>-1.9869999999999999E-2</v>
      </c>
      <c r="Y1537" s="1">
        <v>0.30198000000000003</v>
      </c>
      <c r="AA1537" s="1">
        <v>0.196412226415</v>
      </c>
      <c r="AB1537" s="1">
        <v>-0.15398777846700001</v>
      </c>
      <c r="AC1537" s="1">
        <v>1.9699</v>
      </c>
      <c r="AD1537" s="1">
        <v>-0.32483000000000001</v>
      </c>
      <c r="AE1537" s="1">
        <v>-2.1770000000000001E-2</v>
      </c>
      <c r="AF1537" s="1">
        <v>0.30306</v>
      </c>
      <c r="AG1537" s="1">
        <v>405.5</v>
      </c>
      <c r="AH1537" s="1">
        <v>3</v>
      </c>
      <c r="AI1537" s="1">
        <v>5</v>
      </c>
      <c r="AJ1537" s="1">
        <v>1</v>
      </c>
      <c r="AK1537" s="1">
        <v>9</v>
      </c>
      <c r="AL1537" s="1">
        <v>1.7290000000000001</v>
      </c>
      <c r="AM1537" s="1">
        <v>64.849999999999994</v>
      </c>
    </row>
    <row r="1538" spans="1:39">
      <c r="A1538" s="1" t="s">
        <v>2517</v>
      </c>
      <c r="B1538" s="5">
        <v>50249481</v>
      </c>
      <c r="C1538" s="1" t="s">
        <v>8684</v>
      </c>
      <c r="D1538" s="1" t="s">
        <v>8685</v>
      </c>
      <c r="E1538" s="5">
        <v>8.1999999999999993</v>
      </c>
      <c r="F1538" s="5">
        <v>8.1999999999999993</v>
      </c>
      <c r="G1538" s="5">
        <f t="shared" ref="G1538:G1601" si="24">-(LOG10((F1538)*POWER(10,-9)))</f>
        <v>8.0861861476162833</v>
      </c>
      <c r="H1538" s="5" t="s">
        <v>3613</v>
      </c>
      <c r="I1538" t="s">
        <v>10784</v>
      </c>
      <c r="K1538" s="5">
        <v>19275964</v>
      </c>
      <c r="L1538" s="1" t="s">
        <v>8669</v>
      </c>
      <c r="M1538" s="1">
        <v>405.5</v>
      </c>
      <c r="N1538" s="1">
        <v>3</v>
      </c>
      <c r="O1538" s="1">
        <v>5</v>
      </c>
      <c r="P1538" s="1">
        <v>1</v>
      </c>
      <c r="Q1538" s="1">
        <v>9</v>
      </c>
      <c r="R1538" s="1">
        <v>1.603</v>
      </c>
      <c r="S1538" s="1">
        <v>64.849999999999994</v>
      </c>
      <c r="T1538" s="1">
        <v>0.21095164814799999</v>
      </c>
      <c r="U1538" s="1">
        <v>-0.20903539109800001</v>
      </c>
      <c r="V1538" s="1">
        <v>3.3067000000000002</v>
      </c>
      <c r="W1538" s="1">
        <v>-0.31424000000000002</v>
      </c>
      <c r="X1538" s="1">
        <v>-6.8199999999999997E-3</v>
      </c>
      <c r="Y1538" s="1">
        <v>0.30742000000000003</v>
      </c>
      <c r="AA1538" s="1">
        <v>0.207556169811</v>
      </c>
      <c r="AB1538" s="1">
        <v>-0.201540763121</v>
      </c>
      <c r="AC1538" s="1">
        <v>2.9262000000000001</v>
      </c>
      <c r="AD1538" s="1">
        <v>-0.32241999999999998</v>
      </c>
      <c r="AE1538" s="1">
        <v>-1.423E-2</v>
      </c>
      <c r="AF1538" s="1">
        <v>0.30819000000000002</v>
      </c>
      <c r="AG1538" s="1">
        <v>405.5</v>
      </c>
      <c r="AH1538" s="1">
        <v>3</v>
      </c>
      <c r="AI1538" s="1">
        <v>5</v>
      </c>
      <c r="AJ1538" s="1">
        <v>1</v>
      </c>
      <c r="AK1538" s="1">
        <v>9</v>
      </c>
      <c r="AL1538" s="1">
        <v>1.603</v>
      </c>
      <c r="AM1538" s="1">
        <v>64.849999999999994</v>
      </c>
    </row>
    <row r="1539" spans="1:39">
      <c r="A1539" s="1" t="s">
        <v>2518</v>
      </c>
      <c r="B1539" s="5">
        <v>50249512</v>
      </c>
      <c r="C1539" s="1" t="s">
        <v>8686</v>
      </c>
      <c r="D1539" s="1" t="s">
        <v>8687</v>
      </c>
      <c r="E1539" s="5">
        <v>7.4</v>
      </c>
      <c r="F1539" s="5">
        <v>7.4</v>
      </c>
      <c r="G1539" s="5">
        <f t="shared" si="24"/>
        <v>8.1307682802690238</v>
      </c>
      <c r="H1539" s="5" t="s">
        <v>3613</v>
      </c>
      <c r="I1539" t="s">
        <v>10784</v>
      </c>
      <c r="K1539" s="5">
        <v>19275964</v>
      </c>
      <c r="L1539" s="1" t="s">
        <v>8669</v>
      </c>
      <c r="M1539" s="1">
        <v>406.49</v>
      </c>
      <c r="N1539" s="1">
        <v>3</v>
      </c>
      <c r="O1539" s="1">
        <v>5</v>
      </c>
      <c r="P1539" s="1">
        <v>1</v>
      </c>
      <c r="Q1539" s="1">
        <v>10</v>
      </c>
      <c r="R1539" s="1">
        <v>0.45200000000000001</v>
      </c>
      <c r="S1539" s="1">
        <v>77.739999999999995</v>
      </c>
      <c r="T1539" s="1">
        <v>0.21258918867900001</v>
      </c>
      <c r="U1539" s="1">
        <v>-0.18941842048099999</v>
      </c>
      <c r="V1539" s="1">
        <v>5.5961999999999996</v>
      </c>
      <c r="W1539" s="1">
        <v>-0.32984000000000002</v>
      </c>
      <c r="X1539" s="1">
        <v>-1.9480000000000001E-2</v>
      </c>
      <c r="Y1539" s="1">
        <v>0.31036000000000002</v>
      </c>
      <c r="AA1539" s="1">
        <v>0.20935144230800001</v>
      </c>
      <c r="AB1539" s="1">
        <v>-0.18230231740399999</v>
      </c>
      <c r="AC1539" s="1">
        <v>3.1802000000000001</v>
      </c>
      <c r="AD1539" s="1">
        <v>-0.33926000000000001</v>
      </c>
      <c r="AE1539" s="1">
        <v>-2.6749999999999999E-2</v>
      </c>
      <c r="AF1539" s="1">
        <v>0.31251000000000001</v>
      </c>
      <c r="AG1539" s="1">
        <v>406.49</v>
      </c>
      <c r="AH1539" s="1">
        <v>3</v>
      </c>
      <c r="AI1539" s="1">
        <v>5</v>
      </c>
      <c r="AJ1539" s="1">
        <v>1</v>
      </c>
      <c r="AK1539" s="1">
        <v>10</v>
      </c>
      <c r="AL1539" s="1">
        <v>0.45200000000000001</v>
      </c>
      <c r="AM1539" s="1">
        <v>77.739999999999995</v>
      </c>
    </row>
    <row r="1540" spans="1:39">
      <c r="A1540" s="1" t="s">
        <v>2519</v>
      </c>
      <c r="B1540" s="5">
        <v>50249513</v>
      </c>
      <c r="C1540" s="1" t="s">
        <v>8688</v>
      </c>
      <c r="D1540" s="1" t="s">
        <v>8689</v>
      </c>
      <c r="E1540" s="5">
        <v>5.8</v>
      </c>
      <c r="F1540" s="5">
        <v>5.8</v>
      </c>
      <c r="G1540" s="5">
        <f t="shared" si="24"/>
        <v>8.2365720064370631</v>
      </c>
      <c r="H1540" s="5" t="s">
        <v>3613</v>
      </c>
      <c r="I1540" t="s">
        <v>10784</v>
      </c>
      <c r="K1540" s="5">
        <v>19275964</v>
      </c>
      <c r="L1540" s="1" t="s">
        <v>8669</v>
      </c>
      <c r="M1540" s="1">
        <v>406.49</v>
      </c>
      <c r="N1540" s="1">
        <v>3</v>
      </c>
      <c r="O1540" s="1">
        <v>5</v>
      </c>
      <c r="P1540" s="1">
        <v>1</v>
      </c>
      <c r="Q1540" s="1">
        <v>10</v>
      </c>
      <c r="R1540" s="1">
        <v>0.45200000000000001</v>
      </c>
      <c r="S1540" s="1">
        <v>77.739999999999995</v>
      </c>
      <c r="T1540" s="1">
        <v>0.214796075472</v>
      </c>
      <c r="U1540" s="1">
        <v>-0.190939627813</v>
      </c>
      <c r="V1540" s="1">
        <v>5.2323000000000004</v>
      </c>
      <c r="W1540" s="1">
        <v>-0.32477</v>
      </c>
      <c r="X1540" s="1">
        <v>-2.1250000000000002E-2</v>
      </c>
      <c r="Y1540" s="1">
        <v>0.30352000000000001</v>
      </c>
      <c r="AA1540" s="1">
        <v>0.211769461538</v>
      </c>
      <c r="AB1540" s="1">
        <v>-0.18291246727300001</v>
      </c>
      <c r="AC1540" s="1">
        <v>4.4329000000000001</v>
      </c>
      <c r="AD1540" s="1">
        <v>-0.33318999999999999</v>
      </c>
      <c r="AE1540" s="1">
        <v>-2.87E-2</v>
      </c>
      <c r="AF1540" s="1">
        <v>0.30448999999999998</v>
      </c>
      <c r="AG1540" s="1">
        <v>406.49</v>
      </c>
      <c r="AH1540" s="1">
        <v>3</v>
      </c>
      <c r="AI1540" s="1">
        <v>5</v>
      </c>
      <c r="AJ1540" s="1">
        <v>1</v>
      </c>
      <c r="AK1540" s="1">
        <v>10</v>
      </c>
      <c r="AL1540" s="1">
        <v>0.45200000000000001</v>
      </c>
      <c r="AM1540" s="1">
        <v>77.739999999999995</v>
      </c>
    </row>
    <row r="1541" spans="1:39">
      <c r="A1541" s="1" t="s">
        <v>2520</v>
      </c>
      <c r="B1541" s="5">
        <v>50249514</v>
      </c>
      <c r="C1541" s="1" t="s">
        <v>5220</v>
      </c>
      <c r="D1541" s="1" t="s">
        <v>8690</v>
      </c>
      <c r="E1541" s="5">
        <v>5.6</v>
      </c>
      <c r="F1541" s="5">
        <v>5.6</v>
      </c>
      <c r="G1541" s="5">
        <f t="shared" si="24"/>
        <v>8.2518119729937993</v>
      </c>
      <c r="H1541" s="5" t="s">
        <v>3613</v>
      </c>
      <c r="I1541" t="s">
        <v>10784</v>
      </c>
      <c r="K1541" s="5">
        <v>19275964</v>
      </c>
      <c r="L1541" s="1" t="s">
        <v>8669</v>
      </c>
      <c r="M1541" s="1">
        <v>366.47</v>
      </c>
      <c r="N1541" s="1">
        <v>3</v>
      </c>
      <c r="O1541" s="1">
        <v>4</v>
      </c>
      <c r="P1541" s="1">
        <v>1</v>
      </c>
      <c r="Q1541" s="1">
        <v>9</v>
      </c>
      <c r="R1541" s="1">
        <v>-0.22600000000000001</v>
      </c>
      <c r="S1541" s="1">
        <v>64.599999999999994</v>
      </c>
      <c r="T1541" s="1">
        <v>0.20915861999999999</v>
      </c>
      <c r="U1541" s="1">
        <v>-0.16021040301</v>
      </c>
      <c r="V1541" s="1">
        <v>4.0065</v>
      </c>
      <c r="W1541" s="1">
        <v>-0.31779000000000002</v>
      </c>
      <c r="X1541" s="1">
        <v>-8.4799999999999997E-3</v>
      </c>
      <c r="Y1541" s="1">
        <v>0.30930999999999997</v>
      </c>
      <c r="AA1541" s="1">
        <v>0.205827714286</v>
      </c>
      <c r="AB1541" s="1">
        <v>-0.15222287286</v>
      </c>
      <c r="AC1541" s="1">
        <v>1.6442000000000001</v>
      </c>
      <c r="AD1541" s="1">
        <v>-0.3271</v>
      </c>
      <c r="AE1541" s="1">
        <v>-1.719E-2</v>
      </c>
      <c r="AF1541" s="1">
        <v>0.30991000000000002</v>
      </c>
      <c r="AG1541" s="1">
        <v>366.47</v>
      </c>
      <c r="AH1541" s="1">
        <v>3</v>
      </c>
      <c r="AI1541" s="1">
        <v>4</v>
      </c>
      <c r="AJ1541" s="1">
        <v>1</v>
      </c>
      <c r="AK1541" s="1">
        <v>9</v>
      </c>
      <c r="AL1541" s="1">
        <v>-0.22600000000000001</v>
      </c>
      <c r="AM1541" s="1">
        <v>64.599999999999994</v>
      </c>
    </row>
    <row r="1542" spans="1:39">
      <c r="A1542" s="1" t="s">
        <v>2521</v>
      </c>
      <c r="B1542" s="5">
        <v>50249515</v>
      </c>
      <c r="C1542" s="1" t="s">
        <v>8691</v>
      </c>
      <c r="D1542" s="1" t="s">
        <v>8692</v>
      </c>
      <c r="E1542" s="5">
        <v>5.2</v>
      </c>
      <c r="F1542" s="5">
        <v>5.2</v>
      </c>
      <c r="G1542" s="5">
        <f t="shared" si="24"/>
        <v>8.2839966563652006</v>
      </c>
      <c r="H1542" s="5" t="s">
        <v>3613</v>
      </c>
      <c r="I1542" t="s">
        <v>10784</v>
      </c>
      <c r="K1542" s="5">
        <v>19275964</v>
      </c>
      <c r="L1542" s="1" t="s">
        <v>8669</v>
      </c>
      <c r="M1542" s="1">
        <v>433.48</v>
      </c>
      <c r="N1542" s="1">
        <v>3</v>
      </c>
      <c r="O1542" s="1">
        <v>4</v>
      </c>
      <c r="P1542" s="1">
        <v>1</v>
      </c>
      <c r="Q1542" s="1">
        <v>11</v>
      </c>
      <c r="R1542" s="1">
        <v>1.8660000000000001</v>
      </c>
      <c r="S1542" s="1">
        <v>51.71</v>
      </c>
      <c r="T1542" s="1">
        <v>0.230037722222</v>
      </c>
      <c r="U1542" s="1">
        <v>-0.44518803013000002</v>
      </c>
      <c r="V1542" s="1">
        <v>5.9694000000000003</v>
      </c>
      <c r="W1542" s="1">
        <v>-0.32573999999999997</v>
      </c>
      <c r="X1542" s="1">
        <v>-1.6330000000000001E-2</v>
      </c>
      <c r="Y1542" s="1">
        <v>0.30941000000000002</v>
      </c>
      <c r="AA1542" s="1">
        <v>0.22695120754699999</v>
      </c>
      <c r="AB1542" s="1">
        <v>-0.43695840412100001</v>
      </c>
      <c r="AC1542" s="1">
        <v>3.3896000000000002</v>
      </c>
      <c r="AD1542" s="1">
        <v>-0.33479999999999999</v>
      </c>
      <c r="AE1542" s="1">
        <v>-2.4479999999999998E-2</v>
      </c>
      <c r="AF1542" s="1">
        <v>0.31031999999999998</v>
      </c>
      <c r="AG1542" s="1">
        <v>433.48</v>
      </c>
      <c r="AH1542" s="1">
        <v>3</v>
      </c>
      <c r="AI1542" s="1">
        <v>4</v>
      </c>
      <c r="AJ1542" s="1">
        <v>1</v>
      </c>
      <c r="AK1542" s="1">
        <v>11</v>
      </c>
      <c r="AL1542" s="1">
        <v>1.8660000000000001</v>
      </c>
      <c r="AM1542" s="1">
        <v>51.71</v>
      </c>
    </row>
    <row r="1543" spans="1:39">
      <c r="A1543" s="1" t="s">
        <v>2522</v>
      </c>
      <c r="B1543" s="5">
        <v>50249516</v>
      </c>
      <c r="C1543" s="1" t="s">
        <v>8693</v>
      </c>
      <c r="D1543" s="1" t="s">
        <v>8694</v>
      </c>
      <c r="E1543" s="5">
        <v>4.8</v>
      </c>
      <c r="F1543" s="5">
        <v>4.8</v>
      </c>
      <c r="G1543" s="5">
        <f t="shared" si="24"/>
        <v>8.3187587626244124</v>
      </c>
      <c r="H1543" s="5" t="s">
        <v>3613</v>
      </c>
      <c r="I1543" t="s">
        <v>10784</v>
      </c>
      <c r="K1543" s="5">
        <v>19275964</v>
      </c>
      <c r="L1543" s="1" t="s">
        <v>8669</v>
      </c>
      <c r="M1543" s="1">
        <v>390.49</v>
      </c>
      <c r="N1543" s="1">
        <v>3</v>
      </c>
      <c r="O1543" s="1">
        <v>4</v>
      </c>
      <c r="P1543" s="1">
        <v>1</v>
      </c>
      <c r="Q1543" s="1">
        <v>9</v>
      </c>
      <c r="R1543" s="1">
        <v>0.80300000000000005</v>
      </c>
      <c r="S1543" s="1">
        <v>75.5</v>
      </c>
      <c r="T1543" s="1">
        <v>0.21307075</v>
      </c>
      <c r="U1543" s="1">
        <v>-0.120299360819</v>
      </c>
      <c r="V1543" s="1">
        <v>5.4454000000000002</v>
      </c>
      <c r="W1543" s="1">
        <v>-0.32905000000000001</v>
      </c>
      <c r="X1543" s="1">
        <v>-3.211E-2</v>
      </c>
      <c r="Y1543" s="1">
        <v>0.29693999999999998</v>
      </c>
      <c r="AA1543" s="1">
        <v>0.211697117647</v>
      </c>
      <c r="AB1543" s="1">
        <v>-0.12122185940999999</v>
      </c>
      <c r="AC1543" s="1">
        <v>4.6341000000000001</v>
      </c>
      <c r="AD1543" s="1">
        <v>-0.33376</v>
      </c>
      <c r="AE1543" s="1">
        <v>-3.4369999999999998E-2</v>
      </c>
      <c r="AF1543" s="1">
        <v>0.29938999999999999</v>
      </c>
      <c r="AG1543" s="1">
        <v>390.49</v>
      </c>
      <c r="AH1543" s="1">
        <v>3</v>
      </c>
      <c r="AI1543" s="1">
        <v>4</v>
      </c>
      <c r="AJ1543" s="1">
        <v>1</v>
      </c>
      <c r="AK1543" s="1">
        <v>9</v>
      </c>
      <c r="AL1543" s="1">
        <v>0.80300000000000005</v>
      </c>
      <c r="AM1543" s="1">
        <v>75.5</v>
      </c>
    </row>
    <row r="1544" spans="1:39">
      <c r="A1544" s="1" t="s">
        <v>2523</v>
      </c>
      <c r="B1544" s="5">
        <v>50249548</v>
      </c>
      <c r="C1544" s="1" t="s">
        <v>8695</v>
      </c>
      <c r="D1544" s="1" t="s">
        <v>8696</v>
      </c>
      <c r="E1544" s="5">
        <v>5.2</v>
      </c>
      <c r="F1544" s="5">
        <v>5.2</v>
      </c>
      <c r="G1544" s="5">
        <f t="shared" si="24"/>
        <v>8.2839966563652006</v>
      </c>
      <c r="H1544" s="5" t="s">
        <v>3613</v>
      </c>
      <c r="I1544" t="s">
        <v>10784</v>
      </c>
      <c r="K1544" s="5">
        <v>19275964</v>
      </c>
      <c r="L1544" s="1" t="s">
        <v>8669</v>
      </c>
      <c r="M1544" s="1">
        <v>406.49</v>
      </c>
      <c r="N1544" s="1">
        <v>3</v>
      </c>
      <c r="O1544" s="1">
        <v>5</v>
      </c>
      <c r="P1544" s="1">
        <v>1</v>
      </c>
      <c r="Q1544" s="1">
        <v>10</v>
      </c>
      <c r="R1544" s="1">
        <v>0.51200000000000001</v>
      </c>
      <c r="S1544" s="1">
        <v>77.739999999999995</v>
      </c>
      <c r="T1544" s="1">
        <v>0.212932264151</v>
      </c>
      <c r="U1544" s="1">
        <v>-0.18681107583000001</v>
      </c>
      <c r="V1544" s="1">
        <v>4.4099000000000004</v>
      </c>
      <c r="W1544" s="1">
        <v>-0.32207000000000002</v>
      </c>
      <c r="X1544" s="1">
        <v>-1.9709999999999998E-2</v>
      </c>
      <c r="Y1544" s="1">
        <v>0.30236000000000002</v>
      </c>
      <c r="AA1544" s="1">
        <v>0.209755326923</v>
      </c>
      <c r="AB1544" s="1">
        <v>-0.17946954716300001</v>
      </c>
      <c r="AC1544" s="1">
        <v>0.9415</v>
      </c>
      <c r="AD1544" s="1">
        <v>-0.33078000000000002</v>
      </c>
      <c r="AE1544" s="1">
        <v>-2.7380000000000002E-2</v>
      </c>
      <c r="AF1544" s="1">
        <v>0.3034</v>
      </c>
      <c r="AG1544" s="1">
        <v>406.49</v>
      </c>
      <c r="AH1544" s="1">
        <v>3</v>
      </c>
      <c r="AI1544" s="1">
        <v>5</v>
      </c>
      <c r="AJ1544" s="1">
        <v>1</v>
      </c>
      <c r="AK1544" s="1">
        <v>10</v>
      </c>
      <c r="AL1544" s="1">
        <v>0.51200000000000001</v>
      </c>
      <c r="AM1544" s="1">
        <v>77.739999999999995</v>
      </c>
    </row>
    <row r="1545" spans="1:39">
      <c r="A1545" s="1" t="s">
        <v>2524</v>
      </c>
      <c r="B1545" s="5">
        <v>50249549</v>
      </c>
      <c r="C1545" s="1" t="s">
        <v>5596</v>
      </c>
      <c r="D1545" s="1" t="s">
        <v>8697</v>
      </c>
      <c r="E1545" s="5">
        <v>31</v>
      </c>
      <c r="F1545" s="5">
        <v>31</v>
      </c>
      <c r="G1545" s="5">
        <f t="shared" si="24"/>
        <v>7.5086383061657269</v>
      </c>
      <c r="H1545" s="5" t="s">
        <v>3613</v>
      </c>
      <c r="I1545" t="s">
        <v>10783</v>
      </c>
      <c r="J1545" s="18" t="s">
        <v>10781</v>
      </c>
      <c r="K1545" s="5">
        <v>19275964</v>
      </c>
      <c r="L1545" s="1" t="s">
        <v>8669</v>
      </c>
      <c r="M1545" s="1">
        <v>330.49</v>
      </c>
      <c r="N1545" s="1">
        <v>3</v>
      </c>
      <c r="O1545" s="1">
        <v>4</v>
      </c>
      <c r="P1545" s="1">
        <v>1</v>
      </c>
      <c r="Q1545" s="1">
        <v>7</v>
      </c>
      <c r="R1545" s="1">
        <v>0.17299999999999999</v>
      </c>
      <c r="S1545" s="1">
        <v>64.599999999999994</v>
      </c>
      <c r="T1545" s="1">
        <v>0.21520384000000001</v>
      </c>
      <c r="U1545" s="2">
        <v>-5.3602212187800003E-4</v>
      </c>
      <c r="V1545" s="1">
        <v>5.4611999999999998</v>
      </c>
      <c r="W1545" s="1">
        <v>-0.31381999999999999</v>
      </c>
      <c r="X1545" s="1">
        <v>1.5299999999999999E-3</v>
      </c>
      <c r="Y1545" s="1">
        <v>0.31535000000000002</v>
      </c>
      <c r="AA1545" s="1">
        <v>0.20399906122399999</v>
      </c>
      <c r="AB1545" s="2">
        <v>5.4291840551699997E-3</v>
      </c>
      <c r="AC1545" s="1">
        <v>5.0997000000000003</v>
      </c>
      <c r="AD1545" s="1">
        <v>-0.32528000000000001</v>
      </c>
      <c r="AE1545" s="1">
        <v>-6.4700000000000001E-3</v>
      </c>
      <c r="AF1545" s="1">
        <v>0.31880999999999998</v>
      </c>
      <c r="AG1545" s="1">
        <v>330.49</v>
      </c>
      <c r="AH1545" s="1">
        <v>3</v>
      </c>
      <c r="AI1545" s="1">
        <v>4</v>
      </c>
      <c r="AJ1545" s="1">
        <v>1</v>
      </c>
      <c r="AK1545" s="1">
        <v>7</v>
      </c>
      <c r="AL1545" s="1">
        <v>0.17299999999999999</v>
      </c>
      <c r="AM1545" s="1">
        <v>64.599999999999994</v>
      </c>
    </row>
    <row r="1546" spans="1:39">
      <c r="A1546" s="1" t="s">
        <v>2525</v>
      </c>
      <c r="B1546" s="5">
        <v>50249550</v>
      </c>
      <c r="C1546" s="1" t="s">
        <v>5747</v>
      </c>
      <c r="D1546" s="1" t="s">
        <v>8698</v>
      </c>
      <c r="E1546" s="5">
        <v>51</v>
      </c>
      <c r="F1546" s="5">
        <v>51</v>
      </c>
      <c r="G1546" s="5">
        <f t="shared" si="24"/>
        <v>7.2924298239020633</v>
      </c>
      <c r="H1546" s="5" t="s">
        <v>3613</v>
      </c>
      <c r="I1546" t="s">
        <v>10783</v>
      </c>
      <c r="J1546" s="18" t="s">
        <v>10781</v>
      </c>
      <c r="K1546" s="5">
        <v>19275964</v>
      </c>
      <c r="L1546" s="1" t="s">
        <v>8669</v>
      </c>
      <c r="M1546" s="1">
        <v>348.48</v>
      </c>
      <c r="N1546" s="1">
        <v>3</v>
      </c>
      <c r="O1546" s="1">
        <v>4</v>
      </c>
      <c r="P1546" s="1">
        <v>1</v>
      </c>
      <c r="Q1546" s="1">
        <v>8</v>
      </c>
      <c r="R1546" s="1">
        <v>2.1999999999999999E-2</v>
      </c>
      <c r="S1546" s="1">
        <v>64.599999999999994</v>
      </c>
      <c r="T1546" s="1">
        <v>0.21720728</v>
      </c>
      <c r="U1546" s="2">
        <v>-7.6368397345999997E-2</v>
      </c>
      <c r="V1546" s="1">
        <v>4.3939000000000004</v>
      </c>
      <c r="W1546" s="1">
        <v>-0.31587999999999999</v>
      </c>
      <c r="X1546" s="1">
        <v>2.0400000000000001E-3</v>
      </c>
      <c r="Y1546" s="1">
        <v>0.31791999999999998</v>
      </c>
      <c r="AA1546" s="1">
        <v>0.21431377551</v>
      </c>
      <c r="AB1546" s="2">
        <v>-7.0310617196100003E-2</v>
      </c>
      <c r="AC1546" s="1">
        <v>4.1471999999999998</v>
      </c>
      <c r="AD1546" s="1">
        <v>-0.32651000000000002</v>
      </c>
      <c r="AE1546" s="1">
        <v>-7.3499999999999998E-3</v>
      </c>
      <c r="AF1546" s="1">
        <v>0.31916</v>
      </c>
      <c r="AG1546" s="1">
        <v>348.48</v>
      </c>
      <c r="AH1546" s="1">
        <v>3</v>
      </c>
      <c r="AI1546" s="1">
        <v>4</v>
      </c>
      <c r="AJ1546" s="1">
        <v>1</v>
      </c>
      <c r="AK1546" s="1">
        <v>8</v>
      </c>
      <c r="AL1546" s="1">
        <v>2.1999999999999999E-2</v>
      </c>
      <c r="AM1546" s="1">
        <v>64.599999999999994</v>
      </c>
    </row>
    <row r="1547" spans="1:39">
      <c r="A1547" s="1" t="s">
        <v>2526</v>
      </c>
      <c r="B1547" s="5">
        <v>50249551</v>
      </c>
      <c r="C1547" s="1" t="s">
        <v>8699</v>
      </c>
      <c r="D1547" s="1" t="s">
        <v>8700</v>
      </c>
      <c r="E1547" s="5">
        <v>31</v>
      </c>
      <c r="F1547" s="5">
        <v>31</v>
      </c>
      <c r="G1547" s="5">
        <f t="shared" si="24"/>
        <v>7.5086383061657269</v>
      </c>
      <c r="H1547" s="5" t="s">
        <v>3613</v>
      </c>
      <c r="I1547" t="s">
        <v>10783</v>
      </c>
      <c r="J1547" s="18" t="s">
        <v>10781</v>
      </c>
      <c r="K1547" s="5">
        <v>19275964</v>
      </c>
      <c r="L1547" s="1" t="s">
        <v>8669</v>
      </c>
      <c r="M1547" s="1">
        <v>348.48</v>
      </c>
      <c r="N1547" s="1">
        <v>3</v>
      </c>
      <c r="O1547" s="1">
        <v>4</v>
      </c>
      <c r="P1547" s="1">
        <v>1</v>
      </c>
      <c r="Q1547" s="1">
        <v>8</v>
      </c>
      <c r="R1547" s="1">
        <v>2.1999999999999999E-2</v>
      </c>
      <c r="S1547" s="1">
        <v>64.599999999999994</v>
      </c>
      <c r="T1547" s="1">
        <v>0.21734442000000001</v>
      </c>
      <c r="U1547" s="2">
        <v>-7.6927188773000005E-2</v>
      </c>
      <c r="V1547" s="1">
        <v>3.4336000000000002</v>
      </c>
      <c r="W1547" s="1">
        <v>-0.31596999999999997</v>
      </c>
      <c r="X1547" s="1">
        <v>2E-3</v>
      </c>
      <c r="Y1547" s="1">
        <v>0.31796999999999997</v>
      </c>
      <c r="AA1547" s="1">
        <v>0.214094510204</v>
      </c>
      <c r="AB1547" s="2">
        <v>-7.0463407933900005E-2</v>
      </c>
      <c r="AC1547" s="1">
        <v>3.9209999999999998</v>
      </c>
      <c r="AD1547" s="1">
        <v>-0.32591999999999999</v>
      </c>
      <c r="AE1547" s="1">
        <v>-6.77E-3</v>
      </c>
      <c r="AF1547" s="1">
        <v>0.31914999999999999</v>
      </c>
      <c r="AG1547" s="1">
        <v>348.48</v>
      </c>
      <c r="AH1547" s="1">
        <v>3</v>
      </c>
      <c r="AI1547" s="1">
        <v>4</v>
      </c>
      <c r="AJ1547" s="1">
        <v>1</v>
      </c>
      <c r="AK1547" s="1">
        <v>8</v>
      </c>
      <c r="AL1547" s="1">
        <v>2.1999999999999999E-2</v>
      </c>
      <c r="AM1547" s="1">
        <v>64.599999999999994</v>
      </c>
    </row>
    <row r="1548" spans="1:39">
      <c r="A1548" s="1" t="s">
        <v>2527</v>
      </c>
      <c r="B1548" s="5">
        <v>50249552</v>
      </c>
      <c r="C1548" s="1" t="s">
        <v>5518</v>
      </c>
      <c r="D1548" s="1" t="s">
        <v>8701</v>
      </c>
      <c r="E1548" s="5">
        <v>13</v>
      </c>
      <c r="F1548" s="5">
        <v>13</v>
      </c>
      <c r="G1548" s="5">
        <f t="shared" si="24"/>
        <v>7.8860566476931631</v>
      </c>
      <c r="H1548" s="5" t="s">
        <v>3613</v>
      </c>
      <c r="I1548" t="s">
        <v>10784</v>
      </c>
      <c r="K1548" s="5">
        <v>19275964</v>
      </c>
      <c r="L1548" s="1" t="s">
        <v>8669</v>
      </c>
      <c r="M1548" s="1">
        <v>366.47</v>
      </c>
      <c r="N1548" s="1">
        <v>3</v>
      </c>
      <c r="O1548" s="1">
        <v>4</v>
      </c>
      <c r="P1548" s="1">
        <v>1</v>
      </c>
      <c r="Q1548" s="1">
        <v>9</v>
      </c>
      <c r="R1548" s="1">
        <v>0.38900000000000001</v>
      </c>
      <c r="S1548" s="1">
        <v>64.599999999999994</v>
      </c>
      <c r="T1548" s="1">
        <v>0.21016952</v>
      </c>
      <c r="U1548" s="1">
        <v>-0.14559830979400001</v>
      </c>
      <c r="V1548" s="1">
        <v>3.9969000000000001</v>
      </c>
      <c r="W1548" s="1">
        <v>-0.31822</v>
      </c>
      <c r="X1548" s="1">
        <v>2.7999999999999998E-4</v>
      </c>
      <c r="Y1548" s="1">
        <v>0.31850000000000001</v>
      </c>
      <c r="AA1548" s="1">
        <v>0.20772546938799999</v>
      </c>
      <c r="AB1548" s="1">
        <v>-0.138995746112</v>
      </c>
      <c r="AC1548" s="1">
        <v>3.867</v>
      </c>
      <c r="AD1548" s="1">
        <v>-0.32673999999999997</v>
      </c>
      <c r="AE1548" s="1">
        <v>-7.2899999999999996E-3</v>
      </c>
      <c r="AF1548" s="1">
        <v>0.31945000000000001</v>
      </c>
      <c r="AG1548" s="1">
        <v>366.47</v>
      </c>
      <c r="AH1548" s="1">
        <v>3</v>
      </c>
      <c r="AI1548" s="1">
        <v>4</v>
      </c>
      <c r="AJ1548" s="1">
        <v>1</v>
      </c>
      <c r="AK1548" s="1">
        <v>9</v>
      </c>
      <c r="AL1548" s="1">
        <v>0.38900000000000001</v>
      </c>
      <c r="AM1548" s="1">
        <v>64.599999999999994</v>
      </c>
    </row>
    <row r="1549" spans="1:39">
      <c r="A1549" s="1" t="s">
        <v>2528</v>
      </c>
      <c r="B1549" s="5">
        <v>50251410</v>
      </c>
      <c r="C1549" s="1" t="s">
        <v>8702</v>
      </c>
      <c r="D1549" s="1" t="s">
        <v>8703</v>
      </c>
      <c r="E1549" s="5">
        <v>186</v>
      </c>
      <c r="F1549" s="5">
        <v>186</v>
      </c>
      <c r="G1549" s="5">
        <f t="shared" si="24"/>
        <v>6.7304870557820839</v>
      </c>
      <c r="H1549" s="5" t="s">
        <v>3613</v>
      </c>
      <c r="I1549" t="s">
        <v>10784</v>
      </c>
      <c r="K1549" s="5">
        <v>18602260</v>
      </c>
      <c r="L1549" s="1" t="s">
        <v>8704</v>
      </c>
      <c r="M1549" s="1">
        <v>385.51</v>
      </c>
      <c r="N1549" s="1">
        <v>4</v>
      </c>
      <c r="O1549" s="1">
        <v>5</v>
      </c>
      <c r="P1549" s="1">
        <v>1</v>
      </c>
      <c r="Q1549" s="1">
        <v>7</v>
      </c>
      <c r="R1549" s="1">
        <v>1.5680000000000001</v>
      </c>
      <c r="S1549" s="1">
        <v>100.5</v>
      </c>
      <c r="T1549" s="1">
        <v>0.19846921276599999</v>
      </c>
      <c r="U1549" s="2">
        <v>2.1857934157700001E-2</v>
      </c>
      <c r="V1549" s="1">
        <v>4.3213999999999997</v>
      </c>
      <c r="W1549" s="1">
        <v>-0.31508999999999998</v>
      </c>
      <c r="X1549" s="1">
        <v>-1.4250000000000001E-2</v>
      </c>
      <c r="Y1549" s="1">
        <v>0.30084</v>
      </c>
      <c r="AA1549" s="1">
        <v>0.19958539130399999</v>
      </c>
      <c r="AB1549" s="2">
        <v>1.88802242399E-2</v>
      </c>
      <c r="AC1549" s="1">
        <v>3.637</v>
      </c>
      <c r="AD1549" s="1">
        <v>-0.31667000000000001</v>
      </c>
      <c r="AE1549" s="1">
        <v>-1.6539999999999999E-2</v>
      </c>
      <c r="AF1549" s="1">
        <v>0.30013000000000001</v>
      </c>
      <c r="AG1549" s="1">
        <v>385.51</v>
      </c>
      <c r="AH1549" s="1">
        <v>4</v>
      </c>
      <c r="AI1549" s="1">
        <v>5</v>
      </c>
      <c r="AJ1549" s="1">
        <v>1</v>
      </c>
      <c r="AK1549" s="1">
        <v>7</v>
      </c>
      <c r="AL1549" s="1">
        <v>1.5680000000000001</v>
      </c>
      <c r="AM1549" s="1">
        <v>100.5</v>
      </c>
    </row>
    <row r="1550" spans="1:39">
      <c r="A1550" s="1" t="s">
        <v>2529</v>
      </c>
      <c r="B1550" s="5">
        <v>50251411</v>
      </c>
      <c r="C1550" s="1" t="s">
        <v>8705</v>
      </c>
      <c r="D1550" s="1" t="s">
        <v>8706</v>
      </c>
      <c r="E1550" s="5">
        <v>221</v>
      </c>
      <c r="F1550" s="5">
        <v>221</v>
      </c>
      <c r="G1550" s="5">
        <f t="shared" si="24"/>
        <v>6.655607726314889</v>
      </c>
      <c r="H1550" s="5" t="s">
        <v>3613</v>
      </c>
      <c r="I1550" t="s">
        <v>10784</v>
      </c>
      <c r="K1550" s="5">
        <v>18602260</v>
      </c>
      <c r="L1550" s="1" t="s">
        <v>8704</v>
      </c>
      <c r="M1550" s="1">
        <v>369.44</v>
      </c>
      <c r="N1550" s="1">
        <v>4</v>
      </c>
      <c r="O1550" s="1">
        <v>5</v>
      </c>
      <c r="P1550" s="1">
        <v>1</v>
      </c>
      <c r="Q1550" s="1">
        <v>8</v>
      </c>
      <c r="R1550" s="1">
        <v>1.01</v>
      </c>
      <c r="S1550" s="1">
        <v>85.4</v>
      </c>
      <c r="T1550" s="1">
        <v>0.205062978723</v>
      </c>
      <c r="U1550" s="2">
        <v>-2.7904972795599999E-2</v>
      </c>
      <c r="V1550" s="1">
        <v>3.8517000000000001</v>
      </c>
      <c r="W1550" s="1">
        <v>-0.31958999999999999</v>
      </c>
      <c r="X1550" s="1">
        <v>-1.098E-2</v>
      </c>
      <c r="Y1550" s="1">
        <v>0.30861</v>
      </c>
      <c r="AA1550" s="1">
        <v>0.206329152174</v>
      </c>
      <c r="AB1550" s="2">
        <v>-3.11505708844E-2</v>
      </c>
      <c r="AC1550" s="1">
        <v>3.7286000000000001</v>
      </c>
      <c r="AD1550" s="1">
        <v>-0.32257999999999998</v>
      </c>
      <c r="AE1550" s="1">
        <v>-1.431E-2</v>
      </c>
      <c r="AF1550" s="1">
        <v>0.30826999999999999</v>
      </c>
      <c r="AG1550" s="1">
        <v>369.44</v>
      </c>
      <c r="AH1550" s="1">
        <v>4</v>
      </c>
      <c r="AI1550" s="1">
        <v>5</v>
      </c>
      <c r="AJ1550" s="1">
        <v>1</v>
      </c>
      <c r="AK1550" s="1">
        <v>8</v>
      </c>
      <c r="AL1550" s="1">
        <v>1.01</v>
      </c>
      <c r="AM1550" s="1">
        <v>85.4</v>
      </c>
    </row>
    <row r="1551" spans="1:39">
      <c r="A1551" s="1" t="s">
        <v>2530</v>
      </c>
      <c r="B1551" s="5">
        <v>50251413</v>
      </c>
      <c r="C1551" s="1" t="s">
        <v>5725</v>
      </c>
      <c r="D1551" s="1" t="s">
        <v>8707</v>
      </c>
      <c r="E1551" s="5">
        <v>27</v>
      </c>
      <c r="F1551" s="5">
        <v>27</v>
      </c>
      <c r="G1551" s="5">
        <f t="shared" si="24"/>
        <v>7.5686362358410131</v>
      </c>
      <c r="H1551" s="5" t="s">
        <v>3613</v>
      </c>
      <c r="I1551" t="s">
        <v>10783</v>
      </c>
      <c r="J1551" s="18" t="s">
        <v>10781</v>
      </c>
      <c r="K1551" s="5">
        <v>18602260</v>
      </c>
      <c r="L1551" s="1" t="s">
        <v>8704</v>
      </c>
      <c r="M1551" s="1">
        <v>329.42</v>
      </c>
      <c r="N1551" s="1">
        <v>4</v>
      </c>
      <c r="O1551" s="1">
        <v>4</v>
      </c>
      <c r="P1551" s="1">
        <v>1</v>
      </c>
      <c r="Q1551" s="1">
        <v>7</v>
      </c>
      <c r="R1551" s="1">
        <v>0.33100000000000002</v>
      </c>
      <c r="S1551" s="1">
        <v>72.260000000000005</v>
      </c>
      <c r="T1551" s="1">
        <v>0.21363463636400001</v>
      </c>
      <c r="U1551" s="2">
        <v>-2.3904784884500002E-3</v>
      </c>
      <c r="V1551" s="1">
        <v>4.0155000000000003</v>
      </c>
      <c r="W1551" s="1">
        <v>-0.31241999999999998</v>
      </c>
      <c r="X1551" s="1">
        <v>6.0800000000000003E-3</v>
      </c>
      <c r="Y1551" s="1">
        <v>0.31850000000000001</v>
      </c>
      <c r="AA1551" s="1">
        <v>0.215253418605</v>
      </c>
      <c r="AB1551" s="2">
        <v>-5.0035249057599996E-3</v>
      </c>
      <c r="AC1551" s="1">
        <v>4.6013999999999999</v>
      </c>
      <c r="AD1551" s="1">
        <v>-0.31257000000000001</v>
      </c>
      <c r="AE1551" s="1">
        <v>4.7200000000000002E-3</v>
      </c>
      <c r="AF1551" s="1">
        <v>0.31729000000000002</v>
      </c>
      <c r="AG1551" s="1">
        <v>329.42</v>
      </c>
      <c r="AH1551" s="1">
        <v>4</v>
      </c>
      <c r="AI1551" s="1">
        <v>4</v>
      </c>
      <c r="AJ1551" s="1">
        <v>1</v>
      </c>
      <c r="AK1551" s="1">
        <v>7</v>
      </c>
      <c r="AL1551" s="1">
        <v>0.33100000000000002</v>
      </c>
      <c r="AM1551" s="1">
        <v>72.260000000000005</v>
      </c>
    </row>
    <row r="1552" spans="1:39">
      <c r="A1552" s="1" t="s">
        <v>2531</v>
      </c>
      <c r="B1552" s="5">
        <v>50251414</v>
      </c>
      <c r="C1552" s="1" t="s">
        <v>8708</v>
      </c>
      <c r="D1552" s="1" t="s">
        <v>8709</v>
      </c>
      <c r="E1552" s="5">
        <v>49</v>
      </c>
      <c r="F1552" s="5">
        <v>49</v>
      </c>
      <c r="G1552" s="5">
        <f t="shared" si="24"/>
        <v>7.3098039199714862</v>
      </c>
      <c r="H1552" s="5" t="s">
        <v>3613</v>
      </c>
      <c r="I1552" t="s">
        <v>10784</v>
      </c>
      <c r="K1552" s="5">
        <v>18602260</v>
      </c>
      <c r="L1552" s="1" t="s">
        <v>8704</v>
      </c>
      <c r="M1552" s="1">
        <v>363.86</v>
      </c>
      <c r="N1552" s="1">
        <v>4</v>
      </c>
      <c r="O1552" s="1">
        <v>4</v>
      </c>
      <c r="P1552" s="1">
        <v>1</v>
      </c>
      <c r="Q1552" s="1">
        <v>7</v>
      </c>
      <c r="R1552" s="1">
        <v>0.996</v>
      </c>
      <c r="S1552" s="1">
        <v>72.260000000000005</v>
      </c>
      <c r="T1552" s="1">
        <v>0.20563563636400001</v>
      </c>
      <c r="U1552" s="2">
        <v>-1.6282389852E-2</v>
      </c>
      <c r="V1552" s="1">
        <v>3.2883</v>
      </c>
      <c r="W1552" s="1">
        <v>-0.31362000000000001</v>
      </c>
      <c r="X1552" s="1">
        <v>-6.6699999999999997E-3</v>
      </c>
      <c r="Y1552" s="1">
        <v>0.30695</v>
      </c>
      <c r="AA1552" s="1">
        <v>0.20670911627899999</v>
      </c>
      <c r="AB1552" s="2">
        <v>-1.9217226192899999E-2</v>
      </c>
      <c r="AC1552" s="1">
        <v>3.5634000000000001</v>
      </c>
      <c r="AD1552" s="1">
        <v>-0.31358000000000003</v>
      </c>
      <c r="AE1552" s="1">
        <v>-6.6299999999999996E-3</v>
      </c>
      <c r="AF1552" s="1">
        <v>0.30695</v>
      </c>
      <c r="AG1552" s="1">
        <v>363.86</v>
      </c>
      <c r="AH1552" s="1">
        <v>4</v>
      </c>
      <c r="AI1552" s="1">
        <v>4</v>
      </c>
      <c r="AJ1552" s="1">
        <v>1</v>
      </c>
      <c r="AK1552" s="1">
        <v>7</v>
      </c>
      <c r="AL1552" s="1">
        <v>0.996</v>
      </c>
      <c r="AM1552" s="1">
        <v>72.260000000000005</v>
      </c>
    </row>
    <row r="1553" spans="1:39">
      <c r="A1553" s="1" t="s">
        <v>2532</v>
      </c>
      <c r="B1553" s="5">
        <v>50251427</v>
      </c>
      <c r="C1553" s="1" t="s">
        <v>5759</v>
      </c>
      <c r="D1553" s="1" t="s">
        <v>8710</v>
      </c>
      <c r="E1553" s="5">
        <v>85</v>
      </c>
      <c r="F1553" s="5">
        <v>85</v>
      </c>
      <c r="G1553" s="5">
        <f t="shared" si="24"/>
        <v>7.0705810742857071</v>
      </c>
      <c r="H1553" s="5" t="s">
        <v>3613</v>
      </c>
      <c r="I1553" t="s">
        <v>10784</v>
      </c>
      <c r="K1553" s="5">
        <v>18602260</v>
      </c>
      <c r="L1553" s="1" t="s">
        <v>8704</v>
      </c>
      <c r="M1553" s="1">
        <v>374.42</v>
      </c>
      <c r="N1553" s="1">
        <v>5</v>
      </c>
      <c r="O1553" s="1">
        <v>4</v>
      </c>
      <c r="P1553" s="1">
        <v>1</v>
      </c>
      <c r="Q1553" s="1">
        <v>9</v>
      </c>
      <c r="R1553" s="1">
        <v>0.22600000000000001</v>
      </c>
      <c r="S1553" s="1">
        <v>118.08</v>
      </c>
      <c r="T1553" s="1">
        <v>0.25321119565200001</v>
      </c>
      <c r="U1553" s="2">
        <v>-1.75870135836E-2</v>
      </c>
      <c r="V1553" s="1">
        <v>8.1353000000000009</v>
      </c>
      <c r="W1553" s="1">
        <v>-0.33748</v>
      </c>
      <c r="X1553" s="1">
        <v>-3.7240000000000002E-2</v>
      </c>
      <c r="Y1553" s="1">
        <v>0.30024000000000001</v>
      </c>
      <c r="AA1553" s="1">
        <v>0.24800882222199999</v>
      </c>
      <c r="AB1553" s="2">
        <v>-1.57238680629E-2</v>
      </c>
      <c r="AC1553" s="1">
        <v>7.0282</v>
      </c>
      <c r="AD1553" s="1">
        <v>-0.34226000000000001</v>
      </c>
      <c r="AE1553" s="1">
        <v>-4.1209999999999997E-2</v>
      </c>
      <c r="AF1553" s="1">
        <v>0.30104999999999998</v>
      </c>
      <c r="AG1553" s="1">
        <v>374.42</v>
      </c>
      <c r="AH1553" s="1">
        <v>5</v>
      </c>
      <c r="AI1553" s="1">
        <v>4</v>
      </c>
      <c r="AJ1553" s="1">
        <v>1</v>
      </c>
      <c r="AK1553" s="1">
        <v>9</v>
      </c>
      <c r="AL1553" s="1">
        <v>0.22600000000000001</v>
      </c>
      <c r="AM1553" s="1">
        <v>118.08</v>
      </c>
    </row>
    <row r="1554" spans="1:39">
      <c r="A1554" s="1" t="s">
        <v>2533</v>
      </c>
      <c r="B1554" s="5">
        <v>50251437</v>
      </c>
      <c r="C1554" s="1" t="s">
        <v>8711</v>
      </c>
      <c r="D1554" s="1" t="s">
        <v>8712</v>
      </c>
      <c r="E1554" s="5">
        <v>68</v>
      </c>
      <c r="F1554" s="5">
        <v>68</v>
      </c>
      <c r="G1554" s="5">
        <f t="shared" si="24"/>
        <v>7.1674910872937634</v>
      </c>
      <c r="H1554" s="5" t="s">
        <v>3613</v>
      </c>
      <c r="I1554" t="s">
        <v>10783</v>
      </c>
      <c r="J1554" s="18" t="s">
        <v>10781</v>
      </c>
      <c r="K1554" s="5">
        <v>18570365</v>
      </c>
      <c r="L1554" s="1" t="s">
        <v>8713</v>
      </c>
      <c r="M1554" s="1">
        <v>339.36</v>
      </c>
      <c r="N1554" s="1">
        <v>4</v>
      </c>
      <c r="O1554" s="1">
        <v>3</v>
      </c>
      <c r="P1554" s="1">
        <v>2</v>
      </c>
      <c r="Q1554" s="1">
        <v>8</v>
      </c>
      <c r="R1554" s="1">
        <v>0.79500000000000004</v>
      </c>
      <c r="S1554" s="1">
        <v>75.989999999999995</v>
      </c>
      <c r="T1554" s="1">
        <v>0.204450825</v>
      </c>
      <c r="U1554" s="1">
        <v>-0.178258578778</v>
      </c>
      <c r="V1554" s="1">
        <v>5.0246000000000004</v>
      </c>
      <c r="W1554" s="1">
        <v>-0.36210999999999999</v>
      </c>
      <c r="X1554" s="1">
        <v>-3.039E-2</v>
      </c>
      <c r="Y1554" s="1">
        <v>0.33172000000000001</v>
      </c>
      <c r="AA1554" s="1">
        <v>0.19586520512799999</v>
      </c>
      <c r="AB1554" s="1">
        <v>-0.17304872023199999</v>
      </c>
      <c r="AC1554" s="1">
        <v>9.5404999999999998</v>
      </c>
      <c r="AD1554" s="1">
        <v>-0.36591000000000001</v>
      </c>
      <c r="AE1554" s="1">
        <v>-2.571E-2</v>
      </c>
      <c r="AF1554" s="1">
        <v>0.3402</v>
      </c>
      <c r="AG1554" s="1">
        <v>340.37</v>
      </c>
      <c r="AH1554" s="1">
        <v>4</v>
      </c>
      <c r="AI1554" s="1">
        <v>3</v>
      </c>
      <c r="AJ1554" s="1">
        <v>3</v>
      </c>
      <c r="AK1554" s="1">
        <v>7</v>
      </c>
      <c r="AL1554" s="1">
        <v>0.78200000000000003</v>
      </c>
      <c r="AM1554" s="1">
        <v>78.89</v>
      </c>
    </row>
    <row r="1555" spans="1:39">
      <c r="A1555" s="1" t="s">
        <v>2534</v>
      </c>
      <c r="B1555" s="5">
        <v>50251438</v>
      </c>
      <c r="C1555" s="1" t="s">
        <v>8714</v>
      </c>
      <c r="D1555" s="1" t="s">
        <v>8715</v>
      </c>
      <c r="E1555" s="5">
        <v>71</v>
      </c>
      <c r="F1555" s="5">
        <v>71</v>
      </c>
      <c r="G1555" s="5">
        <f t="shared" si="24"/>
        <v>7.1487416512809245</v>
      </c>
      <c r="H1555" s="5" t="s">
        <v>3613</v>
      </c>
      <c r="I1555" t="s">
        <v>10784</v>
      </c>
      <c r="K1555" s="5">
        <v>18570365</v>
      </c>
      <c r="L1555" s="1" t="s">
        <v>8713</v>
      </c>
      <c r="M1555" s="1">
        <v>457.37</v>
      </c>
      <c r="N1555" s="1">
        <v>5</v>
      </c>
      <c r="O1555" s="1">
        <v>3</v>
      </c>
      <c r="P1555" s="1">
        <v>2</v>
      </c>
      <c r="Q1555" s="1">
        <v>13</v>
      </c>
      <c r="R1555" s="1">
        <v>2.6349999999999998</v>
      </c>
      <c r="S1555" s="1">
        <v>75.989999999999995</v>
      </c>
      <c r="T1555" s="1">
        <v>0.20338132608699999</v>
      </c>
      <c r="U1555" s="1">
        <v>-0.58387890424599997</v>
      </c>
      <c r="V1555" s="1">
        <v>5.5317999999999996</v>
      </c>
      <c r="W1555" s="1">
        <v>-0.36586999999999997</v>
      </c>
      <c r="X1555" s="1">
        <v>-3.2759999999999997E-2</v>
      </c>
      <c r="Y1555" s="1">
        <v>0.33311000000000002</v>
      </c>
      <c r="AA1555" s="1">
        <v>0.19607008888899999</v>
      </c>
      <c r="AB1555" s="1">
        <v>-0.57895349255299999</v>
      </c>
      <c r="AC1555" s="1">
        <v>9.5251000000000001</v>
      </c>
      <c r="AD1555" s="1">
        <v>-0.36709000000000003</v>
      </c>
      <c r="AE1555" s="1">
        <v>-2.7980000000000001E-2</v>
      </c>
      <c r="AF1555" s="1">
        <v>0.33911000000000002</v>
      </c>
      <c r="AG1555" s="1">
        <v>458.38</v>
      </c>
      <c r="AH1555" s="1">
        <v>5</v>
      </c>
      <c r="AI1555" s="1">
        <v>3</v>
      </c>
      <c r="AJ1555" s="1">
        <v>3</v>
      </c>
      <c r="AK1555" s="1">
        <v>12</v>
      </c>
      <c r="AL1555" s="1">
        <v>2.6230000000000002</v>
      </c>
      <c r="AM1555" s="1">
        <v>78.89</v>
      </c>
    </row>
    <row r="1556" spans="1:39">
      <c r="A1556" s="1" t="s">
        <v>2535</v>
      </c>
      <c r="B1556" s="5">
        <v>50251465</v>
      </c>
      <c r="C1556" s="1" t="s">
        <v>8716</v>
      </c>
      <c r="D1556" s="1" t="s">
        <v>8717</v>
      </c>
      <c r="E1556" s="5">
        <v>123</v>
      </c>
      <c r="F1556" s="5">
        <v>123</v>
      </c>
      <c r="G1556" s="5">
        <f t="shared" si="24"/>
        <v>6.9100948885606019</v>
      </c>
      <c r="H1556" s="5" t="s">
        <v>3613</v>
      </c>
      <c r="I1556" t="s">
        <v>10784</v>
      </c>
      <c r="K1556" s="5">
        <v>18602260</v>
      </c>
      <c r="L1556" s="1" t="s">
        <v>8704</v>
      </c>
      <c r="M1556" s="1">
        <v>397.42</v>
      </c>
      <c r="N1556" s="1">
        <v>4</v>
      </c>
      <c r="O1556" s="1">
        <v>4</v>
      </c>
      <c r="P1556" s="1">
        <v>1</v>
      </c>
      <c r="Q1556" s="1">
        <v>10</v>
      </c>
      <c r="R1556" s="1">
        <v>1.2729999999999999</v>
      </c>
      <c r="S1556" s="1">
        <v>72.260000000000005</v>
      </c>
      <c r="T1556" s="1">
        <v>0.22956802127699999</v>
      </c>
      <c r="U1556" s="1">
        <v>-0.26604599258099998</v>
      </c>
      <c r="V1556" s="1">
        <v>5.3693999999999997</v>
      </c>
      <c r="W1556" s="1">
        <v>-0.32578000000000001</v>
      </c>
      <c r="X1556" s="1">
        <v>-1.201E-2</v>
      </c>
      <c r="Y1556" s="1">
        <v>0.31376999999999999</v>
      </c>
      <c r="AA1556" s="1">
        <v>0.23108417391300001</v>
      </c>
      <c r="AB1556" s="1">
        <v>-0.268967448878</v>
      </c>
      <c r="AC1556" s="1">
        <v>4.1452</v>
      </c>
      <c r="AD1556" s="1">
        <v>-0.32616000000000001</v>
      </c>
      <c r="AE1556" s="1">
        <v>-1.2540000000000001E-2</v>
      </c>
      <c r="AF1556" s="1">
        <v>0.31362000000000001</v>
      </c>
      <c r="AG1556" s="1">
        <v>397.42</v>
      </c>
      <c r="AH1556" s="1">
        <v>4</v>
      </c>
      <c r="AI1556" s="1">
        <v>4</v>
      </c>
      <c r="AJ1556" s="1">
        <v>1</v>
      </c>
      <c r="AK1556" s="1">
        <v>10</v>
      </c>
      <c r="AL1556" s="1">
        <v>1.2729999999999999</v>
      </c>
      <c r="AM1556" s="1">
        <v>72.260000000000005</v>
      </c>
    </row>
    <row r="1557" spans="1:39">
      <c r="A1557" s="1" t="s">
        <v>2536</v>
      </c>
      <c r="B1557" s="5">
        <v>50251466</v>
      </c>
      <c r="C1557" s="1" t="s">
        <v>8718</v>
      </c>
      <c r="D1557" s="1" t="s">
        <v>8719</v>
      </c>
      <c r="E1557" s="5">
        <v>147</v>
      </c>
      <c r="F1557" s="5">
        <v>147</v>
      </c>
      <c r="G1557" s="5">
        <f t="shared" si="24"/>
        <v>6.8326826652518236</v>
      </c>
      <c r="H1557" s="5" t="s">
        <v>3613</v>
      </c>
      <c r="I1557" t="s">
        <v>10784</v>
      </c>
      <c r="K1557" s="5">
        <v>18602260</v>
      </c>
      <c r="L1557" s="1" t="s">
        <v>8704</v>
      </c>
      <c r="M1557" s="1">
        <v>354.43</v>
      </c>
      <c r="N1557" s="1">
        <v>4</v>
      </c>
      <c r="O1557" s="1">
        <v>4</v>
      </c>
      <c r="P1557" s="1">
        <v>1</v>
      </c>
      <c r="Q1557" s="1">
        <v>8</v>
      </c>
      <c r="R1557" s="1">
        <v>0.21</v>
      </c>
      <c r="S1557" s="1">
        <v>96.05</v>
      </c>
      <c r="T1557" s="1">
        <v>0.21592815555600001</v>
      </c>
      <c r="U1557" s="2">
        <v>4.5722590988600001E-2</v>
      </c>
      <c r="V1557" s="1">
        <v>6.0906000000000002</v>
      </c>
      <c r="W1557" s="1">
        <v>-0.32153999999999999</v>
      </c>
      <c r="X1557" s="1">
        <v>-1.593E-2</v>
      </c>
      <c r="Y1557" s="1">
        <v>0.30560999999999999</v>
      </c>
      <c r="AA1557" s="1">
        <v>0.217124204545</v>
      </c>
      <c r="AB1557" s="2">
        <v>4.2811430335599997E-2</v>
      </c>
      <c r="AC1557" s="1">
        <v>4.774</v>
      </c>
      <c r="AD1557" s="1">
        <v>-0.32212000000000002</v>
      </c>
      <c r="AE1557" s="1">
        <v>-1.6660000000000001E-2</v>
      </c>
      <c r="AF1557" s="1">
        <v>0.30546000000000001</v>
      </c>
      <c r="AG1557" s="1">
        <v>354.43</v>
      </c>
      <c r="AH1557" s="1">
        <v>4</v>
      </c>
      <c r="AI1557" s="1">
        <v>4</v>
      </c>
      <c r="AJ1557" s="1">
        <v>1</v>
      </c>
      <c r="AK1557" s="1">
        <v>8</v>
      </c>
      <c r="AL1557" s="1">
        <v>0.21</v>
      </c>
      <c r="AM1557" s="1">
        <v>96.05</v>
      </c>
    </row>
    <row r="1558" spans="1:39">
      <c r="A1558" s="1" t="s">
        <v>2537</v>
      </c>
      <c r="B1558" s="5">
        <v>50251467</v>
      </c>
      <c r="C1558" s="1" t="s">
        <v>8720</v>
      </c>
      <c r="D1558" s="1" t="s">
        <v>8721</v>
      </c>
      <c r="E1558" s="5">
        <v>78</v>
      </c>
      <c r="F1558" s="5">
        <v>78</v>
      </c>
      <c r="G1558" s="5">
        <f t="shared" si="24"/>
        <v>7.1079053973095192</v>
      </c>
      <c r="H1558" s="5" t="s">
        <v>3613</v>
      </c>
      <c r="I1558" t="s">
        <v>10784</v>
      </c>
      <c r="K1558" s="5">
        <v>18602260</v>
      </c>
      <c r="L1558" s="1" t="s">
        <v>8704</v>
      </c>
      <c r="M1558" s="1">
        <v>374.42</v>
      </c>
      <c r="N1558" s="1">
        <v>5</v>
      </c>
      <c r="O1558" s="1">
        <v>4</v>
      </c>
      <c r="P1558" s="1">
        <v>1</v>
      </c>
      <c r="Q1558" s="1">
        <v>9</v>
      </c>
      <c r="R1558" s="1">
        <v>0.22600000000000001</v>
      </c>
      <c r="S1558" s="1">
        <v>118.08</v>
      </c>
      <c r="T1558" s="1">
        <v>0.25278413043499998</v>
      </c>
      <c r="U1558" s="2">
        <v>-6.6420171244800002E-3</v>
      </c>
      <c r="V1558" s="1">
        <v>8.9780999999999995</v>
      </c>
      <c r="W1558" s="1">
        <v>-0.34010000000000001</v>
      </c>
      <c r="X1558" s="1">
        <v>-4.292E-2</v>
      </c>
      <c r="Y1558" s="1">
        <v>0.29718</v>
      </c>
      <c r="AA1558" s="1">
        <v>0.24709468888899999</v>
      </c>
      <c r="AB1558" s="2">
        <v>-9.0063127902300002E-3</v>
      </c>
      <c r="AC1558" s="1">
        <v>6.9077999999999999</v>
      </c>
      <c r="AD1558" s="1">
        <v>-0.33995999999999998</v>
      </c>
      <c r="AE1558" s="1">
        <v>-4.2729999999999997E-2</v>
      </c>
      <c r="AF1558" s="1">
        <v>0.29722999999999999</v>
      </c>
      <c r="AG1558" s="1">
        <v>374.42</v>
      </c>
      <c r="AH1558" s="1">
        <v>5</v>
      </c>
      <c r="AI1558" s="1">
        <v>4</v>
      </c>
      <c r="AJ1558" s="1">
        <v>1</v>
      </c>
      <c r="AK1558" s="1">
        <v>9</v>
      </c>
      <c r="AL1558" s="1">
        <v>0.22600000000000001</v>
      </c>
      <c r="AM1558" s="1">
        <v>118.08</v>
      </c>
    </row>
    <row r="1559" spans="1:39">
      <c r="A1559" s="1" t="s">
        <v>2538</v>
      </c>
      <c r="B1559" s="5">
        <v>50251468</v>
      </c>
      <c r="C1559" s="1" t="s">
        <v>8722</v>
      </c>
      <c r="D1559" s="1" t="s">
        <v>8723</v>
      </c>
      <c r="E1559" s="5">
        <v>91</v>
      </c>
      <c r="F1559" s="5">
        <v>91</v>
      </c>
      <c r="G1559" s="5">
        <f t="shared" si="24"/>
        <v>7.0409586076789061</v>
      </c>
      <c r="H1559" s="5" t="s">
        <v>3613</v>
      </c>
      <c r="I1559" t="s">
        <v>10784</v>
      </c>
      <c r="K1559" s="5">
        <v>18602260</v>
      </c>
      <c r="L1559" s="1" t="s">
        <v>8704</v>
      </c>
      <c r="M1559" s="1">
        <v>354.43</v>
      </c>
      <c r="N1559" s="1">
        <v>4</v>
      </c>
      <c r="O1559" s="1">
        <v>4</v>
      </c>
      <c r="P1559" s="1">
        <v>1</v>
      </c>
      <c r="Q1559" s="1">
        <v>8</v>
      </c>
      <c r="R1559" s="1">
        <v>0.21</v>
      </c>
      <c r="S1559" s="1">
        <v>96.05</v>
      </c>
      <c r="T1559" s="1">
        <v>0.217266111111</v>
      </c>
      <c r="U1559" s="2">
        <v>4.8206375449399999E-2</v>
      </c>
      <c r="V1559" s="1">
        <v>7.8861999999999997</v>
      </c>
      <c r="W1559" s="1">
        <v>-0.32067000000000001</v>
      </c>
      <c r="X1559" s="1">
        <v>-2.0279999999999999E-2</v>
      </c>
      <c r="Y1559" s="1">
        <v>0.30038999999999999</v>
      </c>
      <c r="AA1559" s="1">
        <v>0.218559772727</v>
      </c>
      <c r="AB1559" s="2">
        <v>4.5176947730900002E-2</v>
      </c>
      <c r="AC1559" s="1">
        <v>6.63</v>
      </c>
      <c r="AD1559" s="1">
        <v>-0.32113999999999998</v>
      </c>
      <c r="AE1559" s="1">
        <v>-2.085E-2</v>
      </c>
      <c r="AF1559" s="1">
        <v>0.30029</v>
      </c>
      <c r="AG1559" s="1">
        <v>354.43</v>
      </c>
      <c r="AH1559" s="1">
        <v>4</v>
      </c>
      <c r="AI1559" s="1">
        <v>4</v>
      </c>
      <c r="AJ1559" s="1">
        <v>1</v>
      </c>
      <c r="AK1559" s="1">
        <v>8</v>
      </c>
      <c r="AL1559" s="1">
        <v>0.21</v>
      </c>
      <c r="AM1559" s="1">
        <v>96.05</v>
      </c>
    </row>
    <row r="1560" spans="1:39">
      <c r="A1560" s="1" t="s">
        <v>2539</v>
      </c>
      <c r="B1560" s="5">
        <v>50251491</v>
      </c>
      <c r="C1560" s="1" t="s">
        <v>8724</v>
      </c>
      <c r="D1560" s="1" t="s">
        <v>8725</v>
      </c>
      <c r="E1560" s="5">
        <v>93</v>
      </c>
      <c r="F1560" s="5">
        <v>93</v>
      </c>
      <c r="G1560" s="5">
        <f t="shared" si="24"/>
        <v>7.0315170514460652</v>
      </c>
      <c r="H1560" s="5" t="s">
        <v>3613</v>
      </c>
      <c r="I1560" t="s">
        <v>10784</v>
      </c>
      <c r="K1560" s="5">
        <v>18602260</v>
      </c>
      <c r="L1560" s="1" t="s">
        <v>8704</v>
      </c>
      <c r="M1560" s="1">
        <v>372.42</v>
      </c>
      <c r="N1560" s="1">
        <v>4</v>
      </c>
      <c r="O1560" s="1">
        <v>4</v>
      </c>
      <c r="P1560" s="1">
        <v>1</v>
      </c>
      <c r="Q1560" s="1">
        <v>9</v>
      </c>
      <c r="R1560" s="1">
        <v>0.46600000000000003</v>
      </c>
      <c r="S1560" s="1">
        <v>96.05</v>
      </c>
      <c r="T1560" s="1">
        <v>0.22744919999999999</v>
      </c>
      <c r="U1560" s="2">
        <v>-4.03737446456E-2</v>
      </c>
      <c r="V1560" s="1">
        <v>5.8078000000000003</v>
      </c>
      <c r="W1560" s="1">
        <v>-0.32256000000000001</v>
      </c>
      <c r="X1560" s="1">
        <v>-1.6799999999999999E-2</v>
      </c>
      <c r="Y1560" s="1">
        <v>0.30575999999999998</v>
      </c>
      <c r="AA1560" s="1">
        <v>0.22870343181800001</v>
      </c>
      <c r="AB1560" s="2">
        <v>-4.3160729737599997E-2</v>
      </c>
      <c r="AC1560" s="1">
        <v>4.9976000000000003</v>
      </c>
      <c r="AD1560" s="1">
        <v>-0.32329999999999998</v>
      </c>
      <c r="AE1560" s="1">
        <v>-1.77E-2</v>
      </c>
      <c r="AF1560" s="1">
        <v>0.30559999999999998</v>
      </c>
      <c r="AG1560" s="1">
        <v>372.42</v>
      </c>
      <c r="AH1560" s="1">
        <v>4</v>
      </c>
      <c r="AI1560" s="1">
        <v>4</v>
      </c>
      <c r="AJ1560" s="1">
        <v>1</v>
      </c>
      <c r="AK1560" s="1">
        <v>9</v>
      </c>
      <c r="AL1560" s="1">
        <v>0.46600000000000003</v>
      </c>
      <c r="AM1560" s="1">
        <v>96.05</v>
      </c>
    </row>
    <row r="1561" spans="1:39">
      <c r="A1561" s="1" t="s">
        <v>2540</v>
      </c>
      <c r="B1561" s="5">
        <v>50251492</v>
      </c>
      <c r="C1561" s="1" t="s">
        <v>8726</v>
      </c>
      <c r="D1561" s="1" t="s">
        <v>8727</v>
      </c>
      <c r="E1561" s="5" t="s">
        <v>3601</v>
      </c>
      <c r="F1561" s="5">
        <v>10000</v>
      </c>
      <c r="G1561" s="5">
        <f t="shared" si="24"/>
        <v>5</v>
      </c>
      <c r="H1561" s="5" t="s">
        <v>4112</v>
      </c>
      <c r="I1561" s="18"/>
      <c r="J1561" s="18" t="s">
        <v>10781</v>
      </c>
      <c r="K1561" s="5">
        <v>18602260</v>
      </c>
      <c r="L1561" s="1" t="s">
        <v>8704</v>
      </c>
      <c r="M1561" s="1">
        <v>329.47</v>
      </c>
      <c r="N1561" s="1">
        <v>4</v>
      </c>
      <c r="O1561" s="1">
        <v>4</v>
      </c>
      <c r="P1561" s="1">
        <v>1</v>
      </c>
      <c r="Q1561" s="1">
        <v>6</v>
      </c>
      <c r="R1561" s="1">
        <v>0.34200000000000003</v>
      </c>
      <c r="S1561" s="1">
        <v>97.56</v>
      </c>
      <c r="T1561" s="1">
        <v>0.21851595238099999</v>
      </c>
      <c r="U1561" s="2">
        <v>8.1888849003599995E-2</v>
      </c>
      <c r="V1561" s="1">
        <v>7.6162999999999998</v>
      </c>
      <c r="W1561" s="1">
        <v>-0.31881999999999999</v>
      </c>
      <c r="X1561" s="1">
        <v>-1.3390000000000001E-2</v>
      </c>
      <c r="Y1561" s="1">
        <v>0.30542999999999998</v>
      </c>
      <c r="AA1561" s="1">
        <v>0.210960536585</v>
      </c>
      <c r="AB1561" s="2">
        <v>8.3239647777000006E-2</v>
      </c>
      <c r="AC1561" s="1">
        <v>6.0724999999999998</v>
      </c>
      <c r="AD1561" s="1">
        <v>-0.32624999999999998</v>
      </c>
      <c r="AE1561" s="1">
        <v>-2.0459999999999999E-2</v>
      </c>
      <c r="AF1561" s="1">
        <v>0.30579000000000001</v>
      </c>
      <c r="AG1561" s="1">
        <v>329.47</v>
      </c>
      <c r="AH1561" s="1">
        <v>4</v>
      </c>
      <c r="AI1561" s="1">
        <v>4</v>
      </c>
      <c r="AJ1561" s="1">
        <v>1</v>
      </c>
      <c r="AK1561" s="1">
        <v>6</v>
      </c>
      <c r="AL1561" s="1">
        <v>0.34200000000000003</v>
      </c>
      <c r="AM1561" s="1">
        <v>97.56</v>
      </c>
    </row>
    <row r="1562" spans="1:39">
      <c r="A1562" s="1" t="s">
        <v>2541</v>
      </c>
      <c r="B1562" s="5">
        <v>50251641</v>
      </c>
      <c r="C1562" s="1" t="s">
        <v>5667</v>
      </c>
      <c r="D1562" s="1" t="s">
        <v>8728</v>
      </c>
      <c r="E1562" s="5">
        <v>165</v>
      </c>
      <c r="F1562" s="5">
        <v>165</v>
      </c>
      <c r="G1562" s="5">
        <f t="shared" si="24"/>
        <v>6.7825160557860933</v>
      </c>
      <c r="H1562" s="5" t="s">
        <v>3613</v>
      </c>
      <c r="I1562" t="s">
        <v>10783</v>
      </c>
      <c r="K1562" s="5">
        <v>18602260</v>
      </c>
      <c r="L1562" s="1" t="s">
        <v>8704</v>
      </c>
      <c r="M1562" s="1">
        <v>353.44</v>
      </c>
      <c r="N1562" s="1">
        <v>4</v>
      </c>
      <c r="O1562" s="1">
        <v>4</v>
      </c>
      <c r="P1562" s="1">
        <v>1</v>
      </c>
      <c r="Q1562" s="1">
        <v>7</v>
      </c>
      <c r="R1562" s="1">
        <v>0.82199999999999995</v>
      </c>
      <c r="S1562" s="1">
        <v>83.16</v>
      </c>
      <c r="T1562" s="1">
        <v>0.2005545</v>
      </c>
      <c r="U1562" s="2">
        <v>3.2315823737200003E-2</v>
      </c>
      <c r="V1562" s="1">
        <v>7.0548000000000002</v>
      </c>
      <c r="W1562" s="1">
        <v>-0.31419999999999998</v>
      </c>
      <c r="X1562" s="1">
        <v>-1.0059999999999999E-2</v>
      </c>
      <c r="Y1562" s="1">
        <v>0.30414000000000002</v>
      </c>
      <c r="AA1562" s="1">
        <v>0.20136291111099999</v>
      </c>
      <c r="AB1562" s="2">
        <v>2.9145825338699999E-2</v>
      </c>
      <c r="AC1562" s="1">
        <v>6.0228000000000002</v>
      </c>
      <c r="AD1562" s="1">
        <v>-0.31434000000000001</v>
      </c>
      <c r="AE1562" s="1">
        <v>-1.0149999999999999E-2</v>
      </c>
      <c r="AF1562" s="1">
        <v>0.30419000000000002</v>
      </c>
      <c r="AG1562" s="1">
        <v>353.44</v>
      </c>
      <c r="AH1562" s="1">
        <v>4</v>
      </c>
      <c r="AI1562" s="1">
        <v>4</v>
      </c>
      <c r="AJ1562" s="1">
        <v>1</v>
      </c>
      <c r="AK1562" s="1">
        <v>7</v>
      </c>
      <c r="AL1562" s="1">
        <v>0.82199999999999995</v>
      </c>
      <c r="AM1562" s="1">
        <v>83.16</v>
      </c>
    </row>
    <row r="1563" spans="1:39">
      <c r="A1563" s="1" t="s">
        <v>2542</v>
      </c>
      <c r="B1563" s="5">
        <v>50251642</v>
      </c>
      <c r="C1563" s="1" t="s">
        <v>8729</v>
      </c>
      <c r="D1563" s="1" t="s">
        <v>8730</v>
      </c>
      <c r="E1563" s="5">
        <v>153</v>
      </c>
      <c r="F1563" s="5">
        <v>153</v>
      </c>
      <c r="G1563" s="5">
        <f t="shared" si="24"/>
        <v>6.8153085691824016</v>
      </c>
      <c r="H1563" s="5" t="s">
        <v>3613</v>
      </c>
      <c r="I1563" t="s">
        <v>10784</v>
      </c>
      <c r="K1563" s="5">
        <v>18602260</v>
      </c>
      <c r="L1563" s="1" t="s">
        <v>8704</v>
      </c>
      <c r="M1563" s="1">
        <v>371.43</v>
      </c>
      <c r="N1563" s="1">
        <v>4</v>
      </c>
      <c r="O1563" s="1">
        <v>4</v>
      </c>
      <c r="P1563" s="1">
        <v>1</v>
      </c>
      <c r="Q1563" s="1">
        <v>8</v>
      </c>
      <c r="R1563" s="1">
        <v>1.0269999999999999</v>
      </c>
      <c r="S1563" s="1">
        <v>83.16</v>
      </c>
      <c r="T1563" s="1">
        <v>0.18857741304299999</v>
      </c>
      <c r="U1563" s="2">
        <v>-3.5141005549299997E-2</v>
      </c>
      <c r="V1563" s="1">
        <v>7.4157000000000002</v>
      </c>
      <c r="W1563" s="1">
        <v>-0.31830999999999998</v>
      </c>
      <c r="X1563" s="1">
        <v>-2.3369999999999998E-2</v>
      </c>
      <c r="Y1563" s="1">
        <v>0.29493999999999998</v>
      </c>
      <c r="AA1563" s="1">
        <v>0.18926280000000001</v>
      </c>
      <c r="AB1563" s="2">
        <v>-3.8454447737900001E-2</v>
      </c>
      <c r="AC1563" s="1">
        <v>5.992</v>
      </c>
      <c r="AD1563" s="1">
        <v>-0.31829000000000002</v>
      </c>
      <c r="AE1563" s="1">
        <v>-2.3269999999999999E-2</v>
      </c>
      <c r="AF1563" s="1">
        <v>0.29502</v>
      </c>
      <c r="AG1563" s="1">
        <v>371.43</v>
      </c>
      <c r="AH1563" s="1">
        <v>4</v>
      </c>
      <c r="AI1563" s="1">
        <v>4</v>
      </c>
      <c r="AJ1563" s="1">
        <v>1</v>
      </c>
      <c r="AK1563" s="1">
        <v>8</v>
      </c>
      <c r="AL1563" s="1">
        <v>1.0269999999999999</v>
      </c>
      <c r="AM1563" s="1">
        <v>83.16</v>
      </c>
    </row>
    <row r="1564" spans="1:39">
      <c r="A1564" s="1" t="s">
        <v>2543</v>
      </c>
      <c r="B1564" s="5">
        <v>50251643</v>
      </c>
      <c r="C1564" s="1" t="s">
        <v>8731</v>
      </c>
      <c r="D1564" s="1" t="s">
        <v>8732</v>
      </c>
      <c r="E1564" s="5">
        <v>110</v>
      </c>
      <c r="F1564" s="5">
        <v>110</v>
      </c>
      <c r="G1564" s="5">
        <f t="shared" si="24"/>
        <v>6.9586073148417746</v>
      </c>
      <c r="H1564" s="5" t="s">
        <v>3613</v>
      </c>
      <c r="I1564" t="s">
        <v>10784</v>
      </c>
      <c r="K1564" s="5">
        <v>18602260</v>
      </c>
      <c r="L1564" s="1" t="s">
        <v>8704</v>
      </c>
      <c r="M1564" s="1">
        <v>371.43</v>
      </c>
      <c r="N1564" s="1">
        <v>4</v>
      </c>
      <c r="O1564" s="1">
        <v>4</v>
      </c>
      <c r="P1564" s="1">
        <v>1</v>
      </c>
      <c r="Q1564" s="1">
        <v>8</v>
      </c>
      <c r="R1564" s="1">
        <v>1.0269999999999999</v>
      </c>
      <c r="S1564" s="1">
        <v>83.16</v>
      </c>
      <c r="T1564" s="1">
        <v>0.22081234782600001</v>
      </c>
      <c r="U1564" s="2">
        <v>-4.4707092426499999E-2</v>
      </c>
      <c r="V1564" s="1">
        <v>8.3740000000000006</v>
      </c>
      <c r="W1564" s="1">
        <v>-0.31924999999999998</v>
      </c>
      <c r="X1564" s="1">
        <v>-1.2019999999999999E-2</v>
      </c>
      <c r="Y1564" s="1">
        <v>0.30723</v>
      </c>
      <c r="AA1564" s="1">
        <v>0.22192995555600001</v>
      </c>
      <c r="AB1564" s="2">
        <v>-4.77978202505E-2</v>
      </c>
      <c r="AC1564" s="1">
        <v>6.7460000000000004</v>
      </c>
      <c r="AD1564" s="1">
        <v>-0.32002000000000003</v>
      </c>
      <c r="AE1564" s="1">
        <v>-1.303E-2</v>
      </c>
      <c r="AF1564" s="1">
        <v>0.30698999999999999</v>
      </c>
      <c r="AG1564" s="1">
        <v>371.43</v>
      </c>
      <c r="AH1564" s="1">
        <v>4</v>
      </c>
      <c r="AI1564" s="1">
        <v>4</v>
      </c>
      <c r="AJ1564" s="1">
        <v>1</v>
      </c>
      <c r="AK1564" s="1">
        <v>8</v>
      </c>
      <c r="AL1564" s="1">
        <v>1.0269999999999999</v>
      </c>
      <c r="AM1564" s="1">
        <v>83.16</v>
      </c>
    </row>
    <row r="1565" spans="1:39">
      <c r="A1565" s="1" t="s">
        <v>2544</v>
      </c>
      <c r="B1565" s="5">
        <v>50251681</v>
      </c>
      <c r="C1565" s="1" t="s">
        <v>8733</v>
      </c>
      <c r="D1565" s="1" t="s">
        <v>8734</v>
      </c>
      <c r="E1565" s="5">
        <v>38</v>
      </c>
      <c r="F1565" s="5">
        <v>38</v>
      </c>
      <c r="G1565" s="5">
        <f t="shared" si="24"/>
        <v>7.4202164033831899</v>
      </c>
      <c r="H1565" s="5" t="s">
        <v>3613</v>
      </c>
      <c r="I1565" t="s">
        <v>10784</v>
      </c>
      <c r="K1565" s="5">
        <v>18602260</v>
      </c>
      <c r="L1565" s="1" t="s">
        <v>8704</v>
      </c>
      <c r="M1565" s="1">
        <v>389.42</v>
      </c>
      <c r="N1565" s="1">
        <v>4</v>
      </c>
      <c r="O1565" s="1">
        <v>4</v>
      </c>
      <c r="P1565" s="1">
        <v>1</v>
      </c>
      <c r="Q1565" s="1">
        <v>9</v>
      </c>
      <c r="R1565" s="1">
        <v>1.2330000000000001</v>
      </c>
      <c r="S1565" s="1">
        <v>83.16</v>
      </c>
      <c r="T1565" s="1">
        <v>0.235313565217</v>
      </c>
      <c r="U1565" s="1">
        <v>-0.121131632034</v>
      </c>
      <c r="V1565" s="1">
        <v>10.145099999999999</v>
      </c>
      <c r="W1565" s="1">
        <v>-0.33023999999999998</v>
      </c>
      <c r="X1565" s="1">
        <v>-1.925E-2</v>
      </c>
      <c r="Y1565" s="1">
        <v>0.31098999999999999</v>
      </c>
      <c r="AA1565" s="1">
        <v>0.23703717777800001</v>
      </c>
      <c r="AB1565" s="1">
        <v>-0.12426612284999999</v>
      </c>
      <c r="AC1565" s="1">
        <v>7.9790000000000001</v>
      </c>
      <c r="AD1565" s="1">
        <v>-0.33067999999999997</v>
      </c>
      <c r="AE1565" s="1">
        <v>-1.983E-2</v>
      </c>
      <c r="AF1565" s="1">
        <v>0.31085000000000002</v>
      </c>
      <c r="AG1565" s="1">
        <v>389.42</v>
      </c>
      <c r="AH1565" s="1">
        <v>4</v>
      </c>
      <c r="AI1565" s="1">
        <v>4</v>
      </c>
      <c r="AJ1565" s="1">
        <v>1</v>
      </c>
      <c r="AK1565" s="1">
        <v>9</v>
      </c>
      <c r="AL1565" s="1">
        <v>1.2330000000000001</v>
      </c>
      <c r="AM1565" s="1">
        <v>83.16</v>
      </c>
    </row>
    <row r="1566" spans="1:39">
      <c r="A1566" s="1" t="s">
        <v>2545</v>
      </c>
      <c r="B1566" s="5">
        <v>50251682</v>
      </c>
      <c r="C1566" s="1" t="s">
        <v>5236</v>
      </c>
      <c r="D1566" s="1" t="s">
        <v>8735</v>
      </c>
      <c r="E1566" s="5">
        <v>95</v>
      </c>
      <c r="F1566" s="5">
        <v>95</v>
      </c>
      <c r="G1566" s="5">
        <f t="shared" si="24"/>
        <v>7.0222763947111524</v>
      </c>
      <c r="H1566" s="5" t="s">
        <v>3613</v>
      </c>
      <c r="I1566" t="s">
        <v>10784</v>
      </c>
      <c r="K1566" s="5">
        <v>18602260</v>
      </c>
      <c r="L1566" s="1" t="s">
        <v>8704</v>
      </c>
      <c r="M1566" s="1">
        <v>387.88</v>
      </c>
      <c r="N1566" s="1">
        <v>4</v>
      </c>
      <c r="O1566" s="1">
        <v>4</v>
      </c>
      <c r="P1566" s="1">
        <v>1</v>
      </c>
      <c r="Q1566" s="1">
        <v>7</v>
      </c>
      <c r="R1566" s="1">
        <v>1.486</v>
      </c>
      <c r="S1566" s="1">
        <v>83.16</v>
      </c>
      <c r="T1566" s="1">
        <v>0.18985243478300001</v>
      </c>
      <c r="U1566" s="2">
        <v>2.2978617633699999E-2</v>
      </c>
      <c r="V1566" s="1">
        <v>7.1829999999999998</v>
      </c>
      <c r="W1566" s="1">
        <v>-0.32168999999999998</v>
      </c>
      <c r="X1566" s="1">
        <v>-2.58E-2</v>
      </c>
      <c r="Y1566" s="1">
        <v>0.29588999999999999</v>
      </c>
      <c r="AA1566" s="1">
        <v>0.19074559999999999</v>
      </c>
      <c r="AB1566" s="2">
        <v>1.97312150717E-2</v>
      </c>
      <c r="AC1566" s="1">
        <v>6.4744999999999999</v>
      </c>
      <c r="AD1566" s="1">
        <v>-0.32105</v>
      </c>
      <c r="AE1566" s="1">
        <v>-2.511E-2</v>
      </c>
      <c r="AF1566" s="1">
        <v>0.29593999999999998</v>
      </c>
      <c r="AG1566" s="1">
        <v>387.88</v>
      </c>
      <c r="AH1566" s="1">
        <v>4</v>
      </c>
      <c r="AI1566" s="1">
        <v>4</v>
      </c>
      <c r="AJ1566" s="1">
        <v>1</v>
      </c>
      <c r="AK1566" s="1">
        <v>7</v>
      </c>
      <c r="AL1566" s="1">
        <v>1.486</v>
      </c>
      <c r="AM1566" s="1">
        <v>83.16</v>
      </c>
    </row>
    <row r="1567" spans="1:39">
      <c r="A1567" s="1" t="s">
        <v>2546</v>
      </c>
      <c r="B1567" s="5">
        <v>50251683</v>
      </c>
      <c r="C1567" s="1" t="s">
        <v>5465</v>
      </c>
      <c r="D1567" s="1" t="s">
        <v>8736</v>
      </c>
      <c r="E1567" s="5">
        <v>152</v>
      </c>
      <c r="F1567" s="5">
        <v>152</v>
      </c>
      <c r="G1567" s="5">
        <f t="shared" si="24"/>
        <v>6.8181564120552274</v>
      </c>
      <c r="H1567" s="5" t="s">
        <v>3613</v>
      </c>
      <c r="I1567" t="s">
        <v>10784</v>
      </c>
      <c r="K1567" s="5">
        <v>18602260</v>
      </c>
      <c r="L1567" s="1" t="s">
        <v>8704</v>
      </c>
      <c r="M1567" s="1">
        <v>387.88</v>
      </c>
      <c r="N1567" s="1">
        <v>4</v>
      </c>
      <c r="O1567" s="1">
        <v>4</v>
      </c>
      <c r="P1567" s="1">
        <v>1</v>
      </c>
      <c r="Q1567" s="1">
        <v>7</v>
      </c>
      <c r="R1567" s="1">
        <v>1.486</v>
      </c>
      <c r="S1567" s="1">
        <v>83.16</v>
      </c>
      <c r="T1567" s="1">
        <v>0.21031593478300001</v>
      </c>
      <c r="U1567" s="2">
        <v>1.77369039156E-2</v>
      </c>
      <c r="V1567" s="1">
        <v>8.0603999999999996</v>
      </c>
      <c r="W1567" s="1">
        <v>-0.31870999999999999</v>
      </c>
      <c r="X1567" s="1">
        <v>-1.5270000000000001E-2</v>
      </c>
      <c r="Y1567" s="1">
        <v>0.30343999999999999</v>
      </c>
      <c r="AA1567" s="1">
        <v>0.21062833333299999</v>
      </c>
      <c r="AB1567" s="2">
        <v>1.46143760651E-2</v>
      </c>
      <c r="AC1567" s="1">
        <v>6.7012999999999998</v>
      </c>
      <c r="AD1567" s="1">
        <v>-0.32024000000000002</v>
      </c>
      <c r="AE1567" s="1">
        <v>-1.6990000000000002E-2</v>
      </c>
      <c r="AF1567" s="1">
        <v>0.30325000000000002</v>
      </c>
      <c r="AG1567" s="1">
        <v>387.88</v>
      </c>
      <c r="AH1567" s="1">
        <v>4</v>
      </c>
      <c r="AI1567" s="1">
        <v>4</v>
      </c>
      <c r="AJ1567" s="1">
        <v>1</v>
      </c>
      <c r="AK1567" s="1">
        <v>7</v>
      </c>
      <c r="AL1567" s="1">
        <v>1.486</v>
      </c>
      <c r="AM1567" s="1">
        <v>83.16</v>
      </c>
    </row>
    <row r="1568" spans="1:39">
      <c r="A1568" s="1" t="s">
        <v>2547</v>
      </c>
      <c r="B1568" s="5">
        <v>50251684</v>
      </c>
      <c r="C1568" s="1" t="s">
        <v>5350</v>
      </c>
      <c r="D1568" s="1" t="s">
        <v>8737</v>
      </c>
      <c r="E1568" s="5">
        <v>59</v>
      </c>
      <c r="F1568" s="5">
        <v>59</v>
      </c>
      <c r="G1568" s="5">
        <f t="shared" si="24"/>
        <v>7.2291479883578553</v>
      </c>
      <c r="H1568" s="5" t="s">
        <v>3613</v>
      </c>
      <c r="I1568" t="s">
        <v>10784</v>
      </c>
      <c r="K1568" s="5">
        <v>18602260</v>
      </c>
      <c r="L1568" s="1" t="s">
        <v>8704</v>
      </c>
      <c r="M1568" s="1">
        <v>421.44</v>
      </c>
      <c r="N1568" s="1">
        <v>4</v>
      </c>
      <c r="O1568" s="1">
        <v>4</v>
      </c>
      <c r="P1568" s="1">
        <v>1</v>
      </c>
      <c r="Q1568" s="1">
        <v>10</v>
      </c>
      <c r="R1568" s="1">
        <v>1.764</v>
      </c>
      <c r="S1568" s="1">
        <v>83.16</v>
      </c>
      <c r="T1568" s="1">
        <v>0.20528967346900001</v>
      </c>
      <c r="U1568" s="1">
        <v>-0.21353062332700001</v>
      </c>
      <c r="V1568" s="1">
        <v>7.6252000000000004</v>
      </c>
      <c r="W1568" s="1">
        <v>-0.34861999999999999</v>
      </c>
      <c r="X1568" s="1">
        <v>-4.4650000000000002E-2</v>
      </c>
      <c r="Y1568" s="1">
        <v>0.30397000000000002</v>
      </c>
      <c r="AA1568" s="1">
        <v>0.20126885416699999</v>
      </c>
      <c r="AB1568" s="1">
        <v>-0.22116709869100001</v>
      </c>
      <c r="AC1568" s="1">
        <v>5.4573999999999998</v>
      </c>
      <c r="AD1568" s="1">
        <v>-0.35477999999999998</v>
      </c>
      <c r="AE1568" s="1">
        <v>-4.3029999999999999E-2</v>
      </c>
      <c r="AF1568" s="1">
        <v>0.31175000000000003</v>
      </c>
      <c r="AG1568" s="1">
        <v>421.44</v>
      </c>
      <c r="AH1568" s="1">
        <v>4</v>
      </c>
      <c r="AI1568" s="1">
        <v>4</v>
      </c>
      <c r="AJ1568" s="1">
        <v>1</v>
      </c>
      <c r="AK1568" s="1">
        <v>10</v>
      </c>
      <c r="AL1568" s="1">
        <v>1.764</v>
      </c>
      <c r="AM1568" s="1">
        <v>83.16</v>
      </c>
    </row>
    <row r="1569" spans="1:39">
      <c r="A1569" s="1" t="s">
        <v>2548</v>
      </c>
      <c r="B1569" s="5">
        <v>50251719</v>
      </c>
      <c r="C1569" s="1" t="s">
        <v>8738</v>
      </c>
      <c r="D1569" s="1" t="s">
        <v>8739</v>
      </c>
      <c r="E1569" s="5">
        <v>109</v>
      </c>
      <c r="F1569" s="5">
        <v>109</v>
      </c>
      <c r="G1569" s="5">
        <f t="shared" si="24"/>
        <v>6.9625735020593762</v>
      </c>
      <c r="H1569" s="5" t="s">
        <v>3613</v>
      </c>
      <c r="I1569" t="s">
        <v>10784</v>
      </c>
      <c r="K1569" s="5">
        <v>18602260</v>
      </c>
      <c r="L1569" s="1" t="s">
        <v>8704</v>
      </c>
      <c r="M1569" s="1">
        <v>370.47</v>
      </c>
      <c r="N1569" s="1">
        <v>5</v>
      </c>
      <c r="O1569" s="1">
        <v>4</v>
      </c>
      <c r="P1569" s="1">
        <v>1</v>
      </c>
      <c r="Q1569" s="1">
        <v>7</v>
      </c>
      <c r="R1569" s="1">
        <v>0.68300000000000005</v>
      </c>
      <c r="S1569" s="1">
        <v>76.44</v>
      </c>
      <c r="T1569" s="1">
        <v>0.23242124</v>
      </c>
      <c r="U1569" s="2">
        <v>-8.4886683311399994E-2</v>
      </c>
      <c r="V1569" s="1">
        <v>8.2433999999999994</v>
      </c>
      <c r="W1569" s="1">
        <v>-0.31047999999999998</v>
      </c>
      <c r="X1569" s="1">
        <v>-6.6499999999999997E-3</v>
      </c>
      <c r="Y1569" s="1">
        <v>0.30382999999999999</v>
      </c>
      <c r="AA1569" s="1">
        <v>0.22495761224499999</v>
      </c>
      <c r="AB1569" s="2">
        <v>-8.3836152159400004E-2</v>
      </c>
      <c r="AC1569" s="1">
        <v>4.3028000000000004</v>
      </c>
      <c r="AD1569" s="1">
        <v>-0.31439</v>
      </c>
      <c r="AE1569" s="1">
        <v>-1.0290000000000001E-2</v>
      </c>
      <c r="AF1569" s="1">
        <v>0.30409999999999998</v>
      </c>
      <c r="AG1569" s="1">
        <v>370.47</v>
      </c>
      <c r="AH1569" s="1">
        <v>5</v>
      </c>
      <c r="AI1569" s="1">
        <v>4</v>
      </c>
      <c r="AJ1569" s="1">
        <v>1</v>
      </c>
      <c r="AK1569" s="1">
        <v>7</v>
      </c>
      <c r="AL1569" s="1">
        <v>0.68300000000000005</v>
      </c>
      <c r="AM1569" s="1">
        <v>76.44</v>
      </c>
    </row>
    <row r="1570" spans="1:39">
      <c r="A1570" s="1" t="s">
        <v>2549</v>
      </c>
      <c r="B1570" s="5">
        <v>50251720</v>
      </c>
      <c r="C1570" s="1" t="s">
        <v>8740</v>
      </c>
      <c r="D1570" s="1" t="s">
        <v>8741</v>
      </c>
      <c r="E1570" s="5">
        <v>229</v>
      </c>
      <c r="F1570" s="5">
        <v>229</v>
      </c>
      <c r="G1570" s="5">
        <f t="shared" si="24"/>
        <v>6.6401645176601116</v>
      </c>
      <c r="H1570" s="5" t="s">
        <v>3613</v>
      </c>
      <c r="I1570" t="s">
        <v>10784</v>
      </c>
      <c r="K1570" s="5">
        <v>18602260</v>
      </c>
      <c r="L1570" s="1" t="s">
        <v>8704</v>
      </c>
      <c r="M1570" s="1">
        <v>400.5</v>
      </c>
      <c r="N1570" s="1">
        <v>7</v>
      </c>
      <c r="O1570" s="1">
        <v>4</v>
      </c>
      <c r="P1570" s="1">
        <v>1</v>
      </c>
      <c r="Q1570" s="1">
        <v>8</v>
      </c>
      <c r="R1570" s="1">
        <v>1.147</v>
      </c>
      <c r="S1570" s="1">
        <v>85.67</v>
      </c>
      <c r="T1570" s="1">
        <v>0.229382407407</v>
      </c>
      <c r="U1570" s="1">
        <v>-0.16685127749699999</v>
      </c>
      <c r="V1570" s="1">
        <v>6.9542000000000002</v>
      </c>
      <c r="W1570" s="1">
        <v>-0.31135000000000002</v>
      </c>
      <c r="X1570" s="1">
        <v>-6.0499999999999998E-3</v>
      </c>
      <c r="Y1570" s="1">
        <v>0.30530000000000002</v>
      </c>
      <c r="AA1570" s="1">
        <v>0.22358264150900001</v>
      </c>
      <c r="AB1570" s="1">
        <v>-0.16621429774400001</v>
      </c>
      <c r="AC1570" s="1">
        <v>4.4196999999999997</v>
      </c>
      <c r="AD1570" s="1">
        <v>-0.31719999999999998</v>
      </c>
      <c r="AE1570" s="1">
        <v>-1.0659999999999999E-2</v>
      </c>
      <c r="AF1570" s="1">
        <v>0.30653999999999998</v>
      </c>
      <c r="AG1570" s="1">
        <v>400.5</v>
      </c>
      <c r="AH1570" s="1">
        <v>7</v>
      </c>
      <c r="AI1570" s="1">
        <v>4</v>
      </c>
      <c r="AJ1570" s="1">
        <v>1</v>
      </c>
      <c r="AK1570" s="1">
        <v>8</v>
      </c>
      <c r="AL1570" s="1">
        <v>1.147</v>
      </c>
      <c r="AM1570" s="1">
        <v>85.67</v>
      </c>
    </row>
    <row r="1571" spans="1:39">
      <c r="A1571" s="1" t="s">
        <v>2550</v>
      </c>
      <c r="B1571" s="5">
        <v>50251721</v>
      </c>
      <c r="C1571" s="1" t="s">
        <v>5512</v>
      </c>
      <c r="D1571" s="1" t="s">
        <v>8742</v>
      </c>
      <c r="E1571" s="5">
        <v>95</v>
      </c>
      <c r="F1571" s="5">
        <v>95</v>
      </c>
      <c r="G1571" s="5">
        <f t="shared" si="24"/>
        <v>7.0222763947111524</v>
      </c>
      <c r="H1571" s="5" t="s">
        <v>3613</v>
      </c>
      <c r="I1571" t="s">
        <v>10784</v>
      </c>
      <c r="K1571" s="5">
        <v>18602260</v>
      </c>
      <c r="L1571" s="1" t="s">
        <v>8704</v>
      </c>
      <c r="M1571" s="1">
        <v>371.46</v>
      </c>
      <c r="N1571" s="1">
        <v>5</v>
      </c>
      <c r="O1571" s="1">
        <v>4</v>
      </c>
      <c r="P1571" s="1">
        <v>3</v>
      </c>
      <c r="Q1571" s="1">
        <v>8</v>
      </c>
      <c r="R1571" s="1">
        <v>-5.5E-2</v>
      </c>
      <c r="S1571" s="1">
        <v>102.46</v>
      </c>
      <c r="T1571" s="1">
        <v>0.235049122449</v>
      </c>
      <c r="U1571" s="2">
        <v>-8.4886060037200006E-2</v>
      </c>
      <c r="V1571" s="1">
        <v>4.7297000000000002</v>
      </c>
      <c r="W1571" s="1">
        <v>-0.30947999999999998</v>
      </c>
      <c r="X1571" s="1">
        <v>-1.5E-3</v>
      </c>
      <c r="Y1571" s="1">
        <v>0.30797999999999998</v>
      </c>
      <c r="AA1571" s="1">
        <v>0.22644947916700001</v>
      </c>
      <c r="AB1571" s="2">
        <v>-8.4220107988099993E-2</v>
      </c>
      <c r="AC1571" s="1">
        <v>2.6524999999999999</v>
      </c>
      <c r="AD1571" s="1">
        <v>-0.31647999999999998</v>
      </c>
      <c r="AE1571" s="1">
        <v>-6.6100000000000004E-3</v>
      </c>
      <c r="AF1571" s="1">
        <v>0.30986999999999998</v>
      </c>
      <c r="AG1571" s="1">
        <v>371.46</v>
      </c>
      <c r="AH1571" s="1">
        <v>5</v>
      </c>
      <c r="AI1571" s="1">
        <v>4</v>
      </c>
      <c r="AJ1571" s="1">
        <v>3</v>
      </c>
      <c r="AK1571" s="1">
        <v>8</v>
      </c>
      <c r="AL1571" s="1">
        <v>-5.5E-2</v>
      </c>
      <c r="AM1571" s="1">
        <v>102.46</v>
      </c>
    </row>
    <row r="1572" spans="1:39">
      <c r="A1572" s="1" t="s">
        <v>2551</v>
      </c>
      <c r="B1572" s="5">
        <v>50251757</v>
      </c>
      <c r="C1572" s="1" t="s">
        <v>8743</v>
      </c>
      <c r="D1572" s="1" t="s">
        <v>8744</v>
      </c>
      <c r="E1572" s="5">
        <v>51</v>
      </c>
      <c r="F1572" s="5">
        <v>51</v>
      </c>
      <c r="G1572" s="5">
        <f t="shared" si="24"/>
        <v>7.2924298239020633</v>
      </c>
      <c r="H1572" s="5" t="s">
        <v>3613</v>
      </c>
      <c r="I1572" t="s">
        <v>10783</v>
      </c>
      <c r="K1572" s="5">
        <v>18602260</v>
      </c>
      <c r="L1572" s="1" t="s">
        <v>8704</v>
      </c>
      <c r="M1572" s="1">
        <v>353.44</v>
      </c>
      <c r="N1572" s="1">
        <v>4</v>
      </c>
      <c r="O1572" s="1">
        <v>4</v>
      </c>
      <c r="P1572" s="1">
        <v>1</v>
      </c>
      <c r="Q1572" s="1">
        <v>7</v>
      </c>
      <c r="R1572" s="1">
        <v>0.82199999999999995</v>
      </c>
      <c r="S1572" s="1">
        <v>83.16</v>
      </c>
      <c r="T1572" s="1">
        <v>0.20256647826099999</v>
      </c>
      <c r="U1572" s="2">
        <v>3.6490448496799999E-2</v>
      </c>
      <c r="V1572" s="1">
        <v>9.3546999999999993</v>
      </c>
      <c r="W1572" s="1">
        <v>-0.31204999999999999</v>
      </c>
      <c r="X1572" s="1">
        <v>-1.2160000000000001E-2</v>
      </c>
      <c r="Y1572" s="1">
        <v>0.29988999999999999</v>
      </c>
      <c r="AA1572" s="1">
        <v>0.202810977778</v>
      </c>
      <c r="AB1572" s="2">
        <v>3.3095886193699998E-2</v>
      </c>
      <c r="AC1572" s="1">
        <v>7.0232000000000001</v>
      </c>
      <c r="AD1572" s="1">
        <v>-0.31329000000000001</v>
      </c>
      <c r="AE1572" s="1">
        <v>-1.2999999999999999E-2</v>
      </c>
      <c r="AF1572" s="1">
        <v>0.30029</v>
      </c>
      <c r="AG1572" s="1">
        <v>353.44</v>
      </c>
      <c r="AH1572" s="1">
        <v>4</v>
      </c>
      <c r="AI1572" s="1">
        <v>4</v>
      </c>
      <c r="AJ1572" s="1">
        <v>1</v>
      </c>
      <c r="AK1572" s="1">
        <v>7</v>
      </c>
      <c r="AL1572" s="1">
        <v>0.82199999999999995</v>
      </c>
      <c r="AM1572" s="1">
        <v>83.16</v>
      </c>
    </row>
    <row r="1573" spans="1:39">
      <c r="A1573" s="1" t="s">
        <v>2552</v>
      </c>
      <c r="B1573" s="5">
        <v>50251758</v>
      </c>
      <c r="C1573" s="1" t="s">
        <v>5190</v>
      </c>
      <c r="D1573" s="1" t="s">
        <v>8745</v>
      </c>
      <c r="E1573" s="5">
        <v>31</v>
      </c>
      <c r="F1573" s="5">
        <v>31</v>
      </c>
      <c r="G1573" s="5">
        <f t="shared" si="24"/>
        <v>7.5086383061657269</v>
      </c>
      <c r="H1573" s="5" t="s">
        <v>3613</v>
      </c>
      <c r="I1573" t="s">
        <v>10784</v>
      </c>
      <c r="K1573" s="5">
        <v>18602260</v>
      </c>
      <c r="L1573" s="1" t="s">
        <v>8704</v>
      </c>
      <c r="M1573" s="1">
        <v>387.88</v>
      </c>
      <c r="N1573" s="1">
        <v>4</v>
      </c>
      <c r="O1573" s="1">
        <v>4</v>
      </c>
      <c r="P1573" s="1">
        <v>1</v>
      </c>
      <c r="Q1573" s="1">
        <v>7</v>
      </c>
      <c r="R1573" s="1">
        <v>1.486</v>
      </c>
      <c r="S1573" s="1">
        <v>83.16</v>
      </c>
      <c r="T1573" s="1">
        <v>0.211576673913</v>
      </c>
      <c r="U1573" s="2">
        <v>2.2093200240799998E-2</v>
      </c>
      <c r="V1573" s="1">
        <v>10.721</v>
      </c>
      <c r="W1573" s="1">
        <v>-0.31716</v>
      </c>
      <c r="X1573" s="1">
        <v>-1.9269999999999999E-2</v>
      </c>
      <c r="Y1573" s="1">
        <v>0.29788999999999999</v>
      </c>
      <c r="AA1573" s="1">
        <v>0.21248068888900001</v>
      </c>
      <c r="AB1573" s="2">
        <v>1.87783638105E-2</v>
      </c>
      <c r="AC1573" s="1">
        <v>8.5772999999999993</v>
      </c>
      <c r="AD1573" s="1">
        <v>-0.31798999999999999</v>
      </c>
      <c r="AE1573" s="1">
        <v>-2.0060000000000001E-2</v>
      </c>
      <c r="AF1573" s="1">
        <v>0.29792999999999997</v>
      </c>
      <c r="AG1573" s="1">
        <v>387.88</v>
      </c>
      <c r="AH1573" s="1">
        <v>4</v>
      </c>
      <c r="AI1573" s="1">
        <v>4</v>
      </c>
      <c r="AJ1573" s="1">
        <v>1</v>
      </c>
      <c r="AK1573" s="1">
        <v>7</v>
      </c>
      <c r="AL1573" s="1">
        <v>1.486</v>
      </c>
      <c r="AM1573" s="1">
        <v>83.16</v>
      </c>
    </row>
    <row r="1574" spans="1:39">
      <c r="A1574" s="1" t="s">
        <v>2553</v>
      </c>
      <c r="B1574" s="5">
        <v>50251786</v>
      </c>
      <c r="C1574" s="1" t="s">
        <v>8746</v>
      </c>
      <c r="D1574" s="1" t="s">
        <v>8747</v>
      </c>
      <c r="E1574" s="5">
        <v>42</v>
      </c>
      <c r="F1574" s="5">
        <v>42</v>
      </c>
      <c r="G1574" s="5">
        <f t="shared" si="24"/>
        <v>7.3767507096020992</v>
      </c>
      <c r="H1574" s="5" t="s">
        <v>3613</v>
      </c>
      <c r="I1574" t="s">
        <v>10784</v>
      </c>
      <c r="K1574" s="5">
        <v>18602260</v>
      </c>
      <c r="L1574" s="1" t="s">
        <v>8704</v>
      </c>
      <c r="M1574" s="1">
        <v>421.44</v>
      </c>
      <c r="N1574" s="1">
        <v>4</v>
      </c>
      <c r="O1574" s="1">
        <v>4</v>
      </c>
      <c r="P1574" s="1">
        <v>1</v>
      </c>
      <c r="Q1574" s="1">
        <v>10</v>
      </c>
      <c r="R1574" s="1">
        <v>1.764</v>
      </c>
      <c r="S1574" s="1">
        <v>83.16</v>
      </c>
      <c r="T1574" s="1">
        <v>0.20487083673500001</v>
      </c>
      <c r="U1574" s="1">
        <v>-0.215832421744</v>
      </c>
      <c r="V1574" s="1">
        <v>11.9314</v>
      </c>
      <c r="W1574" s="1">
        <v>-0.32091999999999998</v>
      </c>
      <c r="X1574" s="1">
        <v>-3.2329999999999998E-2</v>
      </c>
      <c r="Y1574" s="1">
        <v>0.28859000000000001</v>
      </c>
      <c r="AA1574" s="1">
        <v>0.20135654166700001</v>
      </c>
      <c r="AB1574" s="1">
        <v>-0.21932697675400001</v>
      </c>
      <c r="AC1574" s="1">
        <v>8.2990999999999993</v>
      </c>
      <c r="AD1574" s="1">
        <v>-0.32832</v>
      </c>
      <c r="AE1574" s="1">
        <v>-3.7089999999999998E-2</v>
      </c>
      <c r="AF1574" s="1">
        <v>0.29122999999999999</v>
      </c>
      <c r="AG1574" s="1">
        <v>421.44</v>
      </c>
      <c r="AH1574" s="1">
        <v>4</v>
      </c>
      <c r="AI1574" s="1">
        <v>4</v>
      </c>
      <c r="AJ1574" s="1">
        <v>1</v>
      </c>
      <c r="AK1574" s="1">
        <v>10</v>
      </c>
      <c r="AL1574" s="1">
        <v>1.764</v>
      </c>
      <c r="AM1574" s="1">
        <v>83.16</v>
      </c>
    </row>
    <row r="1575" spans="1:39">
      <c r="A1575" s="1" t="s">
        <v>2554</v>
      </c>
      <c r="B1575" s="5">
        <v>50251787</v>
      </c>
      <c r="C1575" s="1" t="s">
        <v>8748</v>
      </c>
      <c r="D1575" s="1" t="s">
        <v>8749</v>
      </c>
      <c r="E1575" s="5">
        <v>63</v>
      </c>
      <c r="F1575" s="5">
        <v>63</v>
      </c>
      <c r="G1575" s="5">
        <f t="shared" si="24"/>
        <v>7.2006594505464179</v>
      </c>
      <c r="H1575" s="5" t="s">
        <v>3613</v>
      </c>
      <c r="I1575" t="s">
        <v>10784</v>
      </c>
      <c r="K1575" s="5">
        <v>18602260</v>
      </c>
      <c r="L1575" s="1" t="s">
        <v>8704</v>
      </c>
      <c r="M1575" s="1">
        <v>371.43</v>
      </c>
      <c r="N1575" s="1">
        <v>4</v>
      </c>
      <c r="O1575" s="1">
        <v>4</v>
      </c>
      <c r="P1575" s="1">
        <v>1</v>
      </c>
      <c r="Q1575" s="1">
        <v>8</v>
      </c>
      <c r="R1575" s="1">
        <v>1.0269999999999999</v>
      </c>
      <c r="S1575" s="1">
        <v>83.16</v>
      </c>
      <c r="T1575" s="1">
        <v>0.19229626087000001</v>
      </c>
      <c r="U1575" s="2">
        <v>-3.0195978063099999E-2</v>
      </c>
      <c r="V1575" s="1">
        <v>8.0318000000000005</v>
      </c>
      <c r="W1575" s="1">
        <v>-0.31133</v>
      </c>
      <c r="X1575" s="1">
        <v>-2.0389999999999998E-2</v>
      </c>
      <c r="Y1575" s="1">
        <v>0.29093999999999998</v>
      </c>
      <c r="AA1575" s="1">
        <v>0.19248271111099999</v>
      </c>
      <c r="AB1575" s="2">
        <v>-3.3392124905700003E-2</v>
      </c>
      <c r="AC1575" s="1">
        <v>6.4804000000000004</v>
      </c>
      <c r="AD1575" s="1">
        <v>-0.31324000000000002</v>
      </c>
      <c r="AE1575" s="1">
        <v>-2.2089999999999999E-2</v>
      </c>
      <c r="AF1575" s="1">
        <v>0.29115000000000002</v>
      </c>
      <c r="AG1575" s="1">
        <v>371.43</v>
      </c>
      <c r="AH1575" s="1">
        <v>4</v>
      </c>
      <c r="AI1575" s="1">
        <v>4</v>
      </c>
      <c r="AJ1575" s="1">
        <v>1</v>
      </c>
      <c r="AK1575" s="1">
        <v>8</v>
      </c>
      <c r="AL1575" s="1">
        <v>1.0269999999999999</v>
      </c>
      <c r="AM1575" s="1">
        <v>83.16</v>
      </c>
    </row>
    <row r="1576" spans="1:39">
      <c r="A1576" s="1" t="s">
        <v>2555</v>
      </c>
      <c r="B1576" s="5">
        <v>50251788</v>
      </c>
      <c r="C1576" s="1" t="s">
        <v>8750</v>
      </c>
      <c r="D1576" s="1" t="s">
        <v>8751</v>
      </c>
      <c r="E1576" s="5">
        <v>92</v>
      </c>
      <c r="F1576" s="5">
        <v>92</v>
      </c>
      <c r="G1576" s="5">
        <f t="shared" si="24"/>
        <v>7.0362121726544444</v>
      </c>
      <c r="H1576" s="5" t="s">
        <v>3613</v>
      </c>
      <c r="I1576" t="s">
        <v>10784</v>
      </c>
      <c r="K1576" s="5">
        <v>18602260</v>
      </c>
      <c r="L1576" s="1" t="s">
        <v>8704</v>
      </c>
      <c r="M1576" s="1">
        <v>371.43</v>
      </c>
      <c r="N1576" s="1">
        <v>4</v>
      </c>
      <c r="O1576" s="1">
        <v>4</v>
      </c>
      <c r="P1576" s="1">
        <v>1</v>
      </c>
      <c r="Q1576" s="1">
        <v>8</v>
      </c>
      <c r="R1576" s="1">
        <v>1.0269999999999999</v>
      </c>
      <c r="S1576" s="1">
        <v>83.16</v>
      </c>
      <c r="T1576" s="1">
        <v>0.22150180434799999</v>
      </c>
      <c r="U1576" s="2">
        <v>-4.0371425809099998E-2</v>
      </c>
      <c r="V1576" s="1">
        <v>10.7117</v>
      </c>
      <c r="W1576" s="1">
        <v>-0.31900000000000001</v>
      </c>
      <c r="X1576" s="1">
        <v>-1.6250000000000001E-2</v>
      </c>
      <c r="Y1576" s="1">
        <v>0.30275000000000002</v>
      </c>
      <c r="AA1576" s="1">
        <v>0.222820822222</v>
      </c>
      <c r="AB1576" s="2">
        <v>-4.3670475419299998E-2</v>
      </c>
      <c r="AC1576" s="1">
        <v>8.4733000000000001</v>
      </c>
      <c r="AD1576" s="1">
        <v>-0.31952999999999998</v>
      </c>
      <c r="AE1576" s="1">
        <v>-1.687E-2</v>
      </c>
      <c r="AF1576" s="1">
        <v>0.30265999999999998</v>
      </c>
      <c r="AG1576" s="1">
        <v>371.43</v>
      </c>
      <c r="AH1576" s="1">
        <v>4</v>
      </c>
      <c r="AI1576" s="1">
        <v>4</v>
      </c>
      <c r="AJ1576" s="1">
        <v>1</v>
      </c>
      <c r="AK1576" s="1">
        <v>8</v>
      </c>
      <c r="AL1576" s="1">
        <v>1.0269999999999999</v>
      </c>
      <c r="AM1576" s="1">
        <v>83.16</v>
      </c>
    </row>
    <row r="1577" spans="1:39">
      <c r="A1577" s="1" t="s">
        <v>2556</v>
      </c>
      <c r="B1577" s="5">
        <v>50251789</v>
      </c>
      <c r="C1577" s="1" t="s">
        <v>8752</v>
      </c>
      <c r="D1577" s="1" t="s">
        <v>8753</v>
      </c>
      <c r="E1577" s="5">
        <v>141</v>
      </c>
      <c r="F1577" s="5">
        <v>141</v>
      </c>
      <c r="G1577" s="5">
        <f t="shared" si="24"/>
        <v>6.8507808873446203</v>
      </c>
      <c r="H1577" s="5" t="s">
        <v>3613</v>
      </c>
      <c r="I1577" t="s">
        <v>10784</v>
      </c>
      <c r="K1577" s="5">
        <v>18602260</v>
      </c>
      <c r="L1577" s="1" t="s">
        <v>8704</v>
      </c>
      <c r="M1577" s="1">
        <v>421.44</v>
      </c>
      <c r="N1577" s="1">
        <v>4</v>
      </c>
      <c r="O1577" s="1">
        <v>4</v>
      </c>
      <c r="P1577" s="1">
        <v>1</v>
      </c>
      <c r="Q1577" s="1">
        <v>10</v>
      </c>
      <c r="R1577" s="1">
        <v>1.764</v>
      </c>
      <c r="S1577" s="1">
        <v>83.16</v>
      </c>
      <c r="T1577" s="1">
        <v>0.216701306122</v>
      </c>
      <c r="U1577" s="1">
        <v>-0.22585823676700001</v>
      </c>
      <c r="V1577" s="1">
        <v>10.1631</v>
      </c>
      <c r="W1577" s="1">
        <v>-0.32868999999999998</v>
      </c>
      <c r="X1577" s="1">
        <v>-2.4719999999999999E-2</v>
      </c>
      <c r="Y1577" s="1">
        <v>0.30397000000000002</v>
      </c>
      <c r="AA1577" s="1">
        <v>0.21792816666699999</v>
      </c>
      <c r="AB1577" s="1">
        <v>-0.22911654734199999</v>
      </c>
      <c r="AC1577" s="1">
        <v>7.6433999999999997</v>
      </c>
      <c r="AD1577" s="1">
        <v>-0.32917000000000002</v>
      </c>
      <c r="AE1577" s="1">
        <v>-2.5319999999999999E-2</v>
      </c>
      <c r="AF1577" s="1">
        <v>0.30385000000000001</v>
      </c>
      <c r="AG1577" s="1">
        <v>421.44</v>
      </c>
      <c r="AH1577" s="1">
        <v>4</v>
      </c>
      <c r="AI1577" s="1">
        <v>4</v>
      </c>
      <c r="AJ1577" s="1">
        <v>1</v>
      </c>
      <c r="AK1577" s="1">
        <v>10</v>
      </c>
      <c r="AL1577" s="1">
        <v>1.764</v>
      </c>
      <c r="AM1577" s="1">
        <v>83.16</v>
      </c>
    </row>
    <row r="1578" spans="1:39">
      <c r="A1578" s="1" t="s">
        <v>2557</v>
      </c>
      <c r="B1578" s="5">
        <v>50251817</v>
      </c>
      <c r="C1578" s="1" t="s">
        <v>8754</v>
      </c>
      <c r="D1578" s="1" t="s">
        <v>8755</v>
      </c>
      <c r="E1578" s="5">
        <v>422</v>
      </c>
      <c r="F1578" s="5">
        <v>422</v>
      </c>
      <c r="G1578" s="5">
        <f t="shared" si="24"/>
        <v>6.3746875490383257</v>
      </c>
      <c r="H1578" s="5" t="s">
        <v>3613</v>
      </c>
      <c r="I1578" t="s">
        <v>10784</v>
      </c>
      <c r="K1578" s="5">
        <v>18602260</v>
      </c>
      <c r="L1578" s="1" t="s">
        <v>8704</v>
      </c>
      <c r="M1578" s="1">
        <v>371.43</v>
      </c>
      <c r="N1578" s="1">
        <v>4</v>
      </c>
      <c r="O1578" s="1">
        <v>4</v>
      </c>
      <c r="P1578" s="1">
        <v>1</v>
      </c>
      <c r="Q1578" s="1">
        <v>8</v>
      </c>
      <c r="R1578" s="1">
        <v>1.0269999999999999</v>
      </c>
      <c r="S1578" s="1">
        <v>83.16</v>
      </c>
      <c r="T1578" s="1">
        <v>0.19473252173899999</v>
      </c>
      <c r="U1578" s="2">
        <v>-3.6198360539400003E-2</v>
      </c>
      <c r="V1578" s="1">
        <v>8.9396000000000004</v>
      </c>
      <c r="W1578" s="1">
        <v>-0.31980999999999998</v>
      </c>
      <c r="X1578" s="1">
        <v>-2.8719999999999999E-2</v>
      </c>
      <c r="Y1578" s="1">
        <v>0.29109000000000002</v>
      </c>
      <c r="AA1578" s="1">
        <v>0.19566971111100001</v>
      </c>
      <c r="AB1578" s="2">
        <v>-3.9663261599999999E-2</v>
      </c>
      <c r="AC1578" s="1">
        <v>6.258</v>
      </c>
      <c r="AD1578" s="1">
        <v>-0.32016</v>
      </c>
      <c r="AE1578" s="1">
        <v>-2.878E-2</v>
      </c>
      <c r="AF1578" s="1">
        <v>0.29137999999999997</v>
      </c>
      <c r="AG1578" s="1">
        <v>371.43</v>
      </c>
      <c r="AH1578" s="1">
        <v>4</v>
      </c>
      <c r="AI1578" s="1">
        <v>4</v>
      </c>
      <c r="AJ1578" s="1">
        <v>1</v>
      </c>
      <c r="AK1578" s="1">
        <v>8</v>
      </c>
      <c r="AL1578" s="1">
        <v>1.0269999999999999</v>
      </c>
      <c r="AM1578" s="1">
        <v>83.16</v>
      </c>
    </row>
    <row r="1579" spans="1:39">
      <c r="A1579" s="1" t="s">
        <v>2558</v>
      </c>
      <c r="B1579" s="5">
        <v>50251818</v>
      </c>
      <c r="C1579" s="1" t="s">
        <v>8756</v>
      </c>
      <c r="D1579" s="1" t="s">
        <v>8757</v>
      </c>
      <c r="E1579" s="5">
        <v>630</v>
      </c>
      <c r="F1579" s="5">
        <v>630</v>
      </c>
      <c r="G1579" s="5">
        <f t="shared" si="24"/>
        <v>6.2006594505464179</v>
      </c>
      <c r="H1579" s="5" t="s">
        <v>3613</v>
      </c>
      <c r="I1579" t="s">
        <v>10784</v>
      </c>
      <c r="K1579" s="5">
        <v>18602260</v>
      </c>
      <c r="L1579" s="1" t="s">
        <v>8704</v>
      </c>
      <c r="M1579" s="1">
        <v>389.42</v>
      </c>
      <c r="N1579" s="1">
        <v>4</v>
      </c>
      <c r="O1579" s="1">
        <v>4</v>
      </c>
      <c r="P1579" s="1">
        <v>1</v>
      </c>
      <c r="Q1579" s="1">
        <v>9</v>
      </c>
      <c r="R1579" s="1">
        <v>1.2330000000000001</v>
      </c>
      <c r="S1579" s="1">
        <v>83.16</v>
      </c>
      <c r="T1579" s="1">
        <v>0.23712628260900001</v>
      </c>
      <c r="U1579" s="1">
        <v>-0.119295296754</v>
      </c>
      <c r="V1579" s="1">
        <v>9.5035000000000007</v>
      </c>
      <c r="W1579" s="1">
        <v>-0.33069999999999999</v>
      </c>
      <c r="X1579" s="1">
        <v>-2.2669999999999999E-2</v>
      </c>
      <c r="Y1579" s="1">
        <v>0.30803000000000003</v>
      </c>
      <c r="AA1579" s="1">
        <v>0.23889340000000001</v>
      </c>
      <c r="AB1579" s="1">
        <v>-0.12256007688700001</v>
      </c>
      <c r="AC1579" s="1">
        <v>7.3045999999999998</v>
      </c>
      <c r="AD1579" s="1">
        <v>-0.33112000000000003</v>
      </c>
      <c r="AE1579" s="1">
        <v>-2.3220000000000001E-2</v>
      </c>
      <c r="AF1579" s="1">
        <v>0.30790000000000001</v>
      </c>
      <c r="AG1579" s="1">
        <v>389.42</v>
      </c>
      <c r="AH1579" s="1">
        <v>4</v>
      </c>
      <c r="AI1579" s="1">
        <v>4</v>
      </c>
      <c r="AJ1579" s="1">
        <v>1</v>
      </c>
      <c r="AK1579" s="1">
        <v>9</v>
      </c>
      <c r="AL1579" s="1">
        <v>1.2330000000000001</v>
      </c>
      <c r="AM1579" s="1">
        <v>83.16</v>
      </c>
    </row>
    <row r="1580" spans="1:39">
      <c r="A1580" s="1" t="s">
        <v>2559</v>
      </c>
      <c r="B1580" s="5">
        <v>50251819</v>
      </c>
      <c r="C1580" s="1" t="s">
        <v>8758</v>
      </c>
      <c r="D1580" s="1" t="s">
        <v>8759</v>
      </c>
      <c r="E1580" s="5">
        <v>118</v>
      </c>
      <c r="F1580" s="5">
        <v>118</v>
      </c>
      <c r="G1580" s="5">
        <f t="shared" si="24"/>
        <v>6.928117992693875</v>
      </c>
      <c r="H1580" s="5" t="s">
        <v>3613</v>
      </c>
      <c r="I1580" t="s">
        <v>10784</v>
      </c>
      <c r="K1580" s="5">
        <v>18602260</v>
      </c>
      <c r="L1580" s="1" t="s">
        <v>8704</v>
      </c>
      <c r="M1580" s="1">
        <v>371.43</v>
      </c>
      <c r="N1580" s="1">
        <v>4</v>
      </c>
      <c r="O1580" s="1">
        <v>4</v>
      </c>
      <c r="P1580" s="1">
        <v>1</v>
      </c>
      <c r="Q1580" s="1">
        <v>8</v>
      </c>
      <c r="R1580" s="1">
        <v>1.0269999999999999</v>
      </c>
      <c r="S1580" s="1">
        <v>83.16</v>
      </c>
      <c r="T1580" s="1">
        <v>0.2194855</v>
      </c>
      <c r="U1580" s="2">
        <v>-4.3222374663899998E-2</v>
      </c>
      <c r="V1580" s="1">
        <v>4.8219000000000003</v>
      </c>
      <c r="W1580" s="1">
        <v>-0.32280999999999999</v>
      </c>
      <c r="X1580" s="1">
        <v>-2.5180000000000001E-2</v>
      </c>
      <c r="Y1580" s="1">
        <v>0.29763000000000001</v>
      </c>
      <c r="AA1580" s="1">
        <v>0.220679177778</v>
      </c>
      <c r="AB1580" s="2">
        <v>-4.6399328573900001E-2</v>
      </c>
      <c r="AC1580" s="1">
        <v>4.5198</v>
      </c>
      <c r="AD1580" s="1">
        <v>-0.32313999999999998</v>
      </c>
      <c r="AE1580" s="1">
        <v>-2.537E-2</v>
      </c>
      <c r="AF1580" s="1">
        <v>0.29776999999999998</v>
      </c>
      <c r="AG1580" s="1">
        <v>371.43</v>
      </c>
      <c r="AH1580" s="1">
        <v>4</v>
      </c>
      <c r="AI1580" s="1">
        <v>4</v>
      </c>
      <c r="AJ1580" s="1">
        <v>1</v>
      </c>
      <c r="AK1580" s="1">
        <v>8</v>
      </c>
      <c r="AL1580" s="1">
        <v>1.0269999999999999</v>
      </c>
      <c r="AM1580" s="1">
        <v>83.16</v>
      </c>
    </row>
    <row r="1581" spans="1:39">
      <c r="A1581" s="1" t="s">
        <v>2560</v>
      </c>
      <c r="B1581" s="5">
        <v>50251852</v>
      </c>
      <c r="C1581" s="1" t="s">
        <v>8760</v>
      </c>
      <c r="D1581" s="1" t="s">
        <v>8761</v>
      </c>
      <c r="E1581" s="5">
        <v>84</v>
      </c>
      <c r="F1581" s="5">
        <v>84</v>
      </c>
      <c r="G1581" s="5">
        <f t="shared" si="24"/>
        <v>7.075720713938118</v>
      </c>
      <c r="H1581" s="5" t="s">
        <v>3613</v>
      </c>
      <c r="I1581" t="s">
        <v>10783</v>
      </c>
      <c r="J1581" s="18" t="s">
        <v>10781</v>
      </c>
      <c r="K1581" s="5">
        <v>18602260</v>
      </c>
      <c r="L1581" s="1" t="s">
        <v>8704</v>
      </c>
      <c r="M1581" s="1">
        <v>330.41</v>
      </c>
      <c r="N1581" s="1">
        <v>4</v>
      </c>
      <c r="O1581" s="1">
        <v>4</v>
      </c>
      <c r="P1581" s="1">
        <v>1</v>
      </c>
      <c r="Q1581" s="1">
        <v>8</v>
      </c>
      <c r="R1581" s="1">
        <v>-0.315</v>
      </c>
      <c r="S1581" s="1">
        <v>85.15</v>
      </c>
      <c r="T1581" s="1">
        <v>0.22572881395300001</v>
      </c>
      <c r="U1581" s="2">
        <v>1.3912855202800001E-2</v>
      </c>
      <c r="V1581" s="1">
        <v>5.2904</v>
      </c>
      <c r="W1581" s="1">
        <v>-0.32201000000000002</v>
      </c>
      <c r="X1581" s="1">
        <v>-1.4999999999999999E-4</v>
      </c>
      <c r="Y1581" s="1">
        <v>0.32185999999999998</v>
      </c>
      <c r="AA1581" s="1">
        <v>0.227244452381</v>
      </c>
      <c r="AB1581" s="2">
        <v>1.0859701784500001E-2</v>
      </c>
      <c r="AC1581" s="1">
        <v>4.7516999999999996</v>
      </c>
      <c r="AD1581" s="1">
        <v>-0.32206000000000001</v>
      </c>
      <c r="AE1581" s="1">
        <v>-2.1000000000000001E-4</v>
      </c>
      <c r="AF1581" s="1">
        <v>0.32185000000000002</v>
      </c>
      <c r="AG1581" s="1">
        <v>330.41</v>
      </c>
      <c r="AH1581" s="1">
        <v>4</v>
      </c>
      <c r="AI1581" s="1">
        <v>4</v>
      </c>
      <c r="AJ1581" s="1">
        <v>1</v>
      </c>
      <c r="AK1581" s="1">
        <v>8</v>
      </c>
      <c r="AL1581" s="1">
        <v>-0.315</v>
      </c>
      <c r="AM1581" s="1">
        <v>85.15</v>
      </c>
    </row>
    <row r="1582" spans="1:39">
      <c r="A1582" s="1" t="s">
        <v>2561</v>
      </c>
      <c r="B1582" s="5">
        <v>50251853</v>
      </c>
      <c r="C1582" s="1" t="s">
        <v>8762</v>
      </c>
      <c r="D1582" s="1" t="s">
        <v>8763</v>
      </c>
      <c r="E1582" s="5">
        <v>181</v>
      </c>
      <c r="F1582" s="5">
        <v>181</v>
      </c>
      <c r="G1582" s="5">
        <f t="shared" si="24"/>
        <v>6.7423214251308154</v>
      </c>
      <c r="H1582" s="5" t="s">
        <v>3613</v>
      </c>
      <c r="I1582" t="s">
        <v>10784</v>
      </c>
      <c r="K1582" s="5">
        <v>18602260</v>
      </c>
      <c r="L1582" s="1" t="s">
        <v>8704</v>
      </c>
      <c r="M1582" s="1">
        <v>398.41</v>
      </c>
      <c r="N1582" s="1">
        <v>4</v>
      </c>
      <c r="O1582" s="1">
        <v>4</v>
      </c>
      <c r="P1582" s="1">
        <v>1</v>
      </c>
      <c r="Q1582" s="1">
        <v>11</v>
      </c>
      <c r="R1582" s="1">
        <v>1.056</v>
      </c>
      <c r="S1582" s="1">
        <v>85.15</v>
      </c>
      <c r="T1582" s="1">
        <v>0.22800458695699999</v>
      </c>
      <c r="U1582" s="1">
        <v>-0.23857262165599999</v>
      </c>
      <c r="V1582" s="1">
        <v>3.0720999999999998</v>
      </c>
      <c r="W1582" s="1">
        <v>-0.33341999999999999</v>
      </c>
      <c r="X1582" s="1">
        <v>-2.69E-2</v>
      </c>
      <c r="Y1582" s="1">
        <v>0.30652000000000001</v>
      </c>
      <c r="AA1582" s="1">
        <v>0.229502022222</v>
      </c>
      <c r="AB1582" s="1">
        <v>-0.24159234564500001</v>
      </c>
      <c r="AC1582" s="1">
        <v>3.4878</v>
      </c>
      <c r="AD1582" s="1">
        <v>-0.33377000000000001</v>
      </c>
      <c r="AE1582" s="1">
        <v>-2.7390000000000001E-2</v>
      </c>
      <c r="AF1582" s="1">
        <v>0.30637999999999999</v>
      </c>
      <c r="AG1582" s="1">
        <v>398.41</v>
      </c>
      <c r="AH1582" s="1">
        <v>4</v>
      </c>
      <c r="AI1582" s="1">
        <v>4</v>
      </c>
      <c r="AJ1582" s="1">
        <v>1</v>
      </c>
      <c r="AK1582" s="1">
        <v>11</v>
      </c>
      <c r="AL1582" s="1">
        <v>1.056</v>
      </c>
      <c r="AM1582" s="1">
        <v>85.15</v>
      </c>
    </row>
    <row r="1583" spans="1:39">
      <c r="A1583" s="1" t="s">
        <v>2562</v>
      </c>
      <c r="B1583" s="5">
        <v>50251854</v>
      </c>
      <c r="C1583" s="1" t="s">
        <v>8764</v>
      </c>
      <c r="D1583" s="1" t="s">
        <v>8765</v>
      </c>
      <c r="E1583" s="5">
        <v>146</v>
      </c>
      <c r="F1583" s="5">
        <v>146</v>
      </c>
      <c r="G1583" s="5">
        <f t="shared" si="24"/>
        <v>6.8356471442155629</v>
      </c>
      <c r="H1583" s="5" t="s">
        <v>3613</v>
      </c>
      <c r="I1583" t="s">
        <v>10783</v>
      </c>
      <c r="J1583" s="18" t="s">
        <v>10781</v>
      </c>
      <c r="K1583" s="5">
        <v>18602260</v>
      </c>
      <c r="L1583" s="1" t="s">
        <v>8704</v>
      </c>
      <c r="M1583" s="1">
        <v>335.45</v>
      </c>
      <c r="N1583" s="1">
        <v>4</v>
      </c>
      <c r="O1583" s="1">
        <v>4</v>
      </c>
      <c r="P1583" s="1">
        <v>1</v>
      </c>
      <c r="Q1583" s="1">
        <v>7</v>
      </c>
      <c r="R1583" s="1">
        <v>-0.06</v>
      </c>
      <c r="S1583" s="1">
        <v>100.5</v>
      </c>
      <c r="T1583" s="1">
        <v>0.20666087804899999</v>
      </c>
      <c r="U1583" s="2">
        <v>3.40651195552E-3</v>
      </c>
      <c r="V1583" s="1">
        <v>4.4629000000000003</v>
      </c>
      <c r="W1583" s="1">
        <v>-0.31757000000000002</v>
      </c>
      <c r="X1583" s="1">
        <v>-7.6600000000000001E-3</v>
      </c>
      <c r="Y1583" s="1">
        <v>0.30991000000000002</v>
      </c>
      <c r="AA1583" s="1">
        <v>0.20818952499999999</v>
      </c>
      <c r="AB1583" s="2">
        <v>4.2589834356499998E-4</v>
      </c>
      <c r="AC1583" s="1">
        <v>3.3818999999999999</v>
      </c>
      <c r="AD1583" s="1">
        <v>-0.31941999999999998</v>
      </c>
      <c r="AE1583" s="1">
        <v>-1.035E-2</v>
      </c>
      <c r="AF1583" s="1">
        <v>0.30907000000000001</v>
      </c>
      <c r="AG1583" s="1">
        <v>335.45</v>
      </c>
      <c r="AH1583" s="1">
        <v>4</v>
      </c>
      <c r="AI1583" s="1">
        <v>4</v>
      </c>
      <c r="AJ1583" s="1">
        <v>1</v>
      </c>
      <c r="AK1583" s="1">
        <v>7</v>
      </c>
      <c r="AL1583" s="1">
        <v>-0.06</v>
      </c>
      <c r="AM1583" s="1">
        <v>100.5</v>
      </c>
    </row>
    <row r="1584" spans="1:39">
      <c r="A1584" s="1" t="s">
        <v>2563</v>
      </c>
      <c r="B1584" s="5">
        <v>50251855</v>
      </c>
      <c r="C1584" s="1" t="s">
        <v>5150</v>
      </c>
      <c r="D1584" s="1" t="s">
        <v>8766</v>
      </c>
      <c r="E1584" s="5">
        <v>186</v>
      </c>
      <c r="F1584" s="5">
        <v>186</v>
      </c>
      <c r="G1584" s="5">
        <f t="shared" si="24"/>
        <v>6.7304870557820839</v>
      </c>
      <c r="H1584" s="5" t="s">
        <v>3613</v>
      </c>
      <c r="I1584" t="s">
        <v>10784</v>
      </c>
      <c r="K1584" s="5">
        <v>18602260</v>
      </c>
      <c r="L1584" s="1" t="s">
        <v>8704</v>
      </c>
      <c r="M1584" s="1">
        <v>380.47</v>
      </c>
      <c r="N1584" s="1">
        <v>4</v>
      </c>
      <c r="O1584" s="1">
        <v>5</v>
      </c>
      <c r="P1584" s="1">
        <v>1</v>
      </c>
      <c r="Q1584" s="1">
        <v>8</v>
      </c>
      <c r="R1584" s="1">
        <v>0.94599999999999995</v>
      </c>
      <c r="S1584" s="1">
        <v>85.15</v>
      </c>
      <c r="T1584" s="1">
        <v>0.19629671428600001</v>
      </c>
      <c r="U1584" s="2">
        <v>4.7528746249999997E-2</v>
      </c>
      <c r="V1584" s="1">
        <v>4.9288999999999996</v>
      </c>
      <c r="W1584" s="1">
        <v>-0.31686999999999999</v>
      </c>
      <c r="X1584" s="1">
        <v>-2.794E-2</v>
      </c>
      <c r="Y1584" s="1">
        <v>0.28893000000000002</v>
      </c>
      <c r="AA1584" s="1">
        <v>0.19739629166700001</v>
      </c>
      <c r="AB1584" s="2">
        <v>4.4824713141700001E-2</v>
      </c>
      <c r="AC1584" s="1">
        <v>3.9979</v>
      </c>
      <c r="AD1584" s="1">
        <v>-0.31757000000000002</v>
      </c>
      <c r="AE1584" s="1">
        <v>-2.9520000000000001E-2</v>
      </c>
      <c r="AF1584" s="1">
        <v>0.28804999999999997</v>
      </c>
      <c r="AG1584" s="1">
        <v>380.47</v>
      </c>
      <c r="AH1584" s="1">
        <v>4</v>
      </c>
      <c r="AI1584" s="1">
        <v>5</v>
      </c>
      <c r="AJ1584" s="1">
        <v>1</v>
      </c>
      <c r="AK1584" s="1">
        <v>8</v>
      </c>
      <c r="AL1584" s="1">
        <v>0.94599999999999995</v>
      </c>
      <c r="AM1584" s="1">
        <v>85.15</v>
      </c>
    </row>
    <row r="1585" spans="1:39">
      <c r="A1585" s="1" t="s">
        <v>2564</v>
      </c>
      <c r="B1585" s="5">
        <v>50256266</v>
      </c>
      <c r="C1585" s="1" t="s">
        <v>5514</v>
      </c>
      <c r="D1585" s="1" t="s">
        <v>7824</v>
      </c>
      <c r="E1585" s="5">
        <v>70</v>
      </c>
      <c r="F1585" s="5">
        <v>70</v>
      </c>
      <c r="G1585" s="5">
        <f t="shared" si="24"/>
        <v>7.1549019599857431</v>
      </c>
      <c r="H1585" s="5" t="s">
        <v>3613</v>
      </c>
      <c r="I1585" t="s">
        <v>10784</v>
      </c>
      <c r="K1585" s="5">
        <v>18996694</v>
      </c>
      <c r="L1585" s="1" t="s">
        <v>8767</v>
      </c>
      <c r="M1585" s="1">
        <v>419.49</v>
      </c>
      <c r="N1585" s="1">
        <v>5</v>
      </c>
      <c r="O1585" s="1">
        <v>3</v>
      </c>
      <c r="P1585" s="1">
        <v>2</v>
      </c>
      <c r="Q1585" s="1">
        <v>8</v>
      </c>
      <c r="R1585" s="1">
        <v>3.3730000000000002</v>
      </c>
      <c r="S1585" s="1">
        <v>66.64</v>
      </c>
      <c r="T1585" s="1">
        <v>0.208866203704</v>
      </c>
      <c r="U1585" s="1">
        <v>-0.27023355829599999</v>
      </c>
      <c r="V1585" s="1">
        <v>5.5236999999999998</v>
      </c>
      <c r="W1585" s="1">
        <v>-0.35128999999999999</v>
      </c>
      <c r="X1585" s="1">
        <v>-2.9870000000000001E-2</v>
      </c>
      <c r="Y1585" s="1">
        <v>0.32141999999999998</v>
      </c>
      <c r="AA1585" s="1">
        <v>0.20229396226400001</v>
      </c>
      <c r="AB1585" s="1">
        <v>-0.27187542701200001</v>
      </c>
      <c r="AC1585" s="1">
        <v>4.0414000000000003</v>
      </c>
      <c r="AD1585" s="1">
        <v>-0.35630000000000001</v>
      </c>
      <c r="AE1585" s="1">
        <v>-1.7559999999999999E-2</v>
      </c>
      <c r="AF1585" s="1">
        <v>0.33873999999999999</v>
      </c>
      <c r="AG1585" s="1">
        <v>419.49</v>
      </c>
      <c r="AH1585" s="1">
        <v>5</v>
      </c>
      <c r="AI1585" s="1">
        <v>3</v>
      </c>
      <c r="AJ1585" s="1">
        <v>2</v>
      </c>
      <c r="AK1585" s="1">
        <v>8</v>
      </c>
      <c r="AL1585" s="1">
        <v>3.3730000000000002</v>
      </c>
      <c r="AM1585" s="1">
        <v>66.64</v>
      </c>
    </row>
    <row r="1586" spans="1:39">
      <c r="A1586" s="1" t="s">
        <v>2565</v>
      </c>
      <c r="B1586" s="5">
        <v>50256325</v>
      </c>
      <c r="C1586" s="1" t="s">
        <v>8768</v>
      </c>
      <c r="D1586" s="1" t="s">
        <v>8769</v>
      </c>
      <c r="E1586" s="5">
        <v>510</v>
      </c>
      <c r="F1586" s="5">
        <v>510</v>
      </c>
      <c r="G1586" s="5">
        <f t="shared" si="24"/>
        <v>6.2924298239020633</v>
      </c>
      <c r="H1586" s="5" t="s">
        <v>3613</v>
      </c>
      <c r="I1586" t="s">
        <v>10784</v>
      </c>
      <c r="K1586" s="5">
        <v>18996694</v>
      </c>
      <c r="L1586" s="1" t="s">
        <v>8767</v>
      </c>
      <c r="M1586" s="1">
        <v>419.49</v>
      </c>
      <c r="N1586" s="1">
        <v>5</v>
      </c>
      <c r="O1586" s="1">
        <v>3</v>
      </c>
      <c r="P1586" s="1">
        <v>2</v>
      </c>
      <c r="Q1586" s="1">
        <v>8</v>
      </c>
      <c r="R1586" s="1">
        <v>2.36</v>
      </c>
      <c r="S1586" s="1">
        <v>66.64</v>
      </c>
      <c r="T1586" s="1">
        <v>0.211543222222</v>
      </c>
      <c r="U1586" s="1">
        <v>-0.296264675034</v>
      </c>
      <c r="V1586" s="1">
        <v>6.4718</v>
      </c>
      <c r="W1586" s="1">
        <v>-0.34787000000000001</v>
      </c>
      <c r="X1586" s="1">
        <v>-2.5219999999999999E-2</v>
      </c>
      <c r="Y1586" s="1">
        <v>0.32264999999999999</v>
      </c>
      <c r="AA1586" s="1">
        <v>0.20653060377400001</v>
      </c>
      <c r="AB1586" s="1">
        <v>-0.30103907729599999</v>
      </c>
      <c r="AC1586" s="1">
        <v>9.3252000000000006</v>
      </c>
      <c r="AD1586" s="1">
        <v>-0.34294000000000002</v>
      </c>
      <c r="AE1586" s="1">
        <v>-1.0999999999999999E-2</v>
      </c>
      <c r="AF1586" s="1">
        <v>0.33194000000000001</v>
      </c>
      <c r="AG1586" s="1">
        <v>419.49</v>
      </c>
      <c r="AH1586" s="1">
        <v>5</v>
      </c>
      <c r="AI1586" s="1">
        <v>3</v>
      </c>
      <c r="AJ1586" s="1">
        <v>2</v>
      </c>
      <c r="AK1586" s="1">
        <v>8</v>
      </c>
      <c r="AL1586" s="1">
        <v>2.36</v>
      </c>
      <c r="AM1586" s="1">
        <v>66.64</v>
      </c>
    </row>
    <row r="1587" spans="1:39">
      <c r="A1587" s="1" t="s">
        <v>2566</v>
      </c>
      <c r="B1587" s="5">
        <v>50256327</v>
      </c>
      <c r="C1587" s="1" t="s">
        <v>8770</v>
      </c>
      <c r="D1587" s="1" t="s">
        <v>8771</v>
      </c>
      <c r="E1587" s="5">
        <v>490</v>
      </c>
      <c r="F1587" s="5">
        <v>490</v>
      </c>
      <c r="G1587" s="5">
        <f t="shared" si="24"/>
        <v>6.3098039199714862</v>
      </c>
      <c r="H1587" s="5" t="s">
        <v>3613</v>
      </c>
      <c r="I1587" t="s">
        <v>10784</v>
      </c>
      <c r="K1587" s="5">
        <v>18996694</v>
      </c>
      <c r="L1587" s="1" t="s">
        <v>8767</v>
      </c>
      <c r="M1587" s="1">
        <v>463.5</v>
      </c>
      <c r="N1587" s="1">
        <v>5</v>
      </c>
      <c r="O1587" s="1">
        <v>4</v>
      </c>
      <c r="P1587" s="1">
        <v>2</v>
      </c>
      <c r="Q1587" s="1">
        <v>10</v>
      </c>
      <c r="R1587" s="1">
        <v>2.1280000000000001</v>
      </c>
      <c r="S1587" s="1">
        <v>85.1</v>
      </c>
      <c r="T1587" s="1">
        <v>0.22088036842100001</v>
      </c>
      <c r="U1587" s="1">
        <v>-0.39849239452099999</v>
      </c>
      <c r="V1587" s="1">
        <v>6.4702999999999999</v>
      </c>
      <c r="W1587" s="1">
        <v>-0.32723999999999998</v>
      </c>
      <c r="X1587" s="1">
        <v>-2.5520000000000001E-2</v>
      </c>
      <c r="Y1587" s="1">
        <v>0.30171999999999999</v>
      </c>
      <c r="AA1587" s="1">
        <v>0.21591199999999999</v>
      </c>
      <c r="AB1587" s="1">
        <v>-0.39949890882299999</v>
      </c>
      <c r="AC1587" s="1">
        <v>8.5149000000000008</v>
      </c>
      <c r="AD1587" s="1">
        <v>-0.33417000000000002</v>
      </c>
      <c r="AE1587" s="1">
        <v>-1.7809999999999999E-2</v>
      </c>
      <c r="AF1587" s="1">
        <v>0.31635999999999997</v>
      </c>
      <c r="AG1587" s="1">
        <v>463.5</v>
      </c>
      <c r="AH1587" s="1">
        <v>5</v>
      </c>
      <c r="AI1587" s="1">
        <v>4</v>
      </c>
      <c r="AJ1587" s="1">
        <v>2</v>
      </c>
      <c r="AK1587" s="1">
        <v>10</v>
      </c>
      <c r="AL1587" s="1">
        <v>2.1280000000000001</v>
      </c>
      <c r="AM1587" s="1">
        <v>85.1</v>
      </c>
    </row>
    <row r="1588" spans="1:39">
      <c r="A1588" s="1" t="s">
        <v>2567</v>
      </c>
      <c r="B1588" s="5">
        <v>50256387</v>
      </c>
      <c r="C1588" s="1" t="s">
        <v>8772</v>
      </c>
      <c r="D1588" s="1" t="s">
        <v>8773</v>
      </c>
      <c r="E1588" s="5">
        <v>410</v>
      </c>
      <c r="F1588" s="5">
        <v>410</v>
      </c>
      <c r="G1588" s="5">
        <f t="shared" si="24"/>
        <v>6.3872161432802645</v>
      </c>
      <c r="H1588" s="5" t="s">
        <v>3613</v>
      </c>
      <c r="I1588" t="s">
        <v>10784</v>
      </c>
      <c r="K1588" s="5">
        <v>18996694</v>
      </c>
      <c r="L1588" s="1" t="s">
        <v>8767</v>
      </c>
      <c r="M1588" s="1">
        <v>420.48</v>
      </c>
      <c r="N1588" s="1">
        <v>5</v>
      </c>
      <c r="O1588" s="1">
        <v>3</v>
      </c>
      <c r="P1588" s="1">
        <v>2</v>
      </c>
      <c r="Q1588" s="1">
        <v>9</v>
      </c>
      <c r="R1588" s="1">
        <v>1.2090000000000001</v>
      </c>
      <c r="S1588" s="1">
        <v>79.53</v>
      </c>
      <c r="T1588" s="1">
        <v>0.21784922641500001</v>
      </c>
      <c r="U1588" s="1">
        <v>-0.28082659046000003</v>
      </c>
      <c r="V1588" s="1">
        <v>6.7892999999999999</v>
      </c>
      <c r="W1588" s="1">
        <v>-0.35383999999999999</v>
      </c>
      <c r="X1588" s="1">
        <v>-2.758E-2</v>
      </c>
      <c r="Y1588" s="1">
        <v>0.32625999999999999</v>
      </c>
      <c r="AA1588" s="1">
        <v>0.21229419230800001</v>
      </c>
      <c r="AB1588" s="1">
        <v>-0.28136127154200002</v>
      </c>
      <c r="AC1588" s="1">
        <v>7.6684000000000001</v>
      </c>
      <c r="AD1588" s="1">
        <v>-0.3498</v>
      </c>
      <c r="AE1588" s="1">
        <v>-2.409E-2</v>
      </c>
      <c r="AF1588" s="1">
        <v>0.32571</v>
      </c>
      <c r="AG1588" s="1">
        <v>420.48</v>
      </c>
      <c r="AH1588" s="1">
        <v>5</v>
      </c>
      <c r="AI1588" s="1">
        <v>3</v>
      </c>
      <c r="AJ1588" s="1">
        <v>2</v>
      </c>
      <c r="AK1588" s="1">
        <v>9</v>
      </c>
      <c r="AL1588" s="1">
        <v>1.2090000000000001</v>
      </c>
      <c r="AM1588" s="1">
        <v>79.53</v>
      </c>
    </row>
    <row r="1589" spans="1:39">
      <c r="A1589" s="1" t="s">
        <v>2568</v>
      </c>
      <c r="B1589" s="5">
        <v>50256388</v>
      </c>
      <c r="C1589" s="1" t="s">
        <v>8774</v>
      </c>
      <c r="D1589" s="1" t="s">
        <v>8775</v>
      </c>
      <c r="E1589" s="5">
        <v>490</v>
      </c>
      <c r="F1589" s="5">
        <v>490</v>
      </c>
      <c r="G1589" s="5">
        <f t="shared" si="24"/>
        <v>6.3098039199714862</v>
      </c>
      <c r="H1589" s="5" t="s">
        <v>3613</v>
      </c>
      <c r="I1589" t="s">
        <v>10784</v>
      </c>
      <c r="K1589" s="5">
        <v>18996694</v>
      </c>
      <c r="L1589" s="1" t="s">
        <v>8767</v>
      </c>
      <c r="M1589" s="1">
        <v>449.52</v>
      </c>
      <c r="N1589" s="1">
        <v>7</v>
      </c>
      <c r="O1589" s="1">
        <v>3</v>
      </c>
      <c r="P1589" s="1">
        <v>2</v>
      </c>
      <c r="Q1589" s="1">
        <v>9</v>
      </c>
      <c r="R1589" s="1">
        <v>2.9220000000000002</v>
      </c>
      <c r="S1589" s="1">
        <v>75.87</v>
      </c>
      <c r="T1589" s="1">
        <v>0.21108496551700001</v>
      </c>
      <c r="U1589" s="1">
        <v>-0.37199231917600001</v>
      </c>
      <c r="V1589" s="1">
        <v>4.4866000000000001</v>
      </c>
      <c r="W1589" s="1">
        <v>-0.34992000000000001</v>
      </c>
      <c r="X1589" s="1">
        <v>-2.5829999999999999E-2</v>
      </c>
      <c r="Y1589" s="1">
        <v>0.32408999999999999</v>
      </c>
      <c r="AA1589" s="1">
        <v>0.205643596491</v>
      </c>
      <c r="AB1589" s="1">
        <v>-0.375906505093</v>
      </c>
      <c r="AC1589" s="1">
        <v>3.8157999999999999</v>
      </c>
      <c r="AD1589" s="1">
        <v>-0.34172999999999998</v>
      </c>
      <c r="AE1589" s="1">
        <v>-2.1170000000000001E-2</v>
      </c>
      <c r="AF1589" s="1">
        <v>0.32056000000000001</v>
      </c>
      <c r="AG1589" s="1">
        <v>449.52</v>
      </c>
      <c r="AH1589" s="1">
        <v>7</v>
      </c>
      <c r="AI1589" s="1">
        <v>3</v>
      </c>
      <c r="AJ1589" s="1">
        <v>2</v>
      </c>
      <c r="AK1589" s="1">
        <v>9</v>
      </c>
      <c r="AL1589" s="1">
        <v>2.9220000000000002</v>
      </c>
      <c r="AM1589" s="1">
        <v>75.87</v>
      </c>
    </row>
    <row r="1590" spans="1:39">
      <c r="A1590" s="1" t="s">
        <v>2569</v>
      </c>
      <c r="B1590" s="5">
        <v>50256437</v>
      </c>
      <c r="C1590" s="1" t="s">
        <v>8776</v>
      </c>
      <c r="D1590" s="1" t="s">
        <v>8777</v>
      </c>
      <c r="E1590" s="5">
        <v>350</v>
      </c>
      <c r="F1590" s="5">
        <v>350</v>
      </c>
      <c r="G1590" s="5">
        <f t="shared" si="24"/>
        <v>6.4559319556497243</v>
      </c>
      <c r="H1590" s="5" t="s">
        <v>3613</v>
      </c>
      <c r="I1590" t="s">
        <v>10784</v>
      </c>
      <c r="K1590" s="5">
        <v>18996694</v>
      </c>
      <c r="L1590" s="1" t="s">
        <v>8767</v>
      </c>
      <c r="M1590" s="1">
        <v>469.58</v>
      </c>
      <c r="N1590" s="1">
        <v>6</v>
      </c>
      <c r="O1590" s="1">
        <v>3</v>
      </c>
      <c r="P1590" s="1">
        <v>2</v>
      </c>
      <c r="Q1590" s="1">
        <v>9</v>
      </c>
      <c r="R1590" s="1">
        <v>3.0739999999999998</v>
      </c>
      <c r="S1590" s="1">
        <v>92.09</v>
      </c>
      <c r="T1590" s="1">
        <v>0.28882617241399999</v>
      </c>
      <c r="U1590" s="1">
        <v>-0.36932927269499999</v>
      </c>
      <c r="V1590" s="1">
        <v>10.521000000000001</v>
      </c>
      <c r="W1590" s="1">
        <v>-0.33828000000000003</v>
      </c>
      <c r="X1590" s="1">
        <v>-2.4549999999999999E-2</v>
      </c>
      <c r="Y1590" s="1">
        <v>0.31373000000000001</v>
      </c>
      <c r="AA1590" s="1">
        <v>0.28227107017500003</v>
      </c>
      <c r="AB1590" s="1">
        <v>-0.36447539365800002</v>
      </c>
      <c r="AC1590" s="1">
        <v>2.74</v>
      </c>
      <c r="AD1590" s="1">
        <v>-0.34859000000000001</v>
      </c>
      <c r="AE1590" s="1">
        <v>-2.912E-2</v>
      </c>
      <c r="AF1590" s="1">
        <v>0.31946999999999998</v>
      </c>
      <c r="AG1590" s="1">
        <v>469.58</v>
      </c>
      <c r="AH1590" s="1">
        <v>6</v>
      </c>
      <c r="AI1590" s="1">
        <v>3</v>
      </c>
      <c r="AJ1590" s="1">
        <v>2</v>
      </c>
      <c r="AK1590" s="1">
        <v>9</v>
      </c>
      <c r="AL1590" s="1">
        <v>3.0739999999999998</v>
      </c>
      <c r="AM1590" s="1">
        <v>92.09</v>
      </c>
    </row>
    <row r="1591" spans="1:39">
      <c r="A1591" s="1" t="s">
        <v>2570</v>
      </c>
      <c r="B1591" s="5">
        <v>50256439</v>
      </c>
      <c r="C1591" s="1" t="s">
        <v>8778</v>
      </c>
      <c r="D1591" s="1" t="s">
        <v>8779</v>
      </c>
      <c r="E1591" s="5">
        <v>405</v>
      </c>
      <c r="F1591" s="5">
        <v>405</v>
      </c>
      <c r="G1591" s="5">
        <f t="shared" si="24"/>
        <v>6.3925449767853317</v>
      </c>
      <c r="H1591" s="5" t="s">
        <v>3613</v>
      </c>
      <c r="I1591" t="s">
        <v>10784</v>
      </c>
      <c r="K1591" s="5">
        <v>18996694</v>
      </c>
      <c r="L1591" s="1" t="s">
        <v>8767</v>
      </c>
      <c r="M1591" s="1">
        <v>500.55</v>
      </c>
      <c r="N1591" s="1">
        <v>7</v>
      </c>
      <c r="O1591" s="1">
        <v>3</v>
      </c>
      <c r="P1591" s="1">
        <v>2</v>
      </c>
      <c r="Q1591" s="1">
        <v>11</v>
      </c>
      <c r="R1591" s="1">
        <v>2.4820000000000002</v>
      </c>
      <c r="S1591" s="1">
        <v>137.91</v>
      </c>
      <c r="T1591" s="1">
        <v>0.29229285964899998</v>
      </c>
      <c r="U1591" s="1">
        <v>-0.35556203962799998</v>
      </c>
      <c r="V1591" s="1">
        <v>7.1595000000000004</v>
      </c>
      <c r="W1591" s="1">
        <v>-0.34293000000000001</v>
      </c>
      <c r="X1591" s="1">
        <v>-7.757E-2</v>
      </c>
      <c r="Y1591" s="1">
        <v>0.26535999999999998</v>
      </c>
      <c r="AA1591" s="1">
        <v>0.28811203571400001</v>
      </c>
      <c r="AB1591" s="1">
        <v>-0.35390503803000001</v>
      </c>
      <c r="AC1591" s="1">
        <v>6.1582999999999997</v>
      </c>
      <c r="AD1591" s="1">
        <v>-0.34915000000000002</v>
      </c>
      <c r="AE1591" s="1">
        <v>-7.6939999999999995E-2</v>
      </c>
      <c r="AF1591" s="1">
        <v>0.27221000000000001</v>
      </c>
      <c r="AG1591" s="1">
        <v>500.55</v>
      </c>
      <c r="AH1591" s="1">
        <v>7</v>
      </c>
      <c r="AI1591" s="1">
        <v>3</v>
      </c>
      <c r="AJ1591" s="1">
        <v>2</v>
      </c>
      <c r="AK1591" s="1">
        <v>11</v>
      </c>
      <c r="AL1591" s="1">
        <v>2.4820000000000002</v>
      </c>
      <c r="AM1591" s="1">
        <v>137.91</v>
      </c>
    </row>
    <row r="1592" spans="1:39">
      <c r="A1592" s="1" t="s">
        <v>2571</v>
      </c>
      <c r="B1592" s="5">
        <v>50256440</v>
      </c>
      <c r="C1592" s="1" t="s">
        <v>8780</v>
      </c>
      <c r="D1592" s="1" t="s">
        <v>8781</v>
      </c>
      <c r="E1592" s="5">
        <v>387</v>
      </c>
      <c r="F1592" s="5">
        <v>387</v>
      </c>
      <c r="G1592" s="5">
        <f t="shared" si="24"/>
        <v>6.4122890349810886</v>
      </c>
      <c r="H1592" s="5" t="s">
        <v>3613</v>
      </c>
      <c r="I1592" t="s">
        <v>10784</v>
      </c>
      <c r="K1592" s="5">
        <v>18996694</v>
      </c>
      <c r="L1592" s="1" t="s">
        <v>8767</v>
      </c>
      <c r="M1592" s="1">
        <v>405.51</v>
      </c>
      <c r="N1592" s="1">
        <v>6</v>
      </c>
      <c r="O1592" s="1">
        <v>3</v>
      </c>
      <c r="P1592" s="1">
        <v>2</v>
      </c>
      <c r="Q1592" s="1">
        <v>7</v>
      </c>
      <c r="R1592" s="1">
        <v>3.0190000000000001</v>
      </c>
      <c r="S1592" s="1">
        <v>49.57</v>
      </c>
      <c r="T1592" s="1">
        <v>0.19115852727300001</v>
      </c>
      <c r="U1592" s="1">
        <v>-0.22708672481299999</v>
      </c>
      <c r="V1592" s="1">
        <v>3.2397</v>
      </c>
      <c r="W1592" s="1">
        <v>-0.32776</v>
      </c>
      <c r="X1592" s="1">
        <v>-2.7310000000000001E-2</v>
      </c>
      <c r="Y1592" s="1">
        <v>0.30044999999999999</v>
      </c>
      <c r="AA1592" s="1">
        <v>0.18761068518499999</v>
      </c>
      <c r="AB1592" s="1">
        <v>-0.23046429104400001</v>
      </c>
      <c r="AC1592" s="1">
        <v>4.0399000000000003</v>
      </c>
      <c r="AD1592" s="1">
        <v>-0.32384000000000002</v>
      </c>
      <c r="AE1592" s="1">
        <v>-2.5930000000000002E-2</v>
      </c>
      <c r="AF1592" s="1">
        <v>0.29791000000000001</v>
      </c>
      <c r="AG1592" s="1">
        <v>405.51</v>
      </c>
      <c r="AH1592" s="1">
        <v>6</v>
      </c>
      <c r="AI1592" s="1">
        <v>3</v>
      </c>
      <c r="AJ1592" s="1">
        <v>2</v>
      </c>
      <c r="AK1592" s="1">
        <v>7</v>
      </c>
      <c r="AL1592" s="1">
        <v>3.0190000000000001</v>
      </c>
      <c r="AM1592" s="1">
        <v>49.57</v>
      </c>
    </row>
    <row r="1593" spans="1:39">
      <c r="A1593" s="1" t="s">
        <v>2572</v>
      </c>
      <c r="B1593" s="5">
        <v>50256518</v>
      </c>
      <c r="C1593" s="1" t="s">
        <v>8782</v>
      </c>
      <c r="D1593" s="1" t="s">
        <v>8783</v>
      </c>
      <c r="E1593" s="5">
        <v>597</v>
      </c>
      <c r="F1593" s="5">
        <v>597</v>
      </c>
      <c r="G1593" s="5">
        <f t="shared" si="24"/>
        <v>6.224025668870631</v>
      </c>
      <c r="H1593" s="5" t="s">
        <v>3613</v>
      </c>
      <c r="I1593" t="s">
        <v>10784</v>
      </c>
      <c r="K1593" s="5">
        <v>18996694</v>
      </c>
      <c r="L1593" s="1" t="s">
        <v>8767</v>
      </c>
      <c r="M1593" s="1">
        <v>393.46</v>
      </c>
      <c r="N1593" s="1">
        <v>5</v>
      </c>
      <c r="O1593" s="1">
        <v>3</v>
      </c>
      <c r="P1593" s="1">
        <v>2</v>
      </c>
      <c r="Q1593" s="1">
        <v>9</v>
      </c>
      <c r="R1593" s="1">
        <v>1.85</v>
      </c>
      <c r="S1593" s="1">
        <v>75.349999999999994</v>
      </c>
      <c r="T1593" s="1">
        <v>0.22774333999999999</v>
      </c>
      <c r="U1593" s="1">
        <v>-0.200546191855</v>
      </c>
      <c r="V1593" s="1">
        <v>4.4512999999999998</v>
      </c>
      <c r="W1593" s="1">
        <v>-0.33601999999999999</v>
      </c>
      <c r="X1593" s="1">
        <v>-2.6100000000000002E-2</v>
      </c>
      <c r="Y1593" s="1">
        <v>0.30991999999999997</v>
      </c>
      <c r="AA1593" s="1">
        <v>0.21965061224499999</v>
      </c>
      <c r="AB1593" s="1">
        <v>-0.19876391084</v>
      </c>
      <c r="AC1593" s="1">
        <v>4.4657999999999998</v>
      </c>
      <c r="AD1593" s="1">
        <v>-0.33145000000000002</v>
      </c>
      <c r="AE1593" s="1">
        <v>-2.9649999999999999E-2</v>
      </c>
      <c r="AF1593" s="1">
        <v>0.30180000000000001</v>
      </c>
      <c r="AG1593" s="1">
        <v>393.46</v>
      </c>
      <c r="AH1593" s="1">
        <v>5</v>
      </c>
      <c r="AI1593" s="1">
        <v>3</v>
      </c>
      <c r="AJ1593" s="1">
        <v>2</v>
      </c>
      <c r="AK1593" s="1">
        <v>9</v>
      </c>
      <c r="AL1593" s="1">
        <v>1.85</v>
      </c>
      <c r="AM1593" s="1">
        <v>75.349999999999994</v>
      </c>
    </row>
    <row r="1594" spans="1:39">
      <c r="A1594" s="1" t="s">
        <v>2573</v>
      </c>
      <c r="B1594" s="5">
        <v>50256519</v>
      </c>
      <c r="C1594" s="1" t="s">
        <v>8784</v>
      </c>
      <c r="D1594" s="1" t="s">
        <v>8785</v>
      </c>
      <c r="E1594" s="5">
        <v>423</v>
      </c>
      <c r="F1594" s="5">
        <v>423</v>
      </c>
      <c r="G1594" s="5">
        <f t="shared" si="24"/>
        <v>6.3736596326249577</v>
      </c>
      <c r="H1594" s="5" t="s">
        <v>3613</v>
      </c>
      <c r="I1594" t="s">
        <v>10784</v>
      </c>
      <c r="K1594" s="5">
        <v>18996694</v>
      </c>
      <c r="L1594" s="1" t="s">
        <v>8767</v>
      </c>
      <c r="M1594" s="1">
        <v>393.46</v>
      </c>
      <c r="N1594" s="1">
        <v>5</v>
      </c>
      <c r="O1594" s="1">
        <v>3</v>
      </c>
      <c r="P1594" s="1">
        <v>2</v>
      </c>
      <c r="Q1594" s="1">
        <v>9</v>
      </c>
      <c r="R1594" s="1">
        <v>1.3460000000000001</v>
      </c>
      <c r="S1594" s="1">
        <v>75.349999999999994</v>
      </c>
      <c r="T1594" s="1">
        <v>0.20838682</v>
      </c>
      <c r="U1594" s="1">
        <v>-0.19485073962499999</v>
      </c>
      <c r="V1594" s="1">
        <v>5.7054</v>
      </c>
      <c r="W1594" s="1">
        <v>-0.33137</v>
      </c>
      <c r="X1594" s="1">
        <v>-2.4029999999999999E-2</v>
      </c>
      <c r="Y1594" s="1">
        <v>0.30734</v>
      </c>
      <c r="AA1594" s="1">
        <v>0.20067273469399999</v>
      </c>
      <c r="AB1594" s="1">
        <v>-0.19087718390700001</v>
      </c>
      <c r="AC1594" s="1">
        <v>5.2313000000000001</v>
      </c>
      <c r="AD1594" s="1">
        <v>-0.3286</v>
      </c>
      <c r="AE1594" s="1">
        <v>-3.082E-2</v>
      </c>
      <c r="AF1594" s="1">
        <v>0.29777999999999999</v>
      </c>
      <c r="AG1594" s="1">
        <v>393.46</v>
      </c>
      <c r="AH1594" s="1">
        <v>5</v>
      </c>
      <c r="AI1594" s="1">
        <v>3</v>
      </c>
      <c r="AJ1594" s="1">
        <v>2</v>
      </c>
      <c r="AK1594" s="1">
        <v>9</v>
      </c>
      <c r="AL1594" s="1">
        <v>1.3460000000000001</v>
      </c>
      <c r="AM1594" s="1">
        <v>75.349999999999994</v>
      </c>
    </row>
    <row r="1595" spans="1:39">
      <c r="A1595" s="1" t="s">
        <v>2574</v>
      </c>
      <c r="B1595" s="5">
        <v>50256569</v>
      </c>
      <c r="C1595" s="1" t="s">
        <v>8786</v>
      </c>
      <c r="D1595" s="1" t="s">
        <v>8787</v>
      </c>
      <c r="E1595" s="5">
        <v>223</v>
      </c>
      <c r="F1595" s="5">
        <v>223</v>
      </c>
      <c r="G1595" s="5">
        <f t="shared" si="24"/>
        <v>6.6516951369518393</v>
      </c>
      <c r="H1595" s="5" t="s">
        <v>3613</v>
      </c>
      <c r="I1595" t="s">
        <v>10784</v>
      </c>
      <c r="K1595" s="5">
        <v>18996694</v>
      </c>
      <c r="L1595" s="1" t="s">
        <v>8767</v>
      </c>
      <c r="M1595" s="1">
        <v>463.5</v>
      </c>
      <c r="N1595" s="1">
        <v>6</v>
      </c>
      <c r="O1595" s="1">
        <v>3</v>
      </c>
      <c r="P1595" s="1">
        <v>3</v>
      </c>
      <c r="Q1595" s="1">
        <v>10</v>
      </c>
      <c r="R1595" s="1">
        <v>1.964</v>
      </c>
      <c r="S1595" s="1">
        <v>103.94</v>
      </c>
      <c r="T1595" s="1">
        <v>0.227511859649</v>
      </c>
      <c r="U1595" s="1">
        <v>-0.417879483233</v>
      </c>
      <c r="V1595" s="1">
        <v>3.9342000000000001</v>
      </c>
      <c r="W1595" s="1">
        <v>-0.35796</v>
      </c>
      <c r="X1595" s="1">
        <v>-4.8959999999999997E-2</v>
      </c>
      <c r="Y1595" s="1">
        <v>0.309</v>
      </c>
      <c r="AA1595" s="1">
        <v>0.22608417857099999</v>
      </c>
      <c r="AB1595" s="1">
        <v>-0.43495940937799998</v>
      </c>
      <c r="AC1595" s="1">
        <v>8.2019000000000002</v>
      </c>
      <c r="AD1595" s="1">
        <v>-0.34905999999999998</v>
      </c>
      <c r="AE1595" s="1">
        <v>-4.1200000000000001E-2</v>
      </c>
      <c r="AF1595" s="1">
        <v>0.30786000000000002</v>
      </c>
      <c r="AG1595" s="1">
        <v>463.5</v>
      </c>
      <c r="AH1595" s="1">
        <v>6</v>
      </c>
      <c r="AI1595" s="1">
        <v>3</v>
      </c>
      <c r="AJ1595" s="1">
        <v>3</v>
      </c>
      <c r="AK1595" s="1">
        <v>10</v>
      </c>
      <c r="AL1595" s="1">
        <v>1.964</v>
      </c>
      <c r="AM1595" s="1">
        <v>103.94</v>
      </c>
    </row>
    <row r="1596" spans="1:39">
      <c r="A1596" s="1" t="s">
        <v>2575</v>
      </c>
      <c r="B1596" s="5">
        <v>50256570</v>
      </c>
      <c r="C1596" s="1" t="s">
        <v>8788</v>
      </c>
      <c r="D1596" s="1" t="s">
        <v>8789</v>
      </c>
      <c r="E1596" s="5">
        <v>239</v>
      </c>
      <c r="F1596" s="5">
        <v>239</v>
      </c>
      <c r="G1596" s="5">
        <f t="shared" si="24"/>
        <v>6.621602099051862</v>
      </c>
      <c r="H1596" s="5" t="s">
        <v>3613</v>
      </c>
      <c r="I1596" t="s">
        <v>10784</v>
      </c>
      <c r="K1596" s="5">
        <v>18996694</v>
      </c>
      <c r="L1596" s="1" t="s">
        <v>8767</v>
      </c>
      <c r="M1596" s="1">
        <v>499.56</v>
      </c>
      <c r="N1596" s="1">
        <v>7</v>
      </c>
      <c r="O1596" s="1">
        <v>3</v>
      </c>
      <c r="P1596" s="1">
        <v>3</v>
      </c>
      <c r="Q1596" s="1">
        <v>11</v>
      </c>
      <c r="R1596" s="1">
        <v>2.1920000000000002</v>
      </c>
      <c r="S1596" s="1">
        <v>129.38999999999999</v>
      </c>
      <c r="T1596" s="1">
        <v>0.29178856896599997</v>
      </c>
      <c r="U1596" s="1">
        <v>-0.48915113044399999</v>
      </c>
      <c r="V1596" s="1">
        <v>8.2676999999999996</v>
      </c>
      <c r="W1596" s="1">
        <v>-0.33768999999999999</v>
      </c>
      <c r="X1596" s="1">
        <v>-6.1069999999999999E-2</v>
      </c>
      <c r="Y1596" s="1">
        <v>0.27661999999999998</v>
      </c>
      <c r="AA1596" s="1">
        <v>0.286219719298</v>
      </c>
      <c r="AB1596" s="1">
        <v>-0.478999019734</v>
      </c>
      <c r="AC1596" s="1">
        <v>7.7275</v>
      </c>
      <c r="AD1596" s="1">
        <v>-0.34782999999999997</v>
      </c>
      <c r="AE1596" s="1">
        <v>-5.9479999999999998E-2</v>
      </c>
      <c r="AF1596" s="1">
        <v>0.28835</v>
      </c>
      <c r="AG1596" s="1">
        <v>499.56</v>
      </c>
      <c r="AH1596" s="1">
        <v>7</v>
      </c>
      <c r="AI1596" s="1">
        <v>3</v>
      </c>
      <c r="AJ1596" s="1">
        <v>3</v>
      </c>
      <c r="AK1596" s="1">
        <v>11</v>
      </c>
      <c r="AL1596" s="1">
        <v>2.1920000000000002</v>
      </c>
      <c r="AM1596" s="1">
        <v>129.38999999999999</v>
      </c>
    </row>
    <row r="1597" spans="1:39">
      <c r="A1597" s="1" t="s">
        <v>2576</v>
      </c>
      <c r="B1597" s="5">
        <v>50256571</v>
      </c>
      <c r="C1597" s="1" t="s">
        <v>8790</v>
      </c>
      <c r="D1597" s="1" t="s">
        <v>8791</v>
      </c>
      <c r="E1597" s="5">
        <v>788</v>
      </c>
      <c r="F1597" s="5">
        <v>788</v>
      </c>
      <c r="G1597" s="5">
        <f t="shared" si="24"/>
        <v>6.103473782510445</v>
      </c>
      <c r="H1597" s="5" t="s">
        <v>3613</v>
      </c>
      <c r="I1597" t="s">
        <v>10784</v>
      </c>
      <c r="K1597" s="5">
        <v>18996694</v>
      </c>
      <c r="L1597" s="1" t="s">
        <v>8767</v>
      </c>
      <c r="M1597" s="1">
        <v>478.52</v>
      </c>
      <c r="N1597" s="1">
        <v>6</v>
      </c>
      <c r="O1597" s="1">
        <v>3</v>
      </c>
      <c r="P1597" s="1">
        <v>4</v>
      </c>
      <c r="Q1597" s="1">
        <v>11</v>
      </c>
      <c r="R1597" s="1">
        <v>1.8720000000000001</v>
      </c>
      <c r="S1597" s="1">
        <v>115.97</v>
      </c>
      <c r="T1597" s="1">
        <v>0.25007452542399999</v>
      </c>
      <c r="U1597" s="1">
        <v>-0.42614691426399998</v>
      </c>
      <c r="V1597" s="1">
        <v>1.4259999999999999</v>
      </c>
      <c r="W1597" s="1">
        <v>-0.35332999999999998</v>
      </c>
      <c r="X1597" s="1">
        <v>-3.7479999999999999E-2</v>
      </c>
      <c r="Y1597" s="1">
        <v>0.31585000000000002</v>
      </c>
      <c r="AA1597" s="1">
        <v>0.24979348275900001</v>
      </c>
      <c r="AB1597" s="1">
        <v>-0.44573257862499999</v>
      </c>
      <c r="AC1597" s="1">
        <v>6.9257999999999997</v>
      </c>
      <c r="AD1597" s="1">
        <v>-0.34386</v>
      </c>
      <c r="AE1597" s="1">
        <v>-2.9090000000000001E-2</v>
      </c>
      <c r="AF1597" s="1">
        <v>0.31476999999999999</v>
      </c>
      <c r="AG1597" s="1">
        <v>478.52</v>
      </c>
      <c r="AH1597" s="1">
        <v>6</v>
      </c>
      <c r="AI1597" s="1">
        <v>3</v>
      </c>
      <c r="AJ1597" s="1">
        <v>4</v>
      </c>
      <c r="AK1597" s="1">
        <v>11</v>
      </c>
      <c r="AL1597" s="1">
        <v>1.8720000000000001</v>
      </c>
      <c r="AM1597" s="1">
        <v>115.97</v>
      </c>
    </row>
    <row r="1598" spans="1:39">
      <c r="A1598" s="1" t="s">
        <v>2577</v>
      </c>
      <c r="B1598" s="5">
        <v>50256572</v>
      </c>
      <c r="C1598" s="1" t="s">
        <v>8792</v>
      </c>
      <c r="D1598" s="1" t="s">
        <v>8793</v>
      </c>
      <c r="E1598" s="5">
        <v>180</v>
      </c>
      <c r="F1598" s="5">
        <v>180</v>
      </c>
      <c r="G1598" s="5">
        <f t="shared" si="24"/>
        <v>6.7447274948966935</v>
      </c>
      <c r="H1598" s="5" t="s">
        <v>3613</v>
      </c>
      <c r="I1598" t="s">
        <v>10784</v>
      </c>
      <c r="K1598" s="5">
        <v>18996694</v>
      </c>
      <c r="L1598" s="1" t="s">
        <v>8767</v>
      </c>
      <c r="M1598" s="1">
        <v>462.52</v>
      </c>
      <c r="N1598" s="1">
        <v>6</v>
      </c>
      <c r="O1598" s="1">
        <v>3</v>
      </c>
      <c r="P1598" s="1">
        <v>4</v>
      </c>
      <c r="Q1598" s="1">
        <v>10</v>
      </c>
      <c r="R1598" s="1">
        <v>1.3620000000000001</v>
      </c>
      <c r="S1598" s="1">
        <v>109.73</v>
      </c>
      <c r="T1598" s="1">
        <v>0.22960267241400001</v>
      </c>
      <c r="U1598" s="1">
        <v>-0.356945296375</v>
      </c>
      <c r="V1598" s="1">
        <v>3.8338999999999999</v>
      </c>
      <c r="W1598" s="1">
        <v>-0.35108</v>
      </c>
      <c r="X1598" s="1">
        <v>-3.465E-2</v>
      </c>
      <c r="Y1598" s="1">
        <v>0.31642999999999999</v>
      </c>
      <c r="AA1598" s="1">
        <v>0.228319298246</v>
      </c>
      <c r="AB1598" s="1">
        <v>-0.368371238564</v>
      </c>
      <c r="AC1598" s="1">
        <v>6.8261000000000003</v>
      </c>
      <c r="AD1598" s="1">
        <v>-0.34769</v>
      </c>
      <c r="AE1598" s="1">
        <v>-3.0980000000000001E-2</v>
      </c>
      <c r="AF1598" s="1">
        <v>0.31670999999999999</v>
      </c>
      <c r="AG1598" s="1">
        <v>462.52</v>
      </c>
      <c r="AH1598" s="1">
        <v>6</v>
      </c>
      <c r="AI1598" s="1">
        <v>3</v>
      </c>
      <c r="AJ1598" s="1">
        <v>4</v>
      </c>
      <c r="AK1598" s="1">
        <v>10</v>
      </c>
      <c r="AL1598" s="1">
        <v>1.3620000000000001</v>
      </c>
      <c r="AM1598" s="1">
        <v>109.73</v>
      </c>
    </row>
    <row r="1599" spans="1:39">
      <c r="A1599" s="1" t="s">
        <v>2578</v>
      </c>
      <c r="B1599" s="5">
        <v>50256616</v>
      </c>
      <c r="C1599" s="1" t="s">
        <v>8794</v>
      </c>
      <c r="D1599" s="1" t="s">
        <v>8795</v>
      </c>
      <c r="E1599" s="5">
        <v>288</v>
      </c>
      <c r="F1599" s="5">
        <v>288</v>
      </c>
      <c r="G1599" s="5">
        <f t="shared" si="24"/>
        <v>6.5406075122407694</v>
      </c>
      <c r="H1599" s="5" t="s">
        <v>3613</v>
      </c>
      <c r="I1599" t="s">
        <v>10784</v>
      </c>
      <c r="K1599" s="5">
        <v>18996694</v>
      </c>
      <c r="L1599" s="1" t="s">
        <v>8767</v>
      </c>
      <c r="M1599" s="1">
        <v>498.58</v>
      </c>
      <c r="N1599" s="1">
        <v>6</v>
      </c>
      <c r="O1599" s="1">
        <v>3</v>
      </c>
      <c r="P1599" s="1">
        <v>4</v>
      </c>
      <c r="Q1599" s="1">
        <v>11</v>
      </c>
      <c r="R1599" s="1">
        <v>1.1879999999999999</v>
      </c>
      <c r="S1599" s="1">
        <v>135.18</v>
      </c>
      <c r="T1599" s="1">
        <v>0.29323906779699999</v>
      </c>
      <c r="U1599" s="1">
        <v>-0.416905080925</v>
      </c>
      <c r="V1599" s="1">
        <v>9.7012</v>
      </c>
      <c r="W1599" s="1">
        <v>-0.35547000000000001</v>
      </c>
      <c r="X1599" s="1">
        <v>-3.0759999999999999E-2</v>
      </c>
      <c r="Y1599" s="1">
        <v>0.32471</v>
      </c>
      <c r="AA1599" s="1">
        <v>0.29002318965500001</v>
      </c>
      <c r="AB1599" s="1">
        <v>-0.41352987458700002</v>
      </c>
      <c r="AC1599" s="1">
        <v>9.7739999999999991</v>
      </c>
      <c r="AD1599" s="1">
        <v>-0.35208</v>
      </c>
      <c r="AE1599" s="1">
        <v>-3.3660000000000002E-2</v>
      </c>
      <c r="AF1599" s="1">
        <v>0.31841999999999998</v>
      </c>
      <c r="AG1599" s="1">
        <v>498.58</v>
      </c>
      <c r="AH1599" s="1">
        <v>6</v>
      </c>
      <c r="AI1599" s="1">
        <v>3</v>
      </c>
      <c r="AJ1599" s="1">
        <v>4</v>
      </c>
      <c r="AK1599" s="1">
        <v>11</v>
      </c>
      <c r="AL1599" s="1">
        <v>1.1879999999999999</v>
      </c>
      <c r="AM1599" s="1">
        <v>135.18</v>
      </c>
    </row>
    <row r="1600" spans="1:39">
      <c r="A1600" s="1" t="s">
        <v>2579</v>
      </c>
      <c r="B1600" s="5">
        <v>50256617</v>
      </c>
      <c r="C1600" s="1" t="s">
        <v>8796</v>
      </c>
      <c r="D1600" s="1" t="s">
        <v>8797</v>
      </c>
      <c r="E1600" s="5">
        <v>150</v>
      </c>
      <c r="F1600" s="5">
        <v>150</v>
      </c>
      <c r="G1600" s="5">
        <f t="shared" si="24"/>
        <v>6.8239087409443187</v>
      </c>
      <c r="H1600" s="5" t="s">
        <v>3613</v>
      </c>
      <c r="I1600" t="s">
        <v>10784</v>
      </c>
      <c r="K1600" s="5">
        <v>18996694</v>
      </c>
      <c r="L1600" s="1" t="s">
        <v>8767</v>
      </c>
      <c r="M1600" s="1">
        <v>464.49</v>
      </c>
      <c r="N1600" s="1">
        <v>6</v>
      </c>
      <c r="O1600" s="1">
        <v>3</v>
      </c>
      <c r="P1600" s="1">
        <v>3</v>
      </c>
      <c r="Q1600" s="1">
        <v>11</v>
      </c>
      <c r="R1600" s="1">
        <v>1.242</v>
      </c>
      <c r="S1600" s="1">
        <v>116.83</v>
      </c>
      <c r="T1600" s="1">
        <v>0.23135312499999999</v>
      </c>
      <c r="U1600" s="1">
        <v>-0.40210910226399998</v>
      </c>
      <c r="V1600" s="1">
        <v>3.7351999999999999</v>
      </c>
      <c r="W1600" s="1">
        <v>-0.35681000000000002</v>
      </c>
      <c r="X1600" s="1">
        <v>-6.5240000000000006E-2</v>
      </c>
      <c r="Y1600" s="1">
        <v>0.29157</v>
      </c>
      <c r="AA1600" s="1">
        <v>0.229781818182</v>
      </c>
      <c r="AB1600" s="1">
        <v>-0.41065170708999998</v>
      </c>
      <c r="AC1600" s="1">
        <v>11.5875</v>
      </c>
      <c r="AD1600" s="1">
        <v>-0.35267999999999999</v>
      </c>
      <c r="AE1600" s="1">
        <v>-5.7079999999999999E-2</v>
      </c>
      <c r="AF1600" s="1">
        <v>0.29559999999999997</v>
      </c>
      <c r="AG1600" s="1">
        <v>464.49</v>
      </c>
      <c r="AH1600" s="1">
        <v>6</v>
      </c>
      <c r="AI1600" s="1">
        <v>3</v>
      </c>
      <c r="AJ1600" s="1">
        <v>3</v>
      </c>
      <c r="AK1600" s="1">
        <v>11</v>
      </c>
      <c r="AL1600" s="1">
        <v>1.242</v>
      </c>
      <c r="AM1600" s="1">
        <v>116.83</v>
      </c>
    </row>
    <row r="1601" spans="1:39">
      <c r="A1601" s="1" t="s">
        <v>2580</v>
      </c>
      <c r="B1601" s="5">
        <v>50256618</v>
      </c>
      <c r="C1601" s="1" t="s">
        <v>8798</v>
      </c>
      <c r="D1601" s="1" t="s">
        <v>8799</v>
      </c>
      <c r="E1601" s="5">
        <v>50</v>
      </c>
      <c r="F1601" s="5">
        <v>50</v>
      </c>
      <c r="G1601" s="5">
        <f t="shared" si="24"/>
        <v>7.3010299956639813</v>
      </c>
      <c r="H1601" s="5" t="s">
        <v>3613</v>
      </c>
      <c r="I1601" t="s">
        <v>10784</v>
      </c>
      <c r="K1601" s="5">
        <v>18996694</v>
      </c>
      <c r="L1601" s="1" t="s">
        <v>8767</v>
      </c>
      <c r="M1601" s="1">
        <v>463.5</v>
      </c>
      <c r="N1601" s="1">
        <v>6</v>
      </c>
      <c r="O1601" s="1">
        <v>3</v>
      </c>
      <c r="P1601" s="1">
        <v>3</v>
      </c>
      <c r="Q1601" s="1">
        <v>10</v>
      </c>
      <c r="R1601" s="1">
        <v>1.964</v>
      </c>
      <c r="S1601" s="1">
        <v>103.94</v>
      </c>
      <c r="T1601" s="1">
        <v>0.22801064912300001</v>
      </c>
      <c r="U1601" s="1">
        <v>-0.41957798565400001</v>
      </c>
      <c r="V1601" s="1">
        <v>1.5871999999999999</v>
      </c>
      <c r="W1601" s="1">
        <v>-0.35441</v>
      </c>
      <c r="X1601" s="1">
        <v>-4.4319999999999998E-2</v>
      </c>
      <c r="Y1601" s="1">
        <v>0.31008999999999998</v>
      </c>
      <c r="AA1601" s="1">
        <v>0.226858696429</v>
      </c>
      <c r="AB1601" s="1">
        <v>-0.43132593972299998</v>
      </c>
      <c r="AC1601" s="1">
        <v>6.2649999999999997</v>
      </c>
      <c r="AD1601" s="1">
        <v>-0.34982000000000002</v>
      </c>
      <c r="AE1601" s="1">
        <v>-3.9780000000000003E-2</v>
      </c>
      <c r="AF1601" s="1">
        <v>0.31003999999999998</v>
      </c>
      <c r="AG1601" s="1">
        <v>463.5</v>
      </c>
      <c r="AH1601" s="1">
        <v>6</v>
      </c>
      <c r="AI1601" s="1">
        <v>3</v>
      </c>
      <c r="AJ1601" s="1">
        <v>3</v>
      </c>
      <c r="AK1601" s="1">
        <v>10</v>
      </c>
      <c r="AL1601" s="1">
        <v>1.964</v>
      </c>
      <c r="AM1601" s="1">
        <v>103.94</v>
      </c>
    </row>
    <row r="1602" spans="1:39">
      <c r="A1602" s="1" t="s">
        <v>2581</v>
      </c>
      <c r="B1602" s="5">
        <v>50256619</v>
      </c>
      <c r="C1602" s="1" t="s">
        <v>8800</v>
      </c>
      <c r="D1602" s="1" t="s">
        <v>8801</v>
      </c>
      <c r="E1602" s="5">
        <v>67</v>
      </c>
      <c r="F1602" s="5">
        <v>67</v>
      </c>
      <c r="G1602" s="5">
        <f t="shared" ref="G1602:G1665" si="25">-(LOG10((F1602)*POWER(10,-9)))</f>
        <v>7.1739251972991731</v>
      </c>
      <c r="H1602" s="5" t="s">
        <v>3613</v>
      </c>
      <c r="I1602" t="s">
        <v>10784</v>
      </c>
      <c r="K1602" s="5">
        <v>18996694</v>
      </c>
      <c r="L1602" s="1" t="s">
        <v>8767</v>
      </c>
      <c r="M1602" s="1">
        <v>464.49</v>
      </c>
      <c r="N1602" s="1">
        <v>6</v>
      </c>
      <c r="O1602" s="1">
        <v>3</v>
      </c>
      <c r="P1602" s="1">
        <v>3</v>
      </c>
      <c r="Q1602" s="1">
        <v>11</v>
      </c>
      <c r="R1602" s="1">
        <v>0.81399999999999995</v>
      </c>
      <c r="S1602" s="1">
        <v>116.83</v>
      </c>
      <c r="T1602" s="1">
        <v>0.240136196429</v>
      </c>
      <c r="U1602" s="1">
        <v>-0.40434890814399999</v>
      </c>
      <c r="V1602" s="1">
        <v>7.1680999999999999</v>
      </c>
      <c r="W1602" s="1">
        <v>-0.34442</v>
      </c>
      <c r="X1602" s="1">
        <v>-6.615E-2</v>
      </c>
      <c r="Y1602" s="1">
        <v>0.27827000000000002</v>
      </c>
      <c r="AA1602" s="1">
        <v>0.23841830909100001</v>
      </c>
      <c r="AB1602" s="1">
        <v>-0.41105443068899999</v>
      </c>
      <c r="AC1602" s="1">
        <v>9.9717000000000002</v>
      </c>
      <c r="AD1602" s="1">
        <v>-0.35896</v>
      </c>
      <c r="AE1602" s="1">
        <v>-5.0959999999999998E-2</v>
      </c>
      <c r="AF1602" s="1">
        <v>0.308</v>
      </c>
      <c r="AG1602" s="1">
        <v>464.49</v>
      </c>
      <c r="AH1602" s="1">
        <v>6</v>
      </c>
      <c r="AI1602" s="1">
        <v>3</v>
      </c>
      <c r="AJ1602" s="1">
        <v>3</v>
      </c>
      <c r="AK1602" s="1">
        <v>11</v>
      </c>
      <c r="AL1602" s="1">
        <v>0.81399999999999995</v>
      </c>
      <c r="AM1602" s="1">
        <v>116.83</v>
      </c>
    </row>
    <row r="1603" spans="1:39">
      <c r="A1603" s="1" t="s">
        <v>2582</v>
      </c>
      <c r="B1603" s="5">
        <v>50256663</v>
      </c>
      <c r="C1603" s="1" t="s">
        <v>8802</v>
      </c>
      <c r="D1603" s="1" t="s">
        <v>8803</v>
      </c>
      <c r="E1603" s="5">
        <v>260</v>
      </c>
      <c r="F1603" s="5">
        <v>260</v>
      </c>
      <c r="G1603" s="5">
        <f t="shared" si="25"/>
        <v>6.5850266520291818</v>
      </c>
      <c r="H1603" s="5" t="s">
        <v>3613</v>
      </c>
      <c r="I1603" t="s">
        <v>10784</v>
      </c>
      <c r="K1603" s="5">
        <v>18996694</v>
      </c>
      <c r="L1603" s="1" t="s">
        <v>8767</v>
      </c>
      <c r="M1603" s="1">
        <v>453.46</v>
      </c>
      <c r="N1603" s="1">
        <v>6</v>
      </c>
      <c r="O1603" s="1">
        <v>3</v>
      </c>
      <c r="P1603" s="1">
        <v>3</v>
      </c>
      <c r="Q1603" s="1">
        <v>11</v>
      </c>
      <c r="R1603" s="1">
        <v>1.651</v>
      </c>
      <c r="S1603" s="1">
        <v>117.08</v>
      </c>
      <c r="T1603" s="1">
        <v>0.235676018519</v>
      </c>
      <c r="U1603" s="1">
        <v>-0.467870594433</v>
      </c>
      <c r="V1603" s="1">
        <v>8.0898000000000003</v>
      </c>
      <c r="W1603" s="1">
        <v>-0.3392</v>
      </c>
      <c r="X1603" s="1">
        <v>-5.577E-2</v>
      </c>
      <c r="Y1603" s="1">
        <v>0.28343000000000002</v>
      </c>
      <c r="AA1603" s="1">
        <v>0.22877316981099999</v>
      </c>
      <c r="AB1603" s="1">
        <v>-0.46074259965300002</v>
      </c>
      <c r="AC1603" s="1">
        <v>6.6935000000000002</v>
      </c>
      <c r="AD1603" s="1">
        <v>-0.34894999999999998</v>
      </c>
      <c r="AE1603" s="1">
        <v>-5.3809999999999997E-2</v>
      </c>
      <c r="AF1603" s="1">
        <v>0.29514000000000001</v>
      </c>
      <c r="AG1603" s="1">
        <v>453.46</v>
      </c>
      <c r="AH1603" s="1">
        <v>6</v>
      </c>
      <c r="AI1603" s="1">
        <v>3</v>
      </c>
      <c r="AJ1603" s="1">
        <v>3</v>
      </c>
      <c r="AK1603" s="1">
        <v>11</v>
      </c>
      <c r="AL1603" s="1">
        <v>1.651</v>
      </c>
      <c r="AM1603" s="1">
        <v>117.08</v>
      </c>
    </row>
    <row r="1604" spans="1:39">
      <c r="A1604" s="1" t="s">
        <v>2583</v>
      </c>
      <c r="B1604" s="5">
        <v>50256765</v>
      </c>
      <c r="C1604" s="1" t="s">
        <v>8804</v>
      </c>
      <c r="D1604" s="1" t="s">
        <v>8805</v>
      </c>
      <c r="E1604" s="5">
        <v>9</v>
      </c>
      <c r="F1604" s="5">
        <v>9</v>
      </c>
      <c r="G1604" s="5">
        <f t="shared" si="25"/>
        <v>8.0457574905606748</v>
      </c>
      <c r="H1604" s="5" t="s">
        <v>3613</v>
      </c>
      <c r="I1604" t="s">
        <v>10784</v>
      </c>
      <c r="K1604" s="5">
        <v>19269819</v>
      </c>
      <c r="L1604" s="1" t="s">
        <v>8806</v>
      </c>
      <c r="M1604" s="1">
        <v>400.44</v>
      </c>
      <c r="N1604" s="1">
        <v>4</v>
      </c>
      <c r="O1604" s="1">
        <v>3</v>
      </c>
      <c r="P1604" s="1">
        <v>3</v>
      </c>
      <c r="Q1604" s="1">
        <v>10</v>
      </c>
      <c r="R1604" s="1">
        <v>-1.0569999999999999</v>
      </c>
      <c r="S1604" s="1">
        <v>121.71</v>
      </c>
      <c r="T1604" s="1">
        <v>0.21972808163300001</v>
      </c>
      <c r="U1604" s="2">
        <v>-4.1804403016600003E-2</v>
      </c>
      <c r="V1604" s="1">
        <v>18.831800000000001</v>
      </c>
      <c r="W1604" s="1">
        <v>-0.47822999999999999</v>
      </c>
      <c r="X1604" s="1">
        <v>-0.13150000000000001</v>
      </c>
      <c r="Y1604" s="1">
        <v>0.34672999999999998</v>
      </c>
      <c r="AA1604" s="1">
        <v>0.224062583333</v>
      </c>
      <c r="AB1604" s="2">
        <v>-2.5822330715300001E-2</v>
      </c>
      <c r="AC1604" s="1">
        <v>17.767700000000001</v>
      </c>
      <c r="AD1604" s="1">
        <v>-0.47964000000000001</v>
      </c>
      <c r="AE1604" s="1">
        <v>-0.15645999999999999</v>
      </c>
      <c r="AF1604" s="1">
        <v>0.32318000000000002</v>
      </c>
      <c r="AG1604" s="1">
        <v>401.45</v>
      </c>
      <c r="AH1604" s="1">
        <v>4</v>
      </c>
      <c r="AI1604" s="1">
        <v>3</v>
      </c>
      <c r="AJ1604" s="1">
        <v>4</v>
      </c>
      <c r="AK1604" s="1">
        <v>9</v>
      </c>
      <c r="AL1604" s="1">
        <v>-1.161</v>
      </c>
      <c r="AM1604" s="1">
        <v>124.61</v>
      </c>
    </row>
    <row r="1605" spans="1:39">
      <c r="A1605" s="1" t="s">
        <v>2584</v>
      </c>
      <c r="B1605" s="5">
        <v>50256766</v>
      </c>
      <c r="C1605" s="1" t="s">
        <v>8807</v>
      </c>
      <c r="D1605" s="1" t="s">
        <v>8808</v>
      </c>
      <c r="E1605" s="5">
        <v>6</v>
      </c>
      <c r="F1605" s="5">
        <v>6</v>
      </c>
      <c r="G1605" s="5">
        <f t="shared" si="25"/>
        <v>8.2218487496163561</v>
      </c>
      <c r="H1605" s="5" t="s">
        <v>3613</v>
      </c>
      <c r="I1605" t="s">
        <v>10784</v>
      </c>
      <c r="K1605" s="5">
        <v>19269819</v>
      </c>
      <c r="L1605" s="1" t="s">
        <v>8806</v>
      </c>
      <c r="M1605" s="1">
        <v>399.45</v>
      </c>
      <c r="N1605" s="1">
        <v>4</v>
      </c>
      <c r="O1605" s="1">
        <v>3</v>
      </c>
      <c r="P1605" s="1">
        <v>3</v>
      </c>
      <c r="Q1605" s="1">
        <v>9</v>
      </c>
      <c r="R1605" s="1">
        <v>-0.60299999999999998</v>
      </c>
      <c r="S1605" s="1">
        <v>108.82</v>
      </c>
      <c r="T1605" s="1">
        <v>0.22249878000000001</v>
      </c>
      <c r="U1605" s="2">
        <v>-6.7837455595299995E-2</v>
      </c>
      <c r="V1605" s="1">
        <v>19.145</v>
      </c>
      <c r="W1605" s="1">
        <v>-0.44641999999999998</v>
      </c>
      <c r="X1605" s="1">
        <v>-0.15501000000000001</v>
      </c>
      <c r="Y1605" s="1">
        <v>0.29141</v>
      </c>
      <c r="AA1605" s="1">
        <v>0.22734281632700001</v>
      </c>
      <c r="AB1605" s="2">
        <v>-6.8248454122099997E-2</v>
      </c>
      <c r="AC1605" s="1">
        <v>15.7273</v>
      </c>
      <c r="AD1605" s="1">
        <v>-0.45795000000000002</v>
      </c>
      <c r="AE1605" s="1">
        <v>-0.15223999999999999</v>
      </c>
      <c r="AF1605" s="1">
        <v>0.30570999999999998</v>
      </c>
      <c r="AG1605" s="1">
        <v>400.46</v>
      </c>
      <c r="AH1605" s="1">
        <v>4</v>
      </c>
      <c r="AI1605" s="1">
        <v>3</v>
      </c>
      <c r="AJ1605" s="1">
        <v>4</v>
      </c>
      <c r="AK1605" s="1">
        <v>8</v>
      </c>
      <c r="AL1605" s="1">
        <v>-0.84399999999999997</v>
      </c>
      <c r="AM1605" s="1">
        <v>111.72</v>
      </c>
    </row>
    <row r="1606" spans="1:39">
      <c r="A1606" s="1" t="s">
        <v>2585</v>
      </c>
      <c r="B1606" s="5">
        <v>50256767</v>
      </c>
      <c r="C1606" s="1" t="s">
        <v>8809</v>
      </c>
      <c r="D1606" s="1" t="s">
        <v>8810</v>
      </c>
      <c r="E1606" s="5">
        <v>7</v>
      </c>
      <c r="F1606" s="5">
        <v>7</v>
      </c>
      <c r="G1606" s="5">
        <f t="shared" si="25"/>
        <v>8.1549019599857431</v>
      </c>
      <c r="H1606" s="5" t="s">
        <v>3613</v>
      </c>
      <c r="I1606" t="s">
        <v>10783</v>
      </c>
      <c r="J1606" s="18" t="s">
        <v>10781</v>
      </c>
      <c r="K1606" s="5">
        <v>19269819</v>
      </c>
      <c r="L1606" s="1" t="s">
        <v>8806</v>
      </c>
      <c r="M1606" s="1">
        <v>279.41000000000003</v>
      </c>
      <c r="N1606" s="1">
        <v>4</v>
      </c>
      <c r="O1606" s="1">
        <v>2</v>
      </c>
      <c r="P1606" s="1">
        <v>3</v>
      </c>
      <c r="Q1606" s="1">
        <v>5</v>
      </c>
      <c r="R1606" s="1">
        <v>-1.415</v>
      </c>
      <c r="S1606" s="1">
        <v>92.05</v>
      </c>
      <c r="T1606" s="1">
        <v>0.224353186047</v>
      </c>
      <c r="U1606" s="1">
        <v>0.117154307574</v>
      </c>
      <c r="V1606" s="1">
        <v>30.677099999999999</v>
      </c>
      <c r="W1606" s="1">
        <v>-0.43584000000000001</v>
      </c>
      <c r="X1606" s="1">
        <v>-0.15221000000000001</v>
      </c>
      <c r="Y1606" s="1">
        <v>0.28362999999999999</v>
      </c>
      <c r="AA1606" s="1">
        <v>0.22754895238100001</v>
      </c>
      <c r="AB1606" s="1">
        <v>0.117154305577</v>
      </c>
      <c r="AC1606" s="1">
        <v>34.110399999999998</v>
      </c>
      <c r="AD1606" s="1">
        <v>-0.43585000000000002</v>
      </c>
      <c r="AE1606" s="1">
        <v>-0.15221000000000001</v>
      </c>
      <c r="AF1606" s="1">
        <v>0.28364</v>
      </c>
      <c r="AG1606" s="1">
        <v>279.41000000000003</v>
      </c>
      <c r="AH1606" s="1">
        <v>4</v>
      </c>
      <c r="AI1606" s="1">
        <v>2</v>
      </c>
      <c r="AJ1606" s="1">
        <v>3</v>
      </c>
      <c r="AK1606" s="1">
        <v>5</v>
      </c>
      <c r="AL1606" s="1">
        <v>-1.415</v>
      </c>
      <c r="AM1606" s="1">
        <v>92.05</v>
      </c>
    </row>
    <row r="1607" spans="1:39">
      <c r="A1607" s="1" t="s">
        <v>2586</v>
      </c>
      <c r="B1607" s="5">
        <v>50256768</v>
      </c>
      <c r="C1607" s="1" t="s">
        <v>8811</v>
      </c>
      <c r="D1607" s="1" t="s">
        <v>8812</v>
      </c>
      <c r="E1607" s="5">
        <v>10</v>
      </c>
      <c r="F1607" s="5">
        <v>10</v>
      </c>
      <c r="G1607" s="5">
        <f t="shared" si="25"/>
        <v>8</v>
      </c>
      <c r="H1607" s="5" t="s">
        <v>3613</v>
      </c>
      <c r="I1607" t="s">
        <v>10783</v>
      </c>
      <c r="J1607" s="18" t="s">
        <v>10781</v>
      </c>
      <c r="K1607" s="5">
        <v>19269819</v>
      </c>
      <c r="L1607" s="1" t="s">
        <v>8806</v>
      </c>
      <c r="M1607" s="1">
        <v>297.45</v>
      </c>
      <c r="N1607" s="1">
        <v>4</v>
      </c>
      <c r="O1607" s="1">
        <v>2</v>
      </c>
      <c r="P1607" s="1">
        <v>3</v>
      </c>
      <c r="Q1607" s="1">
        <v>5</v>
      </c>
      <c r="R1607" s="1">
        <v>-1.4610000000000001</v>
      </c>
      <c r="S1607" s="1">
        <v>117.35</v>
      </c>
      <c r="T1607" s="1">
        <v>0.22946678048800001</v>
      </c>
      <c r="U1607" s="1">
        <v>0.13759872438199999</v>
      </c>
      <c r="V1607" s="1">
        <v>31.654299999999999</v>
      </c>
      <c r="W1607" s="1">
        <v>-0.40398000000000001</v>
      </c>
      <c r="X1607" s="1">
        <v>-0.15589</v>
      </c>
      <c r="Y1607" s="1">
        <v>0.24809</v>
      </c>
      <c r="AA1607" s="1">
        <v>0.2335971</v>
      </c>
      <c r="AB1607" s="1">
        <v>0.13726371440599999</v>
      </c>
      <c r="AC1607" s="1">
        <v>28.432400000000001</v>
      </c>
      <c r="AD1607" s="1">
        <v>-0.41042000000000001</v>
      </c>
      <c r="AE1607" s="1">
        <v>-0.15551999999999999</v>
      </c>
      <c r="AF1607" s="1">
        <v>0.25490000000000002</v>
      </c>
      <c r="AG1607" s="1">
        <v>297.45</v>
      </c>
      <c r="AH1607" s="1">
        <v>4</v>
      </c>
      <c r="AI1607" s="1">
        <v>2</v>
      </c>
      <c r="AJ1607" s="1">
        <v>3</v>
      </c>
      <c r="AK1607" s="1">
        <v>5</v>
      </c>
      <c r="AL1607" s="1">
        <v>-1.4610000000000001</v>
      </c>
      <c r="AM1607" s="1">
        <v>117.35</v>
      </c>
    </row>
    <row r="1608" spans="1:39">
      <c r="A1608" s="1" t="s">
        <v>2587</v>
      </c>
      <c r="B1608" s="5">
        <v>50256802</v>
      </c>
      <c r="C1608" s="1" t="s">
        <v>8813</v>
      </c>
      <c r="D1608" s="1" t="s">
        <v>8814</v>
      </c>
      <c r="E1608" s="5">
        <v>22</v>
      </c>
      <c r="F1608" s="5">
        <v>22</v>
      </c>
      <c r="G1608" s="5">
        <f t="shared" si="25"/>
        <v>7.6575773191777934</v>
      </c>
      <c r="H1608" s="5" t="s">
        <v>3613</v>
      </c>
      <c r="I1608" t="s">
        <v>10783</v>
      </c>
      <c r="J1608" s="18" t="s">
        <v>10781</v>
      </c>
      <c r="K1608" s="5">
        <v>19269819</v>
      </c>
      <c r="L1608" s="1" t="s">
        <v>8806</v>
      </c>
      <c r="M1608" s="1">
        <v>323.47000000000003</v>
      </c>
      <c r="N1608" s="1">
        <v>6</v>
      </c>
      <c r="O1608" s="1">
        <v>2</v>
      </c>
      <c r="P1608" s="1">
        <v>3</v>
      </c>
      <c r="Q1608" s="1">
        <v>6</v>
      </c>
      <c r="R1608" s="1">
        <v>-1.5169999999999999</v>
      </c>
      <c r="S1608" s="1">
        <v>101.28</v>
      </c>
      <c r="T1608" s="1">
        <v>0.22195996000000001</v>
      </c>
      <c r="U1608" s="2">
        <v>2.1538869330500001E-2</v>
      </c>
      <c r="V1608" s="1">
        <v>23.946400000000001</v>
      </c>
      <c r="W1608" s="1">
        <v>-0.45069999999999999</v>
      </c>
      <c r="X1608" s="1">
        <v>-0.11097</v>
      </c>
      <c r="Y1608" s="1">
        <v>0.33972999999999998</v>
      </c>
      <c r="AA1608" s="1">
        <v>0.22302557142900001</v>
      </c>
      <c r="AB1608" s="2">
        <v>2.1465081430500001E-2</v>
      </c>
      <c r="AC1608" s="1">
        <v>29.2529</v>
      </c>
      <c r="AD1608" s="1">
        <v>-0.44468999999999997</v>
      </c>
      <c r="AE1608" s="1">
        <v>-0.11629</v>
      </c>
      <c r="AF1608" s="1">
        <v>0.32840000000000003</v>
      </c>
      <c r="AG1608" s="1">
        <v>323.47000000000003</v>
      </c>
      <c r="AH1608" s="1">
        <v>6</v>
      </c>
      <c r="AI1608" s="1">
        <v>2</v>
      </c>
      <c r="AJ1608" s="1">
        <v>3</v>
      </c>
      <c r="AK1608" s="1">
        <v>6</v>
      </c>
      <c r="AL1608" s="1">
        <v>-1.5169999999999999</v>
      </c>
      <c r="AM1608" s="1">
        <v>101.28</v>
      </c>
    </row>
    <row r="1609" spans="1:39">
      <c r="A1609" s="1" t="s">
        <v>2588</v>
      </c>
      <c r="B1609" s="5">
        <v>50256830</v>
      </c>
      <c r="C1609" s="1" t="s">
        <v>8815</v>
      </c>
      <c r="D1609" s="1" t="s">
        <v>8816</v>
      </c>
      <c r="E1609" s="5">
        <v>7</v>
      </c>
      <c r="F1609" s="5">
        <v>7</v>
      </c>
      <c r="G1609" s="5">
        <f t="shared" si="25"/>
        <v>8.1549019599857431</v>
      </c>
      <c r="H1609" s="5" t="s">
        <v>3613</v>
      </c>
      <c r="I1609" t="s">
        <v>10783</v>
      </c>
      <c r="J1609" s="18" t="s">
        <v>10781</v>
      </c>
      <c r="K1609" s="5">
        <v>19269819</v>
      </c>
      <c r="L1609" s="1" t="s">
        <v>8806</v>
      </c>
      <c r="M1609" s="1">
        <v>323.47000000000003</v>
      </c>
      <c r="N1609" s="1">
        <v>6</v>
      </c>
      <c r="O1609" s="1">
        <v>2</v>
      </c>
      <c r="P1609" s="1">
        <v>3</v>
      </c>
      <c r="Q1609" s="1">
        <v>6</v>
      </c>
      <c r="R1609" s="1">
        <v>-1.5169999999999999</v>
      </c>
      <c r="S1609" s="1">
        <v>101.28</v>
      </c>
      <c r="T1609" s="1">
        <v>0.22200281999999999</v>
      </c>
      <c r="U1609" s="2">
        <v>2.74710385265E-2</v>
      </c>
      <c r="V1609" s="1">
        <v>25.487300000000001</v>
      </c>
      <c r="W1609" s="1">
        <v>-0.45056000000000002</v>
      </c>
      <c r="X1609" s="1">
        <v>-0.13586000000000001</v>
      </c>
      <c r="Y1609" s="1">
        <v>0.31469999999999998</v>
      </c>
      <c r="AA1609" s="1">
        <v>0.21966940816300001</v>
      </c>
      <c r="AB1609" s="2">
        <v>4.72872777227E-2</v>
      </c>
      <c r="AC1609" s="1">
        <v>36.111899999999999</v>
      </c>
      <c r="AD1609" s="1">
        <v>-0.42229</v>
      </c>
      <c r="AE1609" s="1">
        <v>-0.15306</v>
      </c>
      <c r="AF1609" s="1">
        <v>0.26923000000000002</v>
      </c>
      <c r="AG1609" s="1">
        <v>323.47000000000003</v>
      </c>
      <c r="AH1609" s="1">
        <v>6</v>
      </c>
      <c r="AI1609" s="1">
        <v>2</v>
      </c>
      <c r="AJ1609" s="1">
        <v>3</v>
      </c>
      <c r="AK1609" s="1">
        <v>6</v>
      </c>
      <c r="AL1609" s="1">
        <v>-1.5169999999999999</v>
      </c>
      <c r="AM1609" s="1">
        <v>101.28</v>
      </c>
    </row>
    <row r="1610" spans="1:39">
      <c r="A1610" s="1" t="s">
        <v>2589</v>
      </c>
      <c r="B1610" s="5">
        <v>50256831</v>
      </c>
      <c r="C1610" s="1" t="s">
        <v>8817</v>
      </c>
      <c r="D1610" s="1" t="s">
        <v>8818</v>
      </c>
      <c r="E1610" s="5">
        <v>15</v>
      </c>
      <c r="F1610" s="5">
        <v>15</v>
      </c>
      <c r="G1610" s="5">
        <f t="shared" si="25"/>
        <v>7.8239087409443187</v>
      </c>
      <c r="H1610" s="5" t="s">
        <v>3613</v>
      </c>
      <c r="I1610" t="s">
        <v>10783</v>
      </c>
      <c r="J1610" s="18" t="s">
        <v>10781</v>
      </c>
      <c r="K1610" s="5">
        <v>19269819</v>
      </c>
      <c r="L1610" s="1" t="s">
        <v>8806</v>
      </c>
      <c r="M1610" s="1">
        <v>293.44</v>
      </c>
      <c r="N1610" s="1">
        <v>4</v>
      </c>
      <c r="O1610" s="1">
        <v>2</v>
      </c>
      <c r="P1610" s="1">
        <v>3</v>
      </c>
      <c r="Q1610" s="1">
        <v>5</v>
      </c>
      <c r="R1610" s="1">
        <v>-0.95899999999999996</v>
      </c>
      <c r="S1610" s="1">
        <v>92.05</v>
      </c>
      <c r="T1610" s="1">
        <v>0.22497139130400001</v>
      </c>
      <c r="U1610" s="2">
        <v>7.7685401600899998E-2</v>
      </c>
      <c r="V1610" s="1">
        <v>21.263999999999999</v>
      </c>
      <c r="W1610" s="1">
        <v>-0.47358</v>
      </c>
      <c r="X1610" s="1">
        <v>-0.11532000000000001</v>
      </c>
      <c r="Y1610" s="1">
        <v>0.35826000000000002</v>
      </c>
      <c r="AA1610" s="1">
        <v>0.22592413333299999</v>
      </c>
      <c r="AB1610" s="2">
        <v>7.7685408120099997E-2</v>
      </c>
      <c r="AC1610" s="1">
        <v>21.876799999999999</v>
      </c>
      <c r="AD1610" s="1">
        <v>-0.47359000000000001</v>
      </c>
      <c r="AE1610" s="1">
        <v>-0.11531</v>
      </c>
      <c r="AF1610" s="1">
        <v>0.35827999999999999</v>
      </c>
      <c r="AG1610" s="1">
        <v>293.44</v>
      </c>
      <c r="AH1610" s="1">
        <v>4</v>
      </c>
      <c r="AI1610" s="1">
        <v>2</v>
      </c>
      <c r="AJ1610" s="1">
        <v>3</v>
      </c>
      <c r="AK1610" s="1">
        <v>5</v>
      </c>
      <c r="AL1610" s="1">
        <v>-0.95899999999999996</v>
      </c>
      <c r="AM1610" s="1">
        <v>92.05</v>
      </c>
    </row>
    <row r="1611" spans="1:39">
      <c r="A1611" s="1" t="s">
        <v>2590</v>
      </c>
      <c r="B1611" s="5">
        <v>50256832</v>
      </c>
      <c r="C1611" s="1" t="s">
        <v>8819</v>
      </c>
      <c r="D1611" s="1" t="s">
        <v>8820</v>
      </c>
      <c r="E1611" s="5">
        <v>17</v>
      </c>
      <c r="F1611" s="5">
        <v>17</v>
      </c>
      <c r="G1611" s="5">
        <f t="shared" si="25"/>
        <v>7.7695510786217259</v>
      </c>
      <c r="H1611" s="5" t="s">
        <v>3613</v>
      </c>
      <c r="I1611" t="s">
        <v>10783</v>
      </c>
      <c r="J1611" s="18" t="s">
        <v>10781</v>
      </c>
      <c r="K1611" s="5">
        <v>19269819</v>
      </c>
      <c r="L1611" s="1" t="s">
        <v>8806</v>
      </c>
      <c r="M1611" s="1">
        <v>295.41000000000003</v>
      </c>
      <c r="N1611" s="1">
        <v>4</v>
      </c>
      <c r="O1611" s="1">
        <v>2</v>
      </c>
      <c r="P1611" s="1">
        <v>3</v>
      </c>
      <c r="Q1611" s="1">
        <v>6</v>
      </c>
      <c r="R1611" s="1">
        <v>-2.1880000000000002</v>
      </c>
      <c r="S1611" s="1">
        <v>101.28</v>
      </c>
      <c r="T1611" s="1">
        <v>0.22243463636399999</v>
      </c>
      <c r="U1611" s="2">
        <v>6.4717350309900001E-2</v>
      </c>
      <c r="V1611" s="1">
        <v>27.667999999999999</v>
      </c>
      <c r="W1611" s="1">
        <v>-0.42959000000000003</v>
      </c>
      <c r="X1611" s="1">
        <v>-0.15618000000000001</v>
      </c>
      <c r="Y1611" s="1">
        <v>0.27340999999999999</v>
      </c>
      <c r="AA1611" s="1">
        <v>0.22552430232599999</v>
      </c>
      <c r="AB1611" s="2">
        <v>6.4717312041899996E-2</v>
      </c>
      <c r="AC1611" s="1">
        <v>27.667300000000001</v>
      </c>
      <c r="AD1611" s="1">
        <v>-0.42958000000000002</v>
      </c>
      <c r="AE1611" s="1">
        <v>-0.15618000000000001</v>
      </c>
      <c r="AF1611" s="1">
        <v>0.27339999999999998</v>
      </c>
      <c r="AG1611" s="1">
        <v>295.41000000000003</v>
      </c>
      <c r="AH1611" s="1">
        <v>4</v>
      </c>
      <c r="AI1611" s="1">
        <v>2</v>
      </c>
      <c r="AJ1611" s="1">
        <v>3</v>
      </c>
      <c r="AK1611" s="1">
        <v>6</v>
      </c>
      <c r="AL1611" s="1">
        <v>-2.1880000000000002</v>
      </c>
      <c r="AM1611" s="1">
        <v>101.28</v>
      </c>
    </row>
    <row r="1612" spans="1:39">
      <c r="A1612" s="1" t="s">
        <v>2591</v>
      </c>
      <c r="B1612" s="5">
        <v>50256833</v>
      </c>
      <c r="C1612" s="1" t="s">
        <v>8821</v>
      </c>
      <c r="D1612" s="1" t="s">
        <v>8822</v>
      </c>
      <c r="E1612" s="5">
        <v>31</v>
      </c>
      <c r="F1612" s="5">
        <v>31</v>
      </c>
      <c r="G1612" s="5">
        <f t="shared" si="25"/>
        <v>7.5086383061657269</v>
      </c>
      <c r="H1612" s="5" t="s">
        <v>3613</v>
      </c>
      <c r="I1612" t="s">
        <v>10784</v>
      </c>
      <c r="K1612" s="5">
        <v>19269819</v>
      </c>
      <c r="L1612" s="1" t="s">
        <v>8806</v>
      </c>
      <c r="M1612" s="1">
        <v>366.5</v>
      </c>
      <c r="N1612" s="1">
        <v>6</v>
      </c>
      <c r="O1612" s="1">
        <v>2</v>
      </c>
      <c r="P1612" s="1">
        <v>3</v>
      </c>
      <c r="Q1612" s="1">
        <v>8</v>
      </c>
      <c r="R1612" s="1">
        <v>-1.667</v>
      </c>
      <c r="S1612" s="1">
        <v>121.59</v>
      </c>
      <c r="T1612" s="1">
        <v>0.24287983333300001</v>
      </c>
      <c r="U1612" s="2">
        <v>-2.0860792016899998E-2</v>
      </c>
      <c r="V1612" s="1">
        <v>8.3724000000000007</v>
      </c>
      <c r="W1612" s="1">
        <v>-0.42121999999999998</v>
      </c>
      <c r="X1612" s="1">
        <v>-0.15644</v>
      </c>
      <c r="Y1612" s="1">
        <v>0.26478000000000002</v>
      </c>
      <c r="AA1612" s="1">
        <v>0.237444377358</v>
      </c>
      <c r="AB1612" s="2">
        <v>-2.0860748876899999E-2</v>
      </c>
      <c r="AC1612" s="1">
        <v>8.2979000000000003</v>
      </c>
      <c r="AD1612" s="1">
        <v>-0.42122999999999999</v>
      </c>
      <c r="AE1612" s="1">
        <v>-0.15644</v>
      </c>
      <c r="AF1612" s="1">
        <v>0.26479000000000003</v>
      </c>
      <c r="AG1612" s="1">
        <v>366.5</v>
      </c>
      <c r="AH1612" s="1">
        <v>6</v>
      </c>
      <c r="AI1612" s="1">
        <v>2</v>
      </c>
      <c r="AJ1612" s="1">
        <v>3</v>
      </c>
      <c r="AK1612" s="1">
        <v>8</v>
      </c>
      <c r="AL1612" s="1">
        <v>-1.667</v>
      </c>
      <c r="AM1612" s="1">
        <v>121.59</v>
      </c>
    </row>
    <row r="1613" spans="1:39">
      <c r="A1613" s="1" t="s">
        <v>2592</v>
      </c>
      <c r="B1613" s="5">
        <v>50256877</v>
      </c>
      <c r="C1613" s="1" t="s">
        <v>8823</v>
      </c>
      <c r="D1613" s="1" t="s">
        <v>8824</v>
      </c>
      <c r="E1613" s="5">
        <v>8</v>
      </c>
      <c r="F1613" s="5">
        <v>8</v>
      </c>
      <c r="G1613" s="5">
        <f t="shared" si="25"/>
        <v>8.0969100130080562</v>
      </c>
      <c r="H1613" s="5" t="s">
        <v>3613</v>
      </c>
      <c r="I1613" t="s">
        <v>10784</v>
      </c>
      <c r="K1613" s="5">
        <v>19269819</v>
      </c>
      <c r="L1613" s="1" t="s">
        <v>8806</v>
      </c>
      <c r="M1613" s="1">
        <v>390.44</v>
      </c>
      <c r="N1613" s="1">
        <v>4</v>
      </c>
      <c r="O1613" s="1">
        <v>2</v>
      </c>
      <c r="P1613" s="1">
        <v>3</v>
      </c>
      <c r="Q1613" s="1">
        <v>10</v>
      </c>
      <c r="R1613" s="1">
        <v>-1.571</v>
      </c>
      <c r="S1613" s="1">
        <v>112.36</v>
      </c>
      <c r="T1613" s="1">
        <v>0.23422319999999999</v>
      </c>
      <c r="U1613" s="1">
        <v>-0.16941539886900001</v>
      </c>
      <c r="V1613" s="1">
        <v>46.304400000000001</v>
      </c>
      <c r="W1613" s="1">
        <v>-0.43687999999999999</v>
      </c>
      <c r="X1613" s="1">
        <v>-0.16092000000000001</v>
      </c>
      <c r="Y1613" s="1">
        <v>0.27595999999999998</v>
      </c>
      <c r="AA1613" s="1">
        <v>0.23719989795900001</v>
      </c>
      <c r="AB1613" s="1">
        <v>-0.16941536918700001</v>
      </c>
      <c r="AC1613" s="1">
        <v>46.269199999999998</v>
      </c>
      <c r="AD1613" s="1">
        <v>-0.43686999999999998</v>
      </c>
      <c r="AE1613" s="1">
        <v>-0.16092000000000001</v>
      </c>
      <c r="AF1613" s="1">
        <v>0.27594999999999997</v>
      </c>
      <c r="AG1613" s="1">
        <v>390.44</v>
      </c>
      <c r="AH1613" s="1">
        <v>4</v>
      </c>
      <c r="AI1613" s="1">
        <v>2</v>
      </c>
      <c r="AJ1613" s="1">
        <v>3</v>
      </c>
      <c r="AK1613" s="1">
        <v>10</v>
      </c>
      <c r="AL1613" s="1">
        <v>-1.571</v>
      </c>
      <c r="AM1613" s="1">
        <v>112.36</v>
      </c>
    </row>
    <row r="1614" spans="1:39">
      <c r="A1614" s="1" t="s">
        <v>2593</v>
      </c>
      <c r="B1614" s="5">
        <v>50256878</v>
      </c>
      <c r="C1614" s="1" t="s">
        <v>8825</v>
      </c>
      <c r="D1614" s="1" t="s">
        <v>8826</v>
      </c>
      <c r="E1614" s="5">
        <v>19</v>
      </c>
      <c r="F1614" s="5">
        <v>19</v>
      </c>
      <c r="G1614" s="5">
        <f t="shared" si="25"/>
        <v>7.7212463990471711</v>
      </c>
      <c r="H1614" s="5" t="s">
        <v>3613</v>
      </c>
      <c r="I1614" t="s">
        <v>10784</v>
      </c>
      <c r="K1614" s="5">
        <v>19269819</v>
      </c>
      <c r="L1614" s="1" t="s">
        <v>8806</v>
      </c>
      <c r="M1614" s="1">
        <v>371.52</v>
      </c>
      <c r="N1614" s="1">
        <v>5</v>
      </c>
      <c r="O1614" s="1">
        <v>3</v>
      </c>
      <c r="P1614" s="1">
        <v>3</v>
      </c>
      <c r="Q1614" s="1">
        <v>7</v>
      </c>
      <c r="R1614" s="1">
        <v>-1.397</v>
      </c>
      <c r="S1614" s="1">
        <v>108.18</v>
      </c>
      <c r="T1614" s="1">
        <v>0.22873444444400001</v>
      </c>
      <c r="U1614" s="1">
        <v>0.190548792469</v>
      </c>
      <c r="V1614" s="1">
        <v>49.3078</v>
      </c>
      <c r="W1614" s="1">
        <v>-0.39147999999999999</v>
      </c>
      <c r="X1614" s="1">
        <v>-0.158</v>
      </c>
      <c r="Y1614" s="1">
        <v>0.23347999999999999</v>
      </c>
      <c r="AA1614" s="1">
        <v>0.23137237735800001</v>
      </c>
      <c r="AB1614" s="1">
        <v>0.190548783177</v>
      </c>
      <c r="AC1614" s="1">
        <v>51.683399999999999</v>
      </c>
      <c r="AD1614" s="1">
        <v>-0.39147999999999999</v>
      </c>
      <c r="AE1614" s="1">
        <v>-0.15798999999999999</v>
      </c>
      <c r="AF1614" s="1">
        <v>0.23349</v>
      </c>
      <c r="AG1614" s="1">
        <v>371.52</v>
      </c>
      <c r="AH1614" s="1">
        <v>5</v>
      </c>
      <c r="AI1614" s="1">
        <v>3</v>
      </c>
      <c r="AJ1614" s="1">
        <v>3</v>
      </c>
      <c r="AK1614" s="1">
        <v>7</v>
      </c>
      <c r="AL1614" s="1">
        <v>-1.397</v>
      </c>
      <c r="AM1614" s="1">
        <v>108.18</v>
      </c>
    </row>
    <row r="1615" spans="1:39">
      <c r="A1615" s="1" t="s">
        <v>2594</v>
      </c>
      <c r="B1615" s="5">
        <v>50256879</v>
      </c>
      <c r="C1615" s="1" t="s">
        <v>8827</v>
      </c>
      <c r="D1615" s="1" t="s">
        <v>8828</v>
      </c>
      <c r="E1615" s="5">
        <v>37</v>
      </c>
      <c r="F1615" s="5">
        <v>37</v>
      </c>
      <c r="G1615" s="5">
        <f t="shared" si="25"/>
        <v>7.431798275933005</v>
      </c>
      <c r="H1615" s="5" t="s">
        <v>3613</v>
      </c>
      <c r="I1615" t="s">
        <v>10783</v>
      </c>
      <c r="J1615" s="18" t="s">
        <v>10781</v>
      </c>
      <c r="K1615" s="5">
        <v>19269819</v>
      </c>
      <c r="L1615" s="1" t="s">
        <v>8806</v>
      </c>
      <c r="M1615" s="1">
        <v>301.41000000000003</v>
      </c>
      <c r="N1615" s="1">
        <v>5</v>
      </c>
      <c r="O1615" s="1">
        <v>2</v>
      </c>
      <c r="P1615" s="1">
        <v>4</v>
      </c>
      <c r="Q1615" s="1">
        <v>5</v>
      </c>
      <c r="R1615" s="1">
        <v>-0.505</v>
      </c>
      <c r="S1615" s="1">
        <v>100.84</v>
      </c>
      <c r="T1615" s="1">
        <v>0.23731320930200001</v>
      </c>
      <c r="U1615" s="1">
        <v>0.16591369556300001</v>
      </c>
      <c r="V1615" s="1">
        <v>18.8294</v>
      </c>
      <c r="W1615" s="1">
        <v>-0.46844999999999998</v>
      </c>
      <c r="X1615" s="1">
        <v>-0.14515</v>
      </c>
      <c r="Y1615" s="1">
        <v>0.32329999999999998</v>
      </c>
      <c r="AA1615" s="1">
        <v>0.23378369047600001</v>
      </c>
      <c r="AB1615" s="1">
        <v>0.14662190642799999</v>
      </c>
      <c r="AC1615" s="1">
        <v>22.994299999999999</v>
      </c>
      <c r="AD1615" s="1">
        <v>-0.43292000000000003</v>
      </c>
      <c r="AE1615" s="1">
        <v>-0.12318999999999999</v>
      </c>
      <c r="AF1615" s="1">
        <v>0.30973000000000001</v>
      </c>
      <c r="AG1615" s="1">
        <v>301.41000000000003</v>
      </c>
      <c r="AH1615" s="1">
        <v>5</v>
      </c>
      <c r="AI1615" s="1">
        <v>2</v>
      </c>
      <c r="AJ1615" s="1">
        <v>4</v>
      </c>
      <c r="AK1615" s="1">
        <v>5</v>
      </c>
      <c r="AL1615" s="1">
        <v>-0.505</v>
      </c>
      <c r="AM1615" s="1">
        <v>100.84</v>
      </c>
    </row>
    <row r="1616" spans="1:39">
      <c r="A1616" s="1" t="s">
        <v>2595</v>
      </c>
      <c r="B1616" s="5">
        <v>50256880</v>
      </c>
      <c r="C1616" s="1" t="s">
        <v>8829</v>
      </c>
      <c r="D1616" s="1" t="s">
        <v>8830</v>
      </c>
      <c r="E1616" s="5">
        <v>11</v>
      </c>
      <c r="F1616" s="5">
        <v>11</v>
      </c>
      <c r="G1616" s="5">
        <f t="shared" si="25"/>
        <v>7.9586073148417746</v>
      </c>
      <c r="H1616" s="5" t="s">
        <v>3613</v>
      </c>
      <c r="I1616" t="s">
        <v>10783</v>
      </c>
      <c r="J1616" s="18" t="s">
        <v>10781</v>
      </c>
      <c r="K1616" s="5">
        <v>19269819</v>
      </c>
      <c r="L1616" s="1" t="s">
        <v>8806</v>
      </c>
      <c r="M1616" s="1">
        <v>293.44</v>
      </c>
      <c r="N1616" s="1">
        <v>5</v>
      </c>
      <c r="O1616" s="1">
        <v>2</v>
      </c>
      <c r="P1616" s="1">
        <v>4</v>
      </c>
      <c r="Q1616" s="1">
        <v>5</v>
      </c>
      <c r="R1616" s="1">
        <v>-0.68</v>
      </c>
      <c r="S1616" s="1">
        <v>100.84</v>
      </c>
      <c r="T1616" s="1">
        <v>0.23535993478299999</v>
      </c>
      <c r="U1616" s="2">
        <v>7.0436151008300002E-2</v>
      </c>
      <c r="V1616" s="1">
        <v>10.527699999999999</v>
      </c>
      <c r="W1616" s="1">
        <v>-0.48631000000000002</v>
      </c>
      <c r="X1616" s="1">
        <v>-0.11781</v>
      </c>
      <c r="Y1616" s="1">
        <v>0.36849999999999999</v>
      </c>
      <c r="AA1616" s="1">
        <v>0.236664311111</v>
      </c>
      <c r="AB1616" s="2">
        <v>7.1610140674200004E-2</v>
      </c>
      <c r="AC1616" s="1">
        <v>26.476900000000001</v>
      </c>
      <c r="AD1616" s="1">
        <v>-0.48758000000000001</v>
      </c>
      <c r="AE1616" s="1">
        <v>-0.11842</v>
      </c>
      <c r="AF1616" s="1">
        <v>0.36915999999999999</v>
      </c>
      <c r="AG1616" s="1">
        <v>293.44</v>
      </c>
      <c r="AH1616" s="1">
        <v>5</v>
      </c>
      <c r="AI1616" s="1">
        <v>2</v>
      </c>
      <c r="AJ1616" s="1">
        <v>4</v>
      </c>
      <c r="AK1616" s="1">
        <v>5</v>
      </c>
      <c r="AL1616" s="1">
        <v>-0.68</v>
      </c>
      <c r="AM1616" s="1">
        <v>100.84</v>
      </c>
    </row>
    <row r="1617" spans="1:39">
      <c r="A1617" s="1" t="s">
        <v>2596</v>
      </c>
      <c r="B1617" s="5">
        <v>50256935</v>
      </c>
      <c r="C1617" s="1" t="s">
        <v>8831</v>
      </c>
      <c r="D1617" s="1" t="s">
        <v>8832</v>
      </c>
      <c r="E1617" s="5">
        <v>8</v>
      </c>
      <c r="F1617" s="5">
        <v>8</v>
      </c>
      <c r="G1617" s="5">
        <f t="shared" si="25"/>
        <v>8.0969100130080562</v>
      </c>
      <c r="H1617" s="5" t="s">
        <v>3613</v>
      </c>
      <c r="I1617" t="s">
        <v>10784</v>
      </c>
      <c r="K1617" s="5">
        <v>19269819</v>
      </c>
      <c r="L1617" s="1" t="s">
        <v>8806</v>
      </c>
      <c r="M1617" s="1">
        <v>414.47</v>
      </c>
      <c r="N1617" s="1">
        <v>4</v>
      </c>
      <c r="O1617" s="1">
        <v>3</v>
      </c>
      <c r="P1617" s="1">
        <v>3</v>
      </c>
      <c r="Q1617" s="1">
        <v>10</v>
      </c>
      <c r="R1617" s="1">
        <v>-0.82899999999999996</v>
      </c>
      <c r="S1617" s="1">
        <v>121.71</v>
      </c>
      <c r="T1617" s="1">
        <v>0.21924461538500001</v>
      </c>
      <c r="U1617" s="2">
        <v>-5.0694862064999999E-2</v>
      </c>
      <c r="V1617" s="1">
        <v>2.1379000000000001</v>
      </c>
      <c r="W1617" s="1">
        <v>-0.47724</v>
      </c>
      <c r="X1617" s="1">
        <v>-0.128</v>
      </c>
      <c r="Y1617" s="1">
        <v>0.34923999999999999</v>
      </c>
      <c r="AA1617" s="1">
        <v>0.213951686275</v>
      </c>
      <c r="AB1617" s="2">
        <v>-4.7530221437699999E-2</v>
      </c>
      <c r="AC1617" s="1">
        <v>7.7910000000000004</v>
      </c>
      <c r="AD1617" s="1">
        <v>-0.47093000000000002</v>
      </c>
      <c r="AE1617" s="1">
        <v>-0.1278</v>
      </c>
      <c r="AF1617" s="1">
        <v>0.34312999999999999</v>
      </c>
      <c r="AG1617" s="1">
        <v>415.48</v>
      </c>
      <c r="AH1617" s="1">
        <v>4</v>
      </c>
      <c r="AI1617" s="1">
        <v>3</v>
      </c>
      <c r="AJ1617" s="1">
        <v>4</v>
      </c>
      <c r="AK1617" s="1">
        <v>9</v>
      </c>
      <c r="AL1617" s="1">
        <v>-0.84199999999999997</v>
      </c>
      <c r="AM1617" s="1">
        <v>124.61</v>
      </c>
    </row>
    <row r="1618" spans="1:39">
      <c r="A1618" s="1" t="s">
        <v>2597</v>
      </c>
      <c r="B1618" s="5">
        <v>50256936</v>
      </c>
      <c r="C1618" s="1" t="s">
        <v>8833</v>
      </c>
      <c r="D1618" s="1" t="s">
        <v>8834</v>
      </c>
      <c r="E1618" s="5">
        <v>31</v>
      </c>
      <c r="F1618" s="5">
        <v>31</v>
      </c>
      <c r="G1618" s="5">
        <f t="shared" si="25"/>
        <v>7.5086383061657269</v>
      </c>
      <c r="H1618" s="5" t="s">
        <v>3613</v>
      </c>
      <c r="I1618" t="s">
        <v>10784</v>
      </c>
      <c r="K1618" s="5">
        <v>19269819</v>
      </c>
      <c r="L1618" s="1" t="s">
        <v>8806</v>
      </c>
      <c r="M1618" s="1">
        <v>428.5</v>
      </c>
      <c r="N1618" s="1">
        <v>5</v>
      </c>
      <c r="O1618" s="1">
        <v>3</v>
      </c>
      <c r="P1618" s="1">
        <v>3</v>
      </c>
      <c r="Q1618" s="1">
        <v>10</v>
      </c>
      <c r="R1618" s="1">
        <v>-0.373</v>
      </c>
      <c r="S1618" s="1">
        <v>121.71</v>
      </c>
      <c r="T1618" s="1">
        <v>0.216874054545</v>
      </c>
      <c r="U1618" s="2">
        <v>-4.8901503902499997E-2</v>
      </c>
      <c r="V1618" s="1">
        <v>15.7418</v>
      </c>
      <c r="W1618" s="1">
        <v>-0.48136000000000001</v>
      </c>
      <c r="X1618" s="1">
        <v>-0.14516999999999999</v>
      </c>
      <c r="Y1618" s="1">
        <v>0.33618999999999999</v>
      </c>
      <c r="AA1618" s="1">
        <v>0.211508425926</v>
      </c>
      <c r="AB1618" s="2">
        <v>-4.6590902108200001E-2</v>
      </c>
      <c r="AC1618" s="1">
        <v>19.320399999999999</v>
      </c>
      <c r="AD1618" s="1">
        <v>-0.47450999999999999</v>
      </c>
      <c r="AE1618" s="1">
        <v>-0.14459</v>
      </c>
      <c r="AF1618" s="1">
        <v>0.32991999999999999</v>
      </c>
      <c r="AG1618" s="1">
        <v>429.51</v>
      </c>
      <c r="AH1618" s="1">
        <v>5</v>
      </c>
      <c r="AI1618" s="1">
        <v>3</v>
      </c>
      <c r="AJ1618" s="1">
        <v>4</v>
      </c>
      <c r="AK1618" s="1">
        <v>9</v>
      </c>
      <c r="AL1618" s="1">
        <v>-0.38500000000000001</v>
      </c>
      <c r="AM1618" s="1">
        <v>124.61</v>
      </c>
    </row>
    <row r="1619" spans="1:39">
      <c r="A1619" s="1" t="s">
        <v>2598</v>
      </c>
      <c r="B1619" s="5">
        <v>50256937</v>
      </c>
      <c r="C1619" s="1" t="s">
        <v>8835</v>
      </c>
      <c r="D1619" s="1" t="s">
        <v>8836</v>
      </c>
      <c r="E1619" s="5">
        <v>12</v>
      </c>
      <c r="F1619" s="5">
        <v>12</v>
      </c>
      <c r="G1619" s="5">
        <f t="shared" si="25"/>
        <v>7.9208187539523749</v>
      </c>
      <c r="H1619" s="5" t="s">
        <v>3613</v>
      </c>
      <c r="I1619" t="s">
        <v>10784</v>
      </c>
      <c r="K1619" s="5">
        <v>19269819</v>
      </c>
      <c r="L1619" s="1" t="s">
        <v>8806</v>
      </c>
      <c r="M1619" s="1">
        <v>428.5</v>
      </c>
      <c r="N1619" s="1">
        <v>4</v>
      </c>
      <c r="O1619" s="1">
        <v>3</v>
      </c>
      <c r="P1619" s="1">
        <v>3</v>
      </c>
      <c r="Q1619" s="1">
        <v>10</v>
      </c>
      <c r="R1619" s="1">
        <v>-0.55500000000000005</v>
      </c>
      <c r="S1619" s="1">
        <v>121.71</v>
      </c>
      <c r="T1619" s="1">
        <v>0.231934345455</v>
      </c>
      <c r="U1619" s="2">
        <v>-6.0281617330699998E-2</v>
      </c>
      <c r="V1619" s="1">
        <v>6.9707999999999997</v>
      </c>
      <c r="W1619" s="1">
        <v>-0.47903000000000001</v>
      </c>
      <c r="X1619" s="1">
        <v>-0.13075000000000001</v>
      </c>
      <c r="Y1619" s="1">
        <v>0.34827999999999998</v>
      </c>
      <c r="AA1619" s="1">
        <v>0.22617783333300001</v>
      </c>
      <c r="AB1619" s="2">
        <v>-5.7002203638600001E-2</v>
      </c>
      <c r="AC1619" s="1">
        <v>12.572699999999999</v>
      </c>
      <c r="AD1619" s="1">
        <v>-0.47338999999999998</v>
      </c>
      <c r="AE1619" s="1">
        <v>-0.13106000000000001</v>
      </c>
      <c r="AF1619" s="1">
        <v>0.34233000000000002</v>
      </c>
      <c r="AG1619" s="1">
        <v>429.51</v>
      </c>
      <c r="AH1619" s="1">
        <v>4</v>
      </c>
      <c r="AI1619" s="1">
        <v>3</v>
      </c>
      <c r="AJ1619" s="1">
        <v>4</v>
      </c>
      <c r="AK1619" s="1">
        <v>9</v>
      </c>
      <c r="AL1619" s="1">
        <v>-0.56799999999999995</v>
      </c>
      <c r="AM1619" s="1">
        <v>124.61</v>
      </c>
    </row>
    <row r="1620" spans="1:39">
      <c r="A1620" s="1" t="s">
        <v>2599</v>
      </c>
      <c r="B1620" s="5">
        <v>50256938</v>
      </c>
      <c r="C1620" s="1" t="s">
        <v>8837</v>
      </c>
      <c r="D1620" s="1" t="s">
        <v>8838</v>
      </c>
      <c r="E1620" s="5">
        <v>31</v>
      </c>
      <c r="F1620" s="5">
        <v>31</v>
      </c>
      <c r="G1620" s="5">
        <f t="shared" si="25"/>
        <v>7.5086383061657269</v>
      </c>
      <c r="H1620" s="5" t="s">
        <v>3613</v>
      </c>
      <c r="I1620" t="s">
        <v>10784</v>
      </c>
      <c r="K1620" s="5">
        <v>19269819</v>
      </c>
      <c r="L1620" s="1" t="s">
        <v>8806</v>
      </c>
      <c r="M1620" s="1">
        <v>428.5</v>
      </c>
      <c r="N1620" s="1">
        <v>4</v>
      </c>
      <c r="O1620" s="1">
        <v>3</v>
      </c>
      <c r="P1620" s="1">
        <v>3</v>
      </c>
      <c r="Q1620" s="1">
        <v>10</v>
      </c>
      <c r="R1620" s="1">
        <v>-0.46400000000000002</v>
      </c>
      <c r="S1620" s="1">
        <v>121.71</v>
      </c>
      <c r="T1620" s="1">
        <v>0.233645618182</v>
      </c>
      <c r="U1620" s="2">
        <v>-6.0040648372499998E-2</v>
      </c>
      <c r="V1620" s="1">
        <v>6.8902999999999999</v>
      </c>
      <c r="W1620" s="1">
        <v>-0.47733999999999999</v>
      </c>
      <c r="X1620" s="1">
        <v>-0.13077</v>
      </c>
      <c r="Y1620" s="1">
        <v>0.34656999999999999</v>
      </c>
      <c r="AA1620" s="1">
        <v>0.227938666667</v>
      </c>
      <c r="AB1620" s="2">
        <v>-5.6975000892900002E-2</v>
      </c>
      <c r="AC1620" s="1">
        <v>12.349299999999999</v>
      </c>
      <c r="AD1620" s="1">
        <v>-0.47310000000000002</v>
      </c>
      <c r="AE1620" s="1">
        <v>-0.13098000000000001</v>
      </c>
      <c r="AF1620" s="1">
        <v>0.34211999999999998</v>
      </c>
      <c r="AG1620" s="1">
        <v>429.51</v>
      </c>
      <c r="AH1620" s="1">
        <v>4</v>
      </c>
      <c r="AI1620" s="1">
        <v>3</v>
      </c>
      <c r="AJ1620" s="1">
        <v>4</v>
      </c>
      <c r="AK1620" s="1">
        <v>9</v>
      </c>
      <c r="AL1620" s="1">
        <v>-0.56799999999999995</v>
      </c>
      <c r="AM1620" s="1">
        <v>124.61</v>
      </c>
    </row>
    <row r="1621" spans="1:39">
      <c r="A1621" s="1" t="s">
        <v>2600</v>
      </c>
      <c r="B1621" s="5">
        <v>50256986</v>
      </c>
      <c r="C1621" s="1" t="s">
        <v>8839</v>
      </c>
      <c r="D1621" s="1" t="s">
        <v>8840</v>
      </c>
      <c r="E1621" s="5">
        <v>12</v>
      </c>
      <c r="F1621" s="5">
        <v>12</v>
      </c>
      <c r="G1621" s="5">
        <f t="shared" si="25"/>
        <v>7.9208187539523749</v>
      </c>
      <c r="H1621" s="5" t="s">
        <v>3613</v>
      </c>
      <c r="I1621" t="s">
        <v>10784</v>
      </c>
      <c r="K1621" s="5">
        <v>19269819</v>
      </c>
      <c r="L1621" s="1" t="s">
        <v>8806</v>
      </c>
      <c r="M1621" s="1">
        <v>355.51</v>
      </c>
      <c r="N1621" s="1">
        <v>4</v>
      </c>
      <c r="O1621" s="1">
        <v>3</v>
      </c>
      <c r="P1621" s="1">
        <v>3</v>
      </c>
      <c r="Q1621" s="1">
        <v>5</v>
      </c>
      <c r="R1621" s="1">
        <v>5.3999999999999999E-2</v>
      </c>
      <c r="S1621" s="1">
        <v>92.05</v>
      </c>
      <c r="T1621" s="1">
        <v>0.22818737735799999</v>
      </c>
      <c r="U1621" s="1">
        <v>0.13835097183600001</v>
      </c>
      <c r="V1621" s="1">
        <v>7.8154000000000003</v>
      </c>
      <c r="W1621" s="1">
        <v>-0.42947999999999997</v>
      </c>
      <c r="X1621" s="1">
        <v>-0.12908</v>
      </c>
      <c r="Y1621" s="1">
        <v>0.3004</v>
      </c>
      <c r="AA1621" s="1">
        <v>0.219991211538</v>
      </c>
      <c r="AB1621" s="1">
        <v>0.13052611592899999</v>
      </c>
      <c r="AC1621" s="1">
        <v>9.8626000000000005</v>
      </c>
      <c r="AD1621" s="1">
        <v>-0.43741999999999998</v>
      </c>
      <c r="AE1621" s="1">
        <v>-0.11605</v>
      </c>
      <c r="AF1621" s="1">
        <v>0.32136999999999999</v>
      </c>
      <c r="AG1621" s="1">
        <v>355.51</v>
      </c>
      <c r="AH1621" s="1">
        <v>4</v>
      </c>
      <c r="AI1621" s="1">
        <v>3</v>
      </c>
      <c r="AJ1621" s="1">
        <v>3</v>
      </c>
      <c r="AK1621" s="1">
        <v>5</v>
      </c>
      <c r="AL1621" s="1">
        <v>5.3999999999999999E-2</v>
      </c>
      <c r="AM1621" s="1">
        <v>92.05</v>
      </c>
    </row>
    <row r="1622" spans="1:39">
      <c r="A1622" s="1" t="s">
        <v>2601</v>
      </c>
      <c r="B1622" s="5">
        <v>50256987</v>
      </c>
      <c r="C1622" s="1" t="s">
        <v>8841</v>
      </c>
      <c r="D1622" s="1" t="s">
        <v>8842</v>
      </c>
      <c r="E1622" s="5">
        <v>16</v>
      </c>
      <c r="F1622" s="5">
        <v>16</v>
      </c>
      <c r="G1622" s="5">
        <f t="shared" si="25"/>
        <v>7.795880017344075</v>
      </c>
      <c r="H1622" s="5" t="s">
        <v>3613</v>
      </c>
      <c r="I1622" t="s">
        <v>10784</v>
      </c>
      <c r="K1622" s="5">
        <v>19269819</v>
      </c>
      <c r="L1622" s="1" t="s">
        <v>8806</v>
      </c>
      <c r="M1622" s="1">
        <v>369.54</v>
      </c>
      <c r="N1622" s="1">
        <v>4</v>
      </c>
      <c r="O1622" s="1">
        <v>3</v>
      </c>
      <c r="P1622" s="1">
        <v>3</v>
      </c>
      <c r="Q1622" s="1">
        <v>5</v>
      </c>
      <c r="R1622" s="1">
        <v>0.375</v>
      </c>
      <c r="S1622" s="1">
        <v>92.05</v>
      </c>
      <c r="T1622" s="1">
        <v>0.230814089286</v>
      </c>
      <c r="U1622" s="1">
        <v>0.12271822395900001</v>
      </c>
      <c r="V1622" s="1">
        <v>15.184200000000001</v>
      </c>
      <c r="W1622" s="1">
        <v>-0.43226999999999999</v>
      </c>
      <c r="X1622" s="1">
        <v>-0.13247</v>
      </c>
      <c r="Y1622" s="1">
        <v>0.29980000000000001</v>
      </c>
      <c r="AA1622" s="1">
        <v>0.221907363636</v>
      </c>
      <c r="AB1622" s="1">
        <v>0.115365929985</v>
      </c>
      <c r="AC1622" s="1">
        <v>9.8406000000000002</v>
      </c>
      <c r="AD1622" s="1">
        <v>-0.43102000000000001</v>
      </c>
      <c r="AE1622" s="1">
        <v>-0.11602999999999999</v>
      </c>
      <c r="AF1622" s="1">
        <v>0.31498999999999999</v>
      </c>
      <c r="AG1622" s="1">
        <v>369.54</v>
      </c>
      <c r="AH1622" s="1">
        <v>4</v>
      </c>
      <c r="AI1622" s="1">
        <v>3</v>
      </c>
      <c r="AJ1622" s="1">
        <v>3</v>
      </c>
      <c r="AK1622" s="1">
        <v>5</v>
      </c>
      <c r="AL1622" s="1">
        <v>0.375</v>
      </c>
      <c r="AM1622" s="1">
        <v>92.05</v>
      </c>
    </row>
    <row r="1623" spans="1:39">
      <c r="A1623" s="1" t="s">
        <v>2602</v>
      </c>
      <c r="B1623" s="5">
        <v>50256988</v>
      </c>
      <c r="C1623" s="1" t="s">
        <v>8843</v>
      </c>
      <c r="D1623" s="1" t="s">
        <v>8844</v>
      </c>
      <c r="E1623" s="5">
        <v>25</v>
      </c>
      <c r="F1623" s="5">
        <v>25</v>
      </c>
      <c r="G1623" s="5">
        <f t="shared" si="25"/>
        <v>7.6020599913279625</v>
      </c>
      <c r="H1623" s="5" t="s">
        <v>3613</v>
      </c>
      <c r="I1623" t="s">
        <v>10784</v>
      </c>
      <c r="K1623" s="5">
        <v>19269819</v>
      </c>
      <c r="L1623" s="1" t="s">
        <v>8806</v>
      </c>
      <c r="M1623" s="1">
        <v>375.57</v>
      </c>
      <c r="N1623" s="1">
        <v>4</v>
      </c>
      <c r="O1623" s="1">
        <v>3</v>
      </c>
      <c r="P1623" s="1">
        <v>3</v>
      </c>
      <c r="Q1623" s="1">
        <v>5</v>
      </c>
      <c r="R1623" s="1">
        <v>0.32900000000000001</v>
      </c>
      <c r="S1623" s="1">
        <v>120.29</v>
      </c>
      <c r="T1623" s="1">
        <v>0.23947550943400001</v>
      </c>
      <c r="U1623" s="1">
        <v>0.13338893947899999</v>
      </c>
      <c r="V1623" s="1">
        <v>20.773800000000001</v>
      </c>
      <c r="W1623" s="1">
        <v>-0.41482000000000002</v>
      </c>
      <c r="X1623" s="1">
        <v>-0.13320000000000001</v>
      </c>
      <c r="Y1623" s="1">
        <v>0.28161999999999998</v>
      </c>
      <c r="AA1623" s="1">
        <v>0.23163344230800001</v>
      </c>
      <c r="AB1623" s="1">
        <v>0.126089400395</v>
      </c>
      <c r="AC1623" s="1">
        <v>9.2743000000000002</v>
      </c>
      <c r="AD1623" s="1">
        <v>-0.41543000000000002</v>
      </c>
      <c r="AE1623" s="1">
        <v>-0.11688</v>
      </c>
      <c r="AF1623" s="1">
        <v>0.29854999999999998</v>
      </c>
      <c r="AG1623" s="1">
        <v>375.57</v>
      </c>
      <c r="AH1623" s="1">
        <v>4</v>
      </c>
      <c r="AI1623" s="1">
        <v>3</v>
      </c>
      <c r="AJ1623" s="1">
        <v>3</v>
      </c>
      <c r="AK1623" s="1">
        <v>5</v>
      </c>
      <c r="AL1623" s="1">
        <v>0.32900000000000001</v>
      </c>
      <c r="AM1623" s="1">
        <v>120.29</v>
      </c>
    </row>
    <row r="1624" spans="1:39">
      <c r="A1624" s="1" t="s">
        <v>2603</v>
      </c>
      <c r="B1624" s="5">
        <v>50256989</v>
      </c>
      <c r="C1624" s="1" t="s">
        <v>8845</v>
      </c>
      <c r="D1624" s="1" t="s">
        <v>8846</v>
      </c>
      <c r="E1624" s="5">
        <v>14</v>
      </c>
      <c r="F1624" s="5">
        <v>14</v>
      </c>
      <c r="G1624" s="5">
        <f t="shared" si="25"/>
        <v>7.8538719643217618</v>
      </c>
      <c r="H1624" s="5" t="s">
        <v>3613</v>
      </c>
      <c r="I1624" t="s">
        <v>10784</v>
      </c>
      <c r="K1624" s="5">
        <v>19269819</v>
      </c>
      <c r="L1624" s="1" t="s">
        <v>8806</v>
      </c>
      <c r="M1624" s="1">
        <v>351.53</v>
      </c>
      <c r="N1624" s="1">
        <v>6</v>
      </c>
      <c r="O1624" s="1">
        <v>2</v>
      </c>
      <c r="P1624" s="1">
        <v>3</v>
      </c>
      <c r="Q1624" s="1">
        <v>6</v>
      </c>
      <c r="R1624" s="1">
        <v>-0.92400000000000004</v>
      </c>
      <c r="S1624" s="1">
        <v>101.28</v>
      </c>
      <c r="T1624" s="1">
        <v>0.23807737500000001</v>
      </c>
      <c r="U1624" s="2">
        <v>2.3089033040800001E-3</v>
      </c>
      <c r="V1624" s="1">
        <v>18.2193</v>
      </c>
      <c r="W1624" s="1">
        <v>-0.44901000000000002</v>
      </c>
      <c r="X1624" s="1">
        <v>-0.12870000000000001</v>
      </c>
      <c r="Y1624" s="1">
        <v>0.32030999999999998</v>
      </c>
      <c r="AA1624" s="1">
        <v>0.23591298181799999</v>
      </c>
      <c r="AB1624" s="2">
        <v>2.8248604655800001E-3</v>
      </c>
      <c r="AC1624" s="1">
        <v>16.930800000000001</v>
      </c>
      <c r="AD1624" s="1">
        <v>-0.45013999999999998</v>
      </c>
      <c r="AE1624" s="1">
        <v>-0.1167</v>
      </c>
      <c r="AF1624" s="1">
        <v>0.33344000000000001</v>
      </c>
      <c r="AG1624" s="1">
        <v>351.53</v>
      </c>
      <c r="AH1624" s="1">
        <v>6</v>
      </c>
      <c r="AI1624" s="1">
        <v>2</v>
      </c>
      <c r="AJ1624" s="1">
        <v>3</v>
      </c>
      <c r="AK1624" s="1">
        <v>6</v>
      </c>
      <c r="AL1624" s="1">
        <v>-0.92400000000000004</v>
      </c>
      <c r="AM1624" s="1">
        <v>101.28</v>
      </c>
    </row>
    <row r="1625" spans="1:39">
      <c r="A1625" s="1" t="s">
        <v>2604</v>
      </c>
      <c r="B1625" s="5">
        <v>50257042</v>
      </c>
      <c r="C1625" s="1" t="s">
        <v>8847</v>
      </c>
      <c r="D1625" s="1" t="s">
        <v>8848</v>
      </c>
      <c r="E1625" s="5">
        <v>13</v>
      </c>
      <c r="F1625" s="5">
        <v>13</v>
      </c>
      <c r="G1625" s="5">
        <f t="shared" si="25"/>
        <v>7.8860566476931631</v>
      </c>
      <c r="H1625" s="5" t="s">
        <v>3613</v>
      </c>
      <c r="I1625" t="s">
        <v>10783</v>
      </c>
      <c r="J1625" s="18" t="s">
        <v>10781</v>
      </c>
      <c r="K1625" s="5">
        <v>19269819</v>
      </c>
      <c r="L1625" s="1" t="s">
        <v>8806</v>
      </c>
      <c r="M1625" s="1">
        <v>321.5</v>
      </c>
      <c r="N1625" s="1">
        <v>4</v>
      </c>
      <c r="O1625" s="1">
        <v>2</v>
      </c>
      <c r="P1625" s="1">
        <v>3</v>
      </c>
      <c r="Q1625" s="1">
        <v>5</v>
      </c>
      <c r="R1625" s="1">
        <v>-0.44400000000000001</v>
      </c>
      <c r="S1625" s="1">
        <v>92.05</v>
      </c>
      <c r="T1625" s="1">
        <v>0.25037892307699999</v>
      </c>
      <c r="U1625" s="2">
        <v>6.3836570087699995E-2</v>
      </c>
      <c r="V1625" s="1">
        <v>11.229100000000001</v>
      </c>
      <c r="W1625" s="1">
        <v>-0.45717000000000002</v>
      </c>
      <c r="X1625" s="1">
        <v>-0.13295000000000001</v>
      </c>
      <c r="Y1625" s="1">
        <v>0.32422000000000001</v>
      </c>
      <c r="AA1625" s="1">
        <v>0.245170882353</v>
      </c>
      <c r="AB1625" s="2">
        <v>6.6983727091800005E-2</v>
      </c>
      <c r="AC1625" s="1">
        <v>13.9986</v>
      </c>
      <c r="AD1625" s="1">
        <v>-0.45115</v>
      </c>
      <c r="AE1625" s="1">
        <v>-0.13471</v>
      </c>
      <c r="AF1625" s="1">
        <v>0.31644</v>
      </c>
      <c r="AG1625" s="1">
        <v>321.5</v>
      </c>
      <c r="AH1625" s="1">
        <v>4</v>
      </c>
      <c r="AI1625" s="1">
        <v>2</v>
      </c>
      <c r="AJ1625" s="1">
        <v>3</v>
      </c>
      <c r="AK1625" s="1">
        <v>5</v>
      </c>
      <c r="AL1625" s="1">
        <v>-0.44400000000000001</v>
      </c>
      <c r="AM1625" s="1">
        <v>92.05</v>
      </c>
    </row>
    <row r="1626" spans="1:39">
      <c r="A1626" s="1" t="s">
        <v>2605</v>
      </c>
      <c r="B1626" s="5">
        <v>50257316</v>
      </c>
      <c r="C1626" s="1" t="s">
        <v>8849</v>
      </c>
      <c r="D1626" s="1" t="s">
        <v>8850</v>
      </c>
      <c r="E1626" s="5">
        <v>298</v>
      </c>
      <c r="F1626" s="5">
        <v>298</v>
      </c>
      <c r="G1626" s="5">
        <f t="shared" si="25"/>
        <v>6.5257837359237447</v>
      </c>
      <c r="H1626" s="5" t="s">
        <v>3613</v>
      </c>
      <c r="I1626" t="s">
        <v>10783</v>
      </c>
      <c r="J1626" s="18" t="s">
        <v>10781</v>
      </c>
      <c r="K1626" s="5">
        <v>19269819</v>
      </c>
      <c r="L1626" s="1" t="s">
        <v>8806</v>
      </c>
      <c r="M1626" s="1">
        <v>312.41000000000003</v>
      </c>
      <c r="N1626" s="1">
        <v>3</v>
      </c>
      <c r="O1626" s="1">
        <v>3</v>
      </c>
      <c r="P1626" s="1">
        <v>2</v>
      </c>
      <c r="Q1626" s="1">
        <v>6</v>
      </c>
      <c r="R1626" s="1">
        <v>0.14499999999999999</v>
      </c>
      <c r="S1626" s="1">
        <v>90.43</v>
      </c>
      <c r="T1626" s="1">
        <v>0.21473027907</v>
      </c>
      <c r="U1626" s="2">
        <v>-5.5353370522399997E-2</v>
      </c>
      <c r="V1626" s="1">
        <v>5.1561000000000003</v>
      </c>
      <c r="W1626" s="1">
        <v>-0.34461000000000003</v>
      </c>
      <c r="X1626" s="1">
        <v>-7.7999999999999999E-4</v>
      </c>
      <c r="Y1626" s="1">
        <v>0.34383000000000002</v>
      </c>
      <c r="AA1626" s="1">
        <v>0.20757211904799999</v>
      </c>
      <c r="AB1626" s="2">
        <v>-5.5353371709499999E-2</v>
      </c>
      <c r="AC1626" s="1">
        <v>5.1558999999999999</v>
      </c>
      <c r="AD1626" s="1">
        <v>-0.34461000000000003</v>
      </c>
      <c r="AE1626" s="1">
        <v>-7.7999999999999999E-4</v>
      </c>
      <c r="AF1626" s="1">
        <v>0.34383000000000002</v>
      </c>
      <c r="AG1626" s="1">
        <v>312.41000000000003</v>
      </c>
      <c r="AH1626" s="1">
        <v>3</v>
      </c>
      <c r="AI1626" s="1">
        <v>3</v>
      </c>
      <c r="AJ1626" s="1">
        <v>2</v>
      </c>
      <c r="AK1626" s="1">
        <v>6</v>
      </c>
      <c r="AL1626" s="1">
        <v>0.14499999999999999</v>
      </c>
      <c r="AM1626" s="1">
        <v>90.43</v>
      </c>
    </row>
    <row r="1627" spans="1:39">
      <c r="A1627" s="1" t="s">
        <v>2606</v>
      </c>
      <c r="B1627" s="5">
        <v>50257317</v>
      </c>
      <c r="C1627" s="1" t="s">
        <v>5622</v>
      </c>
      <c r="D1627" s="1" t="s">
        <v>8851</v>
      </c>
      <c r="E1627" s="5">
        <v>2</v>
      </c>
      <c r="F1627" s="5">
        <v>2</v>
      </c>
      <c r="G1627" s="5">
        <f t="shared" si="25"/>
        <v>8.6989700043360187</v>
      </c>
      <c r="H1627" s="5" t="s">
        <v>3613</v>
      </c>
      <c r="I1627" t="s">
        <v>10783</v>
      </c>
      <c r="J1627" s="18" t="s">
        <v>10781</v>
      </c>
      <c r="K1627" s="5">
        <v>19269819</v>
      </c>
      <c r="L1627" s="1" t="s">
        <v>8806</v>
      </c>
      <c r="M1627" s="1">
        <v>326.44</v>
      </c>
      <c r="N1627" s="1">
        <v>4</v>
      </c>
      <c r="O1627" s="1">
        <v>3</v>
      </c>
      <c r="P1627" s="1">
        <v>2</v>
      </c>
      <c r="Q1627" s="1">
        <v>6</v>
      </c>
      <c r="R1627" s="1">
        <v>0.46600000000000003</v>
      </c>
      <c r="S1627" s="1">
        <v>90.43</v>
      </c>
      <c r="T1627" s="1">
        <v>0.214650891304</v>
      </c>
      <c r="U1627" s="2">
        <v>-6.0404433583699998E-2</v>
      </c>
      <c r="V1627" s="1">
        <v>3.3513999999999999</v>
      </c>
      <c r="W1627" s="1">
        <v>-0.33739000000000002</v>
      </c>
      <c r="X1627" s="1">
        <v>3.9899999999999996E-3</v>
      </c>
      <c r="Y1627" s="1">
        <v>0.34138000000000002</v>
      </c>
      <c r="AA1627" s="1">
        <v>0.20775166666700001</v>
      </c>
      <c r="AB1627" s="2">
        <v>-6.0404406656100001E-2</v>
      </c>
      <c r="AC1627" s="1">
        <v>3.3515999999999999</v>
      </c>
      <c r="AD1627" s="1">
        <v>-0.33738000000000001</v>
      </c>
      <c r="AE1627" s="1">
        <v>3.98E-3</v>
      </c>
      <c r="AF1627" s="1">
        <v>0.34136</v>
      </c>
      <c r="AG1627" s="1">
        <v>326.44</v>
      </c>
      <c r="AH1627" s="1">
        <v>4</v>
      </c>
      <c r="AI1627" s="1">
        <v>3</v>
      </c>
      <c r="AJ1627" s="1">
        <v>2</v>
      </c>
      <c r="AK1627" s="1">
        <v>6</v>
      </c>
      <c r="AL1627" s="1">
        <v>0.46600000000000003</v>
      </c>
      <c r="AM1627" s="1">
        <v>90.43</v>
      </c>
    </row>
    <row r="1628" spans="1:39">
      <c r="A1628" s="1" t="s">
        <v>2607</v>
      </c>
      <c r="B1628" s="5">
        <v>50257318</v>
      </c>
      <c r="C1628" s="1" t="s">
        <v>8852</v>
      </c>
      <c r="D1628" s="1" t="s">
        <v>8853</v>
      </c>
      <c r="E1628" s="5">
        <v>10</v>
      </c>
      <c r="F1628" s="5">
        <v>10</v>
      </c>
      <c r="G1628" s="5">
        <f t="shared" si="25"/>
        <v>8</v>
      </c>
      <c r="H1628" s="5" t="s">
        <v>3613</v>
      </c>
      <c r="I1628" t="s">
        <v>10783</v>
      </c>
      <c r="J1628" s="18" t="s">
        <v>10781</v>
      </c>
      <c r="K1628" s="5">
        <v>19269819</v>
      </c>
      <c r="L1628" s="1" t="s">
        <v>8806</v>
      </c>
      <c r="M1628" s="1">
        <v>340.47</v>
      </c>
      <c r="N1628" s="1">
        <v>5</v>
      </c>
      <c r="O1628" s="1">
        <v>3</v>
      </c>
      <c r="P1628" s="1">
        <v>2</v>
      </c>
      <c r="Q1628" s="1">
        <v>6</v>
      </c>
      <c r="R1628" s="1">
        <v>0.92200000000000004</v>
      </c>
      <c r="S1628" s="1">
        <v>90.43</v>
      </c>
      <c r="T1628" s="1">
        <v>0.21141326530599999</v>
      </c>
      <c r="U1628" s="2">
        <v>-6.5113168180900002E-2</v>
      </c>
      <c r="V1628" s="1">
        <v>8.6479999999999997</v>
      </c>
      <c r="W1628" s="1">
        <v>-0.33916000000000002</v>
      </c>
      <c r="X1628" s="1">
        <v>9.6000000000000002E-4</v>
      </c>
      <c r="Y1628" s="1">
        <v>0.34011999999999998</v>
      </c>
      <c r="AA1628" s="1">
        <v>0.20485370833300001</v>
      </c>
      <c r="AB1628" s="2">
        <v>-6.5113119223499993E-2</v>
      </c>
      <c r="AC1628" s="1">
        <v>8.6465999999999994</v>
      </c>
      <c r="AD1628" s="1">
        <v>-0.33916000000000002</v>
      </c>
      <c r="AE1628" s="1">
        <v>9.6000000000000002E-4</v>
      </c>
      <c r="AF1628" s="1">
        <v>0.34011999999999998</v>
      </c>
      <c r="AG1628" s="1">
        <v>340.47</v>
      </c>
      <c r="AH1628" s="1">
        <v>5</v>
      </c>
      <c r="AI1628" s="1">
        <v>3</v>
      </c>
      <c r="AJ1628" s="1">
        <v>2</v>
      </c>
      <c r="AK1628" s="1">
        <v>6</v>
      </c>
      <c r="AL1628" s="1">
        <v>0.92200000000000004</v>
      </c>
      <c r="AM1628" s="1">
        <v>90.43</v>
      </c>
    </row>
    <row r="1629" spans="1:39">
      <c r="A1629" s="1" t="s">
        <v>2608</v>
      </c>
      <c r="B1629" s="5">
        <v>50257373</v>
      </c>
      <c r="C1629" s="1" t="s">
        <v>8854</v>
      </c>
      <c r="D1629" s="1" t="s">
        <v>8855</v>
      </c>
      <c r="E1629" s="5">
        <v>2</v>
      </c>
      <c r="F1629" s="5">
        <v>2</v>
      </c>
      <c r="G1629" s="5">
        <f t="shared" si="25"/>
        <v>8.6989700043360187</v>
      </c>
      <c r="H1629" s="5" t="s">
        <v>3613</v>
      </c>
      <c r="I1629" t="s">
        <v>10783</v>
      </c>
      <c r="J1629" s="18" t="s">
        <v>10781</v>
      </c>
      <c r="K1629" s="5">
        <v>19269819</v>
      </c>
      <c r="L1629" s="1" t="s">
        <v>8806</v>
      </c>
      <c r="M1629" s="1">
        <v>327.45</v>
      </c>
      <c r="N1629" s="1">
        <v>4</v>
      </c>
      <c r="O1629" s="1">
        <v>3</v>
      </c>
      <c r="P1629" s="1">
        <v>3</v>
      </c>
      <c r="Q1629" s="1">
        <v>5</v>
      </c>
      <c r="R1629" s="1">
        <v>-0.53900000000000003</v>
      </c>
      <c r="S1629" s="1">
        <v>92.05</v>
      </c>
      <c r="T1629" s="1">
        <v>0.20939593616999999</v>
      </c>
      <c r="U1629" s="1">
        <v>0.17584532298800001</v>
      </c>
      <c r="V1629" s="1">
        <v>22.2272</v>
      </c>
      <c r="W1629" s="1">
        <v>-0.41483999999999999</v>
      </c>
      <c r="X1629" s="1">
        <v>-0.15334999999999999</v>
      </c>
      <c r="Y1629" s="1">
        <v>0.26149</v>
      </c>
      <c r="AA1629" s="1">
        <v>0.21199543478300001</v>
      </c>
      <c r="AB1629" s="1">
        <v>0.175845327419</v>
      </c>
      <c r="AC1629" s="1">
        <v>23.3795</v>
      </c>
      <c r="AD1629" s="1">
        <v>-0.41482999999999998</v>
      </c>
      <c r="AE1629" s="1">
        <v>-0.15334</v>
      </c>
      <c r="AF1629" s="1">
        <v>0.26149</v>
      </c>
      <c r="AG1629" s="1">
        <v>327.45</v>
      </c>
      <c r="AH1629" s="1">
        <v>4</v>
      </c>
      <c r="AI1629" s="1">
        <v>3</v>
      </c>
      <c r="AJ1629" s="1">
        <v>3</v>
      </c>
      <c r="AK1629" s="1">
        <v>5</v>
      </c>
      <c r="AL1629" s="1">
        <v>-0.53900000000000003</v>
      </c>
      <c r="AM1629" s="1">
        <v>92.05</v>
      </c>
    </row>
    <row r="1630" spans="1:39">
      <c r="A1630" s="1" t="s">
        <v>2609</v>
      </c>
      <c r="B1630" s="5">
        <v>50257374</v>
      </c>
      <c r="C1630" s="1" t="s">
        <v>8856</v>
      </c>
      <c r="D1630" s="1" t="s">
        <v>8857</v>
      </c>
      <c r="E1630" s="5">
        <v>5</v>
      </c>
      <c r="F1630" s="5">
        <v>5</v>
      </c>
      <c r="G1630" s="5">
        <f t="shared" si="25"/>
        <v>8.3010299956639813</v>
      </c>
      <c r="H1630" s="5" t="s">
        <v>3613</v>
      </c>
      <c r="I1630" t="s">
        <v>10783</v>
      </c>
      <c r="J1630" s="18" t="s">
        <v>10781</v>
      </c>
      <c r="K1630" s="5">
        <v>19269819</v>
      </c>
      <c r="L1630" s="1" t="s">
        <v>8806</v>
      </c>
      <c r="M1630" s="1">
        <v>341.48</v>
      </c>
      <c r="N1630" s="1">
        <v>4</v>
      </c>
      <c r="O1630" s="1">
        <v>3</v>
      </c>
      <c r="P1630" s="1">
        <v>3</v>
      </c>
      <c r="Q1630" s="1">
        <v>5</v>
      </c>
      <c r="R1630" s="1">
        <v>-0.218</v>
      </c>
      <c r="S1630" s="1">
        <v>92.05</v>
      </c>
      <c r="T1630" s="1">
        <v>0.21055280000000001</v>
      </c>
      <c r="U1630" s="1">
        <v>0.16138935116200001</v>
      </c>
      <c r="V1630" s="1">
        <v>23.1065</v>
      </c>
      <c r="W1630" s="1">
        <v>-0.41192000000000001</v>
      </c>
      <c r="X1630" s="1">
        <v>-0.15340000000000001</v>
      </c>
      <c r="Y1630" s="1">
        <v>0.25852000000000003</v>
      </c>
      <c r="AA1630" s="1">
        <v>0.215041897959</v>
      </c>
      <c r="AB1630" s="1">
        <v>0.16005960322599999</v>
      </c>
      <c r="AC1630" s="1">
        <v>20.584599999999998</v>
      </c>
      <c r="AD1630" s="1">
        <v>-0.41220000000000001</v>
      </c>
      <c r="AE1630" s="1">
        <v>-0.15298</v>
      </c>
      <c r="AF1630" s="1">
        <v>0.25922000000000001</v>
      </c>
      <c r="AG1630" s="1">
        <v>341.48</v>
      </c>
      <c r="AH1630" s="1">
        <v>4</v>
      </c>
      <c r="AI1630" s="1">
        <v>3</v>
      </c>
      <c r="AJ1630" s="1">
        <v>3</v>
      </c>
      <c r="AK1630" s="1">
        <v>5</v>
      </c>
      <c r="AL1630" s="1">
        <v>-0.218</v>
      </c>
      <c r="AM1630" s="1">
        <v>92.05</v>
      </c>
    </row>
    <row r="1631" spans="1:39">
      <c r="A1631" s="1" t="s">
        <v>2610</v>
      </c>
      <c r="B1631" s="5">
        <v>50257375</v>
      </c>
      <c r="C1631" s="1" t="s">
        <v>8858</v>
      </c>
      <c r="D1631" s="1" t="s">
        <v>8859</v>
      </c>
      <c r="E1631" s="5">
        <v>35</v>
      </c>
      <c r="F1631" s="5">
        <v>35</v>
      </c>
      <c r="G1631" s="5">
        <f t="shared" si="25"/>
        <v>7.4559319556497243</v>
      </c>
      <c r="H1631" s="5" t="s">
        <v>3613</v>
      </c>
      <c r="I1631" t="s">
        <v>10784</v>
      </c>
      <c r="K1631" s="5">
        <v>19269819</v>
      </c>
      <c r="L1631" s="1" t="s">
        <v>8806</v>
      </c>
      <c r="M1631" s="1">
        <v>443.63</v>
      </c>
      <c r="N1631" s="1">
        <v>7</v>
      </c>
      <c r="O1631" s="1">
        <v>3</v>
      </c>
      <c r="P1631" s="1">
        <v>3</v>
      </c>
      <c r="Q1631" s="1">
        <v>7</v>
      </c>
      <c r="R1631" s="1">
        <v>0.97</v>
      </c>
      <c r="S1631" s="1">
        <v>110.51</v>
      </c>
      <c r="T1631" s="1">
        <v>0.21751280597</v>
      </c>
      <c r="U1631" s="2">
        <v>2.6271577373299999E-2</v>
      </c>
      <c r="V1631" s="1">
        <v>22.809200000000001</v>
      </c>
      <c r="W1631" s="1">
        <v>-0.36910999999999999</v>
      </c>
      <c r="X1631" s="1">
        <v>-0.14921000000000001</v>
      </c>
      <c r="Y1631" s="1">
        <v>0.21990000000000001</v>
      </c>
      <c r="AA1631" s="1">
        <v>0.216795560606</v>
      </c>
      <c r="AB1631" s="2">
        <v>2.75064433315E-2</v>
      </c>
      <c r="AC1631" s="1">
        <v>50.423400000000001</v>
      </c>
      <c r="AD1631" s="1">
        <v>-0.36675000000000002</v>
      </c>
      <c r="AE1631" s="1">
        <v>-0.14982000000000001</v>
      </c>
      <c r="AF1631" s="1">
        <v>0.21693000000000001</v>
      </c>
      <c r="AG1631" s="1">
        <v>443.63</v>
      </c>
      <c r="AH1631" s="1">
        <v>7</v>
      </c>
      <c r="AI1631" s="1">
        <v>3</v>
      </c>
      <c r="AJ1631" s="1">
        <v>3</v>
      </c>
      <c r="AK1631" s="1">
        <v>7</v>
      </c>
      <c r="AL1631" s="1">
        <v>0.97</v>
      </c>
      <c r="AM1631" s="1">
        <v>110.51</v>
      </c>
    </row>
    <row r="1632" spans="1:39">
      <c r="A1632" s="1" t="s">
        <v>2611</v>
      </c>
      <c r="B1632" s="5">
        <v>50257432</v>
      </c>
      <c r="C1632" s="1" t="s">
        <v>5618</v>
      </c>
      <c r="D1632" s="1" t="s">
        <v>8860</v>
      </c>
      <c r="E1632" s="5">
        <v>40</v>
      </c>
      <c r="F1632" s="5">
        <v>40</v>
      </c>
      <c r="G1632" s="5">
        <f t="shared" si="25"/>
        <v>7.3979400086720375</v>
      </c>
      <c r="H1632" s="5" t="s">
        <v>3613</v>
      </c>
      <c r="I1632" t="s">
        <v>10784</v>
      </c>
      <c r="K1632" s="5">
        <v>19269819</v>
      </c>
      <c r="L1632" s="1" t="s">
        <v>8806</v>
      </c>
      <c r="M1632" s="1">
        <v>442.59</v>
      </c>
      <c r="N1632" s="1">
        <v>5</v>
      </c>
      <c r="O1632" s="1">
        <v>4</v>
      </c>
      <c r="P1632" s="1">
        <v>3</v>
      </c>
      <c r="Q1632" s="1">
        <v>7</v>
      </c>
      <c r="R1632" s="1">
        <v>0.80200000000000005</v>
      </c>
      <c r="S1632" s="1">
        <v>133.18</v>
      </c>
      <c r="T1632" s="1">
        <v>0.21421396428600001</v>
      </c>
      <c r="U1632" s="1">
        <v>0.14585490139099999</v>
      </c>
      <c r="V1632" s="1">
        <v>50.565899999999999</v>
      </c>
      <c r="W1632" s="1">
        <v>-0.39784999999999998</v>
      </c>
      <c r="X1632" s="1">
        <v>-0.15468999999999999</v>
      </c>
      <c r="Y1632" s="1">
        <v>0.24315999999999999</v>
      </c>
      <c r="AA1632" s="1">
        <v>0.218215745455</v>
      </c>
      <c r="AB1632" s="1">
        <v>0.14612093796</v>
      </c>
      <c r="AC1632" s="1">
        <v>49.155200000000001</v>
      </c>
      <c r="AD1632" s="1">
        <v>-0.39756000000000002</v>
      </c>
      <c r="AE1632" s="1">
        <v>-0.15442</v>
      </c>
      <c r="AF1632" s="1">
        <v>0.24314</v>
      </c>
      <c r="AG1632" s="1">
        <v>442.59</v>
      </c>
      <c r="AH1632" s="1">
        <v>5</v>
      </c>
      <c r="AI1632" s="1">
        <v>4</v>
      </c>
      <c r="AJ1632" s="1">
        <v>3</v>
      </c>
      <c r="AK1632" s="1">
        <v>7</v>
      </c>
      <c r="AL1632" s="1">
        <v>0.80200000000000005</v>
      </c>
      <c r="AM1632" s="1">
        <v>133.18</v>
      </c>
    </row>
    <row r="1633" spans="1:39">
      <c r="A1633" s="1" t="s">
        <v>2612</v>
      </c>
      <c r="B1633" s="5">
        <v>50257433</v>
      </c>
      <c r="C1633" s="1" t="s">
        <v>5534</v>
      </c>
      <c r="D1633" s="1" t="s">
        <v>8861</v>
      </c>
      <c r="E1633" s="5">
        <v>6</v>
      </c>
      <c r="F1633" s="5">
        <v>6</v>
      </c>
      <c r="G1633" s="5">
        <f t="shared" si="25"/>
        <v>8.2218487496163561</v>
      </c>
      <c r="H1633" s="5" t="s">
        <v>3613</v>
      </c>
      <c r="I1633" t="s">
        <v>10783</v>
      </c>
      <c r="K1633" s="5">
        <v>19269819</v>
      </c>
      <c r="L1633" s="1" t="s">
        <v>8806</v>
      </c>
      <c r="M1633" s="1">
        <v>347.51</v>
      </c>
      <c r="N1633" s="1">
        <v>4</v>
      </c>
      <c r="O1633" s="1">
        <v>3</v>
      </c>
      <c r="P1633" s="1">
        <v>3</v>
      </c>
      <c r="Q1633" s="1">
        <v>5</v>
      </c>
      <c r="R1633" s="1">
        <v>-0.26400000000000001</v>
      </c>
      <c r="S1633" s="1">
        <v>120.29</v>
      </c>
      <c r="T1633" s="1">
        <v>0.21958289361700001</v>
      </c>
      <c r="U1633" s="1">
        <v>0.17194164013999999</v>
      </c>
      <c r="V1633" s="1">
        <v>26.979600000000001</v>
      </c>
      <c r="W1633" s="1">
        <v>-0.39666000000000001</v>
      </c>
      <c r="X1633" s="1">
        <v>-0.15401999999999999</v>
      </c>
      <c r="Y1633" s="1">
        <v>0.24263999999999999</v>
      </c>
      <c r="AA1633" s="1">
        <v>0.22618915217400001</v>
      </c>
      <c r="AB1633" s="1">
        <v>0.15771597662299999</v>
      </c>
      <c r="AC1633" s="1">
        <v>10.379</v>
      </c>
      <c r="AD1633" s="1">
        <v>-0.41452</v>
      </c>
      <c r="AE1633" s="1">
        <v>-0.13558999999999999</v>
      </c>
      <c r="AF1633" s="1">
        <v>0.27893000000000001</v>
      </c>
      <c r="AG1633" s="1">
        <v>347.51</v>
      </c>
      <c r="AH1633" s="1">
        <v>4</v>
      </c>
      <c r="AI1633" s="1">
        <v>3</v>
      </c>
      <c r="AJ1633" s="1">
        <v>3</v>
      </c>
      <c r="AK1633" s="1">
        <v>5</v>
      </c>
      <c r="AL1633" s="1">
        <v>-0.26400000000000001</v>
      </c>
      <c r="AM1633" s="1">
        <v>120.29</v>
      </c>
    </row>
    <row r="1634" spans="1:39">
      <c r="A1634" s="1" t="s">
        <v>2613</v>
      </c>
      <c r="B1634" s="5">
        <v>50257434</v>
      </c>
      <c r="C1634" s="1" t="s">
        <v>8862</v>
      </c>
      <c r="D1634" s="1" t="s">
        <v>8863</v>
      </c>
      <c r="E1634" s="5">
        <v>7</v>
      </c>
      <c r="F1634" s="5">
        <v>7</v>
      </c>
      <c r="G1634" s="5">
        <f t="shared" si="25"/>
        <v>8.1549019599857431</v>
      </c>
      <c r="H1634" s="5" t="s">
        <v>3613</v>
      </c>
      <c r="I1634" t="s">
        <v>10783</v>
      </c>
      <c r="J1634" s="18" t="s">
        <v>10781</v>
      </c>
      <c r="K1634" s="5">
        <v>19269819</v>
      </c>
      <c r="L1634" s="1" t="s">
        <v>8806</v>
      </c>
      <c r="M1634" s="1">
        <v>332.44</v>
      </c>
      <c r="N1634" s="1">
        <v>4</v>
      </c>
      <c r="O1634" s="1">
        <v>3</v>
      </c>
      <c r="P1634" s="1">
        <v>3</v>
      </c>
      <c r="Q1634" s="1">
        <v>7</v>
      </c>
      <c r="R1634" s="1">
        <v>-2.4969999999999999</v>
      </c>
      <c r="S1634" s="1">
        <v>121.71</v>
      </c>
      <c r="T1634" s="1">
        <v>0.21712852173899999</v>
      </c>
      <c r="U1634" s="1">
        <v>0.216800910555</v>
      </c>
      <c r="V1634" s="1">
        <v>18.6432</v>
      </c>
      <c r="W1634" s="1">
        <v>-0.46265000000000001</v>
      </c>
      <c r="X1634" s="1">
        <v>-0.15193000000000001</v>
      </c>
      <c r="Y1634" s="1">
        <v>0.31072</v>
      </c>
      <c r="AA1634" s="1">
        <v>0.22099526666700001</v>
      </c>
      <c r="AB1634" s="1">
        <v>0.21888356193899999</v>
      </c>
      <c r="AC1634" s="1">
        <v>17.2624</v>
      </c>
      <c r="AD1634" s="1">
        <v>-0.46634999999999999</v>
      </c>
      <c r="AE1634" s="1">
        <v>-0.15190000000000001</v>
      </c>
      <c r="AF1634" s="1">
        <v>0.31445000000000001</v>
      </c>
      <c r="AG1634" s="1">
        <v>333.45</v>
      </c>
      <c r="AH1634" s="1">
        <v>4</v>
      </c>
      <c r="AI1634" s="1">
        <v>3</v>
      </c>
      <c r="AJ1634" s="1">
        <v>4</v>
      </c>
      <c r="AK1634" s="1">
        <v>6</v>
      </c>
      <c r="AL1634" s="1">
        <v>-2.5099999999999998</v>
      </c>
      <c r="AM1634" s="1">
        <v>124.61</v>
      </c>
    </row>
    <row r="1635" spans="1:39">
      <c r="A1635" s="1" t="s">
        <v>2614</v>
      </c>
      <c r="B1635" s="5">
        <v>50257435</v>
      </c>
      <c r="C1635" s="1" t="s">
        <v>8864</v>
      </c>
      <c r="D1635" s="1" t="s">
        <v>8865</v>
      </c>
      <c r="E1635" s="5">
        <v>5</v>
      </c>
      <c r="F1635" s="5">
        <v>5</v>
      </c>
      <c r="G1635" s="5">
        <f t="shared" si="25"/>
        <v>8.3010299956639813</v>
      </c>
      <c r="H1635" s="5" t="s">
        <v>3613</v>
      </c>
      <c r="I1635" t="s">
        <v>10784</v>
      </c>
      <c r="K1635" s="5">
        <v>19269819</v>
      </c>
      <c r="L1635" s="1" t="s">
        <v>8806</v>
      </c>
      <c r="M1635" s="1">
        <v>400.44</v>
      </c>
      <c r="N1635" s="1">
        <v>4</v>
      </c>
      <c r="O1635" s="1">
        <v>3</v>
      </c>
      <c r="P1635" s="1">
        <v>3</v>
      </c>
      <c r="Q1635" s="1">
        <v>10</v>
      </c>
      <c r="R1635" s="1">
        <v>-1.1479999999999999</v>
      </c>
      <c r="S1635" s="1">
        <v>121.71</v>
      </c>
      <c r="T1635" s="1">
        <v>0.217929938776</v>
      </c>
      <c r="U1635" s="2">
        <v>-2.7617539475200001E-2</v>
      </c>
      <c r="V1635" s="1">
        <v>21.201899999999998</v>
      </c>
      <c r="W1635" s="1">
        <v>-0.47777999999999998</v>
      </c>
      <c r="X1635" s="1">
        <v>-0.15545</v>
      </c>
      <c r="Y1635" s="1">
        <v>0.32233000000000001</v>
      </c>
      <c r="AA1635" s="1">
        <v>0.22189235416700001</v>
      </c>
      <c r="AB1635" s="2">
        <v>-2.6585061551499999E-2</v>
      </c>
      <c r="AC1635" s="1">
        <v>17.543299999999999</v>
      </c>
      <c r="AD1635" s="1">
        <v>-0.47927999999999998</v>
      </c>
      <c r="AE1635" s="1">
        <v>-0.15598000000000001</v>
      </c>
      <c r="AF1635" s="1">
        <v>0.32329999999999998</v>
      </c>
      <c r="AG1635" s="1">
        <v>401.45</v>
      </c>
      <c r="AH1635" s="1">
        <v>4</v>
      </c>
      <c r="AI1635" s="1">
        <v>3</v>
      </c>
      <c r="AJ1635" s="1">
        <v>4</v>
      </c>
      <c r="AK1635" s="1">
        <v>9</v>
      </c>
      <c r="AL1635" s="1">
        <v>-1.161</v>
      </c>
      <c r="AM1635" s="1">
        <v>124.61</v>
      </c>
    </row>
    <row r="1636" spans="1:39">
      <c r="A1636" s="1" t="s">
        <v>2615</v>
      </c>
      <c r="B1636" s="5">
        <v>50265080</v>
      </c>
      <c r="C1636" s="1" t="s">
        <v>8866</v>
      </c>
      <c r="D1636" s="1" t="s">
        <v>8867</v>
      </c>
      <c r="E1636" s="5">
        <v>45</v>
      </c>
      <c r="F1636" s="5">
        <v>45</v>
      </c>
      <c r="G1636" s="5">
        <f t="shared" si="25"/>
        <v>7.346787486224656</v>
      </c>
      <c r="H1636" s="5" t="s">
        <v>3613</v>
      </c>
      <c r="I1636" t="s">
        <v>10783</v>
      </c>
      <c r="J1636" s="18" t="s">
        <v>10781</v>
      </c>
      <c r="K1636" s="5">
        <v>18207285</v>
      </c>
      <c r="L1636" s="1" t="s">
        <v>6294</v>
      </c>
      <c r="M1636" s="1">
        <v>310.39</v>
      </c>
      <c r="N1636" s="1">
        <v>2</v>
      </c>
      <c r="O1636" s="1">
        <v>3</v>
      </c>
      <c r="P1636" s="1">
        <v>2</v>
      </c>
      <c r="Q1636" s="1">
        <v>6</v>
      </c>
      <c r="R1636" s="1">
        <v>0.18099999999999999</v>
      </c>
      <c r="S1636" s="1">
        <v>90.43</v>
      </c>
      <c r="T1636" s="1">
        <v>0.221836731707</v>
      </c>
      <c r="U1636" s="2">
        <v>-1.6926947924599998E-2</v>
      </c>
      <c r="V1636" s="1">
        <v>6.1036000000000001</v>
      </c>
      <c r="W1636" s="1">
        <v>-0.34584999999999999</v>
      </c>
      <c r="X1636" s="1">
        <v>-1.448E-2</v>
      </c>
      <c r="Y1636" s="1">
        <v>0.33137</v>
      </c>
      <c r="AA1636" s="1">
        <v>0.21568755000000001</v>
      </c>
      <c r="AB1636" s="2">
        <v>-1.6926951366799999E-2</v>
      </c>
      <c r="AC1636" s="1">
        <v>6.1050000000000004</v>
      </c>
      <c r="AD1636" s="1">
        <v>-0.34584999999999999</v>
      </c>
      <c r="AE1636" s="1">
        <v>-1.448E-2</v>
      </c>
      <c r="AF1636" s="1">
        <v>0.33137</v>
      </c>
      <c r="AG1636" s="1">
        <v>310.39</v>
      </c>
      <c r="AH1636" s="1">
        <v>2</v>
      </c>
      <c r="AI1636" s="1">
        <v>3</v>
      </c>
      <c r="AJ1636" s="1">
        <v>2</v>
      </c>
      <c r="AK1636" s="1">
        <v>6</v>
      </c>
      <c r="AL1636" s="1">
        <v>0.18099999999999999</v>
      </c>
      <c r="AM1636" s="1">
        <v>90.43</v>
      </c>
    </row>
    <row r="1637" spans="1:39">
      <c r="A1637" s="1" t="s">
        <v>2616</v>
      </c>
      <c r="B1637" s="5">
        <v>50265081</v>
      </c>
      <c r="C1637" s="1" t="s">
        <v>8868</v>
      </c>
      <c r="D1637" s="1" t="s">
        <v>8869</v>
      </c>
      <c r="E1637" s="5">
        <v>13000</v>
      </c>
      <c r="F1637" s="5">
        <v>13000</v>
      </c>
      <c r="G1637" s="5">
        <f t="shared" si="25"/>
        <v>4.8860566476931631</v>
      </c>
      <c r="H1637" s="5" t="s">
        <v>4112</v>
      </c>
      <c r="I1637" s="18"/>
      <c r="J1637" s="18" t="s">
        <v>10781</v>
      </c>
      <c r="K1637" s="5">
        <v>18207285</v>
      </c>
      <c r="L1637" s="1" t="s">
        <v>6294</v>
      </c>
      <c r="M1637" s="1">
        <v>344.45</v>
      </c>
      <c r="N1637" s="1">
        <v>3</v>
      </c>
      <c r="O1637" s="1">
        <v>4</v>
      </c>
      <c r="P1637" s="1">
        <v>3</v>
      </c>
      <c r="Q1637" s="1">
        <v>4</v>
      </c>
      <c r="R1637" s="1">
        <v>2.694</v>
      </c>
      <c r="S1637" s="1">
        <v>84.26</v>
      </c>
      <c r="T1637" s="1">
        <v>0.19293736956499999</v>
      </c>
      <c r="U1637" s="2">
        <v>7.3641350945999995E-2</v>
      </c>
      <c r="V1637" s="1">
        <v>5.5399000000000003</v>
      </c>
      <c r="W1637" s="1">
        <v>-0.30830999999999997</v>
      </c>
      <c r="X1637" s="1">
        <v>-1.31E-3</v>
      </c>
      <c r="Y1637" s="1">
        <v>0.307</v>
      </c>
      <c r="AA1637" s="1">
        <v>0.18601057777800001</v>
      </c>
      <c r="AB1637" s="2">
        <v>7.6844744865200001E-2</v>
      </c>
      <c r="AC1637" s="1">
        <v>4.5053999999999998</v>
      </c>
      <c r="AD1637" s="1">
        <v>-0.31883</v>
      </c>
      <c r="AE1637" s="1">
        <v>-4.3200000000000001E-3</v>
      </c>
      <c r="AF1637" s="1">
        <v>0.31451000000000001</v>
      </c>
      <c r="AG1637" s="1">
        <v>359.6</v>
      </c>
      <c r="AH1637" s="1">
        <v>3</v>
      </c>
      <c r="AI1637" s="1">
        <v>4</v>
      </c>
      <c r="AJ1637" s="1">
        <v>4</v>
      </c>
      <c r="AK1637" s="1">
        <v>4</v>
      </c>
      <c r="AL1637" s="1">
        <v>1.091</v>
      </c>
      <c r="AM1637" s="1">
        <v>86.73</v>
      </c>
    </row>
    <row r="1638" spans="1:39">
      <c r="A1638" s="1" t="s">
        <v>2617</v>
      </c>
      <c r="B1638" s="5">
        <v>50265115</v>
      </c>
      <c r="C1638" s="1" t="s">
        <v>8870</v>
      </c>
      <c r="D1638" s="1" t="s">
        <v>8871</v>
      </c>
      <c r="E1638" s="5">
        <v>12000</v>
      </c>
      <c r="F1638" s="5">
        <v>12000</v>
      </c>
      <c r="G1638" s="5">
        <f t="shared" si="25"/>
        <v>4.9208187539523749</v>
      </c>
      <c r="H1638" s="5" t="s">
        <v>4112</v>
      </c>
      <c r="I1638" s="18"/>
      <c r="J1638" s="18" t="s">
        <v>10781</v>
      </c>
      <c r="K1638" s="5">
        <v>18207285</v>
      </c>
      <c r="L1638" s="1" t="s">
        <v>6294</v>
      </c>
      <c r="M1638" s="1">
        <v>264.42</v>
      </c>
      <c r="N1638" s="1">
        <v>3</v>
      </c>
      <c r="O1638" s="1">
        <v>2</v>
      </c>
      <c r="P1638" s="1">
        <v>3</v>
      </c>
      <c r="Q1638" s="1">
        <v>5</v>
      </c>
      <c r="R1638" s="1">
        <v>1.3979999999999999</v>
      </c>
      <c r="S1638" s="1">
        <v>82.15</v>
      </c>
      <c r="T1638" s="1">
        <v>0.20891713953499999</v>
      </c>
      <c r="U1638" s="2">
        <v>-7.1356858302400003E-2</v>
      </c>
      <c r="V1638" s="1">
        <v>3.3723999999999998</v>
      </c>
      <c r="W1638" s="1">
        <v>-0.34760000000000002</v>
      </c>
      <c r="X1638" s="1">
        <v>1.524E-2</v>
      </c>
      <c r="Y1638" s="1">
        <v>0.36284</v>
      </c>
      <c r="AA1638" s="1">
        <v>0.20461304761900001</v>
      </c>
      <c r="AB1638" s="2">
        <v>-6.7351464526499996E-2</v>
      </c>
      <c r="AC1638" s="1">
        <v>3.8835000000000002</v>
      </c>
      <c r="AD1638" s="1">
        <v>-0.34937000000000001</v>
      </c>
      <c r="AE1638" s="1">
        <v>2.1069999999999998E-2</v>
      </c>
      <c r="AF1638" s="1">
        <v>0.37043999999999999</v>
      </c>
      <c r="AG1638" s="1">
        <v>264.42</v>
      </c>
      <c r="AH1638" s="1">
        <v>3</v>
      </c>
      <c r="AI1638" s="1">
        <v>2</v>
      </c>
      <c r="AJ1638" s="1">
        <v>3</v>
      </c>
      <c r="AK1638" s="1">
        <v>5</v>
      </c>
      <c r="AL1638" s="1">
        <v>1.3979999999999999</v>
      </c>
      <c r="AM1638" s="1">
        <v>82.15</v>
      </c>
    </row>
    <row r="1639" spans="1:39">
      <c r="A1639" s="1" t="s">
        <v>2618</v>
      </c>
      <c r="B1639" s="5">
        <v>50265116</v>
      </c>
      <c r="C1639" s="1" t="s">
        <v>8872</v>
      </c>
      <c r="D1639" s="1" t="s">
        <v>8873</v>
      </c>
      <c r="E1639" s="5">
        <v>50000</v>
      </c>
      <c r="F1639" s="5">
        <v>50000</v>
      </c>
      <c r="G1639" s="5">
        <f t="shared" si="25"/>
        <v>4.3010299956639813</v>
      </c>
      <c r="H1639" s="5" t="s">
        <v>4112</v>
      </c>
      <c r="I1639" s="18"/>
      <c r="J1639" s="18" t="s">
        <v>10781</v>
      </c>
      <c r="K1639" s="5">
        <v>18207285</v>
      </c>
      <c r="L1639" s="1" t="s">
        <v>6294</v>
      </c>
      <c r="M1639" s="1">
        <v>302.35000000000002</v>
      </c>
      <c r="N1639" s="1">
        <v>5</v>
      </c>
      <c r="O1639" s="1">
        <v>3</v>
      </c>
      <c r="P1639" s="1">
        <v>3</v>
      </c>
      <c r="Q1639" s="1">
        <v>4</v>
      </c>
      <c r="R1639" s="1">
        <v>3.6280000000000001</v>
      </c>
      <c r="S1639" s="1">
        <v>49.39</v>
      </c>
      <c r="T1639" s="1">
        <v>0.23307065789500001</v>
      </c>
      <c r="U1639" s="1">
        <v>-0.12763438314</v>
      </c>
      <c r="V1639" s="1">
        <v>3.5392000000000001</v>
      </c>
      <c r="W1639" s="1">
        <v>-0.31888</v>
      </c>
      <c r="X1639" s="1">
        <v>-1.095E-2</v>
      </c>
      <c r="Y1639" s="1">
        <v>0.30792999999999998</v>
      </c>
      <c r="AA1639" s="1">
        <v>0.22482737837799999</v>
      </c>
      <c r="AB1639" s="1">
        <v>-0.12763437262399999</v>
      </c>
      <c r="AC1639" s="1">
        <v>3.5413000000000001</v>
      </c>
      <c r="AD1639" s="1">
        <v>-0.31888</v>
      </c>
      <c r="AE1639" s="1">
        <v>-1.095E-2</v>
      </c>
      <c r="AF1639" s="1">
        <v>0.30792999999999998</v>
      </c>
      <c r="AG1639" s="1">
        <v>311.44</v>
      </c>
      <c r="AH1639" s="1">
        <v>5</v>
      </c>
      <c r="AI1639" s="1">
        <v>3</v>
      </c>
      <c r="AJ1639" s="1">
        <v>4</v>
      </c>
      <c r="AK1639" s="1">
        <v>4</v>
      </c>
      <c r="AL1639" s="1">
        <v>1.6539999999999999</v>
      </c>
      <c r="AM1639" s="1">
        <v>51.86</v>
      </c>
    </row>
    <row r="1640" spans="1:39">
      <c r="A1640" s="1" t="s">
        <v>2619</v>
      </c>
      <c r="B1640" s="5">
        <v>50265117</v>
      </c>
      <c r="C1640" s="1" t="s">
        <v>8874</v>
      </c>
      <c r="D1640" s="1" t="s">
        <v>8875</v>
      </c>
      <c r="E1640" s="5">
        <v>180000</v>
      </c>
      <c r="F1640" s="5">
        <v>180000</v>
      </c>
      <c r="G1640" s="5">
        <f t="shared" si="25"/>
        <v>3.744727494896694</v>
      </c>
      <c r="H1640" s="5" t="s">
        <v>4112</v>
      </c>
      <c r="I1640" s="18"/>
      <c r="J1640" s="18" t="s">
        <v>10781</v>
      </c>
      <c r="K1640" s="5">
        <v>18207285</v>
      </c>
      <c r="L1640" s="1" t="s">
        <v>6294</v>
      </c>
      <c r="M1640" s="1">
        <v>264.42</v>
      </c>
      <c r="N1640" s="1">
        <v>3</v>
      </c>
      <c r="O1640" s="1">
        <v>2</v>
      </c>
      <c r="P1640" s="1">
        <v>3</v>
      </c>
      <c r="Q1640" s="1">
        <v>5</v>
      </c>
      <c r="R1640" s="1">
        <v>1.3979999999999999</v>
      </c>
      <c r="S1640" s="1">
        <v>82.15</v>
      </c>
      <c r="T1640" s="1">
        <v>0.209824744186</v>
      </c>
      <c r="U1640" s="2">
        <v>-7.1329063849400007E-2</v>
      </c>
      <c r="V1640" s="1">
        <v>7.2375999999999996</v>
      </c>
      <c r="W1640" s="1">
        <v>-0.33878999999999998</v>
      </c>
      <c r="X1640" s="1">
        <v>1.47E-2</v>
      </c>
      <c r="Y1640" s="1">
        <v>0.35349000000000003</v>
      </c>
      <c r="AA1640" s="1">
        <v>0.20471554761899999</v>
      </c>
      <c r="AB1640" s="2">
        <v>-6.6854927201299999E-2</v>
      </c>
      <c r="AC1640" s="1">
        <v>3.9661</v>
      </c>
      <c r="AD1640" s="1">
        <v>-0.34648000000000001</v>
      </c>
      <c r="AE1640" s="1">
        <v>1.8180000000000002E-2</v>
      </c>
      <c r="AF1640" s="1">
        <v>0.36465999999999998</v>
      </c>
      <c r="AG1640" s="1">
        <v>264.42</v>
      </c>
      <c r="AH1640" s="1">
        <v>3</v>
      </c>
      <c r="AI1640" s="1">
        <v>2</v>
      </c>
      <c r="AJ1640" s="1">
        <v>3</v>
      </c>
      <c r="AK1640" s="1">
        <v>5</v>
      </c>
      <c r="AL1640" s="1">
        <v>1.3979999999999999</v>
      </c>
      <c r="AM1640" s="1">
        <v>82.15</v>
      </c>
    </row>
    <row r="1641" spans="1:39">
      <c r="A1641" s="1" t="s">
        <v>2620</v>
      </c>
      <c r="B1641" s="5">
        <v>50265118</v>
      </c>
      <c r="C1641" s="1" t="s">
        <v>8876</v>
      </c>
      <c r="D1641" s="1" t="s">
        <v>8877</v>
      </c>
      <c r="E1641" s="5">
        <v>390000</v>
      </c>
      <c r="F1641" s="5">
        <v>390000</v>
      </c>
      <c r="G1641" s="5">
        <f t="shared" si="25"/>
        <v>3.4089353929735009</v>
      </c>
      <c r="H1641" s="5" t="s">
        <v>4112</v>
      </c>
      <c r="I1641" s="18"/>
      <c r="J1641" s="18" t="s">
        <v>10781</v>
      </c>
      <c r="K1641" s="5">
        <v>18207285</v>
      </c>
      <c r="L1641" s="1" t="s">
        <v>6294</v>
      </c>
      <c r="M1641" s="1">
        <v>269.38</v>
      </c>
      <c r="N1641" s="1">
        <v>2</v>
      </c>
      <c r="O1641" s="1">
        <v>3</v>
      </c>
      <c r="P1641" s="1">
        <v>0</v>
      </c>
      <c r="Q1641" s="1">
        <v>4</v>
      </c>
      <c r="R1641" s="1">
        <v>1.891</v>
      </c>
      <c r="S1641" s="1">
        <v>47.34</v>
      </c>
      <c r="T1641" s="1">
        <v>0.19124261538500001</v>
      </c>
      <c r="U1641" s="2">
        <v>5.2676654215699998E-3</v>
      </c>
      <c r="V1641" s="1">
        <v>3.5449000000000002</v>
      </c>
      <c r="W1641" s="1">
        <v>-0.34322000000000003</v>
      </c>
      <c r="X1641" s="1">
        <v>8.9999999999999993E-3</v>
      </c>
      <c r="Y1641" s="1">
        <v>0.35221999999999998</v>
      </c>
      <c r="AA1641" s="1">
        <v>0.17818031578900001</v>
      </c>
      <c r="AB1641" s="2">
        <v>1.45990182843E-2</v>
      </c>
      <c r="AC1641" s="1">
        <v>4.3192000000000004</v>
      </c>
      <c r="AD1641" s="1">
        <v>-0.33239000000000002</v>
      </c>
      <c r="AE1641" s="1">
        <v>1.5890000000000001E-2</v>
      </c>
      <c r="AF1641" s="1">
        <v>0.34827999999999998</v>
      </c>
      <c r="AG1641" s="1">
        <v>269.38</v>
      </c>
      <c r="AH1641" s="1">
        <v>2</v>
      </c>
      <c r="AI1641" s="1">
        <v>3</v>
      </c>
      <c r="AJ1641" s="1">
        <v>0</v>
      </c>
      <c r="AK1641" s="1">
        <v>4</v>
      </c>
      <c r="AL1641" s="1">
        <v>1.891</v>
      </c>
      <c r="AM1641" s="1">
        <v>47.34</v>
      </c>
    </row>
    <row r="1642" spans="1:39">
      <c r="A1642" s="1" t="s">
        <v>2621</v>
      </c>
      <c r="B1642" s="5">
        <v>50265158</v>
      </c>
      <c r="C1642" s="1" t="s">
        <v>8878</v>
      </c>
      <c r="D1642" s="1" t="s">
        <v>8879</v>
      </c>
      <c r="E1642" s="5">
        <v>2.6</v>
      </c>
      <c r="F1642" s="5">
        <v>2.6</v>
      </c>
      <c r="G1642" s="5">
        <f t="shared" si="25"/>
        <v>8.5850266520291818</v>
      </c>
      <c r="H1642" s="5" t="s">
        <v>3613</v>
      </c>
      <c r="I1642" t="s">
        <v>10784</v>
      </c>
      <c r="K1642" s="5">
        <v>18207285</v>
      </c>
      <c r="L1642" s="1" t="s">
        <v>6294</v>
      </c>
      <c r="M1642" s="1">
        <v>526.66999999999996</v>
      </c>
      <c r="N1642" s="1">
        <v>8</v>
      </c>
      <c r="O1642" s="1">
        <v>3</v>
      </c>
      <c r="P1642" s="1">
        <v>4</v>
      </c>
      <c r="Q1642" s="1">
        <v>12</v>
      </c>
      <c r="R1642" s="1">
        <v>1.958</v>
      </c>
      <c r="S1642" s="1">
        <v>155.43</v>
      </c>
      <c r="T1642" s="1">
        <v>0.38112919047600002</v>
      </c>
      <c r="U1642" s="1">
        <v>-0.58102547400799998</v>
      </c>
      <c r="V1642" s="1">
        <v>2.1084999999999998</v>
      </c>
      <c r="W1642" s="1">
        <v>-0.34744000000000003</v>
      </c>
      <c r="X1642" s="1">
        <v>-3.3009999999999998E-2</v>
      </c>
      <c r="Y1642" s="1">
        <v>0.31442999999999999</v>
      </c>
      <c r="AA1642" s="1">
        <v>0.376954741935</v>
      </c>
      <c r="AB1642" s="1">
        <v>-0.58216152479700001</v>
      </c>
      <c r="AC1642" s="1">
        <v>3.4861</v>
      </c>
      <c r="AD1642" s="1">
        <v>-0.34615000000000001</v>
      </c>
      <c r="AE1642" s="1">
        <v>-3.1890000000000002E-2</v>
      </c>
      <c r="AF1642" s="1">
        <v>0.31425999999999998</v>
      </c>
      <c r="AG1642" s="1">
        <v>526.66999999999996</v>
      </c>
      <c r="AH1642" s="1">
        <v>8</v>
      </c>
      <c r="AI1642" s="1">
        <v>3</v>
      </c>
      <c r="AJ1642" s="1">
        <v>4</v>
      </c>
      <c r="AK1642" s="1">
        <v>12</v>
      </c>
      <c r="AL1642" s="1">
        <v>1.958</v>
      </c>
      <c r="AM1642" s="1">
        <v>155.43</v>
      </c>
    </row>
    <row r="1643" spans="1:39">
      <c r="A1643" s="1" t="s">
        <v>2622</v>
      </c>
      <c r="B1643" s="5">
        <v>50265159</v>
      </c>
      <c r="C1643" s="1" t="s">
        <v>8880</v>
      </c>
      <c r="D1643" s="1" t="s">
        <v>8881</v>
      </c>
      <c r="E1643" s="5">
        <v>11</v>
      </c>
      <c r="F1643" s="5">
        <v>11</v>
      </c>
      <c r="G1643" s="5">
        <f t="shared" si="25"/>
        <v>7.9586073148417746</v>
      </c>
      <c r="H1643" s="5" t="s">
        <v>3613</v>
      </c>
      <c r="I1643" t="s">
        <v>10783</v>
      </c>
      <c r="J1643" s="18" t="s">
        <v>10781</v>
      </c>
      <c r="K1643" s="5">
        <v>18207285</v>
      </c>
      <c r="L1643" s="1" t="s">
        <v>6294</v>
      </c>
      <c r="M1643" s="1">
        <v>178.16</v>
      </c>
      <c r="N1643" s="1">
        <v>1</v>
      </c>
      <c r="O1643" s="1">
        <v>1</v>
      </c>
      <c r="P1643" s="1">
        <v>6</v>
      </c>
      <c r="Q1643" s="1">
        <v>6</v>
      </c>
      <c r="R1643" s="1">
        <v>-2.7480000000000002</v>
      </c>
      <c r="S1643" s="1">
        <v>125.25</v>
      </c>
      <c r="T1643" s="1">
        <v>0.41277677272699997</v>
      </c>
      <c r="U1643" s="1">
        <v>-0.230798354712</v>
      </c>
      <c r="V1643" s="1">
        <v>1.3211999999999999</v>
      </c>
      <c r="W1643" s="1">
        <v>-0.35758000000000001</v>
      </c>
      <c r="X1643" s="1">
        <v>1.274E-2</v>
      </c>
      <c r="Y1643" s="1">
        <v>0.37031999999999998</v>
      </c>
      <c r="AA1643" s="1">
        <v>0.40881638095200001</v>
      </c>
      <c r="AB1643" s="1">
        <v>-0.230788159045</v>
      </c>
      <c r="AC1643" s="1">
        <v>1.256</v>
      </c>
      <c r="AD1643" s="1">
        <v>-0.35716999999999999</v>
      </c>
      <c r="AE1643" s="1">
        <v>1.5049999999999999E-2</v>
      </c>
      <c r="AF1643" s="1">
        <v>0.37222</v>
      </c>
      <c r="AG1643" s="1">
        <v>178.16</v>
      </c>
      <c r="AH1643" s="1">
        <v>1</v>
      </c>
      <c r="AI1643" s="1">
        <v>1</v>
      </c>
      <c r="AJ1643" s="1">
        <v>6</v>
      </c>
      <c r="AK1643" s="1">
        <v>6</v>
      </c>
      <c r="AL1643" s="1">
        <v>-2.7480000000000002</v>
      </c>
      <c r="AM1643" s="1">
        <v>125.25</v>
      </c>
    </row>
    <row r="1644" spans="1:39">
      <c r="A1644" s="1" t="s">
        <v>2623</v>
      </c>
      <c r="B1644" s="5">
        <v>50265160</v>
      </c>
      <c r="C1644" s="1" t="s">
        <v>8882</v>
      </c>
      <c r="D1644" s="1" t="s">
        <v>8883</v>
      </c>
      <c r="E1644" s="5">
        <v>12</v>
      </c>
      <c r="F1644" s="5">
        <v>12</v>
      </c>
      <c r="G1644" s="5">
        <f t="shared" si="25"/>
        <v>7.9208187539523749</v>
      </c>
      <c r="H1644" s="5" t="s">
        <v>3613</v>
      </c>
      <c r="I1644" t="s">
        <v>10783</v>
      </c>
      <c r="J1644" s="18" t="s">
        <v>10781</v>
      </c>
      <c r="K1644" s="5">
        <v>18207285</v>
      </c>
      <c r="L1644" s="1" t="s">
        <v>6294</v>
      </c>
      <c r="M1644" s="1">
        <v>235.37</v>
      </c>
      <c r="N1644" s="1">
        <v>2</v>
      </c>
      <c r="O1644" s="1">
        <v>2</v>
      </c>
      <c r="P1644" s="1">
        <v>2</v>
      </c>
      <c r="Q1644" s="1">
        <v>4</v>
      </c>
      <c r="R1644" s="1">
        <v>1.4830000000000001</v>
      </c>
      <c r="S1644" s="1">
        <v>70.12</v>
      </c>
      <c r="T1644" s="1">
        <v>0.19958600000000001</v>
      </c>
      <c r="U1644" s="2">
        <v>-6.2474326180199997E-2</v>
      </c>
      <c r="V1644" s="1">
        <v>5.3243</v>
      </c>
      <c r="W1644" s="1">
        <v>-0.35471000000000003</v>
      </c>
      <c r="X1644" s="1">
        <v>1.9259999999999999E-2</v>
      </c>
      <c r="Y1644" s="1">
        <v>0.37397000000000002</v>
      </c>
      <c r="AA1644" s="1">
        <v>0.191657783784</v>
      </c>
      <c r="AB1644" s="2">
        <v>-6.2474320637400001E-2</v>
      </c>
      <c r="AC1644" s="1">
        <v>5.3249000000000004</v>
      </c>
      <c r="AD1644" s="1">
        <v>-0.35471000000000003</v>
      </c>
      <c r="AE1644" s="1">
        <v>1.925E-2</v>
      </c>
      <c r="AF1644" s="1">
        <v>0.37396000000000001</v>
      </c>
      <c r="AG1644" s="1">
        <v>235.37</v>
      </c>
      <c r="AH1644" s="1">
        <v>2</v>
      </c>
      <c r="AI1644" s="1">
        <v>2</v>
      </c>
      <c r="AJ1644" s="1">
        <v>2</v>
      </c>
      <c r="AK1644" s="1">
        <v>4</v>
      </c>
      <c r="AL1644" s="1">
        <v>1.4830000000000001</v>
      </c>
      <c r="AM1644" s="1">
        <v>70.12</v>
      </c>
    </row>
    <row r="1645" spans="1:39">
      <c r="A1645" s="1" t="s">
        <v>2624</v>
      </c>
      <c r="B1645" s="5">
        <v>50265161</v>
      </c>
      <c r="C1645" s="1" t="s">
        <v>8884</v>
      </c>
      <c r="D1645" s="1" t="s">
        <v>8885</v>
      </c>
      <c r="E1645" s="5">
        <v>21</v>
      </c>
      <c r="F1645" s="5">
        <v>21</v>
      </c>
      <c r="G1645" s="5">
        <f t="shared" si="25"/>
        <v>7.6777807052660805</v>
      </c>
      <c r="H1645" s="5" t="s">
        <v>3613</v>
      </c>
      <c r="I1645" t="s">
        <v>10783</v>
      </c>
      <c r="J1645" s="18" t="s">
        <v>10781</v>
      </c>
      <c r="K1645" s="5">
        <v>18207285</v>
      </c>
      <c r="L1645" s="1" t="s">
        <v>6294</v>
      </c>
      <c r="M1645" s="1">
        <v>272.26</v>
      </c>
      <c r="N1645" s="1">
        <v>3</v>
      </c>
      <c r="O1645" s="1">
        <v>1</v>
      </c>
      <c r="P1645" s="1">
        <v>6</v>
      </c>
      <c r="Q1645" s="1">
        <v>9</v>
      </c>
      <c r="R1645" s="1">
        <v>-2.8780000000000001</v>
      </c>
      <c r="S1645" s="1">
        <v>174.01</v>
      </c>
      <c r="T1645" s="1">
        <v>0.532321827586</v>
      </c>
      <c r="U1645" s="1">
        <v>-0.43415304718999997</v>
      </c>
      <c r="V1645" s="1">
        <v>4.4100999999999999</v>
      </c>
      <c r="W1645" s="1">
        <v>-0.36570000000000003</v>
      </c>
      <c r="X1645" s="1">
        <v>-3.1579999999999997E-2</v>
      </c>
      <c r="Y1645" s="1">
        <v>0.33411999999999997</v>
      </c>
      <c r="AA1645" s="1">
        <v>0.53540507142899996</v>
      </c>
      <c r="AB1645" s="1">
        <v>-0.43628589503100002</v>
      </c>
      <c r="AC1645" s="1">
        <v>9.7170000000000005</v>
      </c>
      <c r="AD1645" s="1">
        <v>-0.37908999999999998</v>
      </c>
      <c r="AE1645" s="1">
        <v>-1.5679999999999999E-2</v>
      </c>
      <c r="AF1645" s="1">
        <v>0.36341000000000001</v>
      </c>
      <c r="AG1645" s="1">
        <v>272.26</v>
      </c>
      <c r="AH1645" s="1">
        <v>3</v>
      </c>
      <c r="AI1645" s="1">
        <v>1</v>
      </c>
      <c r="AJ1645" s="1">
        <v>6</v>
      </c>
      <c r="AK1645" s="1">
        <v>9</v>
      </c>
      <c r="AL1645" s="1">
        <v>-2.8780000000000001</v>
      </c>
      <c r="AM1645" s="1">
        <v>174.01</v>
      </c>
    </row>
    <row r="1646" spans="1:39">
      <c r="A1646" s="1" t="s">
        <v>2625</v>
      </c>
      <c r="B1646" s="5">
        <v>50265199</v>
      </c>
      <c r="C1646" s="1" t="s">
        <v>8886</v>
      </c>
      <c r="D1646" s="1" t="s">
        <v>8887</v>
      </c>
      <c r="E1646" s="5">
        <v>25</v>
      </c>
      <c r="F1646" s="5">
        <v>25</v>
      </c>
      <c r="G1646" s="5">
        <f t="shared" si="25"/>
        <v>7.6020599913279625</v>
      </c>
      <c r="H1646" s="5" t="s">
        <v>3613</v>
      </c>
      <c r="I1646" t="s">
        <v>10783</v>
      </c>
      <c r="J1646" s="18" t="s">
        <v>10781</v>
      </c>
      <c r="K1646" s="5">
        <v>18207285</v>
      </c>
      <c r="L1646" s="1" t="s">
        <v>6294</v>
      </c>
      <c r="M1646" s="1">
        <v>286.29000000000002</v>
      </c>
      <c r="N1646" s="1">
        <v>3</v>
      </c>
      <c r="O1646" s="1">
        <v>1</v>
      </c>
      <c r="P1646" s="1">
        <v>6</v>
      </c>
      <c r="Q1646" s="1">
        <v>9</v>
      </c>
      <c r="R1646" s="1">
        <v>-2.4220000000000002</v>
      </c>
      <c r="S1646" s="1">
        <v>174.01</v>
      </c>
      <c r="T1646" s="1">
        <v>0.49363240624999999</v>
      </c>
      <c r="U1646" s="1">
        <v>-0.43775957518699998</v>
      </c>
      <c r="V1646" s="1">
        <v>4.6868999999999996</v>
      </c>
      <c r="W1646" s="1">
        <v>-0.36620000000000003</v>
      </c>
      <c r="X1646" s="1">
        <v>-2.8170000000000001E-2</v>
      </c>
      <c r="Y1646" s="1">
        <v>0.33803</v>
      </c>
      <c r="AA1646" s="1">
        <v>0.49572858064500003</v>
      </c>
      <c r="AB1646" s="1">
        <v>-0.44351028525300001</v>
      </c>
      <c r="AC1646" s="1">
        <v>3.3081</v>
      </c>
      <c r="AD1646" s="1">
        <v>-0.36570999999999998</v>
      </c>
      <c r="AE1646" s="1">
        <v>-3.2870000000000003E-2</v>
      </c>
      <c r="AF1646" s="1">
        <v>0.33284000000000002</v>
      </c>
      <c r="AG1646" s="1">
        <v>286.29000000000002</v>
      </c>
      <c r="AH1646" s="1">
        <v>3</v>
      </c>
      <c r="AI1646" s="1">
        <v>1</v>
      </c>
      <c r="AJ1646" s="1">
        <v>6</v>
      </c>
      <c r="AK1646" s="1">
        <v>9</v>
      </c>
      <c r="AL1646" s="1">
        <v>-2.4220000000000002</v>
      </c>
      <c r="AM1646" s="1">
        <v>174.01</v>
      </c>
    </row>
    <row r="1647" spans="1:39">
      <c r="A1647" s="1" t="s">
        <v>2626</v>
      </c>
      <c r="B1647" s="5">
        <v>50265200</v>
      </c>
      <c r="C1647" s="1" t="s">
        <v>8888</v>
      </c>
      <c r="D1647" s="1" t="s">
        <v>8889</v>
      </c>
      <c r="E1647" s="5">
        <v>43</v>
      </c>
      <c r="F1647" s="5">
        <v>43</v>
      </c>
      <c r="G1647" s="5">
        <f t="shared" si="25"/>
        <v>7.3665315444204138</v>
      </c>
      <c r="H1647" s="5" t="s">
        <v>3613</v>
      </c>
      <c r="I1647" t="s">
        <v>10783</v>
      </c>
      <c r="J1647" s="18" t="s">
        <v>10781</v>
      </c>
      <c r="K1647" s="5">
        <v>18207285</v>
      </c>
      <c r="L1647" s="1" t="s">
        <v>6294</v>
      </c>
      <c r="M1647" s="1">
        <v>297.44</v>
      </c>
      <c r="N1647" s="1">
        <v>2</v>
      </c>
      <c r="O1647" s="1">
        <v>3</v>
      </c>
      <c r="P1647" s="1">
        <v>2</v>
      </c>
      <c r="Q1647" s="1">
        <v>5</v>
      </c>
      <c r="R1647" s="1">
        <v>0.55900000000000005</v>
      </c>
      <c r="S1647" s="1">
        <v>87.46</v>
      </c>
      <c r="T1647" s="1">
        <v>0.21687632500000001</v>
      </c>
      <c r="U1647" s="1">
        <v>-0.13821459318500001</v>
      </c>
      <c r="V1647" s="1">
        <v>2.7391000000000001</v>
      </c>
      <c r="W1647" s="1">
        <v>-0.33176</v>
      </c>
      <c r="X1647" s="1">
        <v>-7.8399999999999997E-3</v>
      </c>
      <c r="Y1647" s="1">
        <v>0.32391999999999999</v>
      </c>
      <c r="AA1647" s="1">
        <v>0.20722087179500001</v>
      </c>
      <c r="AB1647" s="1">
        <v>-0.13755461710799999</v>
      </c>
      <c r="AC1647" s="1">
        <v>3.9510000000000001</v>
      </c>
      <c r="AD1647" s="1">
        <v>-0.32917999999999997</v>
      </c>
      <c r="AE1647" s="1">
        <v>-4.4900000000000001E-3</v>
      </c>
      <c r="AF1647" s="1">
        <v>0.32468999999999998</v>
      </c>
      <c r="AG1647" s="1">
        <v>297.44</v>
      </c>
      <c r="AH1647" s="1">
        <v>2</v>
      </c>
      <c r="AI1647" s="1">
        <v>3</v>
      </c>
      <c r="AJ1647" s="1">
        <v>2</v>
      </c>
      <c r="AK1647" s="1">
        <v>5</v>
      </c>
      <c r="AL1647" s="1">
        <v>0.55900000000000005</v>
      </c>
      <c r="AM1647" s="1">
        <v>87.46</v>
      </c>
    </row>
    <row r="1648" spans="1:39">
      <c r="A1648" s="1" t="s">
        <v>2627</v>
      </c>
      <c r="B1648" s="5">
        <v>50265201</v>
      </c>
      <c r="C1648" s="1" t="s">
        <v>8890</v>
      </c>
      <c r="D1648" s="1" t="s">
        <v>8891</v>
      </c>
      <c r="E1648" s="5">
        <v>69</v>
      </c>
      <c r="F1648" s="5">
        <v>69</v>
      </c>
      <c r="G1648" s="5">
        <f t="shared" si="25"/>
        <v>7.1611509092627443</v>
      </c>
      <c r="H1648" s="5" t="s">
        <v>3613</v>
      </c>
      <c r="I1648" t="s">
        <v>10783</v>
      </c>
      <c r="J1648" s="18" t="s">
        <v>10781</v>
      </c>
      <c r="K1648" s="5">
        <v>18207285</v>
      </c>
      <c r="L1648" s="1" t="s">
        <v>6294</v>
      </c>
      <c r="M1648" s="1">
        <v>324.47000000000003</v>
      </c>
      <c r="N1648" s="1">
        <v>5</v>
      </c>
      <c r="O1648" s="1">
        <v>3</v>
      </c>
      <c r="P1648" s="1">
        <v>1</v>
      </c>
      <c r="Q1648" s="1">
        <v>4</v>
      </c>
      <c r="R1648" s="1">
        <v>2.3679999999999999</v>
      </c>
      <c r="S1648" s="1">
        <v>60.01</v>
      </c>
      <c r="T1648" s="1">
        <v>0.20823689583300001</v>
      </c>
      <c r="U1648" s="2">
        <v>1.8083675397499999E-2</v>
      </c>
      <c r="V1648" s="1">
        <v>4.8894000000000002</v>
      </c>
      <c r="W1648" s="1">
        <v>-0.30054999999999998</v>
      </c>
      <c r="X1648" s="1">
        <v>1.035E-2</v>
      </c>
      <c r="Y1648" s="1">
        <v>0.31090000000000001</v>
      </c>
      <c r="AA1648" s="1">
        <v>0.19907912765999999</v>
      </c>
      <c r="AB1648" s="2">
        <v>1.6231223320300001E-2</v>
      </c>
      <c r="AC1648" s="1">
        <v>7.7554999999999996</v>
      </c>
      <c r="AD1648" s="1">
        <v>-0.29844999999999999</v>
      </c>
      <c r="AE1648" s="1">
        <v>1.4710000000000001E-2</v>
      </c>
      <c r="AF1648" s="1">
        <v>0.31315999999999999</v>
      </c>
      <c r="AG1648" s="1">
        <v>333.56</v>
      </c>
      <c r="AH1648" s="1">
        <v>5</v>
      </c>
      <c r="AI1648" s="1">
        <v>3</v>
      </c>
      <c r="AJ1648" s="1">
        <v>2</v>
      </c>
      <c r="AK1648" s="1">
        <v>4</v>
      </c>
      <c r="AL1648" s="1">
        <v>0.79600000000000004</v>
      </c>
      <c r="AM1648" s="1">
        <v>60.57</v>
      </c>
    </row>
    <row r="1649" spans="1:39">
      <c r="A1649" s="1" t="s">
        <v>2628</v>
      </c>
      <c r="B1649" s="5">
        <v>50265202</v>
      </c>
      <c r="C1649" s="1" t="s">
        <v>5616</v>
      </c>
      <c r="D1649" s="1" t="s">
        <v>7090</v>
      </c>
      <c r="E1649" s="5">
        <v>170</v>
      </c>
      <c r="F1649" s="5">
        <v>170</v>
      </c>
      <c r="G1649" s="5">
        <f t="shared" si="25"/>
        <v>6.7695510786217259</v>
      </c>
      <c r="H1649" s="5" t="s">
        <v>3613</v>
      </c>
      <c r="I1649" t="s">
        <v>10783</v>
      </c>
      <c r="J1649" s="18" t="s">
        <v>10781</v>
      </c>
      <c r="K1649" s="5">
        <v>18207285</v>
      </c>
      <c r="L1649" s="1" t="s">
        <v>6294</v>
      </c>
      <c r="M1649" s="1">
        <v>228.35</v>
      </c>
      <c r="N1649" s="1">
        <v>2</v>
      </c>
      <c r="O1649" s="1">
        <v>2</v>
      </c>
      <c r="P1649" s="1">
        <v>2</v>
      </c>
      <c r="Q1649" s="1">
        <v>4</v>
      </c>
      <c r="R1649" s="1">
        <v>1.359</v>
      </c>
      <c r="S1649" s="1">
        <v>46.33</v>
      </c>
      <c r="T1649" s="1">
        <v>0.20590272973000001</v>
      </c>
      <c r="U1649" s="1">
        <v>-0.193091826179</v>
      </c>
      <c r="V1649" s="1">
        <v>2.3454999999999999</v>
      </c>
      <c r="W1649" s="1">
        <v>-0.34549999999999997</v>
      </c>
      <c r="X1649" s="1">
        <v>3.3700000000000001E-2</v>
      </c>
      <c r="Y1649" s="1">
        <v>0.37919999999999998</v>
      </c>
      <c r="AA1649" s="1">
        <v>0.194105916667</v>
      </c>
      <c r="AB1649" s="1">
        <v>-0.192862708534</v>
      </c>
      <c r="AC1649" s="1">
        <v>3.3349000000000002</v>
      </c>
      <c r="AD1649" s="1">
        <v>-0.34660999999999997</v>
      </c>
      <c r="AE1649" s="1">
        <v>3.1539999999999999E-2</v>
      </c>
      <c r="AF1649" s="1">
        <v>0.37814999999999999</v>
      </c>
      <c r="AG1649" s="1">
        <v>228.35</v>
      </c>
      <c r="AH1649" s="1">
        <v>2</v>
      </c>
      <c r="AI1649" s="1">
        <v>2</v>
      </c>
      <c r="AJ1649" s="1">
        <v>2</v>
      </c>
      <c r="AK1649" s="1">
        <v>4</v>
      </c>
      <c r="AL1649" s="1">
        <v>1.359</v>
      </c>
      <c r="AM1649" s="1">
        <v>46.33</v>
      </c>
    </row>
    <row r="1650" spans="1:39">
      <c r="A1650" s="1" t="s">
        <v>2629</v>
      </c>
      <c r="B1650" s="5">
        <v>50265262</v>
      </c>
      <c r="C1650" s="1" t="s">
        <v>8892</v>
      </c>
      <c r="D1650" s="1" t="s">
        <v>8893</v>
      </c>
      <c r="E1650" s="5">
        <v>250</v>
      </c>
      <c r="F1650" s="5">
        <v>250</v>
      </c>
      <c r="G1650" s="5">
        <f t="shared" si="25"/>
        <v>6.6020599913279625</v>
      </c>
      <c r="H1650" s="5" t="s">
        <v>3613</v>
      </c>
      <c r="I1650" t="s">
        <v>10783</v>
      </c>
      <c r="J1650" s="18" t="s">
        <v>10781</v>
      </c>
      <c r="K1650" s="5">
        <v>18207285</v>
      </c>
      <c r="L1650" s="1" t="s">
        <v>6294</v>
      </c>
      <c r="M1650" s="1">
        <v>306.44</v>
      </c>
      <c r="N1650" s="1">
        <v>4</v>
      </c>
      <c r="O1650" s="1">
        <v>3</v>
      </c>
      <c r="P1650" s="1">
        <v>2</v>
      </c>
      <c r="Q1650" s="1">
        <v>3</v>
      </c>
      <c r="R1650" s="1">
        <v>2.9390000000000001</v>
      </c>
      <c r="S1650" s="1">
        <v>46.97</v>
      </c>
      <c r="T1650" s="1">
        <v>0.20993584444400001</v>
      </c>
      <c r="U1650" s="2">
        <v>-2.9332323586E-3</v>
      </c>
      <c r="V1650" s="1">
        <v>4.6265000000000001</v>
      </c>
      <c r="W1650" s="1">
        <v>-0.31292999999999999</v>
      </c>
      <c r="X1650" s="1">
        <v>-1.2710000000000001E-2</v>
      </c>
      <c r="Y1650" s="1">
        <v>0.30021999999999999</v>
      </c>
      <c r="AA1650" s="1">
        <v>0.20326379545500001</v>
      </c>
      <c r="AB1650" s="2">
        <v>-2.9332255535299999E-3</v>
      </c>
      <c r="AC1650" s="1">
        <v>4.6253000000000002</v>
      </c>
      <c r="AD1650" s="1">
        <v>-0.31294</v>
      </c>
      <c r="AE1650" s="1">
        <v>-1.2710000000000001E-2</v>
      </c>
      <c r="AF1650" s="1">
        <v>0.30023</v>
      </c>
      <c r="AG1650" s="1">
        <v>307.45</v>
      </c>
      <c r="AH1650" s="1">
        <v>4</v>
      </c>
      <c r="AI1650" s="1">
        <v>3</v>
      </c>
      <c r="AJ1650" s="1">
        <v>3</v>
      </c>
      <c r="AK1650" s="1">
        <v>2</v>
      </c>
      <c r="AL1650" s="1">
        <v>1.903</v>
      </c>
      <c r="AM1650" s="1">
        <v>47.53</v>
      </c>
    </row>
    <row r="1651" spans="1:39">
      <c r="A1651" s="1" t="s">
        <v>2630</v>
      </c>
      <c r="B1651" s="5">
        <v>50265263</v>
      </c>
      <c r="C1651" s="1" t="s">
        <v>8894</v>
      </c>
      <c r="D1651" s="1" t="s">
        <v>8895</v>
      </c>
      <c r="E1651" s="5">
        <v>370</v>
      </c>
      <c r="F1651" s="5">
        <v>370</v>
      </c>
      <c r="G1651" s="5">
        <f t="shared" si="25"/>
        <v>6.431798275933005</v>
      </c>
      <c r="H1651" s="5" t="s">
        <v>3613</v>
      </c>
      <c r="I1651" t="s">
        <v>10783</v>
      </c>
      <c r="J1651" s="18" t="s">
        <v>10781</v>
      </c>
      <c r="K1651" s="5">
        <v>18207285</v>
      </c>
      <c r="L1651" s="1" t="s">
        <v>6294</v>
      </c>
      <c r="M1651" s="1">
        <v>318.22000000000003</v>
      </c>
      <c r="N1651" s="1">
        <v>2</v>
      </c>
      <c r="O1651" s="1">
        <v>3</v>
      </c>
      <c r="P1651" s="1">
        <v>4</v>
      </c>
      <c r="Q1651" s="1">
        <v>3</v>
      </c>
      <c r="R1651" s="1">
        <v>3.762</v>
      </c>
      <c r="S1651" s="1">
        <v>64.930000000000007</v>
      </c>
      <c r="T1651" s="1">
        <v>0.19444058823499999</v>
      </c>
      <c r="U1651" s="2">
        <v>8.1782510496999999E-2</v>
      </c>
      <c r="V1651" s="1">
        <v>2.7210000000000001</v>
      </c>
      <c r="W1651" s="1">
        <v>-0.31564999999999999</v>
      </c>
      <c r="X1651" s="1">
        <v>-3.0290000000000001E-2</v>
      </c>
      <c r="Y1651" s="1">
        <v>0.28536</v>
      </c>
      <c r="AA1651" s="1">
        <v>0.18365178787899999</v>
      </c>
      <c r="AB1651" s="2">
        <v>8.1829176937300005E-2</v>
      </c>
      <c r="AC1651" s="1">
        <v>0.89459999999999995</v>
      </c>
      <c r="AD1651" s="1">
        <v>-0.32629999999999998</v>
      </c>
      <c r="AE1651" s="1">
        <v>-3.1029999999999999E-2</v>
      </c>
      <c r="AF1651" s="1">
        <v>0.29526999999999998</v>
      </c>
      <c r="AG1651" s="1">
        <v>318.22000000000003</v>
      </c>
      <c r="AH1651" s="1">
        <v>2</v>
      </c>
      <c r="AI1651" s="1">
        <v>3</v>
      </c>
      <c r="AJ1651" s="1">
        <v>4</v>
      </c>
      <c r="AK1651" s="1">
        <v>3</v>
      </c>
      <c r="AL1651" s="1">
        <v>3.762</v>
      </c>
      <c r="AM1651" s="1">
        <v>64.930000000000007</v>
      </c>
    </row>
    <row r="1652" spans="1:39">
      <c r="A1652" s="1" t="s">
        <v>2631</v>
      </c>
      <c r="B1652" s="5">
        <v>50265264</v>
      </c>
      <c r="C1652" s="1" t="s">
        <v>8896</v>
      </c>
      <c r="D1652" s="1" t="s">
        <v>8897</v>
      </c>
      <c r="E1652" s="5">
        <v>21</v>
      </c>
      <c r="F1652" s="5">
        <v>21</v>
      </c>
      <c r="G1652" s="5">
        <f t="shared" si="25"/>
        <v>7.6777807052660805</v>
      </c>
      <c r="H1652" s="5" t="s">
        <v>3613</v>
      </c>
      <c r="I1652" t="s">
        <v>10783</v>
      </c>
      <c r="K1652" s="5">
        <v>18207285</v>
      </c>
      <c r="L1652" s="1" t="s">
        <v>6294</v>
      </c>
      <c r="M1652" s="1">
        <v>350.49</v>
      </c>
      <c r="N1652" s="1">
        <v>6</v>
      </c>
      <c r="O1652" s="1">
        <v>3</v>
      </c>
      <c r="P1652" s="1">
        <v>0</v>
      </c>
      <c r="Q1652" s="1">
        <v>6</v>
      </c>
      <c r="R1652" s="1">
        <v>2.6640000000000001</v>
      </c>
      <c r="S1652" s="1">
        <v>92.49</v>
      </c>
      <c r="T1652" s="1">
        <v>0.28605439130400001</v>
      </c>
      <c r="U1652" s="2">
        <v>-5.1474123827100003E-2</v>
      </c>
      <c r="V1652" s="1">
        <v>3.0318999999999998</v>
      </c>
      <c r="W1652" s="1">
        <v>-0.37559999999999999</v>
      </c>
      <c r="X1652" s="1">
        <v>-2.9929999999999998E-2</v>
      </c>
      <c r="Y1652" s="1">
        <v>0.34566999999999998</v>
      </c>
      <c r="AA1652" s="1">
        <v>0.286402111111</v>
      </c>
      <c r="AB1652" s="2">
        <v>-5.1601702885400003E-2</v>
      </c>
      <c r="AC1652" s="1">
        <v>4.0762999999999998</v>
      </c>
      <c r="AD1652" s="1">
        <v>-0.37561</v>
      </c>
      <c r="AE1652" s="1">
        <v>-3.0360000000000002E-2</v>
      </c>
      <c r="AF1652" s="1">
        <v>0.34525</v>
      </c>
      <c r="AG1652" s="1">
        <v>351.5</v>
      </c>
      <c r="AH1652" s="1">
        <v>6</v>
      </c>
      <c r="AI1652" s="1">
        <v>3</v>
      </c>
      <c r="AJ1652" s="1">
        <v>1</v>
      </c>
      <c r="AK1652" s="1">
        <v>6</v>
      </c>
      <c r="AL1652" s="1">
        <v>1.6040000000000001</v>
      </c>
      <c r="AM1652" s="1">
        <v>91.99</v>
      </c>
    </row>
    <row r="1653" spans="1:39">
      <c r="A1653" s="1" t="s">
        <v>2632</v>
      </c>
      <c r="B1653" s="5">
        <v>50273195</v>
      </c>
      <c r="C1653" s="1" t="s">
        <v>8898</v>
      </c>
      <c r="D1653" s="1" t="s">
        <v>8899</v>
      </c>
      <c r="E1653" s="5">
        <v>145000</v>
      </c>
      <c r="F1653" s="5">
        <v>145000</v>
      </c>
      <c r="G1653" s="5">
        <f t="shared" si="25"/>
        <v>3.8386319977650252</v>
      </c>
      <c r="H1653" s="5" t="s">
        <v>4112</v>
      </c>
      <c r="I1653" s="18"/>
      <c r="J1653" s="18" t="s">
        <v>10781</v>
      </c>
      <c r="K1653" s="5">
        <v>18650094</v>
      </c>
      <c r="L1653" s="1" t="s">
        <v>5789</v>
      </c>
      <c r="M1653" s="1">
        <v>610.57000000000005</v>
      </c>
      <c r="N1653" s="1">
        <v>6</v>
      </c>
      <c r="O1653" s="1">
        <v>5</v>
      </c>
      <c r="P1653" s="1">
        <v>10</v>
      </c>
      <c r="Q1653" s="1">
        <v>16</v>
      </c>
      <c r="R1653" s="1">
        <v>-1.446</v>
      </c>
      <c r="S1653" s="1">
        <v>269.43</v>
      </c>
      <c r="T1653" s="1">
        <v>0.30030565753400001</v>
      </c>
      <c r="U1653" s="1">
        <v>-1.00661902254</v>
      </c>
      <c r="V1653" s="1">
        <v>3.5381999999999998</v>
      </c>
      <c r="W1653" s="1">
        <v>-0.33637</v>
      </c>
      <c r="X1653" s="1">
        <v>-5.4039999999999998E-2</v>
      </c>
      <c r="Y1653" s="1">
        <v>0.28233000000000003</v>
      </c>
      <c r="AA1653" s="1">
        <v>0.29566801388899999</v>
      </c>
      <c r="AB1653" s="1">
        <v>-1.0112831090700001</v>
      </c>
      <c r="AC1653" s="1">
        <v>9.5320999999999998</v>
      </c>
      <c r="AD1653" s="1">
        <v>-0.34697</v>
      </c>
      <c r="AE1653" s="1">
        <v>-5.6140000000000002E-2</v>
      </c>
      <c r="AF1653" s="1">
        <v>0.29082999999999998</v>
      </c>
      <c r="AG1653" s="1">
        <v>611.58000000000004</v>
      </c>
      <c r="AH1653" s="1">
        <v>6</v>
      </c>
      <c r="AI1653" s="1">
        <v>5</v>
      </c>
      <c r="AJ1653" s="1">
        <v>11</v>
      </c>
      <c r="AK1653" s="1">
        <v>16</v>
      </c>
      <c r="AL1653" s="1">
        <v>-1.5820000000000001</v>
      </c>
      <c r="AM1653" s="1">
        <v>269.08999999999997</v>
      </c>
    </row>
    <row r="1654" spans="1:39">
      <c r="A1654" s="1" t="s">
        <v>2633</v>
      </c>
      <c r="B1654" s="5">
        <v>50275789</v>
      </c>
      <c r="C1654" s="1" t="s">
        <v>8901</v>
      </c>
      <c r="D1654" s="1" t="s">
        <v>8902</v>
      </c>
      <c r="E1654" s="5">
        <v>1000</v>
      </c>
      <c r="F1654" s="5">
        <v>1000</v>
      </c>
      <c r="G1654" s="5">
        <f t="shared" si="25"/>
        <v>6</v>
      </c>
      <c r="H1654" s="5" t="s">
        <v>3613</v>
      </c>
      <c r="I1654" t="s">
        <v>10784</v>
      </c>
      <c r="K1654" s="5">
        <v>18819797</v>
      </c>
      <c r="L1654" s="1" t="s">
        <v>8900</v>
      </c>
      <c r="M1654" s="1">
        <v>445.63</v>
      </c>
      <c r="N1654" s="1">
        <v>8</v>
      </c>
      <c r="O1654" s="1">
        <v>4</v>
      </c>
      <c r="P1654" s="1">
        <v>3</v>
      </c>
      <c r="Q1654" s="1">
        <v>5</v>
      </c>
      <c r="R1654" s="1">
        <v>3.9329999999999998</v>
      </c>
      <c r="S1654" s="1">
        <v>58.36</v>
      </c>
      <c r="T1654" s="1">
        <v>0.198138030769</v>
      </c>
      <c r="U1654" s="2">
        <v>-5.2773977480500001E-2</v>
      </c>
      <c r="V1654" s="1">
        <v>3.4234</v>
      </c>
      <c r="W1654" s="1">
        <v>-0.31707000000000002</v>
      </c>
      <c r="X1654" s="1">
        <v>-4.7299999999999998E-3</v>
      </c>
      <c r="Y1654" s="1">
        <v>0.31234000000000001</v>
      </c>
      <c r="AA1654" s="1">
        <v>0.19366876562499999</v>
      </c>
      <c r="AB1654" s="2">
        <v>-5.5677430629199998E-2</v>
      </c>
      <c r="AC1654" s="1">
        <v>4.8662000000000001</v>
      </c>
      <c r="AD1654" s="1">
        <v>-0.32729000000000003</v>
      </c>
      <c r="AE1654" s="1">
        <v>-6.1399999999999996E-3</v>
      </c>
      <c r="AF1654" s="1">
        <v>0.32114999999999999</v>
      </c>
      <c r="AG1654" s="1">
        <v>445.63</v>
      </c>
      <c r="AH1654" s="1">
        <v>8</v>
      </c>
      <c r="AI1654" s="1">
        <v>4</v>
      </c>
      <c r="AJ1654" s="1">
        <v>3</v>
      </c>
      <c r="AK1654" s="1">
        <v>5</v>
      </c>
      <c r="AL1654" s="1">
        <v>3.9329999999999998</v>
      </c>
      <c r="AM1654" s="1">
        <v>58.36</v>
      </c>
    </row>
    <row r="1655" spans="1:39">
      <c r="A1655" s="1" t="s">
        <v>2634</v>
      </c>
      <c r="B1655" s="5">
        <v>50275791</v>
      </c>
      <c r="C1655" s="1" t="s">
        <v>8903</v>
      </c>
      <c r="D1655" s="1" t="s">
        <v>8904</v>
      </c>
      <c r="E1655" s="5">
        <v>870</v>
      </c>
      <c r="F1655" s="5">
        <v>870</v>
      </c>
      <c r="G1655" s="5">
        <f t="shared" si="25"/>
        <v>6.0604807473813818</v>
      </c>
      <c r="H1655" s="5" t="s">
        <v>3613</v>
      </c>
      <c r="I1655" t="s">
        <v>10784</v>
      </c>
      <c r="K1655" s="5">
        <v>18819797</v>
      </c>
      <c r="L1655" s="1" t="s">
        <v>8900</v>
      </c>
      <c r="M1655" s="1">
        <v>369.53</v>
      </c>
      <c r="N1655" s="1">
        <v>6</v>
      </c>
      <c r="O1655" s="1">
        <v>3</v>
      </c>
      <c r="P1655" s="1">
        <v>3</v>
      </c>
      <c r="Q1655" s="1">
        <v>5</v>
      </c>
      <c r="R1655" s="1">
        <v>2.35</v>
      </c>
      <c r="S1655" s="1">
        <v>58.36</v>
      </c>
      <c r="T1655" s="1">
        <v>0.21094214545500001</v>
      </c>
      <c r="U1655" s="2">
        <v>-9.6260998907800002E-2</v>
      </c>
      <c r="V1655" s="1">
        <v>2.6181999999999999</v>
      </c>
      <c r="W1655" s="1">
        <v>-0.32251000000000002</v>
      </c>
      <c r="X1655" s="1">
        <v>-3.29E-3</v>
      </c>
      <c r="Y1655" s="1">
        <v>0.31922</v>
      </c>
      <c r="AA1655" s="1">
        <v>0.20678211111100001</v>
      </c>
      <c r="AB1655" s="2">
        <v>-9.4606201419299998E-2</v>
      </c>
      <c r="AC1655" s="1">
        <v>3.5156000000000001</v>
      </c>
      <c r="AD1655" s="1">
        <v>-0.31931999999999999</v>
      </c>
      <c r="AE1655" s="1">
        <v>-4.8500000000000001E-3</v>
      </c>
      <c r="AF1655" s="1">
        <v>0.31447000000000003</v>
      </c>
      <c r="AG1655" s="1">
        <v>369.53</v>
      </c>
      <c r="AH1655" s="1">
        <v>6</v>
      </c>
      <c r="AI1655" s="1">
        <v>3</v>
      </c>
      <c r="AJ1655" s="1">
        <v>3</v>
      </c>
      <c r="AK1655" s="1">
        <v>5</v>
      </c>
      <c r="AL1655" s="1">
        <v>2.35</v>
      </c>
      <c r="AM1655" s="1">
        <v>58.36</v>
      </c>
    </row>
    <row r="1656" spans="1:39">
      <c r="A1656" s="1" t="s">
        <v>2635</v>
      </c>
      <c r="B1656" s="5">
        <v>50275847</v>
      </c>
      <c r="C1656" s="1" t="s">
        <v>8905</v>
      </c>
      <c r="D1656" s="1" t="s">
        <v>8906</v>
      </c>
      <c r="E1656" s="5">
        <v>570</v>
      </c>
      <c r="F1656" s="5">
        <v>570</v>
      </c>
      <c r="G1656" s="5">
        <f t="shared" si="25"/>
        <v>6.2441251443275085</v>
      </c>
      <c r="H1656" s="5" t="s">
        <v>3613</v>
      </c>
      <c r="I1656" t="s">
        <v>10784</v>
      </c>
      <c r="K1656" s="5">
        <v>23072865</v>
      </c>
      <c r="L1656" s="1" t="s">
        <v>6616</v>
      </c>
      <c r="M1656" s="1">
        <v>404.55</v>
      </c>
      <c r="N1656" s="1">
        <v>6</v>
      </c>
      <c r="O1656" s="1">
        <v>3</v>
      </c>
      <c r="P1656" s="1">
        <v>3</v>
      </c>
      <c r="Q1656" s="1">
        <v>6</v>
      </c>
      <c r="R1656" s="1">
        <v>1.8089999999999999</v>
      </c>
      <c r="S1656" s="1">
        <v>97.64</v>
      </c>
      <c r="T1656" s="1">
        <v>0.30560173584900002</v>
      </c>
      <c r="U1656" s="1">
        <v>-0.22927412566700001</v>
      </c>
      <c r="V1656" s="1">
        <v>6.9343000000000004</v>
      </c>
      <c r="W1656" s="1">
        <v>-0.35332999999999998</v>
      </c>
      <c r="X1656" s="1">
        <v>-8.8299999999999993E-3</v>
      </c>
      <c r="Y1656" s="1">
        <v>0.34449999999999997</v>
      </c>
      <c r="AA1656" s="1">
        <v>0.30165665384599999</v>
      </c>
      <c r="AB1656" s="1">
        <v>-0.22957036526999999</v>
      </c>
      <c r="AC1656" s="1">
        <v>7.0007999999999999</v>
      </c>
      <c r="AD1656" s="1">
        <v>-0.35153000000000001</v>
      </c>
      <c r="AE1656" s="1">
        <v>-1.2829999999999999E-2</v>
      </c>
      <c r="AF1656" s="1">
        <v>0.3387</v>
      </c>
      <c r="AG1656" s="1">
        <v>404.55</v>
      </c>
      <c r="AH1656" s="1">
        <v>6</v>
      </c>
      <c r="AI1656" s="1">
        <v>3</v>
      </c>
      <c r="AJ1656" s="1">
        <v>3</v>
      </c>
      <c r="AK1656" s="1">
        <v>6</v>
      </c>
      <c r="AL1656" s="1">
        <v>1.8089999999999999</v>
      </c>
      <c r="AM1656" s="1">
        <v>97.64</v>
      </c>
    </row>
    <row r="1657" spans="1:39">
      <c r="A1657" s="1" t="s">
        <v>2636</v>
      </c>
      <c r="B1657" s="5">
        <v>50275848</v>
      </c>
      <c r="C1657" s="1" t="s">
        <v>8907</v>
      </c>
      <c r="D1657" s="1" t="s">
        <v>8908</v>
      </c>
      <c r="E1657" s="5">
        <v>470</v>
      </c>
      <c r="F1657" s="5">
        <v>470</v>
      </c>
      <c r="G1657" s="5">
        <f t="shared" si="25"/>
        <v>6.3279021420642829</v>
      </c>
      <c r="H1657" s="5" t="s">
        <v>3613</v>
      </c>
      <c r="I1657" t="s">
        <v>10784</v>
      </c>
      <c r="K1657" s="5">
        <v>18819797</v>
      </c>
      <c r="L1657" s="1" t="s">
        <v>8900</v>
      </c>
      <c r="M1657" s="1">
        <v>405.54</v>
      </c>
      <c r="N1657" s="1">
        <v>6</v>
      </c>
      <c r="O1657" s="1">
        <v>3</v>
      </c>
      <c r="P1657" s="1">
        <v>3</v>
      </c>
      <c r="Q1657" s="1">
        <v>7</v>
      </c>
      <c r="R1657" s="1">
        <v>1.087</v>
      </c>
      <c r="S1657" s="1">
        <v>110.53</v>
      </c>
      <c r="T1657" s="1">
        <v>0.31455613461499998</v>
      </c>
      <c r="U1657" s="1">
        <v>-0.21430117723799999</v>
      </c>
      <c r="V1657" s="1">
        <v>5.7910000000000004</v>
      </c>
      <c r="W1657" s="1">
        <v>-0.35227999999999998</v>
      </c>
      <c r="X1657" s="1">
        <v>-2.6929999999999999E-2</v>
      </c>
      <c r="Y1657" s="1">
        <v>0.32534999999999997</v>
      </c>
      <c r="AA1657" s="1">
        <v>0.30971890196099999</v>
      </c>
      <c r="AB1657" s="1">
        <v>-0.213119048236</v>
      </c>
      <c r="AC1657" s="1">
        <v>8.6155000000000008</v>
      </c>
      <c r="AD1657" s="1">
        <v>-0.35502</v>
      </c>
      <c r="AE1657" s="1">
        <v>-3.1789999999999999E-2</v>
      </c>
      <c r="AF1657" s="1">
        <v>0.32323000000000002</v>
      </c>
      <c r="AG1657" s="1">
        <v>405.54</v>
      </c>
      <c r="AH1657" s="1">
        <v>6</v>
      </c>
      <c r="AI1657" s="1">
        <v>3</v>
      </c>
      <c r="AJ1657" s="1">
        <v>3</v>
      </c>
      <c r="AK1657" s="1">
        <v>7</v>
      </c>
      <c r="AL1657" s="1">
        <v>1.087</v>
      </c>
      <c r="AM1657" s="1">
        <v>110.53</v>
      </c>
    </row>
    <row r="1658" spans="1:39">
      <c r="A1658" s="1" t="s">
        <v>2637</v>
      </c>
      <c r="B1658" s="5">
        <v>50275849</v>
      </c>
      <c r="C1658" s="1" t="s">
        <v>5496</v>
      </c>
      <c r="D1658" s="1" t="s">
        <v>8909</v>
      </c>
      <c r="E1658" s="5">
        <v>190</v>
      </c>
      <c r="F1658" s="5">
        <v>190</v>
      </c>
      <c r="G1658" s="5">
        <f t="shared" si="25"/>
        <v>6.7212463990471711</v>
      </c>
      <c r="H1658" s="5" t="s">
        <v>3613</v>
      </c>
      <c r="I1658" t="s">
        <v>10784</v>
      </c>
      <c r="K1658" s="5">
        <v>23072865</v>
      </c>
      <c r="L1658" s="1" t="s">
        <v>6616</v>
      </c>
      <c r="M1658" s="1">
        <v>411.57</v>
      </c>
      <c r="N1658" s="1">
        <v>6</v>
      </c>
      <c r="O1658" s="1">
        <v>3</v>
      </c>
      <c r="P1658" s="1">
        <v>3</v>
      </c>
      <c r="Q1658" s="1">
        <v>7</v>
      </c>
      <c r="R1658" s="1">
        <v>0.67100000000000004</v>
      </c>
      <c r="S1658" s="1">
        <v>138.77000000000001</v>
      </c>
      <c r="T1658" s="1">
        <v>0.32275832653100001</v>
      </c>
      <c r="U1658" s="1">
        <v>-0.206680755774</v>
      </c>
      <c r="V1658" s="1">
        <v>4.8334000000000001</v>
      </c>
      <c r="W1658" s="1">
        <v>-0.35376000000000002</v>
      </c>
      <c r="X1658" s="1">
        <v>-0.04</v>
      </c>
      <c r="Y1658" s="1">
        <v>0.31375999999999998</v>
      </c>
      <c r="AA1658" s="1">
        <v>0.31573493749999998</v>
      </c>
      <c r="AB1658" s="1">
        <v>-0.202378687862</v>
      </c>
      <c r="AC1658" s="1">
        <v>7.5953999999999997</v>
      </c>
      <c r="AD1658" s="1">
        <v>-0.35407</v>
      </c>
      <c r="AE1658" s="1">
        <v>-4.6429999999999999E-2</v>
      </c>
      <c r="AF1658" s="1">
        <v>0.30764000000000002</v>
      </c>
      <c r="AG1658" s="1">
        <v>411.57</v>
      </c>
      <c r="AH1658" s="1">
        <v>6</v>
      </c>
      <c r="AI1658" s="1">
        <v>3</v>
      </c>
      <c r="AJ1658" s="1">
        <v>3</v>
      </c>
      <c r="AK1658" s="1">
        <v>7</v>
      </c>
      <c r="AL1658" s="1">
        <v>0.67100000000000004</v>
      </c>
      <c r="AM1658" s="1">
        <v>138.77000000000001</v>
      </c>
    </row>
    <row r="1659" spans="1:39">
      <c r="A1659" s="1" t="s">
        <v>2638</v>
      </c>
      <c r="B1659" s="5">
        <v>50275903</v>
      </c>
      <c r="C1659" s="1" t="s">
        <v>8910</v>
      </c>
      <c r="D1659" s="1" t="s">
        <v>8911</v>
      </c>
      <c r="E1659" s="5">
        <v>64</v>
      </c>
      <c r="F1659" s="5">
        <v>64</v>
      </c>
      <c r="G1659" s="5">
        <f t="shared" si="25"/>
        <v>7.1938200260161125</v>
      </c>
      <c r="H1659" s="5" t="s">
        <v>3613</v>
      </c>
      <c r="I1659" t="s">
        <v>10784</v>
      </c>
      <c r="K1659" s="5">
        <v>18819797</v>
      </c>
      <c r="L1659" s="1" t="s">
        <v>8900</v>
      </c>
      <c r="M1659" s="1">
        <v>461.63</v>
      </c>
      <c r="N1659" s="1">
        <v>6</v>
      </c>
      <c r="O1659" s="1">
        <v>4</v>
      </c>
      <c r="P1659" s="1">
        <v>3</v>
      </c>
      <c r="Q1659" s="1">
        <v>7</v>
      </c>
      <c r="R1659" s="1">
        <v>2.2999999999999998</v>
      </c>
      <c r="S1659" s="1">
        <v>138.77000000000001</v>
      </c>
      <c r="T1659" s="1">
        <v>0.298131218182</v>
      </c>
      <c r="U1659" s="1">
        <v>-0.18724714791399999</v>
      </c>
      <c r="V1659" s="1">
        <v>5.5349000000000004</v>
      </c>
      <c r="W1659" s="1">
        <v>-0.34727999999999998</v>
      </c>
      <c r="X1659" s="1">
        <v>-4.3249999999999997E-2</v>
      </c>
      <c r="Y1659" s="1">
        <v>0.30403000000000002</v>
      </c>
      <c r="AA1659" s="1">
        <v>0.29158940740700001</v>
      </c>
      <c r="AB1659" s="1">
        <v>-0.18355493323399999</v>
      </c>
      <c r="AC1659" s="1">
        <v>8.4732000000000003</v>
      </c>
      <c r="AD1659" s="1">
        <v>-0.35256999999999999</v>
      </c>
      <c r="AE1659" s="1">
        <v>-4.9279999999999997E-2</v>
      </c>
      <c r="AF1659" s="1">
        <v>0.30329</v>
      </c>
      <c r="AG1659" s="1">
        <v>461.63</v>
      </c>
      <c r="AH1659" s="1">
        <v>6</v>
      </c>
      <c r="AI1659" s="1">
        <v>4</v>
      </c>
      <c r="AJ1659" s="1">
        <v>3</v>
      </c>
      <c r="AK1659" s="1">
        <v>7</v>
      </c>
      <c r="AL1659" s="1">
        <v>2.2999999999999998</v>
      </c>
      <c r="AM1659" s="1">
        <v>138.77000000000001</v>
      </c>
    </row>
    <row r="1660" spans="1:39">
      <c r="A1660" s="1" t="s">
        <v>2639</v>
      </c>
      <c r="B1660" s="5">
        <v>50275904</v>
      </c>
      <c r="C1660" s="1" t="s">
        <v>8912</v>
      </c>
      <c r="D1660" s="1" t="s">
        <v>8913</v>
      </c>
      <c r="E1660" s="5">
        <v>13</v>
      </c>
      <c r="F1660" s="5">
        <v>13</v>
      </c>
      <c r="G1660" s="5">
        <f t="shared" si="25"/>
        <v>7.8860566476931631</v>
      </c>
      <c r="H1660" s="5" t="s">
        <v>3613</v>
      </c>
      <c r="I1660" t="s">
        <v>10784</v>
      </c>
      <c r="K1660" s="5">
        <v>18819797</v>
      </c>
      <c r="L1660" s="1" t="s">
        <v>8900</v>
      </c>
      <c r="M1660" s="1">
        <v>497.61</v>
      </c>
      <c r="N1660" s="1">
        <v>6</v>
      </c>
      <c r="O1660" s="1">
        <v>4</v>
      </c>
      <c r="P1660" s="1">
        <v>3</v>
      </c>
      <c r="Q1660" s="1">
        <v>9</v>
      </c>
      <c r="R1660" s="1">
        <v>2.7109999999999999</v>
      </c>
      <c r="S1660" s="1">
        <v>138.77000000000001</v>
      </c>
      <c r="T1660" s="1">
        <v>0.297910181818</v>
      </c>
      <c r="U1660" s="1">
        <v>-0.33169366238600001</v>
      </c>
      <c r="V1660" s="1">
        <v>5.3346</v>
      </c>
      <c r="W1660" s="1">
        <v>-0.34991</v>
      </c>
      <c r="X1660" s="1">
        <v>-4.6010000000000002E-2</v>
      </c>
      <c r="Y1660" s="1">
        <v>0.3039</v>
      </c>
      <c r="AA1660" s="1">
        <v>0.29175459259300002</v>
      </c>
      <c r="AB1660" s="1">
        <v>-0.32831189796600002</v>
      </c>
      <c r="AC1660" s="1">
        <v>6.3383000000000003</v>
      </c>
      <c r="AD1660" s="1">
        <v>-0.35694999999999999</v>
      </c>
      <c r="AE1660" s="1">
        <v>-5.1959999999999999E-2</v>
      </c>
      <c r="AF1660" s="1">
        <v>0.30498999999999998</v>
      </c>
      <c r="AG1660" s="1">
        <v>497.61</v>
      </c>
      <c r="AH1660" s="1">
        <v>6</v>
      </c>
      <c r="AI1660" s="1">
        <v>4</v>
      </c>
      <c r="AJ1660" s="1">
        <v>3</v>
      </c>
      <c r="AK1660" s="1">
        <v>9</v>
      </c>
      <c r="AL1660" s="1">
        <v>2.7109999999999999</v>
      </c>
      <c r="AM1660" s="1">
        <v>138.77000000000001</v>
      </c>
    </row>
    <row r="1661" spans="1:39">
      <c r="A1661" s="1" t="s">
        <v>2640</v>
      </c>
      <c r="B1661" s="5">
        <v>50275905</v>
      </c>
      <c r="C1661" s="1" t="s">
        <v>8914</v>
      </c>
      <c r="D1661" s="1" t="s">
        <v>8915</v>
      </c>
      <c r="E1661" s="5">
        <v>12</v>
      </c>
      <c r="F1661" s="5">
        <v>12</v>
      </c>
      <c r="G1661" s="5">
        <f t="shared" si="25"/>
        <v>7.9208187539523749</v>
      </c>
      <c r="H1661" s="5" t="s">
        <v>3613</v>
      </c>
      <c r="I1661" t="s">
        <v>10784</v>
      </c>
      <c r="K1661" s="5">
        <v>18819797</v>
      </c>
      <c r="L1661" s="1" t="s">
        <v>8900</v>
      </c>
      <c r="M1661" s="1">
        <v>491.66</v>
      </c>
      <c r="N1661" s="1">
        <v>7</v>
      </c>
      <c r="O1661" s="1">
        <v>4</v>
      </c>
      <c r="P1661" s="1">
        <v>3</v>
      </c>
      <c r="Q1661" s="1">
        <v>8</v>
      </c>
      <c r="R1661" s="1">
        <v>2.2829999999999999</v>
      </c>
      <c r="S1661" s="1">
        <v>148</v>
      </c>
      <c r="T1661" s="1">
        <v>0.29838159322000002</v>
      </c>
      <c r="U1661" s="1">
        <v>-0.252497212129</v>
      </c>
      <c r="V1661" s="1">
        <v>7.5155000000000003</v>
      </c>
      <c r="W1661" s="1">
        <v>-0.33588000000000001</v>
      </c>
      <c r="X1661" s="1">
        <v>-3.7130000000000003E-2</v>
      </c>
      <c r="Y1661" s="1">
        <v>0.29875000000000002</v>
      </c>
      <c r="AA1661" s="1">
        <v>0.30033665517199998</v>
      </c>
      <c r="AB1661" s="1">
        <v>-0.246080328855</v>
      </c>
      <c r="AC1661" s="1">
        <v>7.4493999999999998</v>
      </c>
      <c r="AD1661" s="1">
        <v>-0.33989000000000003</v>
      </c>
      <c r="AE1661" s="1">
        <v>-4.1570000000000003E-2</v>
      </c>
      <c r="AF1661" s="1">
        <v>0.29831999999999997</v>
      </c>
      <c r="AG1661" s="1">
        <v>491.66</v>
      </c>
      <c r="AH1661" s="1">
        <v>7</v>
      </c>
      <c r="AI1661" s="1">
        <v>4</v>
      </c>
      <c r="AJ1661" s="1">
        <v>3</v>
      </c>
      <c r="AK1661" s="1">
        <v>8</v>
      </c>
      <c r="AL1661" s="1">
        <v>2.2829999999999999</v>
      </c>
      <c r="AM1661" s="1">
        <v>148</v>
      </c>
    </row>
    <row r="1662" spans="1:39">
      <c r="A1662" s="1" t="s">
        <v>2641</v>
      </c>
      <c r="B1662" s="5">
        <v>50275954</v>
      </c>
      <c r="C1662" s="1" t="s">
        <v>8916</v>
      </c>
      <c r="D1662" s="1" t="s">
        <v>8917</v>
      </c>
      <c r="E1662" s="5">
        <v>2.7</v>
      </c>
      <c r="F1662" s="5">
        <v>2.7</v>
      </c>
      <c r="G1662" s="5">
        <f t="shared" si="25"/>
        <v>8.5686362358410122</v>
      </c>
      <c r="H1662" s="5" t="s">
        <v>3613</v>
      </c>
      <c r="I1662" t="s">
        <v>10784</v>
      </c>
      <c r="K1662" s="5">
        <v>18819797</v>
      </c>
      <c r="L1662" s="1" t="s">
        <v>8900</v>
      </c>
      <c r="M1662" s="1">
        <v>527.64</v>
      </c>
      <c r="N1662" s="1">
        <v>7</v>
      </c>
      <c r="O1662" s="1">
        <v>4</v>
      </c>
      <c r="P1662" s="1">
        <v>3</v>
      </c>
      <c r="Q1662" s="1">
        <v>10</v>
      </c>
      <c r="R1662" s="1">
        <v>2.694</v>
      </c>
      <c r="S1662" s="1">
        <v>148</v>
      </c>
      <c r="T1662" s="1">
        <v>0.29844294915300001</v>
      </c>
      <c r="U1662" s="1">
        <v>-0.39703823819099998</v>
      </c>
      <c r="V1662" s="1">
        <v>7.2556000000000003</v>
      </c>
      <c r="W1662" s="1">
        <v>-0.33812999999999999</v>
      </c>
      <c r="X1662" s="1">
        <v>-3.9829999999999997E-2</v>
      </c>
      <c r="Y1662" s="1">
        <v>0.29830000000000001</v>
      </c>
      <c r="AA1662" s="1">
        <v>0.299926534483</v>
      </c>
      <c r="AB1662" s="1">
        <v>-0.39186612378800001</v>
      </c>
      <c r="AC1662" s="1">
        <v>6.6379000000000001</v>
      </c>
      <c r="AD1662" s="1">
        <v>-0.34388999999999997</v>
      </c>
      <c r="AE1662" s="1">
        <v>-4.5990000000000003E-2</v>
      </c>
      <c r="AF1662" s="1">
        <v>0.2979</v>
      </c>
      <c r="AG1662" s="1">
        <v>527.64</v>
      </c>
      <c r="AH1662" s="1">
        <v>7</v>
      </c>
      <c r="AI1662" s="1">
        <v>4</v>
      </c>
      <c r="AJ1662" s="1">
        <v>3</v>
      </c>
      <c r="AK1662" s="1">
        <v>10</v>
      </c>
      <c r="AL1662" s="1">
        <v>2.694</v>
      </c>
      <c r="AM1662" s="1">
        <v>148</v>
      </c>
    </row>
    <row r="1663" spans="1:39">
      <c r="A1663" s="1" t="s">
        <v>2642</v>
      </c>
      <c r="B1663" s="5">
        <v>50275955</v>
      </c>
      <c r="C1663" s="1" t="s">
        <v>8918</v>
      </c>
      <c r="D1663" s="1" t="s">
        <v>8919</v>
      </c>
      <c r="E1663" s="5">
        <v>3.3</v>
      </c>
      <c r="F1663" s="5">
        <v>3.3</v>
      </c>
      <c r="G1663" s="5">
        <f t="shared" si="25"/>
        <v>8.481486060122112</v>
      </c>
      <c r="H1663" s="5" t="s">
        <v>3613</v>
      </c>
      <c r="I1663" t="s">
        <v>10784</v>
      </c>
      <c r="K1663" s="5">
        <v>18819797</v>
      </c>
      <c r="L1663" s="1" t="s">
        <v>8900</v>
      </c>
      <c r="M1663" s="1">
        <v>527.64</v>
      </c>
      <c r="N1663" s="1">
        <v>7</v>
      </c>
      <c r="O1663" s="1">
        <v>4</v>
      </c>
      <c r="P1663" s="1">
        <v>3</v>
      </c>
      <c r="Q1663" s="1">
        <v>10</v>
      </c>
      <c r="R1663" s="1">
        <v>2.694</v>
      </c>
      <c r="S1663" s="1">
        <v>148</v>
      </c>
      <c r="T1663" s="1">
        <v>0.30772159321999998</v>
      </c>
      <c r="U1663" s="1">
        <v>-0.39740640612</v>
      </c>
      <c r="V1663" s="1">
        <v>5.2874999999999996</v>
      </c>
      <c r="W1663" s="1">
        <v>-0.33331</v>
      </c>
      <c r="X1663" s="1">
        <v>-4.6440000000000002E-2</v>
      </c>
      <c r="Y1663" s="1">
        <v>0.28687000000000001</v>
      </c>
      <c r="AA1663" s="1">
        <v>0.30851568965499998</v>
      </c>
      <c r="AB1663" s="1">
        <v>-0.392357683284</v>
      </c>
      <c r="AC1663" s="1">
        <v>4.2525000000000004</v>
      </c>
      <c r="AD1663" s="1">
        <v>-0.33917000000000003</v>
      </c>
      <c r="AE1663" s="1">
        <v>-5.2109999999999997E-2</v>
      </c>
      <c r="AF1663" s="1">
        <v>0.28705999999999998</v>
      </c>
      <c r="AG1663" s="1">
        <v>527.64</v>
      </c>
      <c r="AH1663" s="1">
        <v>7</v>
      </c>
      <c r="AI1663" s="1">
        <v>4</v>
      </c>
      <c r="AJ1663" s="1">
        <v>3</v>
      </c>
      <c r="AK1663" s="1">
        <v>10</v>
      </c>
      <c r="AL1663" s="1">
        <v>2.694</v>
      </c>
      <c r="AM1663" s="1">
        <v>148</v>
      </c>
    </row>
    <row r="1664" spans="1:39">
      <c r="A1664" s="1" t="s">
        <v>2643</v>
      </c>
      <c r="B1664" s="5">
        <v>50275956</v>
      </c>
      <c r="C1664" s="1" t="s">
        <v>8920</v>
      </c>
      <c r="D1664" s="1" t="s">
        <v>8921</v>
      </c>
      <c r="E1664" s="5">
        <v>270</v>
      </c>
      <c r="F1664" s="5">
        <v>270</v>
      </c>
      <c r="G1664" s="5">
        <f t="shared" si="25"/>
        <v>6.5686362358410131</v>
      </c>
      <c r="H1664" s="5" t="s">
        <v>3613</v>
      </c>
      <c r="I1664" t="s">
        <v>10784</v>
      </c>
      <c r="K1664" s="5">
        <v>18819797</v>
      </c>
      <c r="L1664" s="1" t="s">
        <v>8900</v>
      </c>
      <c r="M1664" s="1">
        <v>491.66</v>
      </c>
      <c r="N1664" s="1">
        <v>7</v>
      </c>
      <c r="O1664" s="1">
        <v>4</v>
      </c>
      <c r="P1664" s="1">
        <v>3</v>
      </c>
      <c r="Q1664" s="1">
        <v>8</v>
      </c>
      <c r="R1664" s="1">
        <v>2.2829999999999999</v>
      </c>
      <c r="S1664" s="1">
        <v>148</v>
      </c>
      <c r="T1664" s="1">
        <v>0.29829052542399997</v>
      </c>
      <c r="U1664" s="1">
        <v>-0.251440669891</v>
      </c>
      <c r="V1664" s="1">
        <v>4.5095000000000001</v>
      </c>
      <c r="W1664" s="1">
        <v>-0.32844000000000001</v>
      </c>
      <c r="X1664" s="1">
        <v>-3.9780000000000003E-2</v>
      </c>
      <c r="Y1664" s="1">
        <v>0.28866000000000003</v>
      </c>
      <c r="AA1664" s="1">
        <v>0.29945308620700001</v>
      </c>
      <c r="AB1664" s="1">
        <v>-0.245533286919</v>
      </c>
      <c r="AC1664" s="1">
        <v>5.9288999999999996</v>
      </c>
      <c r="AD1664" s="1">
        <v>-0.33301999999999998</v>
      </c>
      <c r="AE1664" s="1">
        <v>-4.514E-2</v>
      </c>
      <c r="AF1664" s="1">
        <v>0.28788000000000002</v>
      </c>
      <c r="AG1664" s="1">
        <v>491.66</v>
      </c>
      <c r="AH1664" s="1">
        <v>7</v>
      </c>
      <c r="AI1664" s="1">
        <v>4</v>
      </c>
      <c r="AJ1664" s="1">
        <v>3</v>
      </c>
      <c r="AK1664" s="1">
        <v>8</v>
      </c>
      <c r="AL1664" s="1">
        <v>2.2829999999999999</v>
      </c>
      <c r="AM1664" s="1">
        <v>148</v>
      </c>
    </row>
    <row r="1665" spans="1:39">
      <c r="A1665" s="1" t="s">
        <v>2644</v>
      </c>
      <c r="B1665" s="5">
        <v>50275957</v>
      </c>
      <c r="C1665" s="1" t="s">
        <v>8922</v>
      </c>
      <c r="D1665" s="1" t="s">
        <v>8923</v>
      </c>
      <c r="E1665" s="5">
        <v>35</v>
      </c>
      <c r="F1665" s="5">
        <v>35</v>
      </c>
      <c r="G1665" s="5">
        <f t="shared" si="25"/>
        <v>7.4559319556497243</v>
      </c>
      <c r="H1665" s="5" t="s">
        <v>3613</v>
      </c>
      <c r="I1665" t="s">
        <v>10784</v>
      </c>
      <c r="K1665" s="5">
        <v>18819797</v>
      </c>
      <c r="L1665" s="1" t="s">
        <v>8900</v>
      </c>
      <c r="M1665" s="1">
        <v>496.07</v>
      </c>
      <c r="N1665" s="1">
        <v>6</v>
      </c>
      <c r="O1665" s="1">
        <v>4</v>
      </c>
      <c r="P1665" s="1">
        <v>3</v>
      </c>
      <c r="Q1665" s="1">
        <v>7</v>
      </c>
      <c r="R1665" s="1">
        <v>2.964</v>
      </c>
      <c r="S1665" s="1">
        <v>138.77000000000001</v>
      </c>
      <c r="T1665" s="1">
        <v>0.29651714545500002</v>
      </c>
      <c r="U1665" s="1">
        <v>-0.20167289116199999</v>
      </c>
      <c r="V1665" s="1">
        <v>4.0045999999999999</v>
      </c>
      <c r="W1665" s="1">
        <v>-0.35464000000000001</v>
      </c>
      <c r="X1665" s="1">
        <v>-5.2339999999999998E-2</v>
      </c>
      <c r="Y1665" s="1">
        <v>0.30230000000000001</v>
      </c>
      <c r="AA1665" s="1">
        <v>0.28970346296299998</v>
      </c>
      <c r="AB1665" s="1">
        <v>-0.19781423830700001</v>
      </c>
      <c r="AC1665" s="1">
        <v>7.4904999999999999</v>
      </c>
      <c r="AD1665" s="1">
        <v>-0.35453000000000001</v>
      </c>
      <c r="AE1665" s="1">
        <v>-5.8479999999999997E-2</v>
      </c>
      <c r="AF1665" s="1">
        <v>0.29604999999999998</v>
      </c>
      <c r="AG1665" s="1">
        <v>496.07</v>
      </c>
      <c r="AH1665" s="1">
        <v>6</v>
      </c>
      <c r="AI1665" s="1">
        <v>4</v>
      </c>
      <c r="AJ1665" s="1">
        <v>3</v>
      </c>
      <c r="AK1665" s="1">
        <v>7</v>
      </c>
      <c r="AL1665" s="1">
        <v>2.964</v>
      </c>
      <c r="AM1665" s="1">
        <v>138.77000000000001</v>
      </c>
    </row>
    <row r="1666" spans="1:39">
      <c r="A1666" s="1" t="s">
        <v>2645</v>
      </c>
      <c r="B1666" s="5">
        <v>50275998</v>
      </c>
      <c r="C1666" s="1" t="s">
        <v>8924</v>
      </c>
      <c r="D1666" s="1" t="s">
        <v>8925</v>
      </c>
      <c r="E1666" s="5">
        <v>130</v>
      </c>
      <c r="F1666" s="5">
        <v>130</v>
      </c>
      <c r="G1666" s="5">
        <f t="shared" ref="G1666:G1729" si="26">-(LOG10((F1666)*POWER(10,-9)))</f>
        <v>6.8860566476931631</v>
      </c>
      <c r="H1666" s="5" t="s">
        <v>3613</v>
      </c>
      <c r="I1666" t="s">
        <v>10784</v>
      </c>
      <c r="K1666" s="5">
        <v>18819797</v>
      </c>
      <c r="L1666" s="1" t="s">
        <v>8900</v>
      </c>
      <c r="M1666" s="1">
        <v>496.07</v>
      </c>
      <c r="N1666" s="1">
        <v>6</v>
      </c>
      <c r="O1666" s="1">
        <v>4</v>
      </c>
      <c r="P1666" s="1">
        <v>3</v>
      </c>
      <c r="Q1666" s="1">
        <v>7</v>
      </c>
      <c r="R1666" s="1">
        <v>2.964</v>
      </c>
      <c r="S1666" s="1">
        <v>138.77000000000001</v>
      </c>
      <c r="T1666" s="1">
        <v>0.293680581818</v>
      </c>
      <c r="U1666" s="1">
        <v>-0.19782272620499999</v>
      </c>
      <c r="V1666" s="1">
        <v>4.6223000000000001</v>
      </c>
      <c r="W1666" s="1">
        <v>-0.34798000000000001</v>
      </c>
      <c r="X1666" s="1">
        <v>-5.1139999999999998E-2</v>
      </c>
      <c r="Y1666" s="1">
        <v>0.29683999999999999</v>
      </c>
      <c r="AA1666" s="1">
        <v>0.28678822222200001</v>
      </c>
      <c r="AB1666" s="1">
        <v>-0.194619635254</v>
      </c>
      <c r="AC1666" s="1">
        <v>8.3602000000000007</v>
      </c>
      <c r="AD1666" s="1">
        <v>-0.34933999999999998</v>
      </c>
      <c r="AE1666" s="1">
        <v>-5.5879999999999999E-2</v>
      </c>
      <c r="AF1666" s="1">
        <v>0.29346</v>
      </c>
      <c r="AG1666" s="1">
        <v>496.07</v>
      </c>
      <c r="AH1666" s="1">
        <v>6</v>
      </c>
      <c r="AI1666" s="1">
        <v>4</v>
      </c>
      <c r="AJ1666" s="1">
        <v>3</v>
      </c>
      <c r="AK1666" s="1">
        <v>7</v>
      </c>
      <c r="AL1666" s="1">
        <v>2.964</v>
      </c>
      <c r="AM1666" s="1">
        <v>138.77000000000001</v>
      </c>
    </row>
    <row r="1667" spans="1:39">
      <c r="A1667" s="1" t="s">
        <v>2646</v>
      </c>
      <c r="B1667" s="5">
        <v>50275999</v>
      </c>
      <c r="C1667" s="1" t="s">
        <v>8926</v>
      </c>
      <c r="D1667" s="1" t="s">
        <v>8927</v>
      </c>
      <c r="E1667" s="5">
        <v>70</v>
      </c>
      <c r="F1667" s="5">
        <v>70</v>
      </c>
      <c r="G1667" s="5">
        <f t="shared" si="26"/>
        <v>7.1549019599857431</v>
      </c>
      <c r="H1667" s="5" t="s">
        <v>3613</v>
      </c>
      <c r="I1667" t="s">
        <v>10784</v>
      </c>
      <c r="K1667" s="5">
        <v>18819797</v>
      </c>
      <c r="L1667" s="1" t="s">
        <v>8900</v>
      </c>
      <c r="M1667" s="1">
        <v>475.66</v>
      </c>
      <c r="N1667" s="1">
        <v>6</v>
      </c>
      <c r="O1667" s="1">
        <v>4</v>
      </c>
      <c r="P1667" s="1">
        <v>3</v>
      </c>
      <c r="Q1667" s="1">
        <v>7</v>
      </c>
      <c r="R1667" s="1">
        <v>2.786</v>
      </c>
      <c r="S1667" s="1">
        <v>138.77000000000001</v>
      </c>
      <c r="T1667" s="1">
        <v>0.29822717241399999</v>
      </c>
      <c r="U1667" s="1">
        <v>-0.20372989766800001</v>
      </c>
      <c r="V1667" s="1">
        <v>6.8529</v>
      </c>
      <c r="W1667" s="1">
        <v>-0.34577000000000002</v>
      </c>
      <c r="X1667" s="1">
        <v>-3.8679999999999999E-2</v>
      </c>
      <c r="Y1667" s="1">
        <v>0.30708999999999997</v>
      </c>
      <c r="AA1667" s="1">
        <v>0.29304263157900001</v>
      </c>
      <c r="AB1667" s="1">
        <v>-0.200138344676</v>
      </c>
      <c r="AC1667" s="1">
        <v>9.6632999999999996</v>
      </c>
      <c r="AD1667" s="1">
        <v>-0.35165000000000002</v>
      </c>
      <c r="AE1667" s="1">
        <v>-4.4670000000000001E-2</v>
      </c>
      <c r="AF1667" s="1">
        <v>0.30697999999999998</v>
      </c>
      <c r="AG1667" s="1">
        <v>475.66</v>
      </c>
      <c r="AH1667" s="1">
        <v>6</v>
      </c>
      <c r="AI1667" s="1">
        <v>4</v>
      </c>
      <c r="AJ1667" s="1">
        <v>3</v>
      </c>
      <c r="AK1667" s="1">
        <v>7</v>
      </c>
      <c r="AL1667" s="1">
        <v>2.786</v>
      </c>
      <c r="AM1667" s="1">
        <v>138.77000000000001</v>
      </c>
    </row>
    <row r="1668" spans="1:39">
      <c r="A1668" s="1" t="s">
        <v>2647</v>
      </c>
      <c r="B1668" s="5">
        <v>50276000</v>
      </c>
      <c r="C1668" s="1" t="s">
        <v>8928</v>
      </c>
      <c r="D1668" s="1" t="s">
        <v>8929</v>
      </c>
      <c r="E1668" s="5">
        <v>350</v>
      </c>
      <c r="F1668" s="5">
        <v>350</v>
      </c>
      <c r="G1668" s="5">
        <f t="shared" si="26"/>
        <v>6.4559319556497243</v>
      </c>
      <c r="H1668" s="5" t="s">
        <v>3613</v>
      </c>
      <c r="I1668" t="s">
        <v>10784</v>
      </c>
      <c r="K1668" s="5">
        <v>18819797</v>
      </c>
      <c r="L1668" s="1" t="s">
        <v>8900</v>
      </c>
      <c r="M1668" s="1">
        <v>475.66</v>
      </c>
      <c r="N1668" s="1">
        <v>6</v>
      </c>
      <c r="O1668" s="1">
        <v>4</v>
      </c>
      <c r="P1668" s="1">
        <v>3</v>
      </c>
      <c r="Q1668" s="1">
        <v>7</v>
      </c>
      <c r="R1668" s="1">
        <v>2.786</v>
      </c>
      <c r="S1668" s="1">
        <v>138.77000000000001</v>
      </c>
      <c r="T1668" s="1">
        <v>0.29684296551700001</v>
      </c>
      <c r="U1668" s="1">
        <v>-0.20306913562500001</v>
      </c>
      <c r="V1668" s="1">
        <v>6.0555000000000003</v>
      </c>
      <c r="W1668" s="1">
        <v>-0.34023999999999999</v>
      </c>
      <c r="X1668" s="1">
        <v>-3.9210000000000002E-2</v>
      </c>
      <c r="Y1668" s="1">
        <v>0.30103000000000002</v>
      </c>
      <c r="AA1668" s="1">
        <v>0.29215743859600002</v>
      </c>
      <c r="AB1668" s="1">
        <v>-0.20021183420399999</v>
      </c>
      <c r="AC1668" s="1">
        <v>8.8292000000000002</v>
      </c>
      <c r="AD1668" s="1">
        <v>-0.34642000000000001</v>
      </c>
      <c r="AE1668" s="1">
        <v>-4.462E-2</v>
      </c>
      <c r="AF1668" s="1">
        <v>0.30180000000000001</v>
      </c>
      <c r="AG1668" s="1">
        <v>475.66</v>
      </c>
      <c r="AH1668" s="1">
        <v>6</v>
      </c>
      <c r="AI1668" s="1">
        <v>4</v>
      </c>
      <c r="AJ1668" s="1">
        <v>3</v>
      </c>
      <c r="AK1668" s="1">
        <v>7</v>
      </c>
      <c r="AL1668" s="1">
        <v>2.786</v>
      </c>
      <c r="AM1668" s="1">
        <v>138.77000000000001</v>
      </c>
    </row>
    <row r="1669" spans="1:39">
      <c r="A1669" s="1" t="s">
        <v>2648</v>
      </c>
      <c r="B1669" s="5">
        <v>50276001</v>
      </c>
      <c r="C1669" s="1" t="s">
        <v>8930</v>
      </c>
      <c r="D1669" s="1" t="s">
        <v>8931</v>
      </c>
      <c r="E1669" s="5">
        <v>1</v>
      </c>
      <c r="F1669" s="5">
        <v>1</v>
      </c>
      <c r="G1669" s="5">
        <f t="shared" si="26"/>
        <v>9</v>
      </c>
      <c r="H1669" s="5" t="s">
        <v>3613</v>
      </c>
      <c r="I1669" t="s">
        <v>10784</v>
      </c>
      <c r="K1669" s="5">
        <v>18819797</v>
      </c>
      <c r="L1669" s="1" t="s">
        <v>8900</v>
      </c>
      <c r="M1669" s="1">
        <v>571.70000000000005</v>
      </c>
      <c r="N1669" s="1">
        <v>10</v>
      </c>
      <c r="O1669" s="1">
        <v>4</v>
      </c>
      <c r="P1669" s="1">
        <v>3</v>
      </c>
      <c r="Q1669" s="1">
        <v>11</v>
      </c>
      <c r="R1669" s="1">
        <v>2.5630000000000002</v>
      </c>
      <c r="S1669" s="1">
        <v>157.22999999999999</v>
      </c>
      <c r="T1669" s="1">
        <v>0.28396156060599997</v>
      </c>
      <c r="U1669" s="1">
        <v>-0.46589586331299998</v>
      </c>
      <c r="V1669" s="1">
        <v>5.1454000000000004</v>
      </c>
      <c r="W1669" s="1">
        <v>-0.3402</v>
      </c>
      <c r="X1669" s="1">
        <v>-4.1439999999999998E-2</v>
      </c>
      <c r="Y1669" s="1">
        <v>0.29876000000000003</v>
      </c>
      <c r="AA1669" s="1">
        <v>0.28381813846199999</v>
      </c>
      <c r="AB1669" s="1">
        <v>-0.45945813572200001</v>
      </c>
      <c r="AC1669" s="1">
        <v>8.8488000000000007</v>
      </c>
      <c r="AD1669" s="1">
        <v>-0.34458</v>
      </c>
      <c r="AE1669" s="1">
        <v>-4.582E-2</v>
      </c>
      <c r="AF1669" s="1">
        <v>0.29876000000000003</v>
      </c>
      <c r="AG1669" s="1">
        <v>571.70000000000005</v>
      </c>
      <c r="AH1669" s="1">
        <v>10</v>
      </c>
      <c r="AI1669" s="1">
        <v>4</v>
      </c>
      <c r="AJ1669" s="1">
        <v>3</v>
      </c>
      <c r="AK1669" s="1">
        <v>11</v>
      </c>
      <c r="AL1669" s="1">
        <v>2.5630000000000002</v>
      </c>
      <c r="AM1669" s="1">
        <v>157.22999999999999</v>
      </c>
    </row>
    <row r="1670" spans="1:39">
      <c r="A1670" s="1" t="s">
        <v>2649</v>
      </c>
      <c r="B1670" s="5">
        <v>50276044</v>
      </c>
      <c r="C1670" s="1" t="s">
        <v>8932</v>
      </c>
      <c r="D1670" s="1" t="s">
        <v>8933</v>
      </c>
      <c r="E1670" s="5">
        <v>3.6</v>
      </c>
      <c r="F1670" s="5">
        <v>3.6</v>
      </c>
      <c r="G1670" s="5">
        <f t="shared" si="26"/>
        <v>8.4436974992327123</v>
      </c>
      <c r="H1670" s="5" t="s">
        <v>3613</v>
      </c>
      <c r="I1670" t="s">
        <v>10784</v>
      </c>
      <c r="K1670" s="5">
        <v>18819797</v>
      </c>
      <c r="L1670" s="1" t="s">
        <v>8900</v>
      </c>
      <c r="M1670" s="1">
        <v>523.63</v>
      </c>
      <c r="N1670" s="1">
        <v>10</v>
      </c>
      <c r="O1670" s="1">
        <v>4</v>
      </c>
      <c r="P1670" s="1">
        <v>3</v>
      </c>
      <c r="Q1670" s="1">
        <v>10</v>
      </c>
      <c r="R1670" s="1">
        <v>2.8340000000000001</v>
      </c>
      <c r="S1670" s="1">
        <v>123.94</v>
      </c>
      <c r="T1670" s="1">
        <v>0.20958946875000001</v>
      </c>
      <c r="U1670" s="1">
        <v>-0.40046715242499997</v>
      </c>
      <c r="V1670" s="1">
        <v>5.1607000000000003</v>
      </c>
      <c r="W1670" s="1">
        <v>-0.34331</v>
      </c>
      <c r="X1670" s="1">
        <v>-4.1059999999999999E-2</v>
      </c>
      <c r="Y1670" s="1">
        <v>0.30225000000000002</v>
      </c>
      <c r="AA1670" s="1">
        <v>0.20938841269799999</v>
      </c>
      <c r="AB1670" s="1">
        <v>-0.39683071490900002</v>
      </c>
      <c r="AC1670" s="1">
        <v>6.9789000000000003</v>
      </c>
      <c r="AD1670" s="1">
        <v>-0.33938000000000001</v>
      </c>
      <c r="AE1670" s="1">
        <v>-3.8600000000000002E-2</v>
      </c>
      <c r="AF1670" s="1">
        <v>0.30077999999999999</v>
      </c>
      <c r="AG1670" s="1">
        <v>523.63</v>
      </c>
      <c r="AH1670" s="1">
        <v>10</v>
      </c>
      <c r="AI1670" s="1">
        <v>4</v>
      </c>
      <c r="AJ1670" s="1">
        <v>3</v>
      </c>
      <c r="AK1670" s="1">
        <v>10</v>
      </c>
      <c r="AL1670" s="1">
        <v>2.8340000000000001</v>
      </c>
      <c r="AM1670" s="1">
        <v>123.94</v>
      </c>
    </row>
    <row r="1671" spans="1:39">
      <c r="A1671" s="1" t="s">
        <v>2650</v>
      </c>
      <c r="B1671" s="5">
        <v>50276045</v>
      </c>
      <c r="C1671" s="1" t="s">
        <v>8934</v>
      </c>
      <c r="D1671" s="1" t="s">
        <v>8935</v>
      </c>
      <c r="E1671" s="5">
        <v>0.64</v>
      </c>
      <c r="F1671" s="5">
        <v>0.64</v>
      </c>
      <c r="G1671" s="5">
        <f t="shared" si="26"/>
        <v>9.1938200260161125</v>
      </c>
      <c r="H1671" s="5" t="s">
        <v>3613</v>
      </c>
      <c r="I1671" t="s">
        <v>10784</v>
      </c>
      <c r="K1671" s="5">
        <v>18819797</v>
      </c>
      <c r="L1671" s="1" t="s">
        <v>8900</v>
      </c>
      <c r="M1671" s="1">
        <v>570.16</v>
      </c>
      <c r="N1671" s="1">
        <v>10</v>
      </c>
      <c r="O1671" s="1">
        <v>4</v>
      </c>
      <c r="P1671" s="1">
        <v>3</v>
      </c>
      <c r="Q1671" s="1">
        <v>9</v>
      </c>
      <c r="R1671" s="1">
        <v>2.8170000000000002</v>
      </c>
      <c r="S1671" s="1">
        <v>157.22999999999999</v>
      </c>
      <c r="T1671" s="1">
        <v>0.28195739393899999</v>
      </c>
      <c r="U1671" s="1">
        <v>-0.33703829346800002</v>
      </c>
      <c r="V1671" s="1">
        <v>5.7134999999999998</v>
      </c>
      <c r="W1671" s="1">
        <v>-0.33767999999999998</v>
      </c>
      <c r="X1671" s="1">
        <v>-3.7659999999999999E-2</v>
      </c>
      <c r="Y1671" s="1">
        <v>0.30002000000000001</v>
      </c>
      <c r="AA1671" s="1">
        <v>0.281946584615</v>
      </c>
      <c r="AB1671" s="1">
        <v>-0.33008857009999998</v>
      </c>
      <c r="AC1671" s="1">
        <v>9.3377999999999997</v>
      </c>
      <c r="AD1671" s="1">
        <v>-0.34289999999999998</v>
      </c>
      <c r="AE1671" s="1">
        <v>-4.4010000000000001E-2</v>
      </c>
      <c r="AF1671" s="1">
        <v>0.29888999999999999</v>
      </c>
      <c r="AG1671" s="1">
        <v>570.16</v>
      </c>
      <c r="AH1671" s="1">
        <v>10</v>
      </c>
      <c r="AI1671" s="1">
        <v>4</v>
      </c>
      <c r="AJ1671" s="1">
        <v>3</v>
      </c>
      <c r="AK1671" s="1">
        <v>9</v>
      </c>
      <c r="AL1671" s="1">
        <v>2.8170000000000002</v>
      </c>
      <c r="AM1671" s="1">
        <v>157.22999999999999</v>
      </c>
    </row>
    <row r="1672" spans="1:39">
      <c r="A1672" s="1" t="s">
        <v>2651</v>
      </c>
      <c r="B1672" s="5">
        <v>50276046</v>
      </c>
      <c r="C1672" s="1" t="s">
        <v>8936</v>
      </c>
      <c r="D1672" s="1" t="s">
        <v>8937</v>
      </c>
      <c r="E1672" s="5">
        <v>1.9</v>
      </c>
      <c r="F1672" s="5">
        <v>1.9</v>
      </c>
      <c r="G1672" s="5">
        <f t="shared" si="26"/>
        <v>8.7212463990471711</v>
      </c>
      <c r="H1672" s="5" t="s">
        <v>3613</v>
      </c>
      <c r="I1672" t="s">
        <v>10784</v>
      </c>
      <c r="K1672" s="5">
        <v>18819797</v>
      </c>
      <c r="L1672" s="1" t="s">
        <v>8900</v>
      </c>
      <c r="M1672" s="1">
        <v>522.09</v>
      </c>
      <c r="N1672" s="1">
        <v>10</v>
      </c>
      <c r="O1672" s="1">
        <v>4</v>
      </c>
      <c r="P1672" s="1">
        <v>3</v>
      </c>
      <c r="Q1672" s="1">
        <v>8</v>
      </c>
      <c r="R1672" s="1">
        <v>3.0880000000000001</v>
      </c>
      <c r="S1672" s="1">
        <v>123.94</v>
      </c>
      <c r="T1672" s="1">
        <v>0.20788062500000001</v>
      </c>
      <c r="U1672" s="1">
        <v>-0.27104886331900002</v>
      </c>
      <c r="V1672" s="1">
        <v>4.9337</v>
      </c>
      <c r="W1672" s="1">
        <v>-0.34150000000000003</v>
      </c>
      <c r="X1672" s="1">
        <v>-3.9190000000000003E-2</v>
      </c>
      <c r="Y1672" s="1">
        <v>0.30231000000000002</v>
      </c>
      <c r="AA1672" s="1">
        <v>0.207622031746</v>
      </c>
      <c r="AB1672" s="1">
        <v>-0.26733628916399998</v>
      </c>
      <c r="AC1672" s="1">
        <v>6.7965999999999998</v>
      </c>
      <c r="AD1672" s="1">
        <v>-0.33765000000000001</v>
      </c>
      <c r="AE1672" s="1">
        <v>-3.6769999999999997E-2</v>
      </c>
      <c r="AF1672" s="1">
        <v>0.30087999999999998</v>
      </c>
      <c r="AG1672" s="1">
        <v>522.09</v>
      </c>
      <c r="AH1672" s="1">
        <v>10</v>
      </c>
      <c r="AI1672" s="1">
        <v>4</v>
      </c>
      <c r="AJ1672" s="1">
        <v>3</v>
      </c>
      <c r="AK1672" s="1">
        <v>8</v>
      </c>
      <c r="AL1672" s="1">
        <v>3.0880000000000001</v>
      </c>
      <c r="AM1672" s="1">
        <v>123.94</v>
      </c>
    </row>
    <row r="1673" spans="1:39">
      <c r="A1673" s="1" t="s">
        <v>2652</v>
      </c>
      <c r="B1673" s="5">
        <v>50276047</v>
      </c>
      <c r="C1673" s="1" t="s">
        <v>8938</v>
      </c>
      <c r="D1673" s="1" t="s">
        <v>8939</v>
      </c>
      <c r="E1673" s="5">
        <v>0.79</v>
      </c>
      <c r="F1673" s="5">
        <v>0.79</v>
      </c>
      <c r="G1673" s="5">
        <f t="shared" si="26"/>
        <v>9.1023729087095582</v>
      </c>
      <c r="H1673" s="5" t="s">
        <v>3613</v>
      </c>
      <c r="I1673" t="s">
        <v>10784</v>
      </c>
      <c r="K1673" s="5">
        <v>18819797</v>
      </c>
      <c r="L1673" s="1" t="s">
        <v>8900</v>
      </c>
      <c r="M1673" s="1">
        <v>626.79</v>
      </c>
      <c r="N1673" s="1">
        <v>10</v>
      </c>
      <c r="O1673" s="1">
        <v>5</v>
      </c>
      <c r="P1673" s="1">
        <v>3</v>
      </c>
      <c r="Q1673" s="1">
        <v>12</v>
      </c>
      <c r="R1673" s="1">
        <v>2.5209999999999999</v>
      </c>
      <c r="S1673" s="1">
        <v>160.47</v>
      </c>
      <c r="T1673" s="1">
        <v>0.26715269333300001</v>
      </c>
      <c r="U1673" s="1">
        <v>-0.45808821085200002</v>
      </c>
      <c r="V1673" s="1">
        <v>6.0034999999999998</v>
      </c>
      <c r="W1673" s="1">
        <v>-0.33799000000000001</v>
      </c>
      <c r="X1673" s="1">
        <v>-3.9710000000000002E-2</v>
      </c>
      <c r="Y1673" s="1">
        <v>0.29827999999999999</v>
      </c>
      <c r="AA1673" s="1">
        <v>0.26246978378399999</v>
      </c>
      <c r="AB1673" s="1">
        <v>-0.45539839054199999</v>
      </c>
      <c r="AC1673" s="1">
        <v>7.4276999999999997</v>
      </c>
      <c r="AD1673" s="1">
        <v>-0.34647</v>
      </c>
      <c r="AE1673" s="1">
        <v>-4.6460000000000001E-2</v>
      </c>
      <c r="AF1673" s="1">
        <v>0.30001</v>
      </c>
      <c r="AG1673" s="1">
        <v>626.79</v>
      </c>
      <c r="AH1673" s="1">
        <v>10</v>
      </c>
      <c r="AI1673" s="1">
        <v>5</v>
      </c>
      <c r="AJ1673" s="1">
        <v>3</v>
      </c>
      <c r="AK1673" s="1">
        <v>12</v>
      </c>
      <c r="AL1673" s="1">
        <v>2.5209999999999999</v>
      </c>
      <c r="AM1673" s="1">
        <v>160.47</v>
      </c>
    </row>
    <row r="1674" spans="1:39">
      <c r="A1674" s="1" t="s">
        <v>2653</v>
      </c>
      <c r="B1674" s="5">
        <v>50276423</v>
      </c>
      <c r="C1674" s="1" t="s">
        <v>8940</v>
      </c>
      <c r="D1674" s="1" t="s">
        <v>8941</v>
      </c>
      <c r="E1674" s="5">
        <v>0.6</v>
      </c>
      <c r="F1674" s="5">
        <v>0.6</v>
      </c>
      <c r="G1674" s="5">
        <f t="shared" si="26"/>
        <v>9.2218487496163561</v>
      </c>
      <c r="H1674" s="5" t="s">
        <v>3613</v>
      </c>
      <c r="I1674" t="s">
        <v>10783</v>
      </c>
      <c r="J1674" s="18" t="s">
        <v>10781</v>
      </c>
      <c r="K1674" s="5">
        <v>19217790</v>
      </c>
      <c r="L1674" s="1" t="s">
        <v>7250</v>
      </c>
      <c r="M1674" s="1">
        <v>227.32</v>
      </c>
      <c r="N1674" s="1">
        <v>3</v>
      </c>
      <c r="O1674" s="1">
        <v>1</v>
      </c>
      <c r="P1674" s="1">
        <v>2</v>
      </c>
      <c r="Q1674" s="1">
        <v>5</v>
      </c>
      <c r="R1674" s="1">
        <v>0.79100000000000004</v>
      </c>
      <c r="S1674" s="1">
        <v>70.12</v>
      </c>
      <c r="T1674" s="1">
        <v>0.224754823529</v>
      </c>
      <c r="U1674" s="1">
        <v>-0.134608846867</v>
      </c>
      <c r="V1674" s="1">
        <v>5.3334999999999999</v>
      </c>
      <c r="W1674" s="1">
        <v>-0.36471999999999999</v>
      </c>
      <c r="X1674" s="1">
        <v>1.856E-2</v>
      </c>
      <c r="Y1674" s="1">
        <v>0.38328000000000001</v>
      </c>
      <c r="AA1674" s="1">
        <v>0.21631272727299999</v>
      </c>
      <c r="AB1674" s="1">
        <v>-0.134205327427</v>
      </c>
      <c r="AC1674" s="1">
        <v>5.4654999999999996</v>
      </c>
      <c r="AD1674" s="1">
        <v>-0.36631999999999998</v>
      </c>
      <c r="AE1674" s="1">
        <v>1.7260000000000001E-2</v>
      </c>
      <c r="AF1674" s="1">
        <v>0.38357999999999998</v>
      </c>
      <c r="AG1674" s="1">
        <v>227.32</v>
      </c>
      <c r="AH1674" s="1">
        <v>3</v>
      </c>
      <c r="AI1674" s="1">
        <v>1</v>
      </c>
      <c r="AJ1674" s="1">
        <v>2</v>
      </c>
      <c r="AK1674" s="1">
        <v>5</v>
      </c>
      <c r="AL1674" s="1">
        <v>0.79100000000000004</v>
      </c>
      <c r="AM1674" s="1">
        <v>70.12</v>
      </c>
    </row>
    <row r="1675" spans="1:39">
      <c r="A1675" s="1" t="s">
        <v>2654</v>
      </c>
      <c r="B1675" s="5">
        <v>50276465</v>
      </c>
      <c r="C1675" s="1" t="s">
        <v>8942</v>
      </c>
      <c r="D1675" s="1" t="s">
        <v>8943</v>
      </c>
      <c r="E1675" s="5">
        <v>251</v>
      </c>
      <c r="F1675" s="5">
        <v>251</v>
      </c>
      <c r="G1675" s="5">
        <f t="shared" si="26"/>
        <v>6.6003262785189616</v>
      </c>
      <c r="H1675" s="5" t="s">
        <v>3613</v>
      </c>
      <c r="I1675" t="s">
        <v>10784</v>
      </c>
      <c r="K1675" s="5">
        <v>19217790</v>
      </c>
      <c r="L1675" s="1" t="s">
        <v>7250</v>
      </c>
      <c r="M1675" s="1">
        <v>356.52</v>
      </c>
      <c r="N1675" s="1">
        <v>6</v>
      </c>
      <c r="O1675" s="1">
        <v>2</v>
      </c>
      <c r="P1675" s="1">
        <v>3</v>
      </c>
      <c r="Q1675" s="1">
        <v>6</v>
      </c>
      <c r="R1675" s="1">
        <v>1.68</v>
      </c>
      <c r="S1675" s="1">
        <v>99.22</v>
      </c>
      <c r="T1675" s="1">
        <v>0.23202238888900001</v>
      </c>
      <c r="U1675" s="1">
        <v>-0.103069867062</v>
      </c>
      <c r="V1675" s="1">
        <v>4.6856</v>
      </c>
      <c r="W1675" s="1">
        <v>-0.35976999999999998</v>
      </c>
      <c r="X1675" s="1">
        <v>-2.6900000000000001E-3</v>
      </c>
      <c r="Y1675" s="1">
        <v>0.35708000000000001</v>
      </c>
      <c r="AA1675" s="1">
        <v>0.22712179245299999</v>
      </c>
      <c r="AB1675" s="2">
        <v>-9.7756766655300004E-2</v>
      </c>
      <c r="AC1675" s="1">
        <v>3.0954000000000002</v>
      </c>
      <c r="AD1675" s="1">
        <v>-0.35382999999999998</v>
      </c>
      <c r="AE1675" s="1">
        <v>3.0799999999999998E-3</v>
      </c>
      <c r="AF1675" s="1">
        <v>0.35691000000000001</v>
      </c>
      <c r="AG1675" s="1">
        <v>356.52</v>
      </c>
      <c r="AH1675" s="1">
        <v>6</v>
      </c>
      <c r="AI1675" s="1">
        <v>2</v>
      </c>
      <c r="AJ1675" s="1">
        <v>3</v>
      </c>
      <c r="AK1675" s="1">
        <v>6</v>
      </c>
      <c r="AL1675" s="1">
        <v>1.68</v>
      </c>
      <c r="AM1675" s="1">
        <v>99.22</v>
      </c>
    </row>
    <row r="1676" spans="1:39">
      <c r="A1676" s="1" t="s">
        <v>2655</v>
      </c>
      <c r="B1676" s="5">
        <v>50276519</v>
      </c>
      <c r="C1676" s="1" t="s">
        <v>8944</v>
      </c>
      <c r="D1676" s="1" t="s">
        <v>8945</v>
      </c>
      <c r="E1676" s="5">
        <v>22</v>
      </c>
      <c r="F1676" s="5">
        <v>22</v>
      </c>
      <c r="G1676" s="5">
        <f t="shared" si="26"/>
        <v>7.6575773191777934</v>
      </c>
      <c r="H1676" s="5" t="s">
        <v>3613</v>
      </c>
      <c r="I1676" t="s">
        <v>10784</v>
      </c>
      <c r="K1676" s="5">
        <v>19217790</v>
      </c>
      <c r="L1676" s="1" t="s">
        <v>7250</v>
      </c>
      <c r="M1676" s="1">
        <v>373.41</v>
      </c>
      <c r="N1676" s="1">
        <v>4</v>
      </c>
      <c r="O1676" s="1">
        <v>3</v>
      </c>
      <c r="P1676" s="1">
        <v>2</v>
      </c>
      <c r="Q1676" s="1">
        <v>7</v>
      </c>
      <c r="R1676" s="1">
        <v>2.81</v>
      </c>
      <c r="S1676" s="1">
        <v>70.12</v>
      </c>
      <c r="T1676" s="1">
        <v>0.19593931111099999</v>
      </c>
      <c r="U1676" s="1">
        <v>-0.172383090515</v>
      </c>
      <c r="V1676" s="1">
        <v>3.7985000000000002</v>
      </c>
      <c r="W1676" s="1">
        <v>-0.35748999999999997</v>
      </c>
      <c r="X1676" s="1">
        <v>-1.273E-2</v>
      </c>
      <c r="Y1676" s="1">
        <v>0.34476000000000001</v>
      </c>
      <c r="AA1676" s="1">
        <v>0.18888584090900001</v>
      </c>
      <c r="AB1676" s="1">
        <v>-0.17460092824099999</v>
      </c>
      <c r="AC1676" s="1">
        <v>5.4478</v>
      </c>
      <c r="AD1676" s="1">
        <v>-0.35649999999999998</v>
      </c>
      <c r="AE1676" s="1">
        <v>-1.6129999999999999E-2</v>
      </c>
      <c r="AF1676" s="1">
        <v>0.34037000000000001</v>
      </c>
      <c r="AG1676" s="1">
        <v>373.41</v>
      </c>
      <c r="AH1676" s="1">
        <v>4</v>
      </c>
      <c r="AI1676" s="1">
        <v>3</v>
      </c>
      <c r="AJ1676" s="1">
        <v>2</v>
      </c>
      <c r="AK1676" s="1">
        <v>7</v>
      </c>
      <c r="AL1676" s="1">
        <v>2.81</v>
      </c>
      <c r="AM1676" s="1">
        <v>70.12</v>
      </c>
    </row>
    <row r="1677" spans="1:39">
      <c r="A1677" s="1" t="s">
        <v>2656</v>
      </c>
      <c r="B1677" s="5">
        <v>50276520</v>
      </c>
      <c r="C1677" s="1" t="s">
        <v>8946</v>
      </c>
      <c r="D1677" s="1" t="s">
        <v>8947</v>
      </c>
      <c r="E1677" s="5">
        <v>6.2</v>
      </c>
      <c r="F1677" s="5">
        <v>6.2</v>
      </c>
      <c r="G1677" s="5">
        <f t="shared" si="26"/>
        <v>8.2076083105017457</v>
      </c>
      <c r="H1677" s="5" t="s">
        <v>3613</v>
      </c>
      <c r="I1677" t="s">
        <v>10783</v>
      </c>
      <c r="J1677" s="18" t="s">
        <v>10781</v>
      </c>
      <c r="K1677" s="5">
        <v>19217790</v>
      </c>
      <c r="L1677" s="1" t="s">
        <v>7250</v>
      </c>
      <c r="M1677" s="1">
        <v>346.48</v>
      </c>
      <c r="N1677" s="1">
        <v>4</v>
      </c>
      <c r="O1677" s="1">
        <v>2</v>
      </c>
      <c r="P1677" s="1">
        <v>1</v>
      </c>
      <c r="Q1677" s="1">
        <v>8</v>
      </c>
      <c r="R1677" s="1">
        <v>-0.56299999999999994</v>
      </c>
      <c r="S1677" s="1">
        <v>101.89</v>
      </c>
      <c r="T1677" s="1">
        <v>0.33204273912999999</v>
      </c>
      <c r="U1677" s="1">
        <v>-0.26107528538500002</v>
      </c>
      <c r="V1677" s="1">
        <v>7.2500999999999998</v>
      </c>
      <c r="W1677" s="1">
        <v>-0.34183000000000002</v>
      </c>
      <c r="X1677" s="1">
        <v>4.9800000000000001E-3</v>
      </c>
      <c r="Y1677" s="1">
        <v>0.34681000000000001</v>
      </c>
      <c r="AA1677" s="1">
        <v>0.32656804444400001</v>
      </c>
      <c r="AB1677" s="1">
        <v>-0.26126212975099999</v>
      </c>
      <c r="AC1677" s="1">
        <v>3.8576999999999999</v>
      </c>
      <c r="AD1677" s="1">
        <v>-0.34528999999999999</v>
      </c>
      <c r="AE1677" s="1">
        <v>9.7599999999999996E-3</v>
      </c>
      <c r="AF1677" s="1">
        <v>0.35504999999999998</v>
      </c>
      <c r="AG1677" s="1">
        <v>346.48</v>
      </c>
      <c r="AH1677" s="1">
        <v>4</v>
      </c>
      <c r="AI1677" s="1">
        <v>2</v>
      </c>
      <c r="AJ1677" s="1">
        <v>1</v>
      </c>
      <c r="AK1677" s="1">
        <v>8</v>
      </c>
      <c r="AL1677" s="1">
        <v>-0.56299999999999994</v>
      </c>
      <c r="AM1677" s="1">
        <v>101.89</v>
      </c>
    </row>
    <row r="1678" spans="1:39">
      <c r="A1678" s="1" t="s">
        <v>2657</v>
      </c>
      <c r="B1678" s="5">
        <v>50276598</v>
      </c>
      <c r="C1678" s="1" t="s">
        <v>8948</v>
      </c>
      <c r="D1678" s="1" t="s">
        <v>8949</v>
      </c>
      <c r="E1678" s="5">
        <v>4.3</v>
      </c>
      <c r="F1678" s="5">
        <v>4.3</v>
      </c>
      <c r="G1678" s="5">
        <f t="shared" si="26"/>
        <v>8.3665315444204129</v>
      </c>
      <c r="H1678" s="5" t="s">
        <v>3613</v>
      </c>
      <c r="I1678" t="s">
        <v>10784</v>
      </c>
      <c r="K1678" s="5">
        <v>19217790</v>
      </c>
      <c r="L1678" s="1" t="s">
        <v>7250</v>
      </c>
      <c r="M1678" s="1">
        <v>426.55</v>
      </c>
      <c r="N1678" s="1">
        <v>5</v>
      </c>
      <c r="O1678" s="1">
        <v>4</v>
      </c>
      <c r="P1678" s="1">
        <v>3</v>
      </c>
      <c r="Q1678" s="1">
        <v>9</v>
      </c>
      <c r="R1678" s="1">
        <v>-3.5000000000000003E-2</v>
      </c>
      <c r="S1678" s="1">
        <v>94.27</v>
      </c>
      <c r="T1678" s="1">
        <v>0.21330175862100001</v>
      </c>
      <c r="U1678" s="2">
        <v>-7.7313948188500001E-2</v>
      </c>
      <c r="V1678" s="1">
        <v>4.6063000000000001</v>
      </c>
      <c r="W1678" s="1">
        <v>-0.31833</v>
      </c>
      <c r="X1678" s="1">
        <v>-1.6150000000000001E-2</v>
      </c>
      <c r="Y1678" s="1">
        <v>0.30218</v>
      </c>
      <c r="AA1678" s="1">
        <v>0.21178229824600001</v>
      </c>
      <c r="AB1678" s="2">
        <v>-7.7490269856499996E-2</v>
      </c>
      <c r="AC1678" s="1">
        <v>1.0679000000000001</v>
      </c>
      <c r="AD1678" s="1">
        <v>-0.31785999999999998</v>
      </c>
      <c r="AE1678" s="1">
        <v>-1.5699999999999999E-2</v>
      </c>
      <c r="AF1678" s="1">
        <v>0.30215999999999998</v>
      </c>
      <c r="AG1678" s="1">
        <v>426.55</v>
      </c>
      <c r="AH1678" s="1">
        <v>5</v>
      </c>
      <c r="AI1678" s="1">
        <v>4</v>
      </c>
      <c r="AJ1678" s="1">
        <v>3</v>
      </c>
      <c r="AK1678" s="1">
        <v>9</v>
      </c>
      <c r="AL1678" s="1">
        <v>-3.5000000000000003E-2</v>
      </c>
      <c r="AM1678" s="1">
        <v>94.27</v>
      </c>
    </row>
    <row r="1679" spans="1:39">
      <c r="A1679" s="1" t="s">
        <v>2658</v>
      </c>
      <c r="B1679" s="5">
        <v>50276652</v>
      </c>
      <c r="C1679" s="1" t="s">
        <v>5154</v>
      </c>
      <c r="D1679" s="1" t="s">
        <v>5154</v>
      </c>
      <c r="E1679" s="5">
        <v>8</v>
      </c>
      <c r="F1679" s="5">
        <v>8</v>
      </c>
      <c r="G1679" s="5">
        <f t="shared" si="26"/>
        <v>8.0969100130080562</v>
      </c>
      <c r="H1679" s="5" t="s">
        <v>3613</v>
      </c>
      <c r="I1679" t="s">
        <v>10783</v>
      </c>
      <c r="J1679" s="18" t="s">
        <v>10781</v>
      </c>
      <c r="K1679" s="5">
        <v>19217790</v>
      </c>
      <c r="L1679" s="1" t="s">
        <v>7250</v>
      </c>
      <c r="M1679" s="1">
        <v>306.26</v>
      </c>
      <c r="N1679" s="1">
        <v>4</v>
      </c>
      <c r="O1679" s="1">
        <v>4</v>
      </c>
      <c r="P1679" s="1">
        <v>3</v>
      </c>
      <c r="Q1679" s="1">
        <v>5</v>
      </c>
      <c r="R1679" s="1">
        <v>1.8340000000000001</v>
      </c>
      <c r="S1679" s="1">
        <v>72.8</v>
      </c>
      <c r="T1679" s="1">
        <v>0.22756155102</v>
      </c>
      <c r="U1679" s="1">
        <v>-0.37604981696400003</v>
      </c>
      <c r="V1679" s="1">
        <v>4.7945000000000002</v>
      </c>
      <c r="W1679" s="1">
        <v>-0.33556999999999998</v>
      </c>
      <c r="X1679" s="1">
        <v>3.4810000000000001E-2</v>
      </c>
      <c r="Y1679" s="1">
        <v>0.37037999999999999</v>
      </c>
      <c r="AA1679" s="1">
        <v>0.221365479167</v>
      </c>
      <c r="AB1679" s="1">
        <v>-0.37604981696400003</v>
      </c>
      <c r="AC1679" s="1">
        <v>4.7945000000000002</v>
      </c>
      <c r="AD1679" s="1">
        <v>-0.33556999999999998</v>
      </c>
      <c r="AE1679" s="1">
        <v>3.4810000000000001E-2</v>
      </c>
      <c r="AF1679" s="1">
        <v>0.37037999999999999</v>
      </c>
      <c r="AG1679" s="1">
        <v>306.26</v>
      </c>
      <c r="AH1679" s="1">
        <v>4</v>
      </c>
      <c r="AI1679" s="1">
        <v>4</v>
      </c>
      <c r="AJ1679" s="1">
        <v>3</v>
      </c>
      <c r="AK1679" s="1">
        <v>5</v>
      </c>
      <c r="AL1679" s="1">
        <v>1.8340000000000001</v>
      </c>
      <c r="AM1679" s="1">
        <v>72.8</v>
      </c>
    </row>
    <row r="1680" spans="1:39">
      <c r="A1680" s="1" t="s">
        <v>2659</v>
      </c>
      <c r="B1680" s="5">
        <v>50276653</v>
      </c>
      <c r="C1680" s="1" t="s">
        <v>8950</v>
      </c>
      <c r="D1680" s="1" t="s">
        <v>8951</v>
      </c>
      <c r="E1680" s="5">
        <v>0.48</v>
      </c>
      <c r="F1680" s="5">
        <v>0.48</v>
      </c>
      <c r="G1680" s="5">
        <f t="shared" si="26"/>
        <v>9.3187587626244124</v>
      </c>
      <c r="H1680" s="5" t="s">
        <v>3613</v>
      </c>
      <c r="I1680" t="s">
        <v>10784</v>
      </c>
      <c r="K1680" s="5">
        <v>19217790</v>
      </c>
      <c r="L1680" s="1" t="s">
        <v>7250</v>
      </c>
      <c r="M1680" s="1">
        <v>517.63</v>
      </c>
      <c r="N1680" s="1">
        <v>11</v>
      </c>
      <c r="O1680" s="1">
        <v>3</v>
      </c>
      <c r="P1680" s="1">
        <v>4</v>
      </c>
      <c r="Q1680" s="1">
        <v>10</v>
      </c>
      <c r="R1680" s="1">
        <v>3.431</v>
      </c>
      <c r="S1680" s="1">
        <v>121.96</v>
      </c>
      <c r="T1680" s="1">
        <v>0.23810705714300001</v>
      </c>
      <c r="U1680" s="1">
        <v>-0.45774608237699999</v>
      </c>
      <c r="V1680" s="1">
        <v>5.8971</v>
      </c>
      <c r="W1680" s="1">
        <v>-0.33554</v>
      </c>
      <c r="X1680" s="1">
        <v>-1.17E-2</v>
      </c>
      <c r="Y1680" s="1">
        <v>0.32384000000000002</v>
      </c>
      <c r="AA1680" s="1">
        <v>0.23497317391299999</v>
      </c>
      <c r="AB1680" s="1">
        <v>-0.46407776306800003</v>
      </c>
      <c r="AC1680" s="1">
        <v>9.1519999999999992</v>
      </c>
      <c r="AD1680" s="1">
        <v>-0.33056000000000002</v>
      </c>
      <c r="AE1680" s="1">
        <v>-1.3809999999999999E-2</v>
      </c>
      <c r="AF1680" s="1">
        <v>0.31674999999999998</v>
      </c>
      <c r="AG1680" s="1">
        <v>517.63</v>
      </c>
      <c r="AH1680" s="1">
        <v>11</v>
      </c>
      <c r="AI1680" s="1">
        <v>3</v>
      </c>
      <c r="AJ1680" s="1">
        <v>4</v>
      </c>
      <c r="AK1680" s="1">
        <v>10</v>
      </c>
      <c r="AL1680" s="1">
        <v>3.431</v>
      </c>
      <c r="AM1680" s="1">
        <v>121.96</v>
      </c>
    </row>
    <row r="1681" spans="1:39">
      <c r="A1681" s="1" t="s">
        <v>2660</v>
      </c>
      <c r="B1681" s="5">
        <v>50276654</v>
      </c>
      <c r="C1681" s="1" t="s">
        <v>8952</v>
      </c>
      <c r="D1681" s="1" t="s">
        <v>8953</v>
      </c>
      <c r="E1681" s="5">
        <v>18</v>
      </c>
      <c r="F1681" s="5">
        <v>18</v>
      </c>
      <c r="G1681" s="5">
        <f t="shared" si="26"/>
        <v>7.7447274948966935</v>
      </c>
      <c r="H1681" s="5" t="s">
        <v>3613</v>
      </c>
      <c r="I1681" t="s">
        <v>10784</v>
      </c>
      <c r="K1681" s="5">
        <v>19217790</v>
      </c>
      <c r="L1681" s="1" t="s">
        <v>7250</v>
      </c>
      <c r="M1681" s="1">
        <v>463.64</v>
      </c>
      <c r="N1681" s="1">
        <v>6</v>
      </c>
      <c r="O1681" s="1">
        <v>5</v>
      </c>
      <c r="P1681" s="1">
        <v>1</v>
      </c>
      <c r="Q1681" s="1">
        <v>8</v>
      </c>
      <c r="R1681" s="1">
        <v>3.113</v>
      </c>
      <c r="S1681" s="1">
        <v>85.32</v>
      </c>
      <c r="T1681" s="1">
        <v>0.23843840298499999</v>
      </c>
      <c r="U1681" s="1">
        <v>-0.12256493992</v>
      </c>
      <c r="V1681" s="1">
        <v>7.3048000000000002</v>
      </c>
      <c r="W1681" s="1">
        <v>-0.34316999999999998</v>
      </c>
      <c r="X1681" s="1">
        <v>-8.8000000000000005E-3</v>
      </c>
      <c r="Y1681" s="1">
        <v>0.33437</v>
      </c>
      <c r="AA1681" s="1">
        <v>0.23771498484799999</v>
      </c>
      <c r="AB1681" s="1">
        <v>-0.12180740883299999</v>
      </c>
      <c r="AC1681" s="1">
        <v>6.1235999999999997</v>
      </c>
      <c r="AD1681" s="1">
        <v>-0.34440999999999999</v>
      </c>
      <c r="AE1681" s="1">
        <v>-7.8499999999999993E-3</v>
      </c>
      <c r="AF1681" s="1">
        <v>0.33656000000000003</v>
      </c>
      <c r="AG1681" s="1">
        <v>463.64</v>
      </c>
      <c r="AH1681" s="1">
        <v>6</v>
      </c>
      <c r="AI1681" s="1">
        <v>5</v>
      </c>
      <c r="AJ1681" s="1">
        <v>1</v>
      </c>
      <c r="AK1681" s="1">
        <v>8</v>
      </c>
      <c r="AL1681" s="1">
        <v>3.113</v>
      </c>
      <c r="AM1681" s="1">
        <v>85.32</v>
      </c>
    </row>
    <row r="1682" spans="1:39">
      <c r="A1682" s="1" t="s">
        <v>2661</v>
      </c>
      <c r="B1682" s="5">
        <v>50276700</v>
      </c>
      <c r="C1682" s="1" t="s">
        <v>8954</v>
      </c>
      <c r="D1682" s="1" t="s">
        <v>8955</v>
      </c>
      <c r="E1682" s="5">
        <v>2.2799999999999998</v>
      </c>
      <c r="F1682" s="5">
        <v>2.2799999999999998</v>
      </c>
      <c r="G1682" s="5">
        <f t="shared" si="26"/>
        <v>8.642065152999546</v>
      </c>
      <c r="H1682" s="5" t="s">
        <v>3613</v>
      </c>
      <c r="I1682" t="s">
        <v>10784</v>
      </c>
      <c r="K1682" s="5">
        <v>19217790</v>
      </c>
      <c r="L1682" s="1" t="s">
        <v>7250</v>
      </c>
      <c r="M1682" s="1">
        <v>442.37</v>
      </c>
      <c r="N1682" s="1">
        <v>4</v>
      </c>
      <c r="O1682" s="1">
        <v>4</v>
      </c>
      <c r="P1682" s="1">
        <v>2</v>
      </c>
      <c r="Q1682" s="1">
        <v>5</v>
      </c>
      <c r="R1682" s="1">
        <v>4.1059999999999999</v>
      </c>
      <c r="S1682" s="1">
        <v>68.45</v>
      </c>
      <c r="T1682" s="1">
        <v>0.21678750980399999</v>
      </c>
      <c r="U1682" s="2">
        <v>-3.5870838240699997E-2</v>
      </c>
      <c r="V1682" s="1">
        <v>4.6333000000000002</v>
      </c>
      <c r="W1682" s="1">
        <v>-0.31025999999999998</v>
      </c>
      <c r="X1682" s="1">
        <v>-2.3570000000000001E-2</v>
      </c>
      <c r="Y1682" s="1">
        <v>0.28669</v>
      </c>
      <c r="AA1682" s="1">
        <v>0.21775168</v>
      </c>
      <c r="AB1682" s="2">
        <v>-4.01804044677E-2</v>
      </c>
      <c r="AC1682" s="1">
        <v>2.1522999999999999</v>
      </c>
      <c r="AD1682" s="1">
        <v>-0.32623999999999997</v>
      </c>
      <c r="AE1682" s="1">
        <v>-3.1550000000000002E-2</v>
      </c>
      <c r="AF1682" s="1">
        <v>0.29469000000000001</v>
      </c>
      <c r="AG1682" s="1">
        <v>442.37</v>
      </c>
      <c r="AH1682" s="1">
        <v>4</v>
      </c>
      <c r="AI1682" s="1">
        <v>4</v>
      </c>
      <c r="AJ1682" s="1">
        <v>2</v>
      </c>
      <c r="AK1682" s="1">
        <v>5</v>
      </c>
      <c r="AL1682" s="1">
        <v>4.1059999999999999</v>
      </c>
      <c r="AM1682" s="1">
        <v>68.45</v>
      </c>
    </row>
    <row r="1683" spans="1:39">
      <c r="A1683" s="1" t="s">
        <v>2662</v>
      </c>
      <c r="B1683" s="5">
        <v>50278103</v>
      </c>
      <c r="C1683" s="1" t="s">
        <v>8956</v>
      </c>
      <c r="D1683" s="1" t="s">
        <v>8957</v>
      </c>
      <c r="E1683" s="5">
        <v>18</v>
      </c>
      <c r="F1683" s="5">
        <v>18</v>
      </c>
      <c r="G1683" s="5">
        <f t="shared" si="26"/>
        <v>7.7447274948966935</v>
      </c>
      <c r="H1683" s="5" t="s">
        <v>3613</v>
      </c>
      <c r="I1683" t="s">
        <v>10784</v>
      </c>
      <c r="K1683" s="5">
        <v>19285862</v>
      </c>
      <c r="L1683" s="1" t="s">
        <v>8958</v>
      </c>
      <c r="M1683" s="1">
        <v>392.47</v>
      </c>
      <c r="N1683" s="1">
        <v>4</v>
      </c>
      <c r="O1683" s="1">
        <v>3</v>
      </c>
      <c r="P1683" s="1">
        <v>2</v>
      </c>
      <c r="Q1683" s="1">
        <v>8</v>
      </c>
      <c r="R1683" s="1">
        <v>2.6070000000000002</v>
      </c>
      <c r="S1683" s="1">
        <v>72.11</v>
      </c>
      <c r="T1683" s="1">
        <v>0.207818803922</v>
      </c>
      <c r="U1683" s="1">
        <v>-0.22578480321</v>
      </c>
      <c r="V1683" s="1">
        <v>3.0236999999999998</v>
      </c>
      <c r="W1683" s="1">
        <v>-0.3533</v>
      </c>
      <c r="X1683" s="1">
        <v>-3.0280000000000001E-2</v>
      </c>
      <c r="Y1683" s="1">
        <v>0.32301999999999997</v>
      </c>
      <c r="AA1683" s="1">
        <v>0.20286999999999999</v>
      </c>
      <c r="AB1683" s="1">
        <v>-0.227816829227</v>
      </c>
      <c r="AC1683" s="1">
        <v>4.8242000000000003</v>
      </c>
      <c r="AD1683" s="1">
        <v>-0.35122999999999999</v>
      </c>
      <c r="AE1683" s="1">
        <v>-3.2419999999999997E-2</v>
      </c>
      <c r="AF1683" s="1">
        <v>0.31880999999999998</v>
      </c>
      <c r="AG1683" s="1">
        <v>392.47</v>
      </c>
      <c r="AH1683" s="1">
        <v>4</v>
      </c>
      <c r="AI1683" s="1">
        <v>3</v>
      </c>
      <c r="AJ1683" s="1">
        <v>2</v>
      </c>
      <c r="AK1683" s="1">
        <v>8</v>
      </c>
      <c r="AL1683" s="1">
        <v>2.6070000000000002</v>
      </c>
      <c r="AM1683" s="1">
        <v>72.11</v>
      </c>
    </row>
    <row r="1684" spans="1:39">
      <c r="A1684" s="1" t="s">
        <v>2663</v>
      </c>
      <c r="B1684" s="5">
        <v>50278104</v>
      </c>
      <c r="C1684" s="1" t="s">
        <v>8959</v>
      </c>
      <c r="D1684" s="1" t="s">
        <v>8960</v>
      </c>
      <c r="E1684" s="5">
        <v>22</v>
      </c>
      <c r="F1684" s="5">
        <v>22</v>
      </c>
      <c r="G1684" s="5">
        <f t="shared" si="26"/>
        <v>7.6575773191777934</v>
      </c>
      <c r="H1684" s="5" t="s">
        <v>3613</v>
      </c>
      <c r="I1684" t="s">
        <v>10784</v>
      </c>
      <c r="K1684" s="5">
        <v>19285862</v>
      </c>
      <c r="L1684" s="1" t="s">
        <v>8958</v>
      </c>
      <c r="M1684" s="1">
        <v>378.44</v>
      </c>
      <c r="N1684" s="1">
        <v>4</v>
      </c>
      <c r="O1684" s="1">
        <v>3</v>
      </c>
      <c r="P1684" s="1">
        <v>2</v>
      </c>
      <c r="Q1684" s="1">
        <v>8</v>
      </c>
      <c r="R1684" s="1">
        <v>1.925</v>
      </c>
      <c r="S1684" s="1">
        <v>72.11</v>
      </c>
      <c r="T1684" s="1">
        <v>0.20055068749999999</v>
      </c>
      <c r="U1684" s="1">
        <v>-0.208003602298</v>
      </c>
      <c r="V1684" s="1">
        <v>3.1827999999999999</v>
      </c>
      <c r="W1684" s="1">
        <v>-0.35328999999999999</v>
      </c>
      <c r="X1684" s="1">
        <v>-3.6069999999999998E-2</v>
      </c>
      <c r="Y1684" s="1">
        <v>0.31722</v>
      </c>
      <c r="AA1684" s="1">
        <v>0.19440559574499999</v>
      </c>
      <c r="AB1684" s="1">
        <v>-0.20847695328900001</v>
      </c>
      <c r="AC1684" s="1">
        <v>4.8449</v>
      </c>
      <c r="AD1684" s="1">
        <v>-0.34915000000000002</v>
      </c>
      <c r="AE1684" s="1">
        <v>-3.5139999999999998E-2</v>
      </c>
      <c r="AF1684" s="1">
        <v>0.31401000000000001</v>
      </c>
      <c r="AG1684" s="1">
        <v>378.44</v>
      </c>
      <c r="AH1684" s="1">
        <v>4</v>
      </c>
      <c r="AI1684" s="1">
        <v>3</v>
      </c>
      <c r="AJ1684" s="1">
        <v>2</v>
      </c>
      <c r="AK1684" s="1">
        <v>8</v>
      </c>
      <c r="AL1684" s="1">
        <v>1.925</v>
      </c>
      <c r="AM1684" s="1">
        <v>72.11</v>
      </c>
    </row>
    <row r="1685" spans="1:39">
      <c r="A1685" s="1" t="s">
        <v>2664</v>
      </c>
      <c r="B1685" s="5">
        <v>50278105</v>
      </c>
      <c r="C1685" s="1" t="s">
        <v>8961</v>
      </c>
      <c r="D1685" s="1" t="s">
        <v>8962</v>
      </c>
      <c r="E1685" s="5">
        <v>27</v>
      </c>
      <c r="F1685" s="5">
        <v>27</v>
      </c>
      <c r="G1685" s="5">
        <f t="shared" si="26"/>
        <v>7.5686362358410131</v>
      </c>
      <c r="H1685" s="5" t="s">
        <v>3613</v>
      </c>
      <c r="I1685" t="s">
        <v>10784</v>
      </c>
      <c r="K1685" s="5">
        <v>19285862</v>
      </c>
      <c r="L1685" s="1" t="s">
        <v>8958</v>
      </c>
      <c r="M1685" s="1">
        <v>403.45</v>
      </c>
      <c r="N1685" s="1">
        <v>4</v>
      </c>
      <c r="O1685" s="1">
        <v>4</v>
      </c>
      <c r="P1685" s="1">
        <v>2</v>
      </c>
      <c r="Q1685" s="1">
        <v>8</v>
      </c>
      <c r="R1685" s="1">
        <v>2.44</v>
      </c>
      <c r="S1685" s="1">
        <v>76.209999999999994</v>
      </c>
      <c r="T1685" s="1">
        <v>0.20100246938800001</v>
      </c>
      <c r="U1685" s="1">
        <v>-0.15188760265599999</v>
      </c>
      <c r="V1685" s="1">
        <v>2.5861000000000001</v>
      </c>
      <c r="W1685" s="1">
        <v>-0.35153000000000001</v>
      </c>
      <c r="X1685" s="1">
        <v>-4.3110000000000002E-2</v>
      </c>
      <c r="Y1685" s="1">
        <v>0.30842000000000003</v>
      </c>
      <c r="AA1685" s="1">
        <v>0.19339208333300001</v>
      </c>
      <c r="AB1685" s="1">
        <v>-0.15122527823500001</v>
      </c>
      <c r="AC1685" s="1">
        <v>3.2401</v>
      </c>
      <c r="AD1685" s="1">
        <v>-0.35269</v>
      </c>
      <c r="AE1685" s="1">
        <v>-4.4209999999999999E-2</v>
      </c>
      <c r="AF1685" s="1">
        <v>0.30847999999999998</v>
      </c>
      <c r="AG1685" s="1">
        <v>404.46</v>
      </c>
      <c r="AH1685" s="1">
        <v>4</v>
      </c>
      <c r="AI1685" s="1">
        <v>4</v>
      </c>
      <c r="AJ1685" s="1">
        <v>3</v>
      </c>
      <c r="AK1685" s="1">
        <v>7</v>
      </c>
      <c r="AL1685" s="1">
        <v>2.2909999999999999</v>
      </c>
      <c r="AM1685" s="1">
        <v>79.11</v>
      </c>
    </row>
    <row r="1686" spans="1:39">
      <c r="A1686" s="1" t="s">
        <v>2665</v>
      </c>
      <c r="B1686" s="5">
        <v>50278106</v>
      </c>
      <c r="C1686" s="1" t="s">
        <v>8963</v>
      </c>
      <c r="D1686" s="1" t="s">
        <v>8964</v>
      </c>
      <c r="E1686" s="5">
        <v>4</v>
      </c>
      <c r="F1686" s="5">
        <v>4</v>
      </c>
      <c r="G1686" s="5">
        <f t="shared" si="26"/>
        <v>8.3979400086720375</v>
      </c>
      <c r="H1686" s="5" t="s">
        <v>3613</v>
      </c>
      <c r="I1686" t="s">
        <v>10784</v>
      </c>
      <c r="K1686" s="5">
        <v>19285862</v>
      </c>
      <c r="L1686" s="1" t="s">
        <v>8958</v>
      </c>
      <c r="M1686" s="1">
        <v>431.51</v>
      </c>
      <c r="N1686" s="1">
        <v>4</v>
      </c>
      <c r="O1686" s="1">
        <v>4</v>
      </c>
      <c r="P1686" s="1">
        <v>2</v>
      </c>
      <c r="Q1686" s="1">
        <v>8</v>
      </c>
      <c r="R1686" s="1">
        <v>2.5960000000000001</v>
      </c>
      <c r="S1686" s="1">
        <v>76.209999999999994</v>
      </c>
      <c r="T1686" s="1">
        <v>0.22660394545500001</v>
      </c>
      <c r="U1686" s="1">
        <v>-0.17755355560300001</v>
      </c>
      <c r="V1686" s="1">
        <v>2.6259000000000001</v>
      </c>
      <c r="W1686" s="1">
        <v>-0.34311000000000003</v>
      </c>
      <c r="X1686" s="1">
        <v>-3.4110000000000001E-2</v>
      </c>
      <c r="Y1686" s="1">
        <v>0.309</v>
      </c>
      <c r="AA1686" s="1">
        <v>0.22169496296300001</v>
      </c>
      <c r="AB1686" s="1">
        <v>-0.177922913691</v>
      </c>
      <c r="AC1686" s="1">
        <v>4.1905000000000001</v>
      </c>
      <c r="AD1686" s="1">
        <v>-0.33979999999999999</v>
      </c>
      <c r="AE1686" s="1">
        <v>-3.5369999999999999E-2</v>
      </c>
      <c r="AF1686" s="1">
        <v>0.30442999999999998</v>
      </c>
      <c r="AG1686" s="1">
        <v>432.52</v>
      </c>
      <c r="AH1686" s="1">
        <v>4</v>
      </c>
      <c r="AI1686" s="1">
        <v>4</v>
      </c>
      <c r="AJ1686" s="1">
        <v>3</v>
      </c>
      <c r="AK1686" s="1">
        <v>7</v>
      </c>
      <c r="AL1686" s="1">
        <v>2.5830000000000002</v>
      </c>
      <c r="AM1686" s="1">
        <v>79.11</v>
      </c>
    </row>
    <row r="1687" spans="1:39">
      <c r="A1687" s="1" t="s">
        <v>2666</v>
      </c>
      <c r="B1687" s="5">
        <v>50278697</v>
      </c>
      <c r="C1687" s="1" t="s">
        <v>8965</v>
      </c>
      <c r="D1687" s="1" t="s">
        <v>8966</v>
      </c>
      <c r="E1687" s="5" t="s">
        <v>7507</v>
      </c>
      <c r="F1687" s="5">
        <v>30000</v>
      </c>
      <c r="G1687" s="5">
        <f t="shared" si="26"/>
        <v>4.5228787452803374</v>
      </c>
      <c r="H1687" s="5" t="s">
        <v>4112</v>
      </c>
      <c r="I1687" s="18"/>
      <c r="J1687" s="18" t="s">
        <v>10781</v>
      </c>
      <c r="K1687" s="5">
        <v>19285862</v>
      </c>
      <c r="L1687" s="1" t="s">
        <v>8958</v>
      </c>
      <c r="M1687" s="1">
        <v>175.17</v>
      </c>
      <c r="N1687" s="1">
        <v>2</v>
      </c>
      <c r="O1687" s="1">
        <v>1</v>
      </c>
      <c r="P1687" s="1">
        <v>2</v>
      </c>
      <c r="Q1687" s="1">
        <v>4</v>
      </c>
      <c r="R1687" s="1">
        <v>1.8740000000000001</v>
      </c>
      <c r="S1687" s="1">
        <v>26.02</v>
      </c>
      <c r="T1687" s="1">
        <v>0.17752065</v>
      </c>
      <c r="U1687" s="1">
        <v>-0.19183743570199999</v>
      </c>
      <c r="V1687" s="1">
        <v>2.3098999999999998</v>
      </c>
      <c r="W1687" s="1">
        <v>-0.35592000000000001</v>
      </c>
      <c r="X1687" s="1">
        <v>-2.5090000000000001E-2</v>
      </c>
      <c r="Y1687" s="1">
        <v>0.33083000000000001</v>
      </c>
      <c r="AA1687" s="1">
        <v>0.16214457894699999</v>
      </c>
      <c r="AB1687" s="1">
        <v>-0.19472863124799999</v>
      </c>
      <c r="AC1687" s="1">
        <v>2.2145999999999999</v>
      </c>
      <c r="AD1687" s="1">
        <v>-0.35276000000000002</v>
      </c>
      <c r="AE1687" s="1">
        <v>-2.7560000000000001E-2</v>
      </c>
      <c r="AF1687" s="1">
        <v>0.32519999999999999</v>
      </c>
      <c r="AG1687" s="1">
        <v>175.17</v>
      </c>
      <c r="AH1687" s="1">
        <v>2</v>
      </c>
      <c r="AI1687" s="1">
        <v>1</v>
      </c>
      <c r="AJ1687" s="1">
        <v>2</v>
      </c>
      <c r="AK1687" s="1">
        <v>4</v>
      </c>
      <c r="AL1687" s="1">
        <v>1.8740000000000001</v>
      </c>
      <c r="AM1687" s="1">
        <v>26.02</v>
      </c>
    </row>
    <row r="1688" spans="1:39">
      <c r="A1688" s="1" t="s">
        <v>2667</v>
      </c>
      <c r="B1688" s="5">
        <v>50278773</v>
      </c>
      <c r="C1688" s="1" t="s">
        <v>8967</v>
      </c>
      <c r="D1688" s="1" t="s">
        <v>8968</v>
      </c>
      <c r="E1688" s="5" t="s">
        <v>7507</v>
      </c>
      <c r="F1688" s="5">
        <v>30000</v>
      </c>
      <c r="G1688" s="5">
        <f t="shared" si="26"/>
        <v>4.5228787452803374</v>
      </c>
      <c r="H1688" s="5" t="s">
        <v>4112</v>
      </c>
      <c r="I1688" s="18"/>
      <c r="J1688" s="18" t="s">
        <v>10781</v>
      </c>
      <c r="K1688" s="5">
        <v>19285862</v>
      </c>
      <c r="L1688" s="1" t="s">
        <v>8958</v>
      </c>
      <c r="M1688" s="1">
        <v>271.36</v>
      </c>
      <c r="N1688" s="1">
        <v>4</v>
      </c>
      <c r="O1688" s="1">
        <v>2</v>
      </c>
      <c r="P1688" s="1">
        <v>2</v>
      </c>
      <c r="Q1688" s="1">
        <v>4</v>
      </c>
      <c r="R1688" s="1">
        <v>4.4800000000000004</v>
      </c>
      <c r="S1688" s="1">
        <v>26.02</v>
      </c>
      <c r="T1688" s="1">
        <v>0.17737561538499999</v>
      </c>
      <c r="U1688" s="1">
        <v>-0.23989576259000001</v>
      </c>
      <c r="V1688" s="1">
        <v>2.7412999999999998</v>
      </c>
      <c r="W1688" s="1">
        <v>-0.35364000000000001</v>
      </c>
      <c r="X1688" s="1">
        <v>-2.2440000000000002E-2</v>
      </c>
      <c r="Y1688" s="1">
        <v>0.33119999999999999</v>
      </c>
      <c r="AA1688" s="1">
        <v>0.16718123684200001</v>
      </c>
      <c r="AB1688" s="1">
        <v>-0.23925397340400001</v>
      </c>
      <c r="AC1688" s="1">
        <v>2.1110000000000002</v>
      </c>
      <c r="AD1688" s="1">
        <v>-0.34920000000000001</v>
      </c>
      <c r="AE1688" s="1">
        <v>-2.6179999999999998E-2</v>
      </c>
      <c r="AF1688" s="1">
        <v>0.32301999999999997</v>
      </c>
      <c r="AG1688" s="1">
        <v>271.36</v>
      </c>
      <c r="AH1688" s="1">
        <v>4</v>
      </c>
      <c r="AI1688" s="1">
        <v>2</v>
      </c>
      <c r="AJ1688" s="1">
        <v>2</v>
      </c>
      <c r="AK1688" s="1">
        <v>4</v>
      </c>
      <c r="AL1688" s="1">
        <v>4.4800000000000004</v>
      </c>
      <c r="AM1688" s="1">
        <v>26.02</v>
      </c>
    </row>
    <row r="1689" spans="1:39">
      <c r="A1689" s="1" t="s">
        <v>2668</v>
      </c>
      <c r="B1689" s="5">
        <v>50278774</v>
      </c>
      <c r="C1689" s="1" t="s">
        <v>8969</v>
      </c>
      <c r="D1689" s="1" t="s">
        <v>8970</v>
      </c>
      <c r="E1689" s="5">
        <v>25900</v>
      </c>
      <c r="F1689" s="5">
        <v>25900</v>
      </c>
      <c r="G1689" s="5">
        <f t="shared" si="26"/>
        <v>4.5867002359187481</v>
      </c>
      <c r="H1689" s="5" t="s">
        <v>4112</v>
      </c>
      <c r="I1689" s="18"/>
      <c r="J1689" s="18" t="s">
        <v>10781</v>
      </c>
      <c r="K1689" s="5">
        <v>19285862</v>
      </c>
      <c r="L1689" s="1" t="s">
        <v>8958</v>
      </c>
      <c r="M1689" s="1">
        <v>231.29</v>
      </c>
      <c r="N1689" s="1">
        <v>3</v>
      </c>
      <c r="O1689" s="1">
        <v>1</v>
      </c>
      <c r="P1689" s="1">
        <v>2</v>
      </c>
      <c r="Q1689" s="1">
        <v>4</v>
      </c>
      <c r="R1689" s="1">
        <v>3.3679999999999999</v>
      </c>
      <c r="S1689" s="1">
        <v>26.02</v>
      </c>
      <c r="T1689" s="1">
        <v>0.20712315625</v>
      </c>
      <c r="U1689" s="1">
        <v>-0.230192566642</v>
      </c>
      <c r="V1689" s="1">
        <v>2.3881000000000001</v>
      </c>
      <c r="W1689" s="1">
        <v>-0.34636</v>
      </c>
      <c r="X1689" s="1">
        <v>-2.724E-2</v>
      </c>
      <c r="Y1689" s="1">
        <v>0.31912000000000001</v>
      </c>
      <c r="AA1689" s="1">
        <v>0.19677235483899999</v>
      </c>
      <c r="AB1689" s="1">
        <v>-0.23019259302600001</v>
      </c>
      <c r="AC1689" s="1">
        <v>2.3868999999999998</v>
      </c>
      <c r="AD1689" s="1">
        <v>-0.34633999999999998</v>
      </c>
      <c r="AE1689" s="1">
        <v>-2.7230000000000001E-2</v>
      </c>
      <c r="AF1689" s="1">
        <v>0.31911</v>
      </c>
      <c r="AG1689" s="1">
        <v>231.29</v>
      </c>
      <c r="AH1689" s="1">
        <v>3</v>
      </c>
      <c r="AI1689" s="1">
        <v>1</v>
      </c>
      <c r="AJ1689" s="1">
        <v>2</v>
      </c>
      <c r="AK1689" s="1">
        <v>4</v>
      </c>
      <c r="AL1689" s="1">
        <v>3.3679999999999999</v>
      </c>
      <c r="AM1689" s="1">
        <v>26.02</v>
      </c>
    </row>
    <row r="1690" spans="1:39">
      <c r="A1690" s="1" t="s">
        <v>2669</v>
      </c>
      <c r="B1690" s="5">
        <v>50278775</v>
      </c>
      <c r="C1690" s="1" t="s">
        <v>8971</v>
      </c>
      <c r="D1690" s="1" t="s">
        <v>8972</v>
      </c>
      <c r="E1690" s="5" t="s">
        <v>7507</v>
      </c>
      <c r="F1690" s="5">
        <v>30000</v>
      </c>
      <c r="G1690" s="5">
        <f t="shared" si="26"/>
        <v>4.5228787452803374</v>
      </c>
      <c r="H1690" s="5" t="s">
        <v>4112</v>
      </c>
      <c r="I1690" s="18"/>
      <c r="J1690" s="18" t="s">
        <v>10781</v>
      </c>
      <c r="K1690" s="5">
        <v>19285862</v>
      </c>
      <c r="L1690" s="1" t="s">
        <v>8958</v>
      </c>
      <c r="M1690" s="1">
        <v>229.27</v>
      </c>
      <c r="N1690" s="1">
        <v>2</v>
      </c>
      <c r="O1690" s="1">
        <v>2</v>
      </c>
      <c r="P1690" s="1">
        <v>1</v>
      </c>
      <c r="Q1690" s="1">
        <v>4</v>
      </c>
      <c r="R1690" s="1">
        <v>3.2509999999999999</v>
      </c>
      <c r="S1690" s="1">
        <v>12.03</v>
      </c>
      <c r="T1690" s="1">
        <v>0.17067450000000001</v>
      </c>
      <c r="U1690" s="1">
        <v>-0.20795954276799999</v>
      </c>
      <c r="V1690" s="1">
        <v>2.3197999999999999</v>
      </c>
      <c r="W1690" s="1">
        <v>-0.33229999999999998</v>
      </c>
      <c r="X1690" s="1">
        <v>-2.4150000000000001E-2</v>
      </c>
      <c r="Y1690" s="1">
        <v>0.30814999999999998</v>
      </c>
      <c r="AA1690" s="1">
        <v>0.17770303448300001</v>
      </c>
      <c r="AB1690" s="1">
        <v>-0.21462684684899999</v>
      </c>
      <c r="AC1690" s="1">
        <v>4.1538000000000004</v>
      </c>
      <c r="AD1690" s="1">
        <v>-0.33978000000000003</v>
      </c>
      <c r="AE1690" s="1">
        <v>-1.464E-2</v>
      </c>
      <c r="AF1690" s="1">
        <v>0.32513999999999998</v>
      </c>
      <c r="AG1690" s="1">
        <v>229.27</v>
      </c>
      <c r="AH1690" s="1">
        <v>2</v>
      </c>
      <c r="AI1690" s="1">
        <v>2</v>
      </c>
      <c r="AJ1690" s="1">
        <v>1</v>
      </c>
      <c r="AK1690" s="1">
        <v>4</v>
      </c>
      <c r="AL1690" s="1">
        <v>3.2509999999999999</v>
      </c>
      <c r="AM1690" s="1">
        <v>12.03</v>
      </c>
    </row>
    <row r="1691" spans="1:39">
      <c r="A1691" s="1" t="s">
        <v>2670</v>
      </c>
      <c r="B1691" s="5">
        <v>50278778</v>
      </c>
      <c r="C1691" s="1" t="s">
        <v>8973</v>
      </c>
      <c r="D1691" s="1" t="s">
        <v>8974</v>
      </c>
      <c r="E1691" s="5" t="s">
        <v>7507</v>
      </c>
      <c r="F1691" s="5">
        <v>30000</v>
      </c>
      <c r="G1691" s="5">
        <f t="shared" si="26"/>
        <v>4.5228787452803374</v>
      </c>
      <c r="H1691" s="5" t="s">
        <v>4112</v>
      </c>
      <c r="I1691" s="18"/>
      <c r="J1691" s="18" t="s">
        <v>10781</v>
      </c>
      <c r="K1691" s="5">
        <v>19285862</v>
      </c>
      <c r="L1691" s="1" t="s">
        <v>8958</v>
      </c>
      <c r="M1691" s="1">
        <v>309.31</v>
      </c>
      <c r="N1691" s="1">
        <v>5</v>
      </c>
      <c r="O1691" s="1">
        <v>2</v>
      </c>
      <c r="P1691" s="1">
        <v>2</v>
      </c>
      <c r="Q1691" s="1">
        <v>6</v>
      </c>
      <c r="R1691" s="1">
        <v>3.3410000000000002</v>
      </c>
      <c r="S1691" s="1">
        <v>52.32</v>
      </c>
      <c r="T1691" s="1">
        <v>0.19763325000000001</v>
      </c>
      <c r="U1691" s="1">
        <v>-0.28700078717700001</v>
      </c>
      <c r="V1691" s="1">
        <v>1.3536999999999999</v>
      </c>
      <c r="W1691" s="1">
        <v>-0.35913</v>
      </c>
      <c r="X1691" s="1">
        <v>-3.4709999999999998E-2</v>
      </c>
      <c r="Y1691" s="1">
        <v>0.32441999999999999</v>
      </c>
      <c r="AA1691" s="1">
        <v>0.19835514285700001</v>
      </c>
      <c r="AB1691" s="1">
        <v>-0.28700090352099999</v>
      </c>
      <c r="AC1691" s="1">
        <v>1.3577999999999999</v>
      </c>
      <c r="AD1691" s="1">
        <v>-0.35913</v>
      </c>
      <c r="AE1691" s="1">
        <v>-3.4700000000000002E-2</v>
      </c>
      <c r="AF1691" s="1">
        <v>0.32443</v>
      </c>
      <c r="AG1691" s="1">
        <v>309.31</v>
      </c>
      <c r="AH1691" s="1">
        <v>5</v>
      </c>
      <c r="AI1691" s="1">
        <v>2</v>
      </c>
      <c r="AJ1691" s="1">
        <v>2</v>
      </c>
      <c r="AK1691" s="1">
        <v>6</v>
      </c>
      <c r="AL1691" s="1">
        <v>3.3410000000000002</v>
      </c>
      <c r="AM1691" s="1">
        <v>52.32</v>
      </c>
    </row>
    <row r="1692" spans="1:39">
      <c r="A1692" s="1" t="s">
        <v>2671</v>
      </c>
      <c r="B1692" s="5">
        <v>50278839</v>
      </c>
      <c r="C1692" s="1" t="s">
        <v>8975</v>
      </c>
      <c r="D1692" s="1" t="s">
        <v>8976</v>
      </c>
      <c r="E1692" s="5">
        <v>272</v>
      </c>
      <c r="F1692" s="5">
        <v>272</v>
      </c>
      <c r="G1692" s="5">
        <f t="shared" si="26"/>
        <v>6.5654310959658009</v>
      </c>
      <c r="H1692" s="5" t="s">
        <v>3613</v>
      </c>
      <c r="I1692" t="s">
        <v>10783</v>
      </c>
      <c r="J1692" s="18" t="s">
        <v>10781</v>
      </c>
      <c r="K1692" s="5">
        <v>19285862</v>
      </c>
      <c r="L1692" s="1" t="s">
        <v>8958</v>
      </c>
      <c r="M1692" s="1">
        <v>258.32</v>
      </c>
      <c r="N1692" s="1">
        <v>3</v>
      </c>
      <c r="O1692" s="1">
        <v>2</v>
      </c>
      <c r="P1692" s="1">
        <v>3</v>
      </c>
      <c r="Q1692" s="1">
        <v>5</v>
      </c>
      <c r="R1692" s="1">
        <v>2.0550000000000002</v>
      </c>
      <c r="S1692" s="1">
        <v>38.049999999999997</v>
      </c>
      <c r="T1692" s="1">
        <v>0.18032308571399999</v>
      </c>
      <c r="U1692" s="1">
        <v>-0.212701447588</v>
      </c>
      <c r="V1692" s="1">
        <v>2.1798999999999999</v>
      </c>
      <c r="W1692" s="1">
        <v>-0.33685999999999999</v>
      </c>
      <c r="X1692" s="1">
        <v>-2.6030000000000001E-2</v>
      </c>
      <c r="Y1692" s="1">
        <v>0.31083</v>
      </c>
      <c r="AA1692" s="1">
        <v>0.16914505882399999</v>
      </c>
      <c r="AB1692" s="1">
        <v>-0.21182849450499999</v>
      </c>
      <c r="AC1692" s="1">
        <v>3.1473</v>
      </c>
      <c r="AD1692" s="1">
        <v>-0.33195000000000002</v>
      </c>
      <c r="AE1692" s="1">
        <v>-2.8369999999999999E-2</v>
      </c>
      <c r="AF1692" s="1">
        <v>0.30358000000000002</v>
      </c>
      <c r="AG1692" s="1">
        <v>258.32</v>
      </c>
      <c r="AH1692" s="1">
        <v>3</v>
      </c>
      <c r="AI1692" s="1">
        <v>2</v>
      </c>
      <c r="AJ1692" s="1">
        <v>3</v>
      </c>
      <c r="AK1692" s="1">
        <v>5</v>
      </c>
      <c r="AL1692" s="1">
        <v>2.0550000000000002</v>
      </c>
      <c r="AM1692" s="1">
        <v>38.049999999999997</v>
      </c>
    </row>
    <row r="1693" spans="1:39">
      <c r="A1693" s="1" t="s">
        <v>2672</v>
      </c>
      <c r="B1693" s="5">
        <v>50278840</v>
      </c>
      <c r="C1693" s="1" t="s">
        <v>8977</v>
      </c>
      <c r="D1693" s="1" t="s">
        <v>8978</v>
      </c>
      <c r="E1693" s="5">
        <v>270</v>
      </c>
      <c r="F1693" s="5">
        <v>270</v>
      </c>
      <c r="G1693" s="5">
        <f t="shared" si="26"/>
        <v>6.5686362358410131</v>
      </c>
      <c r="H1693" s="5" t="s">
        <v>3613</v>
      </c>
      <c r="I1693" t="s">
        <v>10784</v>
      </c>
      <c r="J1693" s="18" t="s">
        <v>10781</v>
      </c>
      <c r="K1693" s="5">
        <v>19285862</v>
      </c>
      <c r="L1693" s="1" t="s">
        <v>8958</v>
      </c>
      <c r="M1693" s="1">
        <v>358.45</v>
      </c>
      <c r="N1693" s="1">
        <v>5</v>
      </c>
      <c r="O1693" s="1">
        <v>2</v>
      </c>
      <c r="P1693" s="1">
        <v>2</v>
      </c>
      <c r="Q1693" s="1">
        <v>7</v>
      </c>
      <c r="R1693" s="1">
        <v>3.4249999999999998</v>
      </c>
      <c r="S1693" s="1">
        <v>55.56</v>
      </c>
      <c r="T1693" s="1">
        <v>0.23578196000000001</v>
      </c>
      <c r="U1693" s="1">
        <v>-0.39483422989099998</v>
      </c>
      <c r="V1693" s="1">
        <v>2.1924000000000001</v>
      </c>
      <c r="W1693" s="1">
        <v>-0.35150999999999999</v>
      </c>
      <c r="X1693" s="1">
        <v>-2.7640000000000001E-2</v>
      </c>
      <c r="Y1693" s="1">
        <v>0.32386999999999999</v>
      </c>
      <c r="AA1693" s="1">
        <v>0.228712877551</v>
      </c>
      <c r="AB1693" s="1">
        <v>-0.39480216366900001</v>
      </c>
      <c r="AC1693" s="1">
        <v>3.5588000000000002</v>
      </c>
      <c r="AD1693" s="1">
        <v>-0.34798000000000001</v>
      </c>
      <c r="AE1693" s="1">
        <v>-3.2489999999999998E-2</v>
      </c>
      <c r="AF1693" s="1">
        <v>0.31548999999999999</v>
      </c>
      <c r="AG1693" s="1">
        <v>358.45</v>
      </c>
      <c r="AH1693" s="1">
        <v>5</v>
      </c>
      <c r="AI1693" s="1">
        <v>2</v>
      </c>
      <c r="AJ1693" s="1">
        <v>2</v>
      </c>
      <c r="AK1693" s="1">
        <v>7</v>
      </c>
      <c r="AL1693" s="1">
        <v>3.4249999999999998</v>
      </c>
      <c r="AM1693" s="1">
        <v>55.56</v>
      </c>
    </row>
    <row r="1694" spans="1:39">
      <c r="A1694" s="1" t="s">
        <v>2673</v>
      </c>
      <c r="B1694" s="5">
        <v>50278841</v>
      </c>
      <c r="C1694" s="1" t="s">
        <v>8979</v>
      </c>
      <c r="D1694" s="1" t="s">
        <v>8980</v>
      </c>
      <c r="E1694" s="5">
        <v>35</v>
      </c>
      <c r="F1694" s="5">
        <v>35</v>
      </c>
      <c r="G1694" s="5">
        <f t="shared" si="26"/>
        <v>7.4559319556497243</v>
      </c>
      <c r="H1694" s="5" t="s">
        <v>3613</v>
      </c>
      <c r="I1694" t="s">
        <v>10784</v>
      </c>
      <c r="K1694" s="5">
        <v>19285862</v>
      </c>
      <c r="L1694" s="1" t="s">
        <v>8958</v>
      </c>
      <c r="M1694" s="1">
        <v>398.41</v>
      </c>
      <c r="N1694" s="1">
        <v>4</v>
      </c>
      <c r="O1694" s="1">
        <v>3</v>
      </c>
      <c r="P1694" s="1">
        <v>2</v>
      </c>
      <c r="Q1694" s="1">
        <v>8</v>
      </c>
      <c r="R1694" s="1">
        <v>3.9260000000000002</v>
      </c>
      <c r="S1694" s="1">
        <v>46.33</v>
      </c>
      <c r="T1694" s="1">
        <v>0.20746902127700001</v>
      </c>
      <c r="U1694" s="1">
        <v>-0.38421227452399997</v>
      </c>
      <c r="V1694" s="1">
        <v>3.0625</v>
      </c>
      <c r="W1694" s="1">
        <v>-0.35447000000000001</v>
      </c>
      <c r="X1694" s="1">
        <v>-2.98E-2</v>
      </c>
      <c r="Y1694" s="1">
        <v>0.32467000000000001</v>
      </c>
      <c r="AA1694" s="1">
        <v>0.199958217391</v>
      </c>
      <c r="AB1694" s="1">
        <v>-0.38356129340099998</v>
      </c>
      <c r="AC1694" s="1">
        <v>2.6913999999999998</v>
      </c>
      <c r="AD1694" s="1">
        <v>-0.35468</v>
      </c>
      <c r="AE1694" s="1">
        <v>-3.0249999999999999E-2</v>
      </c>
      <c r="AF1694" s="1">
        <v>0.32443</v>
      </c>
      <c r="AG1694" s="1">
        <v>398.41</v>
      </c>
      <c r="AH1694" s="1">
        <v>4</v>
      </c>
      <c r="AI1694" s="1">
        <v>3</v>
      </c>
      <c r="AJ1694" s="1">
        <v>2</v>
      </c>
      <c r="AK1694" s="1">
        <v>8</v>
      </c>
      <c r="AL1694" s="1">
        <v>3.9260000000000002</v>
      </c>
      <c r="AM1694" s="1">
        <v>46.33</v>
      </c>
    </row>
    <row r="1695" spans="1:39">
      <c r="A1695" s="1" t="s">
        <v>2674</v>
      </c>
      <c r="B1695" s="5">
        <v>50278842</v>
      </c>
      <c r="C1695" s="1" t="s">
        <v>8981</v>
      </c>
      <c r="D1695" s="1" t="s">
        <v>8982</v>
      </c>
      <c r="E1695" s="5">
        <v>26</v>
      </c>
      <c r="F1695" s="5">
        <v>26</v>
      </c>
      <c r="G1695" s="5">
        <f t="shared" si="26"/>
        <v>7.5850266520291818</v>
      </c>
      <c r="H1695" s="5" t="s">
        <v>3613</v>
      </c>
      <c r="I1695" t="s">
        <v>10784</v>
      </c>
      <c r="K1695" s="5">
        <v>19285862</v>
      </c>
      <c r="L1695" s="1" t="s">
        <v>8958</v>
      </c>
      <c r="M1695" s="1">
        <v>413.48</v>
      </c>
      <c r="N1695" s="1">
        <v>4</v>
      </c>
      <c r="O1695" s="1">
        <v>4</v>
      </c>
      <c r="P1695" s="1">
        <v>2</v>
      </c>
      <c r="Q1695" s="1">
        <v>7</v>
      </c>
      <c r="R1695" s="1">
        <v>3.7010000000000001</v>
      </c>
      <c r="S1695" s="1">
        <v>59.22</v>
      </c>
      <c r="T1695" s="1">
        <v>0.18038934615400001</v>
      </c>
      <c r="U1695" s="1">
        <v>-0.18700227197200001</v>
      </c>
      <c r="V1695" s="1">
        <v>5.4149000000000003</v>
      </c>
      <c r="W1695" s="1">
        <v>-0.34536</v>
      </c>
      <c r="X1695" s="1">
        <v>-3.9870000000000003E-2</v>
      </c>
      <c r="Y1695" s="1">
        <v>0.30548999999999998</v>
      </c>
      <c r="AA1695" s="1">
        <v>0.17303582352899999</v>
      </c>
      <c r="AB1695" s="1">
        <v>-0.186427443203</v>
      </c>
      <c r="AC1695" s="1">
        <v>5.1765999999999996</v>
      </c>
      <c r="AD1695" s="1">
        <v>-0.34636</v>
      </c>
      <c r="AE1695" s="1">
        <v>-4.0730000000000002E-2</v>
      </c>
      <c r="AF1695" s="1">
        <v>0.30563000000000001</v>
      </c>
      <c r="AG1695" s="1">
        <v>413.48</v>
      </c>
      <c r="AH1695" s="1">
        <v>4</v>
      </c>
      <c r="AI1695" s="1">
        <v>4</v>
      </c>
      <c r="AJ1695" s="1">
        <v>2</v>
      </c>
      <c r="AK1695" s="1">
        <v>7</v>
      </c>
      <c r="AL1695" s="1">
        <v>3.7010000000000001</v>
      </c>
      <c r="AM1695" s="1">
        <v>59.22</v>
      </c>
    </row>
    <row r="1696" spans="1:39">
      <c r="A1696" s="1" t="s">
        <v>2675</v>
      </c>
      <c r="B1696" s="5">
        <v>50278843</v>
      </c>
      <c r="C1696" s="1" t="s">
        <v>5548</v>
      </c>
      <c r="D1696" s="1" t="s">
        <v>8983</v>
      </c>
      <c r="E1696" s="5">
        <v>19</v>
      </c>
      <c r="F1696" s="5">
        <v>19</v>
      </c>
      <c r="G1696" s="5">
        <f t="shared" si="26"/>
        <v>7.7212463990471711</v>
      </c>
      <c r="H1696" s="5" t="s">
        <v>3613</v>
      </c>
      <c r="I1696" t="s">
        <v>10784</v>
      </c>
      <c r="K1696" s="5">
        <v>19285862</v>
      </c>
      <c r="L1696" s="1" t="s">
        <v>8958</v>
      </c>
      <c r="M1696" s="1">
        <v>379.43</v>
      </c>
      <c r="N1696" s="1">
        <v>4</v>
      </c>
      <c r="O1696" s="1">
        <v>3</v>
      </c>
      <c r="P1696" s="1">
        <v>4</v>
      </c>
      <c r="Q1696" s="1">
        <v>9</v>
      </c>
      <c r="R1696" s="1">
        <v>1.4350000000000001</v>
      </c>
      <c r="S1696" s="1">
        <v>98.13</v>
      </c>
      <c r="T1696" s="1">
        <v>0.215280148936</v>
      </c>
      <c r="U1696" s="1">
        <v>-0.201947798835</v>
      </c>
      <c r="V1696" s="1">
        <v>2.9407000000000001</v>
      </c>
      <c r="W1696" s="1">
        <v>-0.33262000000000003</v>
      </c>
      <c r="X1696" s="1">
        <v>-3.2489999999999998E-2</v>
      </c>
      <c r="Y1696" s="1">
        <v>0.30013000000000001</v>
      </c>
      <c r="AA1696" s="1">
        <v>0.207395108696</v>
      </c>
      <c r="AB1696" s="1">
        <v>-0.20210938744099999</v>
      </c>
      <c r="AC1696" s="1">
        <v>1.9354</v>
      </c>
      <c r="AD1696" s="1">
        <v>-0.33984999999999999</v>
      </c>
      <c r="AE1696" s="1">
        <v>-3.415E-2</v>
      </c>
      <c r="AF1696" s="1">
        <v>0.30570000000000003</v>
      </c>
      <c r="AG1696" s="1">
        <v>379.43</v>
      </c>
      <c r="AH1696" s="1">
        <v>4</v>
      </c>
      <c r="AI1696" s="1">
        <v>3</v>
      </c>
      <c r="AJ1696" s="1">
        <v>4</v>
      </c>
      <c r="AK1696" s="1">
        <v>9</v>
      </c>
      <c r="AL1696" s="1">
        <v>1.4350000000000001</v>
      </c>
      <c r="AM1696" s="1">
        <v>98.13</v>
      </c>
    </row>
    <row r="1697" spans="1:39">
      <c r="A1697" s="1" t="s">
        <v>2676</v>
      </c>
      <c r="B1697" s="5">
        <v>50295970</v>
      </c>
      <c r="C1697" s="1" t="s">
        <v>8984</v>
      </c>
      <c r="D1697" s="1" t="s">
        <v>8985</v>
      </c>
      <c r="E1697" s="5">
        <v>26</v>
      </c>
      <c r="F1697" s="5">
        <v>26</v>
      </c>
      <c r="G1697" s="5">
        <f t="shared" si="26"/>
        <v>7.5850266520291818</v>
      </c>
      <c r="H1697" s="5" t="s">
        <v>3613</v>
      </c>
      <c r="I1697" t="s">
        <v>10783</v>
      </c>
      <c r="J1697" s="18" t="s">
        <v>10781</v>
      </c>
      <c r="K1697" s="5">
        <v>19482472</v>
      </c>
      <c r="L1697" s="1" t="s">
        <v>8986</v>
      </c>
      <c r="M1697" s="1">
        <v>259.36</v>
      </c>
      <c r="N1697" s="1">
        <v>1</v>
      </c>
      <c r="O1697" s="1">
        <v>3</v>
      </c>
      <c r="P1697" s="1">
        <v>2</v>
      </c>
      <c r="Q1697" s="1">
        <v>4</v>
      </c>
      <c r="R1697" s="1">
        <v>0.97899999999999998</v>
      </c>
      <c r="S1697" s="1">
        <v>95.42</v>
      </c>
      <c r="T1697" s="1">
        <v>0.20820474193499999</v>
      </c>
      <c r="U1697" s="2">
        <v>3.6354251928700003E-2</v>
      </c>
      <c r="V1697" s="1">
        <v>4.8845000000000001</v>
      </c>
      <c r="W1697" s="1">
        <v>-0.34310000000000002</v>
      </c>
      <c r="X1697" s="1">
        <v>-1.2319999999999999E-2</v>
      </c>
      <c r="Y1697" s="1">
        <v>0.33078000000000002</v>
      </c>
      <c r="AA1697" s="1">
        <v>0.19603023333299999</v>
      </c>
      <c r="AB1697" s="2">
        <v>3.5346368336800001E-2</v>
      </c>
      <c r="AC1697" s="1">
        <v>3.0628000000000002</v>
      </c>
      <c r="AD1697" s="1">
        <v>-0.34869</v>
      </c>
      <c r="AE1697" s="1">
        <v>-1.728E-2</v>
      </c>
      <c r="AF1697" s="1">
        <v>0.33140999999999998</v>
      </c>
      <c r="AG1697" s="1">
        <v>259.36</v>
      </c>
      <c r="AH1697" s="1">
        <v>1</v>
      </c>
      <c r="AI1697" s="1">
        <v>3</v>
      </c>
      <c r="AJ1697" s="1">
        <v>2</v>
      </c>
      <c r="AK1697" s="1">
        <v>4</v>
      </c>
      <c r="AL1697" s="1">
        <v>0.97899999999999998</v>
      </c>
      <c r="AM1697" s="1">
        <v>95.42</v>
      </c>
    </row>
    <row r="1698" spans="1:39">
      <c r="A1698" s="1" t="s">
        <v>2677</v>
      </c>
      <c r="B1698" s="5">
        <v>50295971</v>
      </c>
      <c r="C1698" s="1" t="s">
        <v>8987</v>
      </c>
      <c r="D1698" s="1" t="s">
        <v>8988</v>
      </c>
      <c r="E1698" s="5">
        <v>56</v>
      </c>
      <c r="F1698" s="5">
        <v>56</v>
      </c>
      <c r="G1698" s="5">
        <f t="shared" si="26"/>
        <v>7.2518119729937993</v>
      </c>
      <c r="H1698" s="5" t="s">
        <v>3613</v>
      </c>
      <c r="I1698" t="s">
        <v>10783</v>
      </c>
      <c r="J1698" s="18" t="s">
        <v>10781</v>
      </c>
      <c r="K1698" s="5">
        <v>19482472</v>
      </c>
      <c r="L1698" s="1" t="s">
        <v>8986</v>
      </c>
      <c r="M1698" s="1">
        <v>211.32</v>
      </c>
      <c r="N1698" s="1">
        <v>1</v>
      </c>
      <c r="O1698" s="1">
        <v>2</v>
      </c>
      <c r="P1698" s="1">
        <v>2</v>
      </c>
      <c r="Q1698" s="1">
        <v>4</v>
      </c>
      <c r="R1698" s="1">
        <v>0.26800000000000002</v>
      </c>
      <c r="S1698" s="1">
        <v>95.42</v>
      </c>
      <c r="T1698" s="1">
        <v>0.240104296296</v>
      </c>
      <c r="U1698" s="2">
        <v>-2.6285759861900002E-2</v>
      </c>
      <c r="V1698" s="1">
        <v>4.0284000000000004</v>
      </c>
      <c r="W1698" s="1">
        <v>-0.34155000000000002</v>
      </c>
      <c r="X1698" s="1">
        <v>-1.0370000000000001E-2</v>
      </c>
      <c r="Y1698" s="1">
        <v>0.33117999999999997</v>
      </c>
      <c r="AA1698" s="1">
        <v>0.22837334615400001</v>
      </c>
      <c r="AB1698" s="2">
        <v>-2.6706251254700001E-2</v>
      </c>
      <c r="AC1698" s="1">
        <v>2.5047999999999999</v>
      </c>
      <c r="AD1698" s="1">
        <v>-0.34789999999999999</v>
      </c>
      <c r="AE1698" s="1">
        <v>-1.609E-2</v>
      </c>
      <c r="AF1698" s="1">
        <v>0.33180999999999999</v>
      </c>
      <c r="AG1698" s="1">
        <v>211.32</v>
      </c>
      <c r="AH1698" s="1">
        <v>1</v>
      </c>
      <c r="AI1698" s="1">
        <v>2</v>
      </c>
      <c r="AJ1698" s="1">
        <v>2</v>
      </c>
      <c r="AK1698" s="1">
        <v>4</v>
      </c>
      <c r="AL1698" s="1">
        <v>0.26800000000000002</v>
      </c>
      <c r="AM1698" s="1">
        <v>95.42</v>
      </c>
    </row>
    <row r="1699" spans="1:39">
      <c r="A1699" s="1" t="s">
        <v>2678</v>
      </c>
      <c r="B1699" s="5">
        <v>50295972</v>
      </c>
      <c r="C1699" s="1" t="s">
        <v>8989</v>
      </c>
      <c r="D1699" s="1" t="s">
        <v>8990</v>
      </c>
      <c r="E1699" s="5">
        <v>33</v>
      </c>
      <c r="F1699" s="5">
        <v>33</v>
      </c>
      <c r="G1699" s="5">
        <f t="shared" si="26"/>
        <v>7.481486060122112</v>
      </c>
      <c r="H1699" s="5" t="s">
        <v>3613</v>
      </c>
      <c r="I1699" t="s">
        <v>10783</v>
      </c>
      <c r="J1699" s="18" t="s">
        <v>10781</v>
      </c>
      <c r="K1699" s="5">
        <v>19482472</v>
      </c>
      <c r="L1699" s="1" t="s">
        <v>8986</v>
      </c>
      <c r="M1699" s="1">
        <v>225.35</v>
      </c>
      <c r="N1699" s="1">
        <v>1</v>
      </c>
      <c r="O1699" s="1">
        <v>2</v>
      </c>
      <c r="P1699" s="1">
        <v>2</v>
      </c>
      <c r="Q1699" s="1">
        <v>4</v>
      </c>
      <c r="R1699" s="1">
        <v>0.58699999999999997</v>
      </c>
      <c r="S1699" s="1">
        <v>95.42</v>
      </c>
      <c r="T1699" s="1">
        <v>0.235262033333</v>
      </c>
      <c r="U1699" s="2">
        <v>-3.5208290628600002E-2</v>
      </c>
      <c r="V1699" s="1">
        <v>3.8523000000000001</v>
      </c>
      <c r="W1699" s="1">
        <v>-0.34099000000000002</v>
      </c>
      <c r="X1699" s="1">
        <v>-9.9000000000000008E-3</v>
      </c>
      <c r="Y1699" s="1">
        <v>0.33109</v>
      </c>
      <c r="AA1699" s="1">
        <v>0.22543286206900001</v>
      </c>
      <c r="AB1699" s="2">
        <v>-3.5358576796399997E-2</v>
      </c>
      <c r="AC1699" s="1">
        <v>4.5039999999999996</v>
      </c>
      <c r="AD1699" s="1">
        <v>-0.34175</v>
      </c>
      <c r="AE1699" s="1">
        <v>-1.065E-2</v>
      </c>
      <c r="AF1699" s="1">
        <v>0.33110000000000001</v>
      </c>
      <c r="AG1699" s="1">
        <v>225.35</v>
      </c>
      <c r="AH1699" s="1">
        <v>1</v>
      </c>
      <c r="AI1699" s="1">
        <v>2</v>
      </c>
      <c r="AJ1699" s="1">
        <v>2</v>
      </c>
      <c r="AK1699" s="1">
        <v>4</v>
      </c>
      <c r="AL1699" s="1">
        <v>0.58699999999999997</v>
      </c>
      <c r="AM1699" s="1">
        <v>95.42</v>
      </c>
    </row>
    <row r="1700" spans="1:39">
      <c r="A1700" s="1" t="s">
        <v>2679</v>
      </c>
      <c r="B1700" s="5">
        <v>50295973</v>
      </c>
      <c r="C1700" s="1" t="s">
        <v>8991</v>
      </c>
      <c r="D1700" s="1" t="s">
        <v>8992</v>
      </c>
      <c r="E1700" s="5">
        <v>63</v>
      </c>
      <c r="F1700" s="5">
        <v>63</v>
      </c>
      <c r="G1700" s="5">
        <f t="shared" si="26"/>
        <v>7.2006594505464179</v>
      </c>
      <c r="H1700" s="5" t="s">
        <v>3613</v>
      </c>
      <c r="I1700" t="s">
        <v>10783</v>
      </c>
      <c r="J1700" s="18" t="s">
        <v>10781</v>
      </c>
      <c r="K1700" s="5">
        <v>19482472</v>
      </c>
      <c r="L1700" s="1" t="s">
        <v>8986</v>
      </c>
      <c r="M1700" s="1">
        <v>239.38</v>
      </c>
      <c r="N1700" s="1">
        <v>2</v>
      </c>
      <c r="O1700" s="1">
        <v>2</v>
      </c>
      <c r="P1700" s="1">
        <v>2</v>
      </c>
      <c r="Q1700" s="1">
        <v>4</v>
      </c>
      <c r="R1700" s="1">
        <v>0.97599999999999998</v>
      </c>
      <c r="S1700" s="1">
        <v>95.42</v>
      </c>
      <c r="T1700" s="1">
        <v>0.23716054545500001</v>
      </c>
      <c r="U1700" s="2">
        <v>-4.3145428468399999E-2</v>
      </c>
      <c r="V1700" s="1">
        <v>4.2447999999999997</v>
      </c>
      <c r="W1700" s="1">
        <v>-0.34066000000000002</v>
      </c>
      <c r="X1700" s="1">
        <v>-9.6600000000000002E-3</v>
      </c>
      <c r="Y1700" s="1">
        <v>0.33100000000000002</v>
      </c>
      <c r="AA1700" s="1">
        <v>0.22770496874999999</v>
      </c>
      <c r="AB1700" s="2">
        <v>-4.4059818177100002E-2</v>
      </c>
      <c r="AC1700" s="1">
        <v>3.8826999999999998</v>
      </c>
      <c r="AD1700" s="1">
        <v>-0.34199000000000002</v>
      </c>
      <c r="AE1700" s="1">
        <v>-1.0869999999999999E-2</v>
      </c>
      <c r="AF1700" s="1">
        <v>0.33112000000000003</v>
      </c>
      <c r="AG1700" s="1">
        <v>239.38</v>
      </c>
      <c r="AH1700" s="1">
        <v>2</v>
      </c>
      <c r="AI1700" s="1">
        <v>2</v>
      </c>
      <c r="AJ1700" s="1">
        <v>2</v>
      </c>
      <c r="AK1700" s="1">
        <v>4</v>
      </c>
      <c r="AL1700" s="1">
        <v>0.97599999999999998</v>
      </c>
      <c r="AM1700" s="1">
        <v>95.42</v>
      </c>
    </row>
    <row r="1701" spans="1:39">
      <c r="A1701" s="1" t="s">
        <v>2680</v>
      </c>
      <c r="B1701" s="5">
        <v>50295974</v>
      </c>
      <c r="C1701" s="1" t="s">
        <v>8993</v>
      </c>
      <c r="D1701" s="1" t="s">
        <v>8994</v>
      </c>
      <c r="E1701" s="5">
        <v>53</v>
      </c>
      <c r="F1701" s="5">
        <v>53</v>
      </c>
      <c r="G1701" s="5">
        <f t="shared" si="26"/>
        <v>7.2757241303992108</v>
      </c>
      <c r="H1701" s="5" t="s">
        <v>3613</v>
      </c>
      <c r="I1701" t="s">
        <v>10783</v>
      </c>
      <c r="J1701" s="18" t="s">
        <v>10781</v>
      </c>
      <c r="K1701" s="5">
        <v>19482472</v>
      </c>
      <c r="L1701" s="1" t="s">
        <v>8986</v>
      </c>
      <c r="M1701" s="1">
        <v>239.38</v>
      </c>
      <c r="N1701" s="1">
        <v>2</v>
      </c>
      <c r="O1701" s="1">
        <v>2</v>
      </c>
      <c r="P1701" s="1">
        <v>2</v>
      </c>
      <c r="Q1701" s="1">
        <v>4</v>
      </c>
      <c r="R1701" s="1">
        <v>1.0429999999999999</v>
      </c>
      <c r="S1701" s="1">
        <v>95.42</v>
      </c>
      <c r="T1701" s="1">
        <v>0.228975212121</v>
      </c>
      <c r="U1701" s="2">
        <v>-4.16397972492E-2</v>
      </c>
      <c r="V1701" s="1">
        <v>3.7479</v>
      </c>
      <c r="W1701" s="1">
        <v>-0.34075</v>
      </c>
      <c r="X1701" s="1">
        <v>-9.8499999999999994E-3</v>
      </c>
      <c r="Y1701" s="1">
        <v>0.33090000000000003</v>
      </c>
      <c r="AA1701" s="1">
        <v>0.21908712499999999</v>
      </c>
      <c r="AB1701" s="2">
        <v>-4.1629778703199997E-2</v>
      </c>
      <c r="AC1701" s="1">
        <v>2.6806999999999999</v>
      </c>
      <c r="AD1701" s="1">
        <v>-0.34702</v>
      </c>
      <c r="AE1701" s="1">
        <v>-1.528E-2</v>
      </c>
      <c r="AF1701" s="1">
        <v>0.33173999999999998</v>
      </c>
      <c r="AG1701" s="1">
        <v>239.38</v>
      </c>
      <c r="AH1701" s="1">
        <v>2</v>
      </c>
      <c r="AI1701" s="1">
        <v>2</v>
      </c>
      <c r="AJ1701" s="1">
        <v>2</v>
      </c>
      <c r="AK1701" s="1">
        <v>4</v>
      </c>
      <c r="AL1701" s="1">
        <v>1.0429999999999999</v>
      </c>
      <c r="AM1701" s="1">
        <v>95.42</v>
      </c>
    </row>
    <row r="1702" spans="1:39">
      <c r="A1702" s="1" t="s">
        <v>2681</v>
      </c>
      <c r="B1702" s="5">
        <v>50295975</v>
      </c>
      <c r="C1702" s="1" t="s">
        <v>8995</v>
      </c>
      <c r="D1702" s="1" t="s">
        <v>8996</v>
      </c>
      <c r="E1702" s="5">
        <v>109</v>
      </c>
      <c r="F1702" s="5">
        <v>109</v>
      </c>
      <c r="G1702" s="5">
        <f t="shared" si="26"/>
        <v>6.9625735020593762</v>
      </c>
      <c r="H1702" s="5" t="s">
        <v>3613</v>
      </c>
      <c r="I1702" t="s">
        <v>10783</v>
      </c>
      <c r="J1702" s="18" t="s">
        <v>10781</v>
      </c>
      <c r="K1702" s="5">
        <v>19482472</v>
      </c>
      <c r="L1702" s="1" t="s">
        <v>8986</v>
      </c>
      <c r="M1702" s="1">
        <v>273.39</v>
      </c>
      <c r="N1702" s="1">
        <v>2</v>
      </c>
      <c r="O1702" s="1">
        <v>3</v>
      </c>
      <c r="P1702" s="1">
        <v>2</v>
      </c>
      <c r="Q1702" s="1">
        <v>4</v>
      </c>
      <c r="R1702" s="1">
        <v>1.3</v>
      </c>
      <c r="S1702" s="1">
        <v>95.42</v>
      </c>
      <c r="T1702" s="1">
        <v>0.21640473529400001</v>
      </c>
      <c r="U1702" s="2">
        <v>2.4143704810899998E-2</v>
      </c>
      <c r="V1702" s="1">
        <v>3.6347999999999998</v>
      </c>
      <c r="W1702" s="1">
        <v>-0.34099000000000002</v>
      </c>
      <c r="X1702" s="1">
        <v>-9.6900000000000007E-3</v>
      </c>
      <c r="Y1702" s="1">
        <v>0.33129999999999998</v>
      </c>
      <c r="AA1702" s="1">
        <v>0.202065393939</v>
      </c>
      <c r="AB1702" s="2">
        <v>2.3757532610599999E-2</v>
      </c>
      <c r="AC1702" s="1">
        <v>2.4653999999999998</v>
      </c>
      <c r="AD1702" s="1">
        <v>-0.34803000000000001</v>
      </c>
      <c r="AE1702" s="1">
        <v>-1.6420000000000001E-2</v>
      </c>
      <c r="AF1702" s="1">
        <v>0.33161000000000002</v>
      </c>
      <c r="AG1702" s="1">
        <v>273.39</v>
      </c>
      <c r="AH1702" s="1">
        <v>2</v>
      </c>
      <c r="AI1702" s="1">
        <v>3</v>
      </c>
      <c r="AJ1702" s="1">
        <v>2</v>
      </c>
      <c r="AK1702" s="1">
        <v>4</v>
      </c>
      <c r="AL1702" s="1">
        <v>1.3</v>
      </c>
      <c r="AM1702" s="1">
        <v>95.42</v>
      </c>
    </row>
    <row r="1703" spans="1:39">
      <c r="A1703" s="1" t="s">
        <v>2682</v>
      </c>
      <c r="B1703" s="5">
        <v>50295976</v>
      </c>
      <c r="C1703" s="1" t="s">
        <v>8997</v>
      </c>
      <c r="D1703" s="1" t="s">
        <v>8998</v>
      </c>
      <c r="E1703" s="5">
        <v>89</v>
      </c>
      <c r="F1703" s="5">
        <v>89</v>
      </c>
      <c r="G1703" s="5">
        <f t="shared" si="26"/>
        <v>7.0506099933550868</v>
      </c>
      <c r="H1703" s="5" t="s">
        <v>3613</v>
      </c>
      <c r="I1703" t="s">
        <v>10783</v>
      </c>
      <c r="J1703" s="18" t="s">
        <v>10781</v>
      </c>
      <c r="K1703" s="5">
        <v>19482472</v>
      </c>
      <c r="L1703" s="1" t="s">
        <v>8986</v>
      </c>
      <c r="M1703" s="1">
        <v>251.39</v>
      </c>
      <c r="N1703" s="1">
        <v>1</v>
      </c>
      <c r="O1703" s="1">
        <v>3</v>
      </c>
      <c r="P1703" s="1">
        <v>2</v>
      </c>
      <c r="Q1703" s="1">
        <v>4</v>
      </c>
      <c r="R1703" s="1">
        <v>1.1279999999999999</v>
      </c>
      <c r="S1703" s="1">
        <v>95.42</v>
      </c>
      <c r="T1703" s="1">
        <v>0.21527682352899999</v>
      </c>
      <c r="U1703" s="2">
        <v>-3.5417856596199997E-2</v>
      </c>
      <c r="V1703" s="1">
        <v>4.0350999999999999</v>
      </c>
      <c r="W1703" s="1">
        <v>-0.34166999999999997</v>
      </c>
      <c r="X1703" s="1">
        <v>-1.061E-2</v>
      </c>
      <c r="Y1703" s="1">
        <v>0.33106000000000002</v>
      </c>
      <c r="AA1703" s="1">
        <v>0.205794090909</v>
      </c>
      <c r="AB1703" s="2">
        <v>-3.5417863217400002E-2</v>
      </c>
      <c r="AC1703" s="1">
        <v>4.2526999999999999</v>
      </c>
      <c r="AD1703" s="1">
        <v>-0.34166999999999997</v>
      </c>
      <c r="AE1703" s="1">
        <v>-1.061E-2</v>
      </c>
      <c r="AF1703" s="1">
        <v>0.33106000000000002</v>
      </c>
      <c r="AG1703" s="1">
        <v>251.39</v>
      </c>
      <c r="AH1703" s="1">
        <v>1</v>
      </c>
      <c r="AI1703" s="1">
        <v>3</v>
      </c>
      <c r="AJ1703" s="1">
        <v>2</v>
      </c>
      <c r="AK1703" s="1">
        <v>4</v>
      </c>
      <c r="AL1703" s="1">
        <v>1.1279999999999999</v>
      </c>
      <c r="AM1703" s="1">
        <v>95.42</v>
      </c>
    </row>
    <row r="1704" spans="1:39">
      <c r="A1704" s="1" t="s">
        <v>2683</v>
      </c>
      <c r="B1704" s="5">
        <v>50295977</v>
      </c>
      <c r="C1704" s="1" t="s">
        <v>8999</v>
      </c>
      <c r="D1704" s="1" t="s">
        <v>9000</v>
      </c>
      <c r="E1704" s="5">
        <v>59</v>
      </c>
      <c r="F1704" s="5">
        <v>59</v>
      </c>
      <c r="G1704" s="5">
        <f t="shared" si="26"/>
        <v>7.2291479883578553</v>
      </c>
      <c r="H1704" s="5" t="s">
        <v>3613</v>
      </c>
      <c r="I1704" t="s">
        <v>10783</v>
      </c>
      <c r="J1704" s="18" t="s">
        <v>10781</v>
      </c>
      <c r="K1704" s="5">
        <v>19482472</v>
      </c>
      <c r="L1704" s="1" t="s">
        <v>8986</v>
      </c>
      <c r="M1704" s="1">
        <v>265.42</v>
      </c>
      <c r="N1704" s="1">
        <v>1</v>
      </c>
      <c r="O1704" s="1">
        <v>3</v>
      </c>
      <c r="P1704" s="1">
        <v>2</v>
      </c>
      <c r="Q1704" s="1">
        <v>4</v>
      </c>
      <c r="R1704" s="1">
        <v>1.5840000000000001</v>
      </c>
      <c r="S1704" s="1">
        <v>95.42</v>
      </c>
      <c r="T1704" s="1">
        <v>0.211102621622</v>
      </c>
      <c r="U1704" s="2">
        <v>-4.5159206030800002E-2</v>
      </c>
      <c r="V1704" s="1">
        <v>3.8971</v>
      </c>
      <c r="W1704" s="1">
        <v>-0.34106999999999998</v>
      </c>
      <c r="X1704" s="1">
        <v>-1.005E-2</v>
      </c>
      <c r="Y1704" s="1">
        <v>0.33101999999999998</v>
      </c>
      <c r="AA1704" s="1">
        <v>0.201942361111</v>
      </c>
      <c r="AB1704" s="2">
        <v>-4.5497515431099998E-2</v>
      </c>
      <c r="AC1704" s="1">
        <v>4.2168000000000001</v>
      </c>
      <c r="AD1704" s="1">
        <v>-0.34175</v>
      </c>
      <c r="AE1704" s="1">
        <v>-1.068E-2</v>
      </c>
      <c r="AF1704" s="1">
        <v>0.33106999999999998</v>
      </c>
      <c r="AG1704" s="1">
        <v>265.42</v>
      </c>
      <c r="AH1704" s="1">
        <v>1</v>
      </c>
      <c r="AI1704" s="1">
        <v>3</v>
      </c>
      <c r="AJ1704" s="1">
        <v>2</v>
      </c>
      <c r="AK1704" s="1">
        <v>4</v>
      </c>
      <c r="AL1704" s="1">
        <v>1.5840000000000001</v>
      </c>
      <c r="AM1704" s="1">
        <v>95.42</v>
      </c>
    </row>
    <row r="1705" spans="1:39">
      <c r="A1705" s="1" t="s">
        <v>2684</v>
      </c>
      <c r="B1705" s="5">
        <v>50295978</v>
      </c>
      <c r="C1705" s="1" t="s">
        <v>9001</v>
      </c>
      <c r="D1705" s="1" t="s">
        <v>9002</v>
      </c>
      <c r="E1705" s="5">
        <v>205</v>
      </c>
      <c r="F1705" s="5">
        <v>205</v>
      </c>
      <c r="G1705" s="5">
        <f t="shared" si="26"/>
        <v>6.6882461389442458</v>
      </c>
      <c r="H1705" s="5" t="s">
        <v>3613</v>
      </c>
      <c r="I1705" t="s">
        <v>10783</v>
      </c>
      <c r="J1705" s="18" t="s">
        <v>10781</v>
      </c>
      <c r="K1705" s="5">
        <v>19482472</v>
      </c>
      <c r="L1705" s="1" t="s">
        <v>8986</v>
      </c>
      <c r="M1705" s="1">
        <v>287.42</v>
      </c>
      <c r="N1705" s="1">
        <v>3</v>
      </c>
      <c r="O1705" s="1">
        <v>3</v>
      </c>
      <c r="P1705" s="1">
        <v>2</v>
      </c>
      <c r="Q1705" s="1">
        <v>4</v>
      </c>
      <c r="R1705" s="1">
        <v>1.756</v>
      </c>
      <c r="S1705" s="1">
        <v>95.42</v>
      </c>
      <c r="T1705" s="1">
        <v>0.21092786486500001</v>
      </c>
      <c r="U1705" s="2">
        <v>1.60768212965E-2</v>
      </c>
      <c r="V1705" s="1">
        <v>4.1451000000000002</v>
      </c>
      <c r="W1705" s="1">
        <v>-0.34310000000000002</v>
      </c>
      <c r="X1705" s="1">
        <v>-1.214E-2</v>
      </c>
      <c r="Y1705" s="1">
        <v>0.33095999999999998</v>
      </c>
      <c r="AA1705" s="1">
        <v>0.202687527778</v>
      </c>
      <c r="AB1705" s="2">
        <v>1.49663127039E-2</v>
      </c>
      <c r="AC1705" s="1">
        <v>4.0593000000000004</v>
      </c>
      <c r="AD1705" s="1">
        <v>-0.34371000000000002</v>
      </c>
      <c r="AE1705" s="1">
        <v>-1.285E-2</v>
      </c>
      <c r="AF1705" s="1">
        <v>0.33085999999999999</v>
      </c>
      <c r="AG1705" s="1">
        <v>287.42</v>
      </c>
      <c r="AH1705" s="1">
        <v>3</v>
      </c>
      <c r="AI1705" s="1">
        <v>3</v>
      </c>
      <c r="AJ1705" s="1">
        <v>2</v>
      </c>
      <c r="AK1705" s="1">
        <v>4</v>
      </c>
      <c r="AL1705" s="1">
        <v>1.756</v>
      </c>
      <c r="AM1705" s="1">
        <v>95.42</v>
      </c>
    </row>
    <row r="1706" spans="1:39">
      <c r="A1706" s="1" t="s">
        <v>2685</v>
      </c>
      <c r="B1706" s="5">
        <v>50295979</v>
      </c>
      <c r="C1706" s="1" t="s">
        <v>9003</v>
      </c>
      <c r="D1706" s="1" t="s">
        <v>9004</v>
      </c>
      <c r="E1706" s="5">
        <v>118</v>
      </c>
      <c r="F1706" s="5">
        <v>118</v>
      </c>
      <c r="G1706" s="5">
        <f t="shared" si="26"/>
        <v>6.928117992693875</v>
      </c>
      <c r="H1706" s="5" t="s">
        <v>3613</v>
      </c>
      <c r="I1706" t="s">
        <v>10783</v>
      </c>
      <c r="J1706" s="18" t="s">
        <v>10781</v>
      </c>
      <c r="K1706" s="5">
        <v>19482472</v>
      </c>
      <c r="L1706" s="1" t="s">
        <v>8986</v>
      </c>
      <c r="M1706" s="1">
        <v>279.45</v>
      </c>
      <c r="N1706" s="1">
        <v>2</v>
      </c>
      <c r="O1706" s="1">
        <v>3</v>
      </c>
      <c r="P1706" s="1">
        <v>2</v>
      </c>
      <c r="Q1706" s="1">
        <v>4</v>
      </c>
      <c r="R1706" s="1">
        <v>1.9730000000000001</v>
      </c>
      <c r="S1706" s="1">
        <v>95.42</v>
      </c>
      <c r="T1706" s="1">
        <v>0.21204152500000001</v>
      </c>
      <c r="U1706" s="2">
        <v>-5.3425887153300003E-2</v>
      </c>
      <c r="V1706" s="1">
        <v>3.7848999999999999</v>
      </c>
      <c r="W1706" s="1">
        <v>-0.34068999999999999</v>
      </c>
      <c r="X1706" s="1">
        <v>-9.6699999999999998E-3</v>
      </c>
      <c r="Y1706" s="1">
        <v>0.33101999999999998</v>
      </c>
      <c r="AA1706" s="1">
        <v>0.20404025641000001</v>
      </c>
      <c r="AB1706" s="2">
        <v>-5.3451735711200002E-2</v>
      </c>
      <c r="AC1706" s="1">
        <v>4.0541999999999998</v>
      </c>
      <c r="AD1706" s="1">
        <v>-0.34251999999999999</v>
      </c>
      <c r="AE1706" s="1">
        <v>-1.1379999999999999E-2</v>
      </c>
      <c r="AF1706" s="1">
        <v>0.33113999999999999</v>
      </c>
      <c r="AG1706" s="1">
        <v>279.45</v>
      </c>
      <c r="AH1706" s="1">
        <v>2</v>
      </c>
      <c r="AI1706" s="1">
        <v>3</v>
      </c>
      <c r="AJ1706" s="1">
        <v>2</v>
      </c>
      <c r="AK1706" s="1">
        <v>4</v>
      </c>
      <c r="AL1706" s="1">
        <v>1.9730000000000001</v>
      </c>
      <c r="AM1706" s="1">
        <v>95.42</v>
      </c>
    </row>
    <row r="1707" spans="1:39">
      <c r="A1707" s="1" t="s">
        <v>2686</v>
      </c>
      <c r="B1707" s="5">
        <v>50295980</v>
      </c>
      <c r="C1707" s="1" t="s">
        <v>9005</v>
      </c>
      <c r="D1707" s="1" t="s">
        <v>9006</v>
      </c>
      <c r="E1707" s="5">
        <v>152</v>
      </c>
      <c r="F1707" s="5">
        <v>152</v>
      </c>
      <c r="G1707" s="5">
        <f t="shared" si="26"/>
        <v>6.8181564120552274</v>
      </c>
      <c r="H1707" s="5" t="s">
        <v>3613</v>
      </c>
      <c r="I1707" t="s">
        <v>10783</v>
      </c>
      <c r="J1707" s="18" t="s">
        <v>10781</v>
      </c>
      <c r="K1707" s="5">
        <v>19482472</v>
      </c>
      <c r="L1707" s="1" t="s">
        <v>8986</v>
      </c>
      <c r="M1707" s="1">
        <v>277.35000000000002</v>
      </c>
      <c r="N1707" s="1">
        <v>1</v>
      </c>
      <c r="O1707" s="1">
        <v>3</v>
      </c>
      <c r="P1707" s="1">
        <v>2</v>
      </c>
      <c r="Q1707" s="1">
        <v>5</v>
      </c>
      <c r="R1707" s="1">
        <v>1.1839999999999999</v>
      </c>
      <c r="S1707" s="1">
        <v>95.42</v>
      </c>
      <c r="T1707" s="1">
        <v>0.21840283870999999</v>
      </c>
      <c r="U1707" s="2">
        <v>-3.9625680495099999E-2</v>
      </c>
      <c r="V1707" s="1">
        <v>4.3639999999999999</v>
      </c>
      <c r="W1707" s="1">
        <v>-0.34601999999999999</v>
      </c>
      <c r="X1707" s="1">
        <v>-1.9630000000000002E-2</v>
      </c>
      <c r="Y1707" s="1">
        <v>0.32639000000000001</v>
      </c>
      <c r="AA1707" s="1">
        <v>0.206949966667</v>
      </c>
      <c r="AB1707" s="2">
        <v>-4.1131191123400003E-2</v>
      </c>
      <c r="AC1707" s="1">
        <v>3.5848</v>
      </c>
      <c r="AD1707" s="1">
        <v>-0.35192000000000001</v>
      </c>
      <c r="AE1707" s="1">
        <v>-2.0650000000000002E-2</v>
      </c>
      <c r="AF1707" s="1">
        <v>0.33127000000000001</v>
      </c>
      <c r="AG1707" s="1">
        <v>277.35000000000002</v>
      </c>
      <c r="AH1707" s="1">
        <v>1</v>
      </c>
      <c r="AI1707" s="1">
        <v>3</v>
      </c>
      <c r="AJ1707" s="1">
        <v>2</v>
      </c>
      <c r="AK1707" s="1">
        <v>5</v>
      </c>
      <c r="AL1707" s="1">
        <v>1.1839999999999999</v>
      </c>
      <c r="AM1707" s="1">
        <v>95.42</v>
      </c>
    </row>
    <row r="1708" spans="1:39">
      <c r="A1708" s="1" t="s">
        <v>2687</v>
      </c>
      <c r="B1708" s="5">
        <v>50295982</v>
      </c>
      <c r="C1708" s="1" t="s">
        <v>9007</v>
      </c>
      <c r="D1708" s="1" t="s">
        <v>9008</v>
      </c>
      <c r="E1708" s="5" t="s">
        <v>9009</v>
      </c>
      <c r="F1708" s="5">
        <v>16000</v>
      </c>
      <c r="G1708" s="5">
        <f t="shared" si="26"/>
        <v>4.795880017344075</v>
      </c>
      <c r="H1708" s="5" t="s">
        <v>4112</v>
      </c>
      <c r="I1708" s="18"/>
      <c r="J1708" s="18" t="s">
        <v>10781</v>
      </c>
      <c r="K1708" s="5">
        <v>19482472</v>
      </c>
      <c r="L1708" s="1" t="s">
        <v>8986</v>
      </c>
      <c r="M1708" s="1">
        <v>251.39</v>
      </c>
      <c r="N1708" s="1">
        <v>2</v>
      </c>
      <c r="O1708" s="1">
        <v>3</v>
      </c>
      <c r="P1708" s="1">
        <v>1</v>
      </c>
      <c r="Q1708" s="1">
        <v>4</v>
      </c>
      <c r="R1708" s="1">
        <v>1.373</v>
      </c>
      <c r="S1708" s="1">
        <v>81.430000000000007</v>
      </c>
      <c r="T1708" s="1">
        <v>0.210454794118</v>
      </c>
      <c r="U1708" s="2">
        <v>-2.5776922787000001E-2</v>
      </c>
      <c r="V1708" s="1">
        <v>5.1645000000000003</v>
      </c>
      <c r="W1708" s="1">
        <v>-0.34542</v>
      </c>
      <c r="X1708" s="1">
        <v>-1.4749999999999999E-2</v>
      </c>
      <c r="Y1708" s="1">
        <v>0.33067000000000002</v>
      </c>
      <c r="AA1708" s="1">
        <v>0.198497121212</v>
      </c>
      <c r="AB1708" s="2">
        <v>-2.9525341833099999E-2</v>
      </c>
      <c r="AC1708" s="1">
        <v>2.8077000000000001</v>
      </c>
      <c r="AD1708" s="1">
        <v>-0.34333999999999998</v>
      </c>
      <c r="AE1708" s="1">
        <v>-1.545E-2</v>
      </c>
      <c r="AF1708" s="1">
        <v>0.32789000000000001</v>
      </c>
      <c r="AG1708" s="1">
        <v>251.39</v>
      </c>
      <c r="AH1708" s="1">
        <v>2</v>
      </c>
      <c r="AI1708" s="1">
        <v>3</v>
      </c>
      <c r="AJ1708" s="1">
        <v>1</v>
      </c>
      <c r="AK1708" s="1">
        <v>4</v>
      </c>
      <c r="AL1708" s="1">
        <v>1.373</v>
      </c>
      <c r="AM1708" s="1">
        <v>81.430000000000007</v>
      </c>
    </row>
    <row r="1709" spans="1:39">
      <c r="A1709" s="1" t="s">
        <v>2688</v>
      </c>
      <c r="B1709" s="5">
        <v>50295983</v>
      </c>
      <c r="C1709" s="1" t="s">
        <v>9010</v>
      </c>
      <c r="D1709" s="1" t="s">
        <v>9011</v>
      </c>
      <c r="E1709" s="5" t="s">
        <v>9009</v>
      </c>
      <c r="F1709" s="5">
        <v>16000</v>
      </c>
      <c r="G1709" s="5">
        <f t="shared" si="26"/>
        <v>4.795880017344075</v>
      </c>
      <c r="H1709" s="5" t="s">
        <v>4112</v>
      </c>
      <c r="I1709" s="18"/>
      <c r="J1709" s="18" t="s">
        <v>10781</v>
      </c>
      <c r="K1709" s="5">
        <v>19482472</v>
      </c>
      <c r="L1709" s="1" t="s">
        <v>8986</v>
      </c>
      <c r="M1709" s="1">
        <v>287.42</v>
      </c>
      <c r="N1709" s="1">
        <v>4</v>
      </c>
      <c r="O1709" s="1">
        <v>3</v>
      </c>
      <c r="P1709" s="1">
        <v>1</v>
      </c>
      <c r="Q1709" s="1">
        <v>4</v>
      </c>
      <c r="R1709" s="1">
        <v>1.8759999999999999</v>
      </c>
      <c r="S1709" s="1">
        <v>81.430000000000007</v>
      </c>
      <c r="T1709" s="1">
        <v>0.19906645945900001</v>
      </c>
      <c r="U1709" s="2">
        <v>2.7075571091399998E-2</v>
      </c>
      <c r="V1709" s="1">
        <v>3.8050999999999999</v>
      </c>
      <c r="W1709" s="1">
        <v>-0.34419</v>
      </c>
      <c r="X1709" s="1">
        <v>-1.294E-2</v>
      </c>
      <c r="Y1709" s="1">
        <v>0.33124999999999999</v>
      </c>
      <c r="AA1709" s="1">
        <v>0.19220988888900001</v>
      </c>
      <c r="AB1709" s="2">
        <v>2.1065151003999999E-2</v>
      </c>
      <c r="AC1709" s="1">
        <v>4.1388999999999996</v>
      </c>
      <c r="AD1709" s="1">
        <v>-0.34375</v>
      </c>
      <c r="AE1709" s="1">
        <v>-1.294E-2</v>
      </c>
      <c r="AF1709" s="1">
        <v>0.33080999999999999</v>
      </c>
      <c r="AG1709" s="1">
        <v>287.42</v>
      </c>
      <c r="AH1709" s="1">
        <v>4</v>
      </c>
      <c r="AI1709" s="1">
        <v>3</v>
      </c>
      <c r="AJ1709" s="1">
        <v>1</v>
      </c>
      <c r="AK1709" s="1">
        <v>4</v>
      </c>
      <c r="AL1709" s="1">
        <v>1.8759999999999999</v>
      </c>
      <c r="AM1709" s="1">
        <v>81.430000000000007</v>
      </c>
    </row>
    <row r="1710" spans="1:39">
      <c r="A1710" s="1" t="s">
        <v>2689</v>
      </c>
      <c r="B1710" s="5">
        <v>50295986</v>
      </c>
      <c r="C1710" s="1" t="s">
        <v>9012</v>
      </c>
      <c r="D1710" s="1" t="s">
        <v>9013</v>
      </c>
      <c r="E1710" s="5">
        <v>105</v>
      </c>
      <c r="F1710" s="5">
        <v>105</v>
      </c>
      <c r="G1710" s="5">
        <f t="shared" si="26"/>
        <v>6.9788107009300617</v>
      </c>
      <c r="H1710" s="5" t="s">
        <v>3613</v>
      </c>
      <c r="I1710" t="s">
        <v>10783</v>
      </c>
      <c r="J1710" s="18" t="s">
        <v>10781</v>
      </c>
      <c r="K1710" s="5">
        <v>19482472</v>
      </c>
      <c r="L1710" s="1" t="s">
        <v>8986</v>
      </c>
      <c r="M1710" s="1">
        <v>183.26</v>
      </c>
      <c r="N1710" s="1">
        <v>0</v>
      </c>
      <c r="O1710" s="1">
        <v>2</v>
      </c>
      <c r="P1710" s="1">
        <v>2</v>
      </c>
      <c r="Q1710" s="1">
        <v>4</v>
      </c>
      <c r="R1710" s="1">
        <v>-0.46100000000000002</v>
      </c>
      <c r="S1710" s="1">
        <v>95.42</v>
      </c>
      <c r="T1710" s="1">
        <v>0.233701761905</v>
      </c>
      <c r="U1710" s="2">
        <v>-9.0074909332999997E-3</v>
      </c>
      <c r="V1710" s="1">
        <v>2.8997000000000002</v>
      </c>
      <c r="W1710" s="1">
        <v>-0.35038000000000002</v>
      </c>
      <c r="X1710" s="1">
        <v>-1.8800000000000001E-2</v>
      </c>
      <c r="Y1710" s="1">
        <v>0.33157999999999999</v>
      </c>
      <c r="AA1710" s="1">
        <v>0.2204449</v>
      </c>
      <c r="AB1710" s="2">
        <v>-9.0074610814700005E-3</v>
      </c>
      <c r="AC1710" s="1">
        <v>3.0238999999999998</v>
      </c>
      <c r="AD1710" s="1">
        <v>-0.35037000000000001</v>
      </c>
      <c r="AE1710" s="1">
        <v>-1.8790000000000001E-2</v>
      </c>
      <c r="AF1710" s="1">
        <v>0.33157999999999999</v>
      </c>
      <c r="AG1710" s="1">
        <v>183.26</v>
      </c>
      <c r="AH1710" s="1">
        <v>0</v>
      </c>
      <c r="AI1710" s="1">
        <v>2</v>
      </c>
      <c r="AJ1710" s="1">
        <v>2</v>
      </c>
      <c r="AK1710" s="1">
        <v>4</v>
      </c>
      <c r="AL1710" s="1">
        <v>-0.46100000000000002</v>
      </c>
      <c r="AM1710" s="1">
        <v>95.42</v>
      </c>
    </row>
    <row r="1711" spans="1:39">
      <c r="A1711" s="1" t="s">
        <v>2690</v>
      </c>
      <c r="B1711" s="5">
        <v>50296120</v>
      </c>
      <c r="C1711" s="1" t="s">
        <v>9014</v>
      </c>
      <c r="D1711" s="1" t="s">
        <v>9015</v>
      </c>
      <c r="E1711" s="5">
        <v>8</v>
      </c>
      <c r="F1711" s="5">
        <v>8</v>
      </c>
      <c r="G1711" s="5">
        <f t="shared" si="26"/>
        <v>8.0969100130080562</v>
      </c>
      <c r="H1711" s="5" t="s">
        <v>3613</v>
      </c>
      <c r="I1711" t="s">
        <v>10784</v>
      </c>
      <c r="K1711" s="5">
        <v>19576767</v>
      </c>
      <c r="L1711" s="1" t="s">
        <v>9016</v>
      </c>
      <c r="M1711" s="1">
        <v>419.52</v>
      </c>
      <c r="N1711" s="1">
        <v>8</v>
      </c>
      <c r="O1711" s="1">
        <v>3</v>
      </c>
      <c r="P1711" s="1">
        <v>3</v>
      </c>
      <c r="Q1711" s="1">
        <v>9</v>
      </c>
      <c r="R1711" s="1">
        <v>1.573</v>
      </c>
      <c r="S1711" s="1">
        <v>100.88</v>
      </c>
      <c r="T1711" s="1">
        <v>0.30326698076899999</v>
      </c>
      <c r="U1711" s="1">
        <v>-0.38286726855499997</v>
      </c>
      <c r="V1711" s="1">
        <v>3.88</v>
      </c>
      <c r="W1711" s="1">
        <v>-0.34398000000000001</v>
      </c>
      <c r="X1711" s="1">
        <v>-3.1600000000000003E-2</v>
      </c>
      <c r="Y1711" s="1">
        <v>0.31237999999999999</v>
      </c>
      <c r="AA1711" s="1">
        <v>0.30019672548999998</v>
      </c>
      <c r="AB1711" s="1">
        <v>-0.385695919868</v>
      </c>
      <c r="AC1711" s="1">
        <v>2.9336000000000002</v>
      </c>
      <c r="AD1711" s="1">
        <v>-0.34459000000000001</v>
      </c>
      <c r="AE1711" s="1">
        <v>-2.8029999999999999E-2</v>
      </c>
      <c r="AF1711" s="1">
        <v>0.31656000000000001</v>
      </c>
      <c r="AG1711" s="1">
        <v>419.52</v>
      </c>
      <c r="AH1711" s="1">
        <v>8</v>
      </c>
      <c r="AI1711" s="1">
        <v>3</v>
      </c>
      <c r="AJ1711" s="1">
        <v>3</v>
      </c>
      <c r="AK1711" s="1">
        <v>9</v>
      </c>
      <c r="AL1711" s="1">
        <v>1.573</v>
      </c>
      <c r="AM1711" s="1">
        <v>100.88</v>
      </c>
    </row>
    <row r="1712" spans="1:39">
      <c r="A1712" s="1" t="s">
        <v>2691</v>
      </c>
      <c r="B1712" s="5">
        <v>50296121</v>
      </c>
      <c r="C1712" s="1" t="s">
        <v>9017</v>
      </c>
      <c r="D1712" s="1" t="s">
        <v>9018</v>
      </c>
      <c r="E1712" s="5">
        <v>27</v>
      </c>
      <c r="F1712" s="5">
        <v>27</v>
      </c>
      <c r="G1712" s="5">
        <f t="shared" si="26"/>
        <v>7.5686362358410131</v>
      </c>
      <c r="H1712" s="5" t="s">
        <v>3613</v>
      </c>
      <c r="I1712" t="s">
        <v>10784</v>
      </c>
      <c r="K1712" s="5">
        <v>19515557</v>
      </c>
      <c r="L1712" s="1" t="s">
        <v>9019</v>
      </c>
      <c r="M1712" s="1">
        <v>399.96</v>
      </c>
      <c r="N1712" s="1">
        <v>7</v>
      </c>
      <c r="O1712" s="1">
        <v>3</v>
      </c>
      <c r="P1712" s="1">
        <v>3</v>
      </c>
      <c r="Q1712" s="1">
        <v>5</v>
      </c>
      <c r="R1712" s="1">
        <v>2.8109999999999999</v>
      </c>
      <c r="S1712" s="1">
        <v>75.430000000000007</v>
      </c>
      <c r="T1712" s="1">
        <v>0.22409140740700001</v>
      </c>
      <c r="U1712" s="1">
        <v>-0.10739581633500001</v>
      </c>
      <c r="V1712" s="1">
        <v>8.2883999999999993</v>
      </c>
      <c r="W1712" s="1">
        <v>-0.33916000000000002</v>
      </c>
      <c r="X1712" s="1">
        <v>-1.243E-2</v>
      </c>
      <c r="Y1712" s="1">
        <v>0.32673000000000002</v>
      </c>
      <c r="AA1712" s="1">
        <v>0.217437509434</v>
      </c>
      <c r="AB1712" s="1">
        <v>-0.108318185208</v>
      </c>
      <c r="AC1712" s="1">
        <v>0.95950000000000002</v>
      </c>
      <c r="AD1712" s="1">
        <v>-0.34714</v>
      </c>
      <c r="AE1712" s="1">
        <v>-1.298E-2</v>
      </c>
      <c r="AF1712" s="1">
        <v>0.33416000000000001</v>
      </c>
      <c r="AG1712" s="1">
        <v>399.96</v>
      </c>
      <c r="AH1712" s="1">
        <v>7</v>
      </c>
      <c r="AI1712" s="1">
        <v>3</v>
      </c>
      <c r="AJ1712" s="1">
        <v>3</v>
      </c>
      <c r="AK1712" s="1">
        <v>5</v>
      </c>
      <c r="AL1712" s="1">
        <v>2.8109999999999999</v>
      </c>
      <c r="AM1712" s="1">
        <v>75.430000000000007</v>
      </c>
    </row>
    <row r="1713" spans="1:39">
      <c r="A1713" s="1" t="s">
        <v>2692</v>
      </c>
      <c r="B1713" s="5">
        <v>50296122</v>
      </c>
      <c r="C1713" s="1" t="s">
        <v>9020</v>
      </c>
      <c r="D1713" s="1" t="s">
        <v>9021</v>
      </c>
      <c r="E1713" s="5">
        <v>49</v>
      </c>
      <c r="F1713" s="5">
        <v>49</v>
      </c>
      <c r="G1713" s="5">
        <f t="shared" si="26"/>
        <v>7.3098039199714862</v>
      </c>
      <c r="H1713" s="5" t="s">
        <v>3613</v>
      </c>
      <c r="I1713" t="s">
        <v>10784</v>
      </c>
      <c r="K1713" s="5">
        <v>19515557</v>
      </c>
      <c r="L1713" s="1" t="s">
        <v>9019</v>
      </c>
      <c r="M1713" s="1">
        <v>401.5</v>
      </c>
      <c r="N1713" s="1">
        <v>7</v>
      </c>
      <c r="O1713" s="1">
        <v>3</v>
      </c>
      <c r="P1713" s="1">
        <v>3</v>
      </c>
      <c r="Q1713" s="1">
        <v>7</v>
      </c>
      <c r="R1713" s="1">
        <v>2.5569999999999999</v>
      </c>
      <c r="S1713" s="1">
        <v>75.430000000000007</v>
      </c>
      <c r="T1713" s="1">
        <v>0.22508837037000001</v>
      </c>
      <c r="U1713" s="1">
        <v>-0.238501469055</v>
      </c>
      <c r="V1713" s="1">
        <v>8.4703999999999997</v>
      </c>
      <c r="W1713" s="1">
        <v>-0.33389000000000002</v>
      </c>
      <c r="X1713" s="1">
        <v>-3.0280000000000001E-2</v>
      </c>
      <c r="Y1713" s="1">
        <v>0.30360999999999999</v>
      </c>
      <c r="AA1713" s="1">
        <v>0.21930350943400001</v>
      </c>
      <c r="AB1713" s="1">
        <v>-0.238343454703</v>
      </c>
      <c r="AC1713" s="1">
        <v>6.8813000000000004</v>
      </c>
      <c r="AD1713" s="1">
        <v>-0.33543000000000001</v>
      </c>
      <c r="AE1713" s="1">
        <v>-2.5999999999999999E-2</v>
      </c>
      <c r="AF1713" s="1">
        <v>0.30942999999999998</v>
      </c>
      <c r="AG1713" s="1">
        <v>401.5</v>
      </c>
      <c r="AH1713" s="1">
        <v>7</v>
      </c>
      <c r="AI1713" s="1">
        <v>3</v>
      </c>
      <c r="AJ1713" s="1">
        <v>3</v>
      </c>
      <c r="AK1713" s="1">
        <v>7</v>
      </c>
      <c r="AL1713" s="1">
        <v>2.5569999999999999</v>
      </c>
      <c r="AM1713" s="1">
        <v>75.430000000000007</v>
      </c>
    </row>
    <row r="1714" spans="1:39">
      <c r="A1714" s="1" t="s">
        <v>2693</v>
      </c>
      <c r="B1714" s="5">
        <v>50296123</v>
      </c>
      <c r="C1714" s="1" t="s">
        <v>9022</v>
      </c>
      <c r="D1714" s="1" t="s">
        <v>9023</v>
      </c>
      <c r="E1714" s="5">
        <v>92</v>
      </c>
      <c r="F1714" s="5">
        <v>92</v>
      </c>
      <c r="G1714" s="5">
        <f t="shared" si="26"/>
        <v>7.0362121726544444</v>
      </c>
      <c r="H1714" s="5" t="s">
        <v>3613</v>
      </c>
      <c r="I1714" t="s">
        <v>10784</v>
      </c>
      <c r="K1714" s="5">
        <v>19515557</v>
      </c>
      <c r="L1714" s="1" t="s">
        <v>9019</v>
      </c>
      <c r="M1714" s="1">
        <v>401.5</v>
      </c>
      <c r="N1714" s="1">
        <v>7</v>
      </c>
      <c r="O1714" s="1">
        <v>3</v>
      </c>
      <c r="P1714" s="1">
        <v>3</v>
      </c>
      <c r="Q1714" s="1">
        <v>7</v>
      </c>
      <c r="R1714" s="1">
        <v>2.5569999999999999</v>
      </c>
      <c r="S1714" s="1">
        <v>75.430000000000007</v>
      </c>
      <c r="T1714" s="1">
        <v>0.22349064814799999</v>
      </c>
      <c r="U1714" s="1">
        <v>-0.238974546574</v>
      </c>
      <c r="V1714" s="1">
        <v>4.4775999999999998</v>
      </c>
      <c r="W1714" s="1">
        <v>-0.34159</v>
      </c>
      <c r="X1714" s="1">
        <v>-2.2370000000000001E-2</v>
      </c>
      <c r="Y1714" s="1">
        <v>0.31922</v>
      </c>
      <c r="AA1714" s="1">
        <v>0.21700662264199999</v>
      </c>
      <c r="AB1714" s="1">
        <v>-0.23881506431899999</v>
      </c>
      <c r="AC1714" s="1">
        <v>5.4966999999999997</v>
      </c>
      <c r="AD1714" s="1">
        <v>-0.34097</v>
      </c>
      <c r="AE1714" s="1">
        <v>-2.07E-2</v>
      </c>
      <c r="AF1714" s="1">
        <v>0.32027</v>
      </c>
      <c r="AG1714" s="1">
        <v>401.5</v>
      </c>
      <c r="AH1714" s="1">
        <v>7</v>
      </c>
      <c r="AI1714" s="1">
        <v>3</v>
      </c>
      <c r="AJ1714" s="1">
        <v>3</v>
      </c>
      <c r="AK1714" s="1">
        <v>7</v>
      </c>
      <c r="AL1714" s="1">
        <v>2.5569999999999999</v>
      </c>
      <c r="AM1714" s="1">
        <v>75.430000000000007</v>
      </c>
    </row>
    <row r="1715" spans="1:39">
      <c r="A1715" s="1" t="s">
        <v>2694</v>
      </c>
      <c r="B1715" s="5">
        <v>50296124</v>
      </c>
      <c r="C1715" s="1" t="s">
        <v>9024</v>
      </c>
      <c r="D1715" s="1" t="s">
        <v>9025</v>
      </c>
      <c r="E1715" s="5">
        <v>92</v>
      </c>
      <c r="F1715" s="5">
        <v>92</v>
      </c>
      <c r="G1715" s="5">
        <f t="shared" si="26"/>
        <v>7.0362121726544444</v>
      </c>
      <c r="H1715" s="5" t="s">
        <v>3613</v>
      </c>
      <c r="I1715" t="s">
        <v>10784</v>
      </c>
      <c r="K1715" s="5">
        <v>19515557</v>
      </c>
      <c r="L1715" s="1" t="s">
        <v>9019</v>
      </c>
      <c r="M1715" s="1">
        <v>401.5</v>
      </c>
      <c r="N1715" s="1">
        <v>7</v>
      </c>
      <c r="O1715" s="1">
        <v>3</v>
      </c>
      <c r="P1715" s="1">
        <v>3</v>
      </c>
      <c r="Q1715" s="1">
        <v>7</v>
      </c>
      <c r="R1715" s="1">
        <v>2.5569999999999999</v>
      </c>
      <c r="S1715" s="1">
        <v>75.430000000000007</v>
      </c>
      <c r="T1715" s="1">
        <v>0.22530349999999999</v>
      </c>
      <c r="U1715" s="1">
        <v>-0.239351932657</v>
      </c>
      <c r="V1715" s="1">
        <v>6.6028000000000002</v>
      </c>
      <c r="W1715" s="1">
        <v>-0.33637</v>
      </c>
      <c r="X1715" s="1">
        <v>-2.928E-2</v>
      </c>
      <c r="Y1715" s="1">
        <v>0.30708999999999997</v>
      </c>
      <c r="AA1715" s="1">
        <v>0.21940705660400001</v>
      </c>
      <c r="AB1715" s="1">
        <v>-0.24013853351799999</v>
      </c>
      <c r="AC1715" s="1">
        <v>4.3804999999999996</v>
      </c>
      <c r="AD1715" s="1">
        <v>-0.34181</v>
      </c>
      <c r="AE1715" s="1">
        <v>-1.7860000000000001E-2</v>
      </c>
      <c r="AF1715" s="1">
        <v>0.32395000000000002</v>
      </c>
      <c r="AG1715" s="1">
        <v>401.5</v>
      </c>
      <c r="AH1715" s="1">
        <v>7</v>
      </c>
      <c r="AI1715" s="1">
        <v>3</v>
      </c>
      <c r="AJ1715" s="1">
        <v>3</v>
      </c>
      <c r="AK1715" s="1">
        <v>7</v>
      </c>
      <c r="AL1715" s="1">
        <v>2.5569999999999999</v>
      </c>
      <c r="AM1715" s="1">
        <v>75.430000000000007</v>
      </c>
    </row>
    <row r="1716" spans="1:39">
      <c r="A1716" s="1" t="s">
        <v>2695</v>
      </c>
      <c r="B1716" s="5">
        <v>50296125</v>
      </c>
      <c r="C1716" s="1" t="s">
        <v>9026</v>
      </c>
      <c r="D1716" s="1" t="s">
        <v>9027</v>
      </c>
      <c r="E1716" s="5">
        <v>47</v>
      </c>
      <c r="F1716" s="5">
        <v>47</v>
      </c>
      <c r="G1716" s="5">
        <f t="shared" si="26"/>
        <v>7.3279021420642829</v>
      </c>
      <c r="H1716" s="5" t="s">
        <v>3613</v>
      </c>
      <c r="I1716" t="s">
        <v>10784</v>
      </c>
      <c r="K1716" s="5">
        <v>19515557</v>
      </c>
      <c r="L1716" s="1" t="s">
        <v>9019</v>
      </c>
      <c r="M1716" s="1">
        <v>384.5</v>
      </c>
      <c r="N1716" s="1">
        <v>7</v>
      </c>
      <c r="O1716" s="1">
        <v>3</v>
      </c>
      <c r="P1716" s="1">
        <v>3</v>
      </c>
      <c r="Q1716" s="1">
        <v>7</v>
      </c>
      <c r="R1716" s="1">
        <v>1.63</v>
      </c>
      <c r="S1716" s="1">
        <v>88.32</v>
      </c>
      <c r="T1716" s="1">
        <v>0.22056747169800001</v>
      </c>
      <c r="U1716" s="1">
        <v>-0.14696856370200001</v>
      </c>
      <c r="V1716" s="1">
        <v>8.1098999999999997</v>
      </c>
      <c r="W1716" s="1">
        <v>-0.33472000000000002</v>
      </c>
      <c r="X1716" s="1">
        <v>-3.807E-2</v>
      </c>
      <c r="Y1716" s="1">
        <v>0.29665000000000002</v>
      </c>
      <c r="AA1716" s="1">
        <v>0.214678903846</v>
      </c>
      <c r="AB1716" s="1">
        <v>-0.146865272844</v>
      </c>
      <c r="AC1716" s="1">
        <v>6.5761000000000003</v>
      </c>
      <c r="AD1716" s="1">
        <v>-0.33682000000000001</v>
      </c>
      <c r="AE1716" s="1">
        <v>-3.3329999999999999E-2</v>
      </c>
      <c r="AF1716" s="1">
        <v>0.30348999999999998</v>
      </c>
      <c r="AG1716" s="1">
        <v>384.5</v>
      </c>
      <c r="AH1716" s="1">
        <v>7</v>
      </c>
      <c r="AI1716" s="1">
        <v>3</v>
      </c>
      <c r="AJ1716" s="1">
        <v>3</v>
      </c>
      <c r="AK1716" s="1">
        <v>7</v>
      </c>
      <c r="AL1716" s="1">
        <v>1.63</v>
      </c>
      <c r="AM1716" s="1">
        <v>88.32</v>
      </c>
    </row>
    <row r="1717" spans="1:39">
      <c r="A1717" s="1" t="s">
        <v>2696</v>
      </c>
      <c r="B1717" s="5">
        <v>50296126</v>
      </c>
      <c r="C1717" s="1" t="s">
        <v>9028</v>
      </c>
      <c r="D1717" s="1" t="s">
        <v>9029</v>
      </c>
      <c r="E1717" s="5">
        <v>87</v>
      </c>
      <c r="F1717" s="5">
        <v>87</v>
      </c>
      <c r="G1717" s="5">
        <f t="shared" si="26"/>
        <v>7.0604807473813818</v>
      </c>
      <c r="H1717" s="5" t="s">
        <v>3613</v>
      </c>
      <c r="I1717" t="s">
        <v>10784</v>
      </c>
      <c r="K1717" s="5">
        <v>19515557</v>
      </c>
      <c r="L1717" s="1" t="s">
        <v>9019</v>
      </c>
      <c r="M1717" s="1">
        <v>384.5</v>
      </c>
      <c r="N1717" s="1">
        <v>7</v>
      </c>
      <c r="O1717" s="1">
        <v>3</v>
      </c>
      <c r="P1717" s="1">
        <v>3</v>
      </c>
      <c r="Q1717" s="1">
        <v>7</v>
      </c>
      <c r="R1717" s="1">
        <v>1.2010000000000001</v>
      </c>
      <c r="S1717" s="1">
        <v>88.32</v>
      </c>
      <c r="T1717" s="1">
        <v>0.225471471698</v>
      </c>
      <c r="U1717" s="1">
        <v>-0.147019068457</v>
      </c>
      <c r="V1717" s="1">
        <v>4.0125000000000002</v>
      </c>
      <c r="W1717" s="1">
        <v>-0.34276000000000001</v>
      </c>
      <c r="X1717" s="1">
        <v>-2.6190000000000001E-2</v>
      </c>
      <c r="Y1717" s="1">
        <v>0.31657000000000002</v>
      </c>
      <c r="AA1717" s="1">
        <v>0.218903576923</v>
      </c>
      <c r="AB1717" s="1">
        <v>-0.147019088518</v>
      </c>
      <c r="AC1717" s="1">
        <v>4.0109000000000004</v>
      </c>
      <c r="AD1717" s="1">
        <v>-0.34277000000000002</v>
      </c>
      <c r="AE1717" s="1">
        <v>-2.6190000000000001E-2</v>
      </c>
      <c r="AF1717" s="1">
        <v>0.31657999999999997</v>
      </c>
      <c r="AG1717" s="1">
        <v>384.5</v>
      </c>
      <c r="AH1717" s="1">
        <v>7</v>
      </c>
      <c r="AI1717" s="1">
        <v>3</v>
      </c>
      <c r="AJ1717" s="1">
        <v>3</v>
      </c>
      <c r="AK1717" s="1">
        <v>7</v>
      </c>
      <c r="AL1717" s="1">
        <v>1.2010000000000001</v>
      </c>
      <c r="AM1717" s="1">
        <v>88.32</v>
      </c>
    </row>
    <row r="1718" spans="1:39">
      <c r="A1718" s="1" t="s">
        <v>2697</v>
      </c>
      <c r="B1718" s="5">
        <v>50296127</v>
      </c>
      <c r="C1718" s="1" t="s">
        <v>9030</v>
      </c>
      <c r="D1718" s="1" t="s">
        <v>9031</v>
      </c>
      <c r="E1718" s="5">
        <v>66</v>
      </c>
      <c r="F1718" s="5">
        <v>66</v>
      </c>
      <c r="G1718" s="5">
        <f t="shared" si="26"/>
        <v>7.1804560644581317</v>
      </c>
      <c r="H1718" s="5" t="s">
        <v>3613</v>
      </c>
      <c r="I1718" t="s">
        <v>10784</v>
      </c>
      <c r="K1718" s="5">
        <v>19515557</v>
      </c>
      <c r="L1718" s="1" t="s">
        <v>9019</v>
      </c>
      <c r="M1718" s="1">
        <v>384.5</v>
      </c>
      <c r="N1718" s="1">
        <v>7</v>
      </c>
      <c r="O1718" s="1">
        <v>3</v>
      </c>
      <c r="P1718" s="1">
        <v>3</v>
      </c>
      <c r="Q1718" s="1">
        <v>7</v>
      </c>
      <c r="R1718" s="1">
        <v>1.2010000000000001</v>
      </c>
      <c r="S1718" s="1">
        <v>88.32</v>
      </c>
      <c r="T1718" s="1">
        <v>0.22189377358500001</v>
      </c>
      <c r="U1718" s="1">
        <v>-0.14561095189199999</v>
      </c>
      <c r="V1718" s="1">
        <v>3.7532999999999999</v>
      </c>
      <c r="W1718" s="1">
        <v>-0.34334999999999999</v>
      </c>
      <c r="X1718" s="1">
        <v>-2.1770000000000001E-2</v>
      </c>
      <c r="Y1718" s="1">
        <v>0.32157999999999998</v>
      </c>
      <c r="AA1718" s="1">
        <v>0.21523765384599999</v>
      </c>
      <c r="AB1718" s="1">
        <v>-0.145610960584</v>
      </c>
      <c r="AC1718" s="1">
        <v>3.7530000000000001</v>
      </c>
      <c r="AD1718" s="1">
        <v>-0.34334999999999999</v>
      </c>
      <c r="AE1718" s="1">
        <v>-2.1770000000000001E-2</v>
      </c>
      <c r="AF1718" s="1">
        <v>0.32157999999999998</v>
      </c>
      <c r="AG1718" s="1">
        <v>384.5</v>
      </c>
      <c r="AH1718" s="1">
        <v>7</v>
      </c>
      <c r="AI1718" s="1">
        <v>3</v>
      </c>
      <c r="AJ1718" s="1">
        <v>3</v>
      </c>
      <c r="AK1718" s="1">
        <v>7</v>
      </c>
      <c r="AL1718" s="1">
        <v>1.2010000000000001</v>
      </c>
      <c r="AM1718" s="1">
        <v>88.32</v>
      </c>
    </row>
    <row r="1719" spans="1:39">
      <c r="A1719" s="1" t="s">
        <v>2698</v>
      </c>
      <c r="B1719" s="5">
        <v>50296128</v>
      </c>
      <c r="C1719" s="1" t="s">
        <v>9032</v>
      </c>
      <c r="D1719" s="1" t="s">
        <v>9033</v>
      </c>
      <c r="E1719" s="5">
        <v>77</v>
      </c>
      <c r="F1719" s="5">
        <v>77</v>
      </c>
      <c r="G1719" s="5">
        <f t="shared" si="26"/>
        <v>7.1135092748275177</v>
      </c>
      <c r="H1719" s="5" t="s">
        <v>3613</v>
      </c>
      <c r="I1719" t="s">
        <v>10784</v>
      </c>
      <c r="K1719" s="5">
        <v>19515557</v>
      </c>
      <c r="L1719" s="1" t="s">
        <v>9019</v>
      </c>
      <c r="M1719" s="1">
        <v>461.61</v>
      </c>
      <c r="N1719" s="1">
        <v>8</v>
      </c>
      <c r="O1719" s="1">
        <v>3</v>
      </c>
      <c r="P1719" s="1">
        <v>3</v>
      </c>
      <c r="Q1719" s="1">
        <v>8</v>
      </c>
      <c r="R1719" s="1">
        <v>1.8779999999999999</v>
      </c>
      <c r="S1719" s="1">
        <v>117.95</v>
      </c>
      <c r="T1719" s="1">
        <v>0.29904911666700001</v>
      </c>
      <c r="U1719" s="1">
        <v>-0.29553210248099998</v>
      </c>
      <c r="V1719" s="1">
        <v>2.3349000000000002</v>
      </c>
      <c r="W1719" s="1">
        <v>-0.34560000000000002</v>
      </c>
      <c r="X1719" s="1">
        <v>-3.6360000000000003E-2</v>
      </c>
      <c r="Y1719" s="1">
        <v>0.30924000000000001</v>
      </c>
      <c r="AA1719" s="1">
        <v>0.28899572881399999</v>
      </c>
      <c r="AB1719" s="1">
        <v>-0.30195995973200002</v>
      </c>
      <c r="AC1719" s="1">
        <v>7.5621999999999998</v>
      </c>
      <c r="AD1719" s="1">
        <v>-0.34355999999999998</v>
      </c>
      <c r="AE1719" s="1">
        <v>-3.2989999999999998E-2</v>
      </c>
      <c r="AF1719" s="1">
        <v>0.31057000000000001</v>
      </c>
      <c r="AG1719" s="1">
        <v>461.61</v>
      </c>
      <c r="AH1719" s="1">
        <v>8</v>
      </c>
      <c r="AI1719" s="1">
        <v>3</v>
      </c>
      <c r="AJ1719" s="1">
        <v>3</v>
      </c>
      <c r="AK1719" s="1">
        <v>8</v>
      </c>
      <c r="AL1719" s="1">
        <v>1.8779999999999999</v>
      </c>
      <c r="AM1719" s="1">
        <v>117.95</v>
      </c>
    </row>
    <row r="1720" spans="1:39">
      <c r="A1720" s="1" t="s">
        <v>2699</v>
      </c>
      <c r="B1720" s="5">
        <v>50296129</v>
      </c>
      <c r="C1720" s="1" t="s">
        <v>9034</v>
      </c>
      <c r="D1720" s="1" t="s">
        <v>9035</v>
      </c>
      <c r="E1720" s="5">
        <v>27</v>
      </c>
      <c r="F1720" s="5">
        <v>27</v>
      </c>
      <c r="G1720" s="5">
        <f t="shared" si="26"/>
        <v>7.5686362358410131</v>
      </c>
      <c r="H1720" s="5" t="s">
        <v>3613</v>
      </c>
      <c r="I1720" t="s">
        <v>10784</v>
      </c>
      <c r="K1720" s="5">
        <v>19515557</v>
      </c>
      <c r="L1720" s="1" t="s">
        <v>9019</v>
      </c>
      <c r="M1720" s="1">
        <v>461.61</v>
      </c>
      <c r="N1720" s="1">
        <v>8</v>
      </c>
      <c r="O1720" s="1">
        <v>3</v>
      </c>
      <c r="P1720" s="1">
        <v>3</v>
      </c>
      <c r="Q1720" s="1">
        <v>8</v>
      </c>
      <c r="R1720" s="1">
        <v>1.8779999999999999</v>
      </c>
      <c r="S1720" s="1">
        <v>117.95</v>
      </c>
      <c r="T1720" s="1">
        <v>0.30105585000000001</v>
      </c>
      <c r="U1720" s="1">
        <v>-0.30119875900400001</v>
      </c>
      <c r="V1720" s="1">
        <v>5.7618</v>
      </c>
      <c r="W1720" s="1">
        <v>-0.34089000000000003</v>
      </c>
      <c r="X1720" s="1">
        <v>-3.1199999999999999E-2</v>
      </c>
      <c r="Y1720" s="1">
        <v>0.30969000000000002</v>
      </c>
      <c r="AA1720" s="1">
        <v>0.288329050847</v>
      </c>
      <c r="AB1720" s="1">
        <v>-0.29849064943999998</v>
      </c>
      <c r="AC1720" s="1">
        <v>7.3817000000000004</v>
      </c>
      <c r="AD1720" s="1">
        <v>-0.34789999999999999</v>
      </c>
      <c r="AE1720" s="1">
        <v>-1.898E-2</v>
      </c>
      <c r="AF1720" s="1">
        <v>0.32891999999999999</v>
      </c>
      <c r="AG1720" s="1">
        <v>461.61</v>
      </c>
      <c r="AH1720" s="1">
        <v>8</v>
      </c>
      <c r="AI1720" s="1">
        <v>3</v>
      </c>
      <c r="AJ1720" s="1">
        <v>3</v>
      </c>
      <c r="AK1720" s="1">
        <v>8</v>
      </c>
      <c r="AL1720" s="1">
        <v>1.8779999999999999</v>
      </c>
      <c r="AM1720" s="1">
        <v>117.95</v>
      </c>
    </row>
    <row r="1721" spans="1:39">
      <c r="A1721" s="1" t="s">
        <v>2700</v>
      </c>
      <c r="B1721" s="5">
        <v>50296130</v>
      </c>
      <c r="C1721" s="1" t="s">
        <v>9036</v>
      </c>
      <c r="D1721" s="1" t="s">
        <v>9037</v>
      </c>
      <c r="E1721" s="5">
        <v>14</v>
      </c>
      <c r="F1721" s="5">
        <v>14</v>
      </c>
      <c r="G1721" s="5">
        <f t="shared" si="26"/>
        <v>7.8538719643217618</v>
      </c>
      <c r="H1721" s="5" t="s">
        <v>3613</v>
      </c>
      <c r="I1721" t="s">
        <v>10784</v>
      </c>
      <c r="K1721" s="5">
        <v>19515557</v>
      </c>
      <c r="L1721" s="1" t="s">
        <v>9019</v>
      </c>
      <c r="M1721" s="1">
        <v>478.06</v>
      </c>
      <c r="N1721" s="1">
        <v>8</v>
      </c>
      <c r="O1721" s="1">
        <v>3</v>
      </c>
      <c r="P1721" s="1">
        <v>3</v>
      </c>
      <c r="Q1721" s="1">
        <v>7</v>
      </c>
      <c r="R1721" s="1">
        <v>2.3370000000000002</v>
      </c>
      <c r="S1721" s="1">
        <v>117.95</v>
      </c>
      <c r="T1721" s="1">
        <v>0.30499613333300002</v>
      </c>
      <c r="U1721" s="1">
        <v>-0.243244664212</v>
      </c>
      <c r="V1721" s="1">
        <v>6.5026000000000002</v>
      </c>
      <c r="W1721" s="1">
        <v>-0.33975</v>
      </c>
      <c r="X1721" s="1">
        <v>-3.1899999999999998E-2</v>
      </c>
      <c r="Y1721" s="1">
        <v>0.30785000000000001</v>
      </c>
      <c r="AA1721" s="1">
        <v>0.29103040677999997</v>
      </c>
      <c r="AB1721" s="1">
        <v>-0.240172023323</v>
      </c>
      <c r="AC1721" s="1">
        <v>8.8444000000000003</v>
      </c>
      <c r="AD1721" s="1">
        <v>-0.34527000000000002</v>
      </c>
      <c r="AE1721" s="1">
        <v>-1.917E-2</v>
      </c>
      <c r="AF1721" s="1">
        <v>0.3261</v>
      </c>
      <c r="AG1721" s="1">
        <v>478.06</v>
      </c>
      <c r="AH1721" s="1">
        <v>8</v>
      </c>
      <c r="AI1721" s="1">
        <v>3</v>
      </c>
      <c r="AJ1721" s="1">
        <v>3</v>
      </c>
      <c r="AK1721" s="1">
        <v>7</v>
      </c>
      <c r="AL1721" s="1">
        <v>2.3370000000000002</v>
      </c>
      <c r="AM1721" s="1">
        <v>117.95</v>
      </c>
    </row>
    <row r="1722" spans="1:39">
      <c r="A1722" s="1" t="s">
        <v>2701</v>
      </c>
      <c r="B1722" s="5">
        <v>50296131</v>
      </c>
      <c r="C1722" s="1" t="s">
        <v>9038</v>
      </c>
      <c r="D1722" s="1" t="s">
        <v>9039</v>
      </c>
      <c r="E1722" s="5">
        <v>0.38</v>
      </c>
      <c r="F1722" s="5">
        <v>0.38</v>
      </c>
      <c r="G1722" s="5">
        <f t="shared" si="26"/>
        <v>9.4202164033831899</v>
      </c>
      <c r="H1722" s="5" t="s">
        <v>3613</v>
      </c>
      <c r="I1722" t="s">
        <v>10784</v>
      </c>
      <c r="K1722" s="5">
        <v>19515557</v>
      </c>
      <c r="L1722" s="1" t="s">
        <v>9019</v>
      </c>
      <c r="M1722" s="1">
        <v>478.06</v>
      </c>
      <c r="N1722" s="1">
        <v>8</v>
      </c>
      <c r="O1722" s="1">
        <v>3</v>
      </c>
      <c r="P1722" s="1">
        <v>3</v>
      </c>
      <c r="Q1722" s="1">
        <v>7</v>
      </c>
      <c r="R1722" s="1">
        <v>2.3370000000000002</v>
      </c>
      <c r="S1722" s="1">
        <v>117.95</v>
      </c>
      <c r="T1722" s="1">
        <v>0.30809301666700001</v>
      </c>
      <c r="U1722" s="1">
        <v>-0.240940061086</v>
      </c>
      <c r="V1722" s="1">
        <v>2.6276999999999999</v>
      </c>
      <c r="W1722" s="1">
        <v>-0.34386</v>
      </c>
      <c r="X1722" s="1">
        <v>-3.3050000000000003E-2</v>
      </c>
      <c r="Y1722" s="1">
        <v>0.31080999999999998</v>
      </c>
      <c r="AA1722" s="1">
        <v>0.29647323728800001</v>
      </c>
      <c r="AB1722" s="1">
        <v>-0.244287266704</v>
      </c>
      <c r="AC1722" s="1">
        <v>9.3595000000000006</v>
      </c>
      <c r="AD1722" s="1">
        <v>-0.35126000000000002</v>
      </c>
      <c r="AE1722" s="1">
        <v>-1.728E-2</v>
      </c>
      <c r="AF1722" s="1">
        <v>0.33398</v>
      </c>
      <c r="AG1722" s="1">
        <v>478.06</v>
      </c>
      <c r="AH1722" s="1">
        <v>8</v>
      </c>
      <c r="AI1722" s="1">
        <v>3</v>
      </c>
      <c r="AJ1722" s="1">
        <v>3</v>
      </c>
      <c r="AK1722" s="1">
        <v>7</v>
      </c>
      <c r="AL1722" s="1">
        <v>2.3370000000000002</v>
      </c>
      <c r="AM1722" s="1">
        <v>117.95</v>
      </c>
    </row>
    <row r="1723" spans="1:39">
      <c r="A1723" s="1" t="s">
        <v>2702</v>
      </c>
      <c r="B1723" s="5">
        <v>50296132</v>
      </c>
      <c r="C1723" s="1" t="s">
        <v>9040</v>
      </c>
      <c r="D1723" s="1" t="s">
        <v>9041</v>
      </c>
      <c r="E1723" s="5">
        <v>12</v>
      </c>
      <c r="F1723" s="5">
        <v>12</v>
      </c>
      <c r="G1723" s="5">
        <f t="shared" si="26"/>
        <v>7.9208187539523749</v>
      </c>
      <c r="H1723" s="5" t="s">
        <v>3613</v>
      </c>
      <c r="I1723" t="s">
        <v>10784</v>
      </c>
      <c r="K1723" s="5">
        <v>19515557</v>
      </c>
      <c r="L1723" s="1" t="s">
        <v>9019</v>
      </c>
      <c r="M1723" s="1">
        <v>363.93</v>
      </c>
      <c r="N1723" s="1">
        <v>7</v>
      </c>
      <c r="O1723" s="1">
        <v>3</v>
      </c>
      <c r="P1723" s="1">
        <v>3</v>
      </c>
      <c r="Q1723" s="1">
        <v>5</v>
      </c>
      <c r="R1723" s="1">
        <v>1.9039999999999999</v>
      </c>
      <c r="S1723" s="1">
        <v>75.430000000000007</v>
      </c>
      <c r="T1723" s="1">
        <v>0.24015772549</v>
      </c>
      <c r="U1723" s="1">
        <v>-0.127661834925</v>
      </c>
      <c r="V1723" s="1">
        <v>8.5428999999999995</v>
      </c>
      <c r="W1723" s="1">
        <v>-0.33938000000000001</v>
      </c>
      <c r="X1723" s="1">
        <v>7.9799999999999992E-3</v>
      </c>
      <c r="Y1723" s="1">
        <v>0.34736</v>
      </c>
      <c r="AA1723" s="1">
        <v>0.23281266</v>
      </c>
      <c r="AB1723" s="1">
        <v>-0.12949769739299999</v>
      </c>
      <c r="AC1723" s="1">
        <v>1.9313</v>
      </c>
      <c r="AD1723" s="1">
        <v>-0.34548000000000001</v>
      </c>
      <c r="AE1723" s="1">
        <v>-9.3799999999999994E-3</v>
      </c>
      <c r="AF1723" s="1">
        <v>0.33610000000000001</v>
      </c>
      <c r="AG1723" s="1">
        <v>363.93</v>
      </c>
      <c r="AH1723" s="1">
        <v>7</v>
      </c>
      <c r="AI1723" s="1">
        <v>3</v>
      </c>
      <c r="AJ1723" s="1">
        <v>3</v>
      </c>
      <c r="AK1723" s="1">
        <v>5</v>
      </c>
      <c r="AL1723" s="1">
        <v>1.9039999999999999</v>
      </c>
      <c r="AM1723" s="1">
        <v>75.430000000000007</v>
      </c>
    </row>
    <row r="1724" spans="1:39">
      <c r="A1724" s="1" t="s">
        <v>2703</v>
      </c>
      <c r="B1724" s="5">
        <v>50296133</v>
      </c>
      <c r="C1724" s="1" t="s">
        <v>9042</v>
      </c>
      <c r="D1724" s="1" t="s">
        <v>9043</v>
      </c>
      <c r="E1724" s="5">
        <v>9</v>
      </c>
      <c r="F1724" s="5">
        <v>9</v>
      </c>
      <c r="G1724" s="5">
        <f t="shared" si="26"/>
        <v>8.0457574905606748</v>
      </c>
      <c r="H1724" s="5" t="s">
        <v>3613</v>
      </c>
      <c r="I1724" t="s">
        <v>10784</v>
      </c>
      <c r="K1724" s="5">
        <v>19576767</v>
      </c>
      <c r="L1724" s="1" t="s">
        <v>9016</v>
      </c>
      <c r="M1724" s="1">
        <v>383.46</v>
      </c>
      <c r="N1724" s="1">
        <v>7</v>
      </c>
      <c r="O1724" s="1">
        <v>3</v>
      </c>
      <c r="P1724" s="1">
        <v>3</v>
      </c>
      <c r="Q1724" s="1">
        <v>8</v>
      </c>
      <c r="R1724" s="1">
        <v>1.8560000000000001</v>
      </c>
      <c r="S1724" s="1">
        <v>75.430000000000007</v>
      </c>
      <c r="T1724" s="1">
        <v>0.233824784314</v>
      </c>
      <c r="U1724" s="1">
        <v>-0.32914950518000002</v>
      </c>
      <c r="V1724" s="1">
        <v>8.8066999999999993</v>
      </c>
      <c r="W1724" s="1">
        <v>-0.34097</v>
      </c>
      <c r="X1724" s="1">
        <v>-1.8859999999999998E-2</v>
      </c>
      <c r="Y1724" s="1">
        <v>0.32211000000000001</v>
      </c>
      <c r="AA1724" s="1">
        <v>0.22830687999999999</v>
      </c>
      <c r="AB1724" s="1">
        <v>-0.32979604118200001</v>
      </c>
      <c r="AC1724" s="1">
        <v>6.6837</v>
      </c>
      <c r="AD1724" s="1">
        <v>-0.34631000000000001</v>
      </c>
      <c r="AE1724" s="1">
        <v>-1.694E-2</v>
      </c>
      <c r="AF1724" s="1">
        <v>0.32937</v>
      </c>
      <c r="AG1724" s="1">
        <v>383.46</v>
      </c>
      <c r="AH1724" s="1">
        <v>7</v>
      </c>
      <c r="AI1724" s="1">
        <v>3</v>
      </c>
      <c r="AJ1724" s="1">
        <v>3</v>
      </c>
      <c r="AK1724" s="1">
        <v>8</v>
      </c>
      <c r="AL1724" s="1">
        <v>1.8560000000000001</v>
      </c>
      <c r="AM1724" s="1">
        <v>75.430000000000007</v>
      </c>
    </row>
    <row r="1725" spans="1:39">
      <c r="A1725" s="1" t="s">
        <v>2704</v>
      </c>
      <c r="B1725" s="5">
        <v>50296134</v>
      </c>
      <c r="C1725" s="1" t="s">
        <v>9044</v>
      </c>
      <c r="D1725" s="1" t="s">
        <v>9045</v>
      </c>
      <c r="E1725" s="5">
        <v>34</v>
      </c>
      <c r="F1725" s="5">
        <v>34</v>
      </c>
      <c r="G1725" s="5">
        <f t="shared" si="26"/>
        <v>7.4685210829577446</v>
      </c>
      <c r="H1725" s="5" t="s">
        <v>3613</v>
      </c>
      <c r="I1725" t="s">
        <v>10784</v>
      </c>
      <c r="K1725" s="5">
        <v>19515557</v>
      </c>
      <c r="L1725" s="1" t="s">
        <v>9019</v>
      </c>
      <c r="M1725" s="1">
        <v>419.57</v>
      </c>
      <c r="N1725" s="1">
        <v>8</v>
      </c>
      <c r="O1725" s="1">
        <v>3</v>
      </c>
      <c r="P1725" s="1">
        <v>3</v>
      </c>
      <c r="Q1725" s="1">
        <v>7</v>
      </c>
      <c r="R1725" s="1">
        <v>2.2490000000000001</v>
      </c>
      <c r="S1725" s="1">
        <v>100.88</v>
      </c>
      <c r="T1725" s="1">
        <v>0.28530539999999999</v>
      </c>
      <c r="U1725" s="1">
        <v>-0.21867203965000001</v>
      </c>
      <c r="V1725" s="1">
        <v>6.7774999999999999</v>
      </c>
      <c r="W1725" s="1">
        <v>-0.33831</v>
      </c>
      <c r="X1725" s="1">
        <v>-2.299E-2</v>
      </c>
      <c r="Y1725" s="1">
        <v>0.31531999999999999</v>
      </c>
      <c r="AA1725" s="1">
        <v>0.28098233333299999</v>
      </c>
      <c r="AB1725" s="1">
        <v>-0.22205767435500001</v>
      </c>
      <c r="AC1725" s="1">
        <v>5.3958000000000004</v>
      </c>
      <c r="AD1725" s="1">
        <v>-0.33909</v>
      </c>
      <c r="AE1725" s="1">
        <v>-2.605E-2</v>
      </c>
      <c r="AF1725" s="1">
        <v>0.31303999999999998</v>
      </c>
      <c r="AG1725" s="1">
        <v>419.57</v>
      </c>
      <c r="AH1725" s="1">
        <v>8</v>
      </c>
      <c r="AI1725" s="1">
        <v>3</v>
      </c>
      <c r="AJ1725" s="1">
        <v>3</v>
      </c>
      <c r="AK1725" s="1">
        <v>7</v>
      </c>
      <c r="AL1725" s="1">
        <v>2.2490000000000001</v>
      </c>
      <c r="AM1725" s="1">
        <v>100.88</v>
      </c>
    </row>
    <row r="1726" spans="1:39">
      <c r="A1726" s="1" t="s">
        <v>2705</v>
      </c>
      <c r="B1726" s="5">
        <v>50296135</v>
      </c>
      <c r="C1726" s="1" t="s">
        <v>9046</v>
      </c>
      <c r="D1726" s="1" t="s">
        <v>9047</v>
      </c>
      <c r="E1726" s="5">
        <v>8</v>
      </c>
      <c r="F1726" s="5">
        <v>8</v>
      </c>
      <c r="G1726" s="5">
        <f t="shared" si="26"/>
        <v>8.0969100130080562</v>
      </c>
      <c r="H1726" s="5" t="s">
        <v>3613</v>
      </c>
      <c r="I1726" t="s">
        <v>10784</v>
      </c>
      <c r="K1726" s="5">
        <v>19515557</v>
      </c>
      <c r="L1726" s="1" t="s">
        <v>9019</v>
      </c>
      <c r="M1726" s="1">
        <v>436.02</v>
      </c>
      <c r="N1726" s="1">
        <v>8</v>
      </c>
      <c r="O1726" s="1">
        <v>3</v>
      </c>
      <c r="P1726" s="1">
        <v>3</v>
      </c>
      <c r="Q1726" s="1">
        <v>6</v>
      </c>
      <c r="R1726" s="1">
        <v>2.7080000000000002</v>
      </c>
      <c r="S1726" s="1">
        <v>100.88</v>
      </c>
      <c r="T1726" s="1">
        <v>0.29183987272700002</v>
      </c>
      <c r="U1726" s="1">
        <v>-0.16296438391699999</v>
      </c>
      <c r="V1726" s="1">
        <v>2.9977</v>
      </c>
      <c r="W1726" s="1">
        <v>-0.34369</v>
      </c>
      <c r="X1726" s="1">
        <v>-2.3519999999999999E-2</v>
      </c>
      <c r="Y1726" s="1">
        <v>0.32017000000000001</v>
      </c>
      <c r="AA1726" s="1">
        <v>0.28636074074099999</v>
      </c>
      <c r="AB1726" s="1">
        <v>-0.16673765966699999</v>
      </c>
      <c r="AC1726" s="1">
        <v>3.899</v>
      </c>
      <c r="AD1726" s="1">
        <v>-0.34355000000000002</v>
      </c>
      <c r="AE1726" s="1">
        <v>-2.5659999999999999E-2</v>
      </c>
      <c r="AF1726" s="1">
        <v>0.31789000000000001</v>
      </c>
      <c r="AG1726" s="1">
        <v>436.02</v>
      </c>
      <c r="AH1726" s="1">
        <v>8</v>
      </c>
      <c r="AI1726" s="1">
        <v>3</v>
      </c>
      <c r="AJ1726" s="1">
        <v>3</v>
      </c>
      <c r="AK1726" s="1">
        <v>6</v>
      </c>
      <c r="AL1726" s="1">
        <v>2.7080000000000002</v>
      </c>
      <c r="AM1726" s="1">
        <v>100.88</v>
      </c>
    </row>
    <row r="1727" spans="1:39">
      <c r="A1727" s="1" t="s">
        <v>2706</v>
      </c>
      <c r="B1727" s="5">
        <v>50296136</v>
      </c>
      <c r="C1727" s="1" t="s">
        <v>9048</v>
      </c>
      <c r="D1727" s="1" t="s">
        <v>9049</v>
      </c>
      <c r="E1727" s="5">
        <v>53</v>
      </c>
      <c r="F1727" s="5">
        <v>53</v>
      </c>
      <c r="G1727" s="5">
        <f t="shared" si="26"/>
        <v>7.2757241303992108</v>
      </c>
      <c r="H1727" s="5" t="s">
        <v>3613</v>
      </c>
      <c r="I1727" t="s">
        <v>10784</v>
      </c>
      <c r="K1727" s="5">
        <v>19515557</v>
      </c>
      <c r="L1727" s="1" t="s">
        <v>9019</v>
      </c>
      <c r="M1727" s="1">
        <v>437.56</v>
      </c>
      <c r="N1727" s="1">
        <v>8</v>
      </c>
      <c r="O1727" s="1">
        <v>3</v>
      </c>
      <c r="P1727" s="1">
        <v>3</v>
      </c>
      <c r="Q1727" s="1">
        <v>8</v>
      </c>
      <c r="R1727" s="1">
        <v>2.4550000000000001</v>
      </c>
      <c r="S1727" s="1">
        <v>100.88</v>
      </c>
      <c r="T1727" s="1">
        <v>0.29886247272700001</v>
      </c>
      <c r="U1727" s="1">
        <v>-0.29506645918699997</v>
      </c>
      <c r="V1727" s="1">
        <v>6.5888999999999998</v>
      </c>
      <c r="W1727" s="1">
        <v>-0.33873999999999999</v>
      </c>
      <c r="X1727" s="1">
        <v>-3.2680000000000001E-2</v>
      </c>
      <c r="Y1727" s="1">
        <v>0.30606</v>
      </c>
      <c r="AA1727" s="1">
        <v>0.29392042592599998</v>
      </c>
      <c r="AB1727" s="1">
        <v>-0.29552942988000003</v>
      </c>
      <c r="AC1727" s="1">
        <v>5.3997999999999999</v>
      </c>
      <c r="AD1727" s="1">
        <v>-0.33926000000000001</v>
      </c>
      <c r="AE1727" s="1">
        <v>-3.569E-2</v>
      </c>
      <c r="AF1727" s="1">
        <v>0.30357000000000001</v>
      </c>
      <c r="AG1727" s="1">
        <v>437.56</v>
      </c>
      <c r="AH1727" s="1">
        <v>8</v>
      </c>
      <c r="AI1727" s="1">
        <v>3</v>
      </c>
      <c r="AJ1727" s="1">
        <v>3</v>
      </c>
      <c r="AK1727" s="1">
        <v>8</v>
      </c>
      <c r="AL1727" s="1">
        <v>2.4550000000000001</v>
      </c>
      <c r="AM1727" s="1">
        <v>100.88</v>
      </c>
    </row>
    <row r="1728" spans="1:39">
      <c r="A1728" s="1" t="s">
        <v>2707</v>
      </c>
      <c r="B1728" s="5">
        <v>50296137</v>
      </c>
      <c r="C1728" s="1" t="s">
        <v>9050</v>
      </c>
      <c r="D1728" s="1" t="s">
        <v>9051</v>
      </c>
      <c r="E1728" s="5">
        <v>94</v>
      </c>
      <c r="F1728" s="5">
        <v>94</v>
      </c>
      <c r="G1728" s="5">
        <f t="shared" si="26"/>
        <v>7.0268721464003017</v>
      </c>
      <c r="H1728" s="5" t="s">
        <v>3613</v>
      </c>
      <c r="I1728" t="s">
        <v>10784</v>
      </c>
      <c r="K1728" s="5">
        <v>19515557</v>
      </c>
      <c r="L1728" s="1" t="s">
        <v>9019</v>
      </c>
      <c r="M1728" s="1">
        <v>437.56</v>
      </c>
      <c r="N1728" s="1">
        <v>8</v>
      </c>
      <c r="O1728" s="1">
        <v>3</v>
      </c>
      <c r="P1728" s="1">
        <v>3</v>
      </c>
      <c r="Q1728" s="1">
        <v>8</v>
      </c>
      <c r="R1728" s="1">
        <v>2.4550000000000001</v>
      </c>
      <c r="S1728" s="1">
        <v>100.88</v>
      </c>
      <c r="T1728" s="1">
        <v>0.28504641818199999</v>
      </c>
      <c r="U1728" s="1">
        <v>-0.292293628119</v>
      </c>
      <c r="V1728" s="1">
        <v>5.8087999999999997</v>
      </c>
      <c r="W1728" s="1">
        <v>-0.34122999999999998</v>
      </c>
      <c r="X1728" s="1">
        <v>-3.456E-2</v>
      </c>
      <c r="Y1728" s="1">
        <v>0.30667</v>
      </c>
      <c r="AA1728" s="1">
        <v>0.28035046296299998</v>
      </c>
      <c r="AB1728" s="1">
        <v>-0.29549246811699997</v>
      </c>
      <c r="AC1728" s="1">
        <v>3.4077999999999999</v>
      </c>
      <c r="AD1728" s="1">
        <v>-0.34237000000000001</v>
      </c>
      <c r="AE1728" s="1">
        <v>-3.7510000000000002E-2</v>
      </c>
      <c r="AF1728" s="1">
        <v>0.30486000000000002</v>
      </c>
      <c r="AG1728" s="1">
        <v>437.56</v>
      </c>
      <c r="AH1728" s="1">
        <v>8</v>
      </c>
      <c r="AI1728" s="1">
        <v>3</v>
      </c>
      <c r="AJ1728" s="1">
        <v>3</v>
      </c>
      <c r="AK1728" s="1">
        <v>8</v>
      </c>
      <c r="AL1728" s="1">
        <v>2.4550000000000001</v>
      </c>
      <c r="AM1728" s="1">
        <v>100.88</v>
      </c>
    </row>
    <row r="1729" spans="1:39">
      <c r="A1729" s="1" t="s">
        <v>2708</v>
      </c>
      <c r="B1729" s="5">
        <v>50296138</v>
      </c>
      <c r="C1729" s="1" t="s">
        <v>9052</v>
      </c>
      <c r="D1729" s="1" t="s">
        <v>9053</v>
      </c>
      <c r="E1729" s="5">
        <v>27</v>
      </c>
      <c r="F1729" s="5">
        <v>27</v>
      </c>
      <c r="G1729" s="5">
        <f t="shared" si="26"/>
        <v>7.5686362358410131</v>
      </c>
      <c r="H1729" s="5" t="s">
        <v>3613</v>
      </c>
      <c r="I1729" t="s">
        <v>10784</v>
      </c>
      <c r="K1729" s="5">
        <v>19515557</v>
      </c>
      <c r="L1729" s="1" t="s">
        <v>9019</v>
      </c>
      <c r="M1729" s="1">
        <v>437.56</v>
      </c>
      <c r="N1729" s="1">
        <v>8</v>
      </c>
      <c r="O1729" s="1">
        <v>3</v>
      </c>
      <c r="P1729" s="1">
        <v>3</v>
      </c>
      <c r="Q1729" s="1">
        <v>8</v>
      </c>
      <c r="R1729" s="1">
        <v>2.4550000000000001</v>
      </c>
      <c r="S1729" s="1">
        <v>100.88</v>
      </c>
      <c r="T1729" s="1">
        <v>0.29995480000000002</v>
      </c>
      <c r="U1729" s="1">
        <v>-0.29611353973999999</v>
      </c>
      <c r="V1729" s="1">
        <v>4.9325999999999999</v>
      </c>
      <c r="W1729" s="1">
        <v>-0.34094000000000002</v>
      </c>
      <c r="X1729" s="1">
        <v>-3.1300000000000001E-2</v>
      </c>
      <c r="Y1729" s="1">
        <v>0.30964000000000003</v>
      </c>
      <c r="AA1729" s="1">
        <v>0.29595583333300002</v>
      </c>
      <c r="AB1729" s="1">
        <v>-0.299407144427</v>
      </c>
      <c r="AC1729" s="1">
        <v>3.9874999999999998</v>
      </c>
      <c r="AD1729" s="1">
        <v>-0.34181</v>
      </c>
      <c r="AE1729" s="1">
        <v>-3.3570000000000003E-2</v>
      </c>
      <c r="AF1729" s="1">
        <v>0.30824000000000001</v>
      </c>
      <c r="AG1729" s="1">
        <v>437.56</v>
      </c>
      <c r="AH1729" s="1">
        <v>8</v>
      </c>
      <c r="AI1729" s="1">
        <v>3</v>
      </c>
      <c r="AJ1729" s="1">
        <v>3</v>
      </c>
      <c r="AK1729" s="1">
        <v>8</v>
      </c>
      <c r="AL1729" s="1">
        <v>2.4550000000000001</v>
      </c>
      <c r="AM1729" s="1">
        <v>100.88</v>
      </c>
    </row>
    <row r="1730" spans="1:39">
      <c r="A1730" s="1" t="s">
        <v>2709</v>
      </c>
      <c r="B1730" s="5">
        <v>50296139</v>
      </c>
      <c r="C1730" s="1" t="s">
        <v>9054</v>
      </c>
      <c r="D1730" s="1" t="s">
        <v>9055</v>
      </c>
      <c r="E1730" s="5">
        <v>20</v>
      </c>
      <c r="F1730" s="5">
        <v>20</v>
      </c>
      <c r="G1730" s="5">
        <f t="shared" ref="G1730:G1793" si="27">-(LOG10((F1730)*POWER(10,-9)))</f>
        <v>7.6989700043360187</v>
      </c>
      <c r="H1730" s="5" t="s">
        <v>3613</v>
      </c>
      <c r="I1730" t="s">
        <v>10784</v>
      </c>
      <c r="K1730" s="5">
        <v>19515557</v>
      </c>
      <c r="L1730" s="1" t="s">
        <v>9019</v>
      </c>
      <c r="M1730" s="1">
        <v>454.01</v>
      </c>
      <c r="N1730" s="1">
        <v>8</v>
      </c>
      <c r="O1730" s="1">
        <v>3</v>
      </c>
      <c r="P1730" s="1">
        <v>3</v>
      </c>
      <c r="Q1730" s="1">
        <v>7</v>
      </c>
      <c r="R1730" s="1">
        <v>2.9140000000000001</v>
      </c>
      <c r="S1730" s="1">
        <v>100.88</v>
      </c>
      <c r="T1730" s="1">
        <v>0.290849127273</v>
      </c>
      <c r="U1730" s="1">
        <v>-0.234364488915</v>
      </c>
      <c r="V1730" s="1">
        <v>4.8868999999999998</v>
      </c>
      <c r="W1730" s="1">
        <v>-0.34125</v>
      </c>
      <c r="X1730" s="1">
        <v>-3.594E-2</v>
      </c>
      <c r="Y1730" s="1">
        <v>0.30531000000000003</v>
      </c>
      <c r="AA1730" s="1">
        <v>0.28669766666699997</v>
      </c>
      <c r="AB1730" s="1">
        <v>-0.237622276154</v>
      </c>
      <c r="AC1730" s="1">
        <v>3.7884000000000002</v>
      </c>
      <c r="AD1730" s="1">
        <v>-0.34204000000000001</v>
      </c>
      <c r="AE1730" s="1">
        <v>-3.814E-2</v>
      </c>
      <c r="AF1730" s="1">
        <v>0.3039</v>
      </c>
      <c r="AG1730" s="1">
        <v>454.01</v>
      </c>
      <c r="AH1730" s="1">
        <v>8</v>
      </c>
      <c r="AI1730" s="1">
        <v>3</v>
      </c>
      <c r="AJ1730" s="1">
        <v>3</v>
      </c>
      <c r="AK1730" s="1">
        <v>7</v>
      </c>
      <c r="AL1730" s="1">
        <v>2.9140000000000001</v>
      </c>
      <c r="AM1730" s="1">
        <v>100.88</v>
      </c>
    </row>
    <row r="1731" spans="1:39">
      <c r="A1731" s="1" t="s">
        <v>2710</v>
      </c>
      <c r="B1731" s="5">
        <v>50296140</v>
      </c>
      <c r="C1731" s="1" t="s">
        <v>9056</v>
      </c>
      <c r="D1731" s="1" t="s">
        <v>9057</v>
      </c>
      <c r="E1731" s="5">
        <v>24</v>
      </c>
      <c r="F1731" s="5">
        <v>24</v>
      </c>
      <c r="G1731" s="5">
        <f t="shared" si="27"/>
        <v>7.6197887582883936</v>
      </c>
      <c r="H1731" s="5" t="s">
        <v>3613</v>
      </c>
      <c r="I1731" t="s">
        <v>10784</v>
      </c>
      <c r="K1731" s="5">
        <v>19515557</v>
      </c>
      <c r="L1731" s="1" t="s">
        <v>9019</v>
      </c>
      <c r="M1731" s="1">
        <v>488.45</v>
      </c>
      <c r="N1731" s="1">
        <v>8</v>
      </c>
      <c r="O1731" s="1">
        <v>3</v>
      </c>
      <c r="P1731" s="1">
        <v>3</v>
      </c>
      <c r="Q1731" s="1">
        <v>7</v>
      </c>
      <c r="R1731" s="1">
        <v>3.5779999999999998</v>
      </c>
      <c r="S1731" s="1">
        <v>100.88</v>
      </c>
      <c r="T1731" s="1">
        <v>0.28214869090900002</v>
      </c>
      <c r="U1731" s="1">
        <v>-0.23959960911799999</v>
      </c>
      <c r="V1731" s="1">
        <v>6.0679999999999996</v>
      </c>
      <c r="W1731" s="1">
        <v>-0.34165000000000001</v>
      </c>
      <c r="X1731" s="1">
        <v>-4.3189999999999999E-2</v>
      </c>
      <c r="Y1731" s="1">
        <v>0.29846</v>
      </c>
      <c r="AA1731" s="1">
        <v>0.27679075925899999</v>
      </c>
      <c r="AB1731" s="1">
        <v>-0.242404073266</v>
      </c>
      <c r="AC1731" s="1">
        <v>4.8912000000000004</v>
      </c>
      <c r="AD1731" s="1">
        <v>-0.34029999999999999</v>
      </c>
      <c r="AE1731" s="1">
        <v>-4.7879999999999999E-2</v>
      </c>
      <c r="AF1731" s="1">
        <v>0.29242000000000001</v>
      </c>
      <c r="AG1731" s="1">
        <v>488.45</v>
      </c>
      <c r="AH1731" s="1">
        <v>8</v>
      </c>
      <c r="AI1731" s="1">
        <v>3</v>
      </c>
      <c r="AJ1731" s="1">
        <v>3</v>
      </c>
      <c r="AK1731" s="1">
        <v>7</v>
      </c>
      <c r="AL1731" s="1">
        <v>3.5779999999999998</v>
      </c>
      <c r="AM1731" s="1">
        <v>100.88</v>
      </c>
    </row>
    <row r="1732" spans="1:39">
      <c r="A1732" s="1" t="s">
        <v>2711</v>
      </c>
      <c r="B1732" s="5">
        <v>50296141</v>
      </c>
      <c r="C1732" s="1" t="s">
        <v>5721</v>
      </c>
      <c r="D1732" s="1" t="s">
        <v>9058</v>
      </c>
      <c r="E1732" s="5">
        <v>30</v>
      </c>
      <c r="F1732" s="5">
        <v>30</v>
      </c>
      <c r="G1732" s="5">
        <f t="shared" si="27"/>
        <v>7.5228787452803374</v>
      </c>
      <c r="H1732" s="5" t="s">
        <v>3613</v>
      </c>
      <c r="I1732" t="s">
        <v>10784</v>
      </c>
      <c r="K1732" s="5">
        <v>19515557</v>
      </c>
      <c r="L1732" s="1" t="s">
        <v>9019</v>
      </c>
      <c r="M1732" s="1">
        <v>399.99</v>
      </c>
      <c r="N1732" s="1">
        <v>8</v>
      </c>
      <c r="O1732" s="1">
        <v>3</v>
      </c>
      <c r="P1732" s="1">
        <v>3</v>
      </c>
      <c r="Q1732" s="1">
        <v>6</v>
      </c>
      <c r="R1732" s="1">
        <v>1.621</v>
      </c>
      <c r="S1732" s="1">
        <v>100.88</v>
      </c>
      <c r="T1732" s="1">
        <v>0.30829234615399997</v>
      </c>
      <c r="U1732" s="1">
        <v>-0.18121688829599999</v>
      </c>
      <c r="V1732" s="1">
        <v>3.8938999999999999</v>
      </c>
      <c r="W1732" s="1">
        <v>-0.34412999999999999</v>
      </c>
      <c r="X1732" s="1">
        <v>-8.6E-3</v>
      </c>
      <c r="Y1732" s="1">
        <v>0.33552999999999999</v>
      </c>
      <c r="AA1732" s="1">
        <v>0.30565780392199998</v>
      </c>
      <c r="AB1732" s="1">
        <v>-0.184154161333</v>
      </c>
      <c r="AC1732" s="1">
        <v>3.9645999999999999</v>
      </c>
      <c r="AD1732" s="1">
        <v>-0.34481000000000001</v>
      </c>
      <c r="AE1732" s="1">
        <v>-4.5900000000000003E-3</v>
      </c>
      <c r="AF1732" s="1">
        <v>0.34022000000000002</v>
      </c>
      <c r="AG1732" s="1">
        <v>399.99</v>
      </c>
      <c r="AH1732" s="1">
        <v>8</v>
      </c>
      <c r="AI1732" s="1">
        <v>3</v>
      </c>
      <c r="AJ1732" s="1">
        <v>3</v>
      </c>
      <c r="AK1732" s="1">
        <v>6</v>
      </c>
      <c r="AL1732" s="1">
        <v>1.621</v>
      </c>
      <c r="AM1732" s="1">
        <v>100.88</v>
      </c>
    </row>
    <row r="1733" spans="1:39">
      <c r="A1733" s="1" t="s">
        <v>2712</v>
      </c>
      <c r="B1733" s="5">
        <v>50296486</v>
      </c>
      <c r="C1733" s="1" t="s">
        <v>9059</v>
      </c>
      <c r="D1733" s="1" t="s">
        <v>9060</v>
      </c>
      <c r="E1733" s="5">
        <v>12</v>
      </c>
      <c r="F1733" s="5">
        <v>12</v>
      </c>
      <c r="G1733" s="5">
        <f t="shared" si="27"/>
        <v>7.9208187539523749</v>
      </c>
      <c r="H1733" s="5" t="s">
        <v>3613</v>
      </c>
      <c r="I1733" t="s">
        <v>10784</v>
      </c>
      <c r="J1733" s="18" t="s">
        <v>10781</v>
      </c>
      <c r="K1733" s="5">
        <v>19539471</v>
      </c>
      <c r="L1733" s="1" t="s">
        <v>9061</v>
      </c>
      <c r="M1733" s="1">
        <v>338.34</v>
      </c>
      <c r="N1733" s="1">
        <v>1</v>
      </c>
      <c r="O1733" s="1">
        <v>4</v>
      </c>
      <c r="P1733" s="1">
        <v>4</v>
      </c>
      <c r="Q1733" s="1">
        <v>5</v>
      </c>
      <c r="R1733" s="1">
        <v>1.5629999999999999</v>
      </c>
      <c r="S1733" s="1">
        <v>58.55</v>
      </c>
      <c r="T1733" s="1">
        <v>0.18984036842099999</v>
      </c>
      <c r="U1733" s="1">
        <v>0.40795348459000003</v>
      </c>
      <c r="V1733" s="1">
        <v>54.838500000000003</v>
      </c>
      <c r="W1733" s="1">
        <v>-0.57030000000000003</v>
      </c>
      <c r="X1733" s="1">
        <v>-0.2959</v>
      </c>
      <c r="Y1733" s="1">
        <v>0.27439999999999998</v>
      </c>
      <c r="AA1733" s="1">
        <v>0.19268829729699999</v>
      </c>
      <c r="AB1733" s="1">
        <v>0.40795349748600002</v>
      </c>
      <c r="AC1733" s="1">
        <v>47.261800000000001</v>
      </c>
      <c r="AD1733" s="1">
        <v>-0.57030000000000003</v>
      </c>
      <c r="AE1733" s="1">
        <v>-0.29591000000000001</v>
      </c>
      <c r="AF1733" s="1">
        <v>0.27439000000000002</v>
      </c>
      <c r="AG1733" s="1">
        <v>339.35</v>
      </c>
      <c r="AH1733" s="1">
        <v>1</v>
      </c>
      <c r="AI1733" s="1">
        <v>4</v>
      </c>
      <c r="AJ1733" s="1">
        <v>4</v>
      </c>
      <c r="AK1733" s="1">
        <v>7</v>
      </c>
      <c r="AL1733" s="1">
        <v>0.28299999999999997</v>
      </c>
      <c r="AM1733" s="1">
        <v>55.27</v>
      </c>
    </row>
    <row r="1734" spans="1:39">
      <c r="A1734" s="1" t="s">
        <v>2713</v>
      </c>
      <c r="B1734" s="5">
        <v>50296487</v>
      </c>
      <c r="C1734" s="1" t="s">
        <v>9062</v>
      </c>
      <c r="D1734" s="1" t="s">
        <v>9063</v>
      </c>
      <c r="E1734" s="5">
        <v>15</v>
      </c>
      <c r="F1734" s="5">
        <v>15</v>
      </c>
      <c r="G1734" s="5">
        <f t="shared" si="27"/>
        <v>7.8239087409443187</v>
      </c>
      <c r="H1734" s="5" t="s">
        <v>3613</v>
      </c>
      <c r="I1734" t="s">
        <v>10783</v>
      </c>
      <c r="J1734" s="18" t="s">
        <v>10781</v>
      </c>
      <c r="K1734" s="5">
        <v>19539471</v>
      </c>
      <c r="L1734" s="1" t="s">
        <v>9061</v>
      </c>
      <c r="M1734" s="1">
        <v>320.35000000000002</v>
      </c>
      <c r="N1734" s="1">
        <v>1</v>
      </c>
      <c r="O1734" s="1">
        <v>4</v>
      </c>
      <c r="P1734" s="1">
        <v>4</v>
      </c>
      <c r="Q1734" s="1">
        <v>4</v>
      </c>
      <c r="R1734" s="1">
        <v>1.552</v>
      </c>
      <c r="S1734" s="1">
        <v>58.55</v>
      </c>
      <c r="T1734" s="1">
        <v>0.177289421053</v>
      </c>
      <c r="U1734" s="1">
        <v>0.47448237631200002</v>
      </c>
      <c r="V1734" s="1">
        <v>23.2288</v>
      </c>
      <c r="W1734" s="1">
        <v>-0.57093000000000005</v>
      </c>
      <c r="X1734" s="1">
        <v>-0.29596</v>
      </c>
      <c r="Y1734" s="1">
        <v>0.27496999999999999</v>
      </c>
      <c r="AA1734" s="1">
        <v>0.179831432432</v>
      </c>
      <c r="AB1734" s="1">
        <v>0.47448235842999997</v>
      </c>
      <c r="AC1734" s="1">
        <v>23.6859</v>
      </c>
      <c r="AD1734" s="1">
        <v>-0.57094</v>
      </c>
      <c r="AE1734" s="1">
        <v>-0.29596</v>
      </c>
      <c r="AF1734" s="1">
        <v>0.27498</v>
      </c>
      <c r="AG1734" s="1">
        <v>322.37</v>
      </c>
      <c r="AH1734" s="1">
        <v>1</v>
      </c>
      <c r="AI1734" s="1">
        <v>4</v>
      </c>
      <c r="AJ1734" s="1">
        <v>5</v>
      </c>
      <c r="AK1734" s="1">
        <v>4</v>
      </c>
      <c r="AL1734" s="1">
        <v>0.58399999999999996</v>
      </c>
      <c r="AM1734" s="1">
        <v>59.34</v>
      </c>
    </row>
    <row r="1735" spans="1:39">
      <c r="A1735" s="1" t="s">
        <v>2714</v>
      </c>
      <c r="B1735" s="5">
        <v>50296488</v>
      </c>
      <c r="C1735" s="1" t="s">
        <v>9064</v>
      </c>
      <c r="D1735" s="1" t="s">
        <v>9065</v>
      </c>
      <c r="E1735" s="5">
        <v>4.2</v>
      </c>
      <c r="F1735" s="5">
        <v>4.2</v>
      </c>
      <c r="G1735" s="5">
        <f t="shared" si="27"/>
        <v>8.3767507096020992</v>
      </c>
      <c r="H1735" s="5" t="s">
        <v>3613</v>
      </c>
      <c r="I1735" t="s">
        <v>10784</v>
      </c>
      <c r="K1735" s="5">
        <v>19539471</v>
      </c>
      <c r="L1735" s="1" t="s">
        <v>9061</v>
      </c>
      <c r="M1735" s="1">
        <v>396.45</v>
      </c>
      <c r="N1735" s="1">
        <v>2</v>
      </c>
      <c r="O1735" s="1">
        <v>4</v>
      </c>
      <c r="P1735" s="1">
        <v>3</v>
      </c>
      <c r="Q1735" s="1">
        <v>6</v>
      </c>
      <c r="R1735" s="1">
        <v>1.7569999999999999</v>
      </c>
      <c r="S1735" s="1">
        <v>86.93</v>
      </c>
      <c r="T1735" s="1">
        <v>0.29568920454499997</v>
      </c>
      <c r="U1735" s="2">
        <v>6.0244643143500002E-3</v>
      </c>
      <c r="V1735" s="1">
        <v>15.248900000000001</v>
      </c>
      <c r="W1735" s="1">
        <v>-0.45121</v>
      </c>
      <c r="X1735" s="1">
        <v>-0.16399</v>
      </c>
      <c r="Y1735" s="1">
        <v>0.28721999999999998</v>
      </c>
      <c r="AA1735" s="1">
        <v>0.27964988372100003</v>
      </c>
      <c r="AB1735" s="2">
        <v>6.0244596788800002E-3</v>
      </c>
      <c r="AC1735" s="1">
        <v>62.0672</v>
      </c>
      <c r="AD1735" s="1">
        <v>-0.45121</v>
      </c>
      <c r="AE1735" s="1">
        <v>-0.16399</v>
      </c>
      <c r="AF1735" s="1">
        <v>0.28721999999999998</v>
      </c>
      <c r="AG1735" s="1">
        <v>397.46</v>
      </c>
      <c r="AH1735" s="1">
        <v>2</v>
      </c>
      <c r="AI1735" s="1">
        <v>4</v>
      </c>
      <c r="AJ1735" s="1">
        <v>4</v>
      </c>
      <c r="AK1735" s="1">
        <v>5</v>
      </c>
      <c r="AL1735" s="1">
        <v>1.653</v>
      </c>
      <c r="AM1735" s="1">
        <v>89.83</v>
      </c>
    </row>
    <row r="1736" spans="1:39">
      <c r="A1736" s="1" t="s">
        <v>2715</v>
      </c>
      <c r="B1736" s="5">
        <v>50296489</v>
      </c>
      <c r="C1736" s="1" t="s">
        <v>9066</v>
      </c>
      <c r="D1736" s="1" t="s">
        <v>9067</v>
      </c>
      <c r="E1736" s="5">
        <v>6.7</v>
      </c>
      <c r="F1736" s="5">
        <v>6.7</v>
      </c>
      <c r="G1736" s="5">
        <f t="shared" si="27"/>
        <v>8.1739251972991731</v>
      </c>
      <c r="H1736" s="5" t="s">
        <v>3613</v>
      </c>
      <c r="I1736" t="s">
        <v>10783</v>
      </c>
      <c r="J1736" s="18" t="s">
        <v>10781</v>
      </c>
      <c r="K1736" s="5">
        <v>19539471</v>
      </c>
      <c r="L1736" s="1" t="s">
        <v>9061</v>
      </c>
      <c r="M1736" s="1">
        <v>320.35000000000002</v>
      </c>
      <c r="N1736" s="1">
        <v>1</v>
      </c>
      <c r="O1736" s="1">
        <v>4</v>
      </c>
      <c r="P1736" s="1">
        <v>4</v>
      </c>
      <c r="Q1736" s="1">
        <v>4</v>
      </c>
      <c r="R1736" s="1">
        <v>1.629</v>
      </c>
      <c r="S1736" s="1">
        <v>58.55</v>
      </c>
      <c r="T1736" s="1">
        <v>0.17792142105299999</v>
      </c>
      <c r="U1736" s="1">
        <v>0.46936983497399998</v>
      </c>
      <c r="V1736" s="1">
        <v>25.308</v>
      </c>
      <c r="W1736" s="1">
        <v>-0.56859000000000004</v>
      </c>
      <c r="X1736" s="1">
        <v>-0.28741</v>
      </c>
      <c r="Y1736" s="1">
        <v>0.28117999999999999</v>
      </c>
      <c r="AA1736" s="1">
        <v>0.18043613513500001</v>
      </c>
      <c r="AB1736" s="1">
        <v>0.46936988405199997</v>
      </c>
      <c r="AC1736" s="1">
        <v>25.754100000000001</v>
      </c>
      <c r="AD1736" s="1">
        <v>-0.56859000000000004</v>
      </c>
      <c r="AE1736" s="1">
        <v>-0.28741</v>
      </c>
      <c r="AF1736" s="1">
        <v>0.28117999999999999</v>
      </c>
      <c r="AG1736" s="1">
        <v>321.36</v>
      </c>
      <c r="AH1736" s="1">
        <v>1</v>
      </c>
      <c r="AI1736" s="1">
        <v>4</v>
      </c>
      <c r="AJ1736" s="1">
        <v>4</v>
      </c>
      <c r="AK1736" s="1">
        <v>6</v>
      </c>
      <c r="AL1736" s="1">
        <v>-0.44600000000000001</v>
      </c>
      <c r="AM1736" s="1">
        <v>55.27</v>
      </c>
    </row>
    <row r="1737" spans="1:39">
      <c r="A1737" s="1" t="s">
        <v>2716</v>
      </c>
      <c r="B1737" s="5">
        <v>50296490</v>
      </c>
      <c r="C1737" s="1" t="s">
        <v>9068</v>
      </c>
      <c r="D1737" s="1" t="s">
        <v>9069</v>
      </c>
      <c r="E1737" s="5">
        <v>8.3000000000000007</v>
      </c>
      <c r="F1737" s="5">
        <v>8.3000000000000007</v>
      </c>
      <c r="G1737" s="5">
        <f t="shared" si="27"/>
        <v>8.0809219076239263</v>
      </c>
      <c r="H1737" s="5" t="s">
        <v>3613</v>
      </c>
      <c r="I1737" t="s">
        <v>10783</v>
      </c>
      <c r="J1737" s="18" t="s">
        <v>10781</v>
      </c>
      <c r="K1737" s="5">
        <v>19539471</v>
      </c>
      <c r="L1737" s="1" t="s">
        <v>9061</v>
      </c>
      <c r="M1737" s="1">
        <v>318.33</v>
      </c>
      <c r="N1737" s="1">
        <v>1</v>
      </c>
      <c r="O1737" s="1">
        <v>4</v>
      </c>
      <c r="P1737" s="1">
        <v>2</v>
      </c>
      <c r="Q1737" s="1">
        <v>6</v>
      </c>
      <c r="R1737" s="1">
        <v>2.085</v>
      </c>
      <c r="S1737" s="1">
        <v>55.68</v>
      </c>
      <c r="T1737" s="1">
        <v>0.17845349999999999</v>
      </c>
      <c r="U1737" s="2">
        <v>-9.0218134987699997E-2</v>
      </c>
      <c r="V1737" s="1">
        <v>5.2546999999999997</v>
      </c>
      <c r="W1737" s="1">
        <v>-0.34488999999999997</v>
      </c>
      <c r="X1737" s="1">
        <v>-3.0460000000000001E-2</v>
      </c>
      <c r="Y1737" s="1">
        <v>0.31442999999999999</v>
      </c>
      <c r="AA1737" s="1">
        <v>0.16867531428599999</v>
      </c>
      <c r="AB1737" s="2">
        <v>-9.34703043324E-2</v>
      </c>
      <c r="AC1737" s="1">
        <v>5.4275000000000002</v>
      </c>
      <c r="AD1737" s="1">
        <v>-0.34226000000000001</v>
      </c>
      <c r="AE1737" s="1">
        <v>-4.5379999999999997E-2</v>
      </c>
      <c r="AF1737" s="1">
        <v>0.29687999999999998</v>
      </c>
      <c r="AG1737" s="1">
        <v>319.33999999999997</v>
      </c>
      <c r="AH1737" s="1">
        <v>1</v>
      </c>
      <c r="AI1737" s="1">
        <v>4</v>
      </c>
      <c r="AJ1737" s="1">
        <v>3</v>
      </c>
      <c r="AK1737" s="1">
        <v>5</v>
      </c>
      <c r="AL1737" s="1">
        <v>1.9810000000000001</v>
      </c>
      <c r="AM1737" s="1">
        <v>58.58</v>
      </c>
    </row>
    <row r="1738" spans="1:39">
      <c r="A1738" s="1" t="s">
        <v>2717</v>
      </c>
      <c r="B1738" s="5">
        <v>50296491</v>
      </c>
      <c r="C1738" s="1" t="s">
        <v>9070</v>
      </c>
      <c r="D1738" s="1" t="s">
        <v>9071</v>
      </c>
      <c r="E1738" s="5">
        <v>11</v>
      </c>
      <c r="F1738" s="5">
        <v>11</v>
      </c>
      <c r="G1738" s="5">
        <f t="shared" si="27"/>
        <v>7.9586073148417746</v>
      </c>
      <c r="H1738" s="5" t="s">
        <v>3613</v>
      </c>
      <c r="I1738" t="s">
        <v>10784</v>
      </c>
      <c r="K1738" s="5">
        <v>19539471</v>
      </c>
      <c r="L1738" s="1" t="s">
        <v>9061</v>
      </c>
      <c r="M1738" s="1">
        <v>388.35</v>
      </c>
      <c r="N1738" s="1">
        <v>1</v>
      </c>
      <c r="O1738" s="1">
        <v>4</v>
      </c>
      <c r="P1738" s="1">
        <v>4</v>
      </c>
      <c r="Q1738" s="1">
        <v>7</v>
      </c>
      <c r="R1738" s="1">
        <v>2.347</v>
      </c>
      <c r="S1738" s="1">
        <v>58.55</v>
      </c>
      <c r="T1738" s="1">
        <v>0.17540336585399999</v>
      </c>
      <c r="U1738" s="1">
        <v>0.23465192721399999</v>
      </c>
      <c r="V1738" s="1">
        <v>53.629399999999997</v>
      </c>
      <c r="W1738" s="1">
        <v>-0.57145999999999997</v>
      </c>
      <c r="X1738" s="1">
        <v>-0.29793999999999998</v>
      </c>
      <c r="Y1738" s="1">
        <v>0.27351999999999999</v>
      </c>
      <c r="AA1738" s="1">
        <v>0.17769579999999999</v>
      </c>
      <c r="AB1738" s="1">
        <v>0.234651946512</v>
      </c>
      <c r="AC1738" s="1">
        <v>46.326799999999999</v>
      </c>
      <c r="AD1738" s="1">
        <v>-0.57145999999999997</v>
      </c>
      <c r="AE1738" s="1">
        <v>-0.29793999999999998</v>
      </c>
      <c r="AF1738" s="1">
        <v>0.27351999999999999</v>
      </c>
      <c r="AG1738" s="1">
        <v>389.36</v>
      </c>
      <c r="AH1738" s="1">
        <v>1</v>
      </c>
      <c r="AI1738" s="1">
        <v>4</v>
      </c>
      <c r="AJ1738" s="1">
        <v>4</v>
      </c>
      <c r="AK1738" s="1">
        <v>9</v>
      </c>
      <c r="AL1738" s="1">
        <v>0.72699999999999998</v>
      </c>
      <c r="AM1738" s="1">
        <v>55.27</v>
      </c>
    </row>
    <row r="1739" spans="1:39">
      <c r="A1739" s="1" t="s">
        <v>2718</v>
      </c>
      <c r="B1739" s="5">
        <v>50296492</v>
      </c>
      <c r="C1739" s="1" t="s">
        <v>9072</v>
      </c>
      <c r="D1739" s="1" t="s">
        <v>9073</v>
      </c>
      <c r="E1739" s="5">
        <v>23</v>
      </c>
      <c r="F1739" s="5">
        <v>23</v>
      </c>
      <c r="G1739" s="5">
        <f t="shared" si="27"/>
        <v>7.6382721639824069</v>
      </c>
      <c r="H1739" s="5" t="s">
        <v>3613</v>
      </c>
      <c r="I1739" t="s">
        <v>10784</v>
      </c>
      <c r="J1739" s="18" t="s">
        <v>10781</v>
      </c>
      <c r="K1739" s="5">
        <v>19539471</v>
      </c>
      <c r="L1739" s="1" t="s">
        <v>9061</v>
      </c>
      <c r="M1739" s="1">
        <v>334.38</v>
      </c>
      <c r="N1739" s="1">
        <v>1</v>
      </c>
      <c r="O1739" s="1">
        <v>4</v>
      </c>
      <c r="P1739" s="1">
        <v>4</v>
      </c>
      <c r="Q1739" s="1">
        <v>4</v>
      </c>
      <c r="R1739" s="1">
        <v>1.2589999999999999</v>
      </c>
      <c r="S1739" s="1">
        <v>58.55</v>
      </c>
      <c r="T1739" s="1">
        <v>0.205200195122</v>
      </c>
      <c r="U1739" s="1">
        <v>0.44445917338500002</v>
      </c>
      <c r="V1739" s="1">
        <v>57.447200000000002</v>
      </c>
      <c r="W1739" s="1">
        <v>-0.56621999999999995</v>
      </c>
      <c r="X1739" s="1">
        <v>-0.27950999999999998</v>
      </c>
      <c r="Y1739" s="1">
        <v>0.28671000000000002</v>
      </c>
      <c r="AA1739" s="1">
        <v>0.19661390000000001</v>
      </c>
      <c r="AB1739" s="1">
        <v>0.448209193763</v>
      </c>
      <c r="AC1739" s="1">
        <v>48.189799999999998</v>
      </c>
      <c r="AD1739" s="1">
        <v>-0.55615000000000003</v>
      </c>
      <c r="AE1739" s="1">
        <v>-0.28793999999999997</v>
      </c>
      <c r="AF1739" s="1">
        <v>0.26821</v>
      </c>
      <c r="AG1739" s="1">
        <v>335.39</v>
      </c>
      <c r="AH1739" s="1">
        <v>1</v>
      </c>
      <c r="AI1739" s="1">
        <v>4</v>
      </c>
      <c r="AJ1739" s="1">
        <v>4</v>
      </c>
      <c r="AK1739" s="1">
        <v>6</v>
      </c>
      <c r="AL1739" s="1">
        <v>6.8000000000000005E-2</v>
      </c>
      <c r="AM1739" s="1">
        <v>55.27</v>
      </c>
    </row>
    <row r="1740" spans="1:39">
      <c r="A1740" s="1" t="s">
        <v>2719</v>
      </c>
      <c r="B1740" s="5">
        <v>50296493</v>
      </c>
      <c r="C1740" s="1" t="s">
        <v>9074</v>
      </c>
      <c r="D1740" s="1" t="s">
        <v>9075</v>
      </c>
      <c r="E1740" s="5">
        <v>15</v>
      </c>
      <c r="F1740" s="5">
        <v>15</v>
      </c>
      <c r="G1740" s="5">
        <f t="shared" si="27"/>
        <v>7.8239087409443187</v>
      </c>
      <c r="H1740" s="5" t="s">
        <v>3613</v>
      </c>
      <c r="I1740" t="s">
        <v>10784</v>
      </c>
      <c r="J1740" s="18" t="s">
        <v>10781</v>
      </c>
      <c r="K1740" s="5">
        <v>19539471</v>
      </c>
      <c r="L1740" s="1" t="s">
        <v>9061</v>
      </c>
      <c r="M1740" s="1">
        <v>354.79</v>
      </c>
      <c r="N1740" s="1">
        <v>1</v>
      </c>
      <c r="O1740" s="1">
        <v>4</v>
      </c>
      <c r="P1740" s="1">
        <v>4</v>
      </c>
      <c r="Q1740" s="1">
        <v>4</v>
      </c>
      <c r="R1740" s="1">
        <v>1.85</v>
      </c>
      <c r="S1740" s="1">
        <v>58.55</v>
      </c>
      <c r="T1740" s="1">
        <v>0.18424231578899999</v>
      </c>
      <c r="U1740" s="1">
        <v>0.464191127506</v>
      </c>
      <c r="V1740" s="1">
        <v>55.9495</v>
      </c>
      <c r="W1740" s="1">
        <v>-0.56849000000000005</v>
      </c>
      <c r="X1740" s="1">
        <v>-0.28827000000000003</v>
      </c>
      <c r="Y1740" s="1">
        <v>0.28022000000000002</v>
      </c>
      <c r="AA1740" s="1">
        <v>0.18689551351399999</v>
      </c>
      <c r="AB1740" s="1">
        <v>0.46419128650800001</v>
      </c>
      <c r="AC1740" s="1">
        <v>48.421300000000002</v>
      </c>
      <c r="AD1740" s="1">
        <v>-0.56847999999999999</v>
      </c>
      <c r="AE1740" s="1">
        <v>-0.28827999999999998</v>
      </c>
      <c r="AF1740" s="1">
        <v>0.2802</v>
      </c>
      <c r="AG1740" s="1">
        <v>355.8</v>
      </c>
      <c r="AH1740" s="1">
        <v>1</v>
      </c>
      <c r="AI1740" s="1">
        <v>4</v>
      </c>
      <c r="AJ1740" s="1">
        <v>4</v>
      </c>
      <c r="AK1740" s="1">
        <v>6</v>
      </c>
      <c r="AL1740" s="1">
        <v>0.56999999999999995</v>
      </c>
      <c r="AM1740" s="1">
        <v>55.27</v>
      </c>
    </row>
    <row r="1741" spans="1:39">
      <c r="A1741" s="1" t="s">
        <v>2720</v>
      </c>
      <c r="B1741" s="5">
        <v>50296494</v>
      </c>
      <c r="C1741" s="1" t="s">
        <v>9076</v>
      </c>
      <c r="D1741" s="1" t="s">
        <v>9077</v>
      </c>
      <c r="E1741" s="5">
        <v>51</v>
      </c>
      <c r="F1741" s="5">
        <v>51</v>
      </c>
      <c r="G1741" s="5">
        <f t="shared" si="27"/>
        <v>7.2924298239020633</v>
      </c>
      <c r="H1741" s="5" t="s">
        <v>3613</v>
      </c>
      <c r="I1741" t="s">
        <v>10784</v>
      </c>
      <c r="J1741" s="18" t="s">
        <v>10781</v>
      </c>
      <c r="K1741" s="5">
        <v>19539471</v>
      </c>
      <c r="L1741" s="1" t="s">
        <v>9061</v>
      </c>
      <c r="M1741" s="1">
        <v>320.35000000000002</v>
      </c>
      <c r="N1741" s="1">
        <v>1</v>
      </c>
      <c r="O1741" s="1">
        <v>4</v>
      </c>
      <c r="P1741" s="1">
        <v>4</v>
      </c>
      <c r="Q1741" s="1">
        <v>4</v>
      </c>
      <c r="R1741" s="1">
        <v>1.629</v>
      </c>
      <c r="S1741" s="1">
        <v>58.55</v>
      </c>
      <c r="T1741" s="1">
        <v>0.17968223684199999</v>
      </c>
      <c r="U1741" s="1">
        <v>0.47880544062500002</v>
      </c>
      <c r="V1741" s="1">
        <v>37.364899999999999</v>
      </c>
      <c r="W1741" s="1">
        <v>-0.56030999999999997</v>
      </c>
      <c r="X1741" s="1">
        <v>-0.30482999999999999</v>
      </c>
      <c r="Y1741" s="1">
        <v>0.25547999999999998</v>
      </c>
      <c r="AA1741" s="1">
        <v>0.182324486486</v>
      </c>
      <c r="AB1741" s="1">
        <v>0.47484909504200001</v>
      </c>
      <c r="AC1741" s="1">
        <v>26.982299999999999</v>
      </c>
      <c r="AD1741" s="1">
        <v>-0.56977</v>
      </c>
      <c r="AE1741" s="1">
        <v>-0.29637000000000002</v>
      </c>
      <c r="AF1741" s="1">
        <v>0.27339999999999998</v>
      </c>
      <c r="AG1741" s="1">
        <v>321.36</v>
      </c>
      <c r="AH1741" s="1">
        <v>1</v>
      </c>
      <c r="AI1741" s="1">
        <v>4</v>
      </c>
      <c r="AJ1741" s="1">
        <v>4</v>
      </c>
      <c r="AK1741" s="1">
        <v>6</v>
      </c>
      <c r="AL1741" s="1">
        <v>-0.44600000000000001</v>
      </c>
      <c r="AM1741" s="1">
        <v>55.27</v>
      </c>
    </row>
    <row r="1742" spans="1:39">
      <c r="A1742" s="1" t="s">
        <v>2721</v>
      </c>
      <c r="B1742" s="5">
        <v>50296495</v>
      </c>
      <c r="C1742" s="1" t="s">
        <v>9078</v>
      </c>
      <c r="D1742" s="1" t="s">
        <v>9079</v>
      </c>
      <c r="E1742" s="5">
        <v>329</v>
      </c>
      <c r="F1742" s="5">
        <v>329</v>
      </c>
      <c r="G1742" s="5">
        <f t="shared" si="27"/>
        <v>6.482804102050026</v>
      </c>
      <c r="H1742" s="5" t="s">
        <v>3613</v>
      </c>
      <c r="I1742" t="s">
        <v>10784</v>
      </c>
      <c r="J1742" s="18" t="s">
        <v>10781</v>
      </c>
      <c r="K1742" s="5">
        <v>19539471</v>
      </c>
      <c r="L1742" s="1" t="s">
        <v>9061</v>
      </c>
      <c r="M1742" s="1">
        <v>320.35000000000002</v>
      </c>
      <c r="N1742" s="1">
        <v>1</v>
      </c>
      <c r="O1742" s="1">
        <v>4</v>
      </c>
      <c r="P1742" s="1">
        <v>4</v>
      </c>
      <c r="Q1742" s="1">
        <v>4</v>
      </c>
      <c r="R1742" s="1">
        <v>1.5069999999999999</v>
      </c>
      <c r="S1742" s="1">
        <v>58.55</v>
      </c>
      <c r="T1742" s="1">
        <v>0.17990323684199999</v>
      </c>
      <c r="U1742" s="1">
        <v>0.49159137288900001</v>
      </c>
      <c r="V1742" s="1">
        <v>36.382800000000003</v>
      </c>
      <c r="W1742" s="1">
        <v>-0.56277999999999995</v>
      </c>
      <c r="X1742" s="1">
        <v>-0.30243999999999999</v>
      </c>
      <c r="Y1742" s="1">
        <v>0.26034000000000002</v>
      </c>
      <c r="AA1742" s="1">
        <v>0.18268070270299999</v>
      </c>
      <c r="AB1742" s="1">
        <v>0.487704620669</v>
      </c>
      <c r="AC1742" s="1">
        <v>26.126999999999999</v>
      </c>
      <c r="AD1742" s="1">
        <v>-0.57194</v>
      </c>
      <c r="AE1742" s="1">
        <v>-0.29427999999999999</v>
      </c>
      <c r="AF1742" s="1">
        <v>0.27766000000000002</v>
      </c>
      <c r="AG1742" s="1">
        <v>322.37</v>
      </c>
      <c r="AH1742" s="1">
        <v>1</v>
      </c>
      <c r="AI1742" s="1">
        <v>4</v>
      </c>
      <c r="AJ1742" s="1">
        <v>5</v>
      </c>
      <c r="AK1742" s="1">
        <v>4</v>
      </c>
      <c r="AL1742" s="1">
        <v>0.86099999999999999</v>
      </c>
      <c r="AM1742" s="1">
        <v>59.34</v>
      </c>
    </row>
    <row r="1743" spans="1:39">
      <c r="A1743" s="1" t="s">
        <v>2722</v>
      </c>
      <c r="B1743" s="5">
        <v>50296496</v>
      </c>
      <c r="C1743" s="1" t="s">
        <v>9080</v>
      </c>
      <c r="D1743" s="1" t="s">
        <v>9081</v>
      </c>
      <c r="E1743" s="5">
        <v>8.6</v>
      </c>
      <c r="F1743" s="5">
        <v>8.6</v>
      </c>
      <c r="G1743" s="5">
        <f t="shared" si="27"/>
        <v>8.0655015487564317</v>
      </c>
      <c r="H1743" s="5" t="s">
        <v>3613</v>
      </c>
      <c r="I1743" t="s">
        <v>10784</v>
      </c>
      <c r="K1743" s="5">
        <v>19539471</v>
      </c>
      <c r="L1743" s="1" t="s">
        <v>9061</v>
      </c>
      <c r="M1743" s="1">
        <v>375.41</v>
      </c>
      <c r="N1743" s="1">
        <v>2</v>
      </c>
      <c r="O1743" s="1">
        <v>4</v>
      </c>
      <c r="P1743" s="1">
        <v>4</v>
      </c>
      <c r="Q1743" s="1">
        <v>6</v>
      </c>
      <c r="R1743" s="1">
        <v>1.351</v>
      </c>
      <c r="S1743" s="1">
        <v>73.510000000000005</v>
      </c>
      <c r="T1743" s="1">
        <v>0.222150244444</v>
      </c>
      <c r="U1743" s="2">
        <v>5.1933903689599999E-2</v>
      </c>
      <c r="V1743" s="1">
        <v>21.3841</v>
      </c>
      <c r="W1743" s="1">
        <v>-0.40737000000000001</v>
      </c>
      <c r="X1743" s="1">
        <v>-0.1517</v>
      </c>
      <c r="Y1743" s="1">
        <v>0.25567000000000001</v>
      </c>
      <c r="AA1743" s="1">
        <v>0.21305172727300001</v>
      </c>
      <c r="AB1743" s="2">
        <v>5.1933982207899999E-2</v>
      </c>
      <c r="AC1743" s="1">
        <v>26.828399999999998</v>
      </c>
      <c r="AD1743" s="1">
        <v>-0.40737000000000001</v>
      </c>
      <c r="AE1743" s="1">
        <v>-0.1517</v>
      </c>
      <c r="AF1743" s="1">
        <v>0.25567000000000001</v>
      </c>
      <c r="AG1743" s="1">
        <v>376.42</v>
      </c>
      <c r="AH1743" s="1">
        <v>2</v>
      </c>
      <c r="AI1743" s="1">
        <v>4</v>
      </c>
      <c r="AJ1743" s="1">
        <v>5</v>
      </c>
      <c r="AK1743" s="1">
        <v>5</v>
      </c>
      <c r="AL1743" s="1">
        <v>1.2470000000000001</v>
      </c>
      <c r="AM1743" s="1">
        <v>76.41</v>
      </c>
    </row>
    <row r="1744" spans="1:39">
      <c r="A1744" s="1" t="s">
        <v>2723</v>
      </c>
      <c r="B1744" s="5">
        <v>50296497</v>
      </c>
      <c r="C1744" s="1" t="s">
        <v>5626</v>
      </c>
      <c r="D1744" s="1" t="s">
        <v>9082</v>
      </c>
      <c r="E1744" s="5">
        <v>7.1</v>
      </c>
      <c r="F1744" s="5">
        <v>7.1</v>
      </c>
      <c r="G1744" s="5">
        <f t="shared" si="27"/>
        <v>8.1487416512809254</v>
      </c>
      <c r="H1744" s="5" t="s">
        <v>3613</v>
      </c>
      <c r="I1744" t="s">
        <v>10784</v>
      </c>
      <c r="K1744" s="5">
        <v>19539471</v>
      </c>
      <c r="L1744" s="1" t="s">
        <v>9061</v>
      </c>
      <c r="M1744" s="1">
        <v>411.47</v>
      </c>
      <c r="N1744" s="1">
        <v>3</v>
      </c>
      <c r="O1744" s="1">
        <v>4</v>
      </c>
      <c r="P1744" s="1">
        <v>4</v>
      </c>
      <c r="Q1744" s="1">
        <v>7</v>
      </c>
      <c r="R1744" s="1">
        <v>1.6140000000000001</v>
      </c>
      <c r="S1744" s="1">
        <v>98.96</v>
      </c>
      <c r="T1744" s="1">
        <v>0.30954802173899998</v>
      </c>
      <c r="U1744" s="2">
        <v>-2.3808685887200001E-4</v>
      </c>
      <c r="V1744" s="1">
        <v>44.222999999999999</v>
      </c>
      <c r="W1744" s="1">
        <v>-0.40542</v>
      </c>
      <c r="X1744" s="1">
        <v>-0.15142</v>
      </c>
      <c r="Y1744" s="1">
        <v>0.254</v>
      </c>
      <c r="AA1744" s="1">
        <v>0.294663177778</v>
      </c>
      <c r="AB1744" s="2">
        <v>-2.3808637433800001E-4</v>
      </c>
      <c r="AC1744" s="1">
        <v>46.312800000000003</v>
      </c>
      <c r="AD1744" s="1">
        <v>-0.40542</v>
      </c>
      <c r="AE1744" s="1">
        <v>-0.15142</v>
      </c>
      <c r="AF1744" s="1">
        <v>0.254</v>
      </c>
      <c r="AG1744" s="1">
        <v>412.48</v>
      </c>
      <c r="AH1744" s="1">
        <v>3</v>
      </c>
      <c r="AI1744" s="1">
        <v>4</v>
      </c>
      <c r="AJ1744" s="1">
        <v>5</v>
      </c>
      <c r="AK1744" s="1">
        <v>6</v>
      </c>
      <c r="AL1744" s="1">
        <v>1.51</v>
      </c>
      <c r="AM1744" s="1">
        <v>101.86</v>
      </c>
    </row>
    <row r="1745" spans="1:39">
      <c r="A1745" s="1" t="s">
        <v>2724</v>
      </c>
      <c r="B1745" s="5">
        <v>50296498</v>
      </c>
      <c r="C1745" s="1" t="s">
        <v>5671</v>
      </c>
      <c r="D1745" s="1" t="s">
        <v>9083</v>
      </c>
      <c r="E1745" s="5">
        <v>52</v>
      </c>
      <c r="F1745" s="5">
        <v>52</v>
      </c>
      <c r="G1745" s="5">
        <f t="shared" si="27"/>
        <v>7.2839966563652006</v>
      </c>
      <c r="H1745" s="5" t="s">
        <v>3613</v>
      </c>
      <c r="I1745" t="s">
        <v>10784</v>
      </c>
      <c r="K1745" s="5">
        <v>19539471</v>
      </c>
      <c r="L1745" s="1" t="s">
        <v>9061</v>
      </c>
      <c r="M1745" s="1">
        <v>389.44</v>
      </c>
      <c r="N1745" s="1">
        <v>2</v>
      </c>
      <c r="O1745" s="1">
        <v>4</v>
      </c>
      <c r="P1745" s="1">
        <v>3</v>
      </c>
      <c r="Q1745" s="1">
        <v>6</v>
      </c>
      <c r="R1745" s="1">
        <v>1.645</v>
      </c>
      <c r="S1745" s="1">
        <v>64.72</v>
      </c>
      <c r="T1745" s="1">
        <v>0.191482229167</v>
      </c>
      <c r="U1745" s="2">
        <v>7.1360264604399995E-2</v>
      </c>
      <c r="V1745" s="1">
        <v>33.048999999999999</v>
      </c>
      <c r="W1745" s="1">
        <v>-0.41204000000000002</v>
      </c>
      <c r="X1745" s="1">
        <v>-0.15809999999999999</v>
      </c>
      <c r="Y1745" s="1">
        <v>0.25394</v>
      </c>
      <c r="AA1745" s="1">
        <v>0.18944363829800001</v>
      </c>
      <c r="AB1745" s="2">
        <v>7.1360255299400002E-2</v>
      </c>
      <c r="AC1745" s="1">
        <v>35.969499999999996</v>
      </c>
      <c r="AD1745" s="1">
        <v>-0.41204000000000002</v>
      </c>
      <c r="AE1745" s="1">
        <v>-0.15811</v>
      </c>
      <c r="AF1745" s="1">
        <v>0.25392999999999999</v>
      </c>
      <c r="AG1745" s="1">
        <v>390.45</v>
      </c>
      <c r="AH1745" s="1">
        <v>2</v>
      </c>
      <c r="AI1745" s="1">
        <v>4</v>
      </c>
      <c r="AJ1745" s="1">
        <v>4</v>
      </c>
      <c r="AK1745" s="1">
        <v>5</v>
      </c>
      <c r="AL1745" s="1">
        <v>1.5409999999999999</v>
      </c>
      <c r="AM1745" s="1">
        <v>67.62</v>
      </c>
    </row>
    <row r="1746" spans="1:39">
      <c r="A1746" s="1" t="s">
        <v>2725</v>
      </c>
      <c r="B1746" s="5">
        <v>50296499</v>
      </c>
      <c r="C1746" s="1" t="s">
        <v>9084</v>
      </c>
      <c r="D1746" s="1" t="s">
        <v>9085</v>
      </c>
      <c r="E1746" s="5">
        <v>13</v>
      </c>
      <c r="F1746" s="5">
        <v>13</v>
      </c>
      <c r="G1746" s="5">
        <f t="shared" si="27"/>
        <v>7.8860566476931631</v>
      </c>
      <c r="H1746" s="5" t="s">
        <v>3613</v>
      </c>
      <c r="I1746" t="s">
        <v>10784</v>
      </c>
      <c r="K1746" s="5">
        <v>19539471</v>
      </c>
      <c r="L1746" s="1" t="s">
        <v>9061</v>
      </c>
      <c r="M1746" s="1">
        <v>362.36</v>
      </c>
      <c r="N1746" s="1">
        <v>2</v>
      </c>
      <c r="O1746" s="1">
        <v>4</v>
      </c>
      <c r="P1746" s="1">
        <v>4</v>
      </c>
      <c r="Q1746" s="1">
        <v>6</v>
      </c>
      <c r="R1746" s="1">
        <v>1.835</v>
      </c>
      <c r="S1746" s="1">
        <v>81.709999999999994</v>
      </c>
      <c r="T1746" s="1">
        <v>0.203599292683</v>
      </c>
      <c r="U1746" s="2">
        <v>-1.0429443207199999E-3</v>
      </c>
      <c r="V1746" s="1">
        <v>18.723299999999998</v>
      </c>
      <c r="W1746" s="1">
        <v>-0.45467999999999997</v>
      </c>
      <c r="X1746" s="1">
        <v>-0.16313</v>
      </c>
      <c r="Y1746" s="1">
        <v>0.29154999999999998</v>
      </c>
      <c r="AA1746" s="1">
        <v>0.20254667500000001</v>
      </c>
      <c r="AB1746" s="2">
        <v>1.7413619981700001E-2</v>
      </c>
      <c r="AC1746" s="1">
        <v>19.902000000000001</v>
      </c>
      <c r="AD1746" s="1">
        <v>-0.44864999999999999</v>
      </c>
      <c r="AE1746" s="1">
        <v>-0.17496999999999999</v>
      </c>
      <c r="AF1746" s="1">
        <v>0.27367999999999998</v>
      </c>
      <c r="AG1746" s="1">
        <v>363.37</v>
      </c>
      <c r="AH1746" s="1">
        <v>2</v>
      </c>
      <c r="AI1746" s="1">
        <v>4</v>
      </c>
      <c r="AJ1746" s="1">
        <v>5</v>
      </c>
      <c r="AK1746" s="1">
        <v>5</v>
      </c>
      <c r="AL1746" s="1">
        <v>1.7310000000000001</v>
      </c>
      <c r="AM1746" s="1">
        <v>84.61</v>
      </c>
    </row>
    <row r="1747" spans="1:39">
      <c r="A1747" s="1" t="s">
        <v>2726</v>
      </c>
      <c r="B1747" s="5">
        <v>50296500</v>
      </c>
      <c r="C1747" s="1" t="s">
        <v>9086</v>
      </c>
      <c r="D1747" s="1" t="s">
        <v>9087</v>
      </c>
      <c r="E1747" s="5">
        <v>56</v>
      </c>
      <c r="F1747" s="5">
        <v>56</v>
      </c>
      <c r="G1747" s="5">
        <f t="shared" si="27"/>
        <v>7.2518119729937993</v>
      </c>
      <c r="H1747" s="5" t="s">
        <v>3613</v>
      </c>
      <c r="I1747" t="s">
        <v>10784</v>
      </c>
      <c r="K1747" s="5">
        <v>19539471</v>
      </c>
      <c r="L1747" s="1" t="s">
        <v>9061</v>
      </c>
      <c r="M1747" s="1">
        <v>396.45</v>
      </c>
      <c r="N1747" s="1">
        <v>2</v>
      </c>
      <c r="O1747" s="1">
        <v>4</v>
      </c>
      <c r="P1747" s="1">
        <v>3</v>
      </c>
      <c r="Q1747" s="1">
        <v>6</v>
      </c>
      <c r="R1747" s="1">
        <v>1.7569999999999999</v>
      </c>
      <c r="S1747" s="1">
        <v>86.93</v>
      </c>
      <c r="T1747" s="1">
        <v>0.28826811363600002</v>
      </c>
      <c r="U1747" s="2">
        <v>1.01368664075E-2</v>
      </c>
      <c r="V1747" s="1">
        <v>19.635200000000001</v>
      </c>
      <c r="W1747" s="1">
        <v>-0.43736000000000003</v>
      </c>
      <c r="X1747" s="1">
        <v>-0.17030000000000001</v>
      </c>
      <c r="Y1747" s="1">
        <v>0.26706000000000002</v>
      </c>
      <c r="AA1747" s="1">
        <v>0.272729767442</v>
      </c>
      <c r="AB1747" s="2">
        <v>5.4923844099899997E-3</v>
      </c>
      <c r="AC1747" s="1">
        <v>72.423400000000001</v>
      </c>
      <c r="AD1747" s="1">
        <v>-0.45143</v>
      </c>
      <c r="AE1747" s="1">
        <v>-0.16100999999999999</v>
      </c>
      <c r="AF1747" s="1">
        <v>0.29042000000000001</v>
      </c>
      <c r="AG1747" s="1">
        <v>397.46</v>
      </c>
      <c r="AH1747" s="1">
        <v>2</v>
      </c>
      <c r="AI1747" s="1">
        <v>4</v>
      </c>
      <c r="AJ1747" s="1">
        <v>4</v>
      </c>
      <c r="AK1747" s="1">
        <v>5</v>
      </c>
      <c r="AL1747" s="1">
        <v>1.653</v>
      </c>
      <c r="AM1747" s="1">
        <v>89.83</v>
      </c>
    </row>
    <row r="1748" spans="1:39">
      <c r="A1748" s="1" t="s">
        <v>2727</v>
      </c>
      <c r="B1748" s="5">
        <v>50296501</v>
      </c>
      <c r="C1748" s="1" t="s">
        <v>9088</v>
      </c>
      <c r="D1748" s="1" t="s">
        <v>9089</v>
      </c>
      <c r="E1748" s="5">
        <v>8</v>
      </c>
      <c r="F1748" s="5">
        <v>8</v>
      </c>
      <c r="G1748" s="5">
        <f t="shared" si="27"/>
        <v>8.0969100130080562</v>
      </c>
      <c r="H1748" s="5" t="s">
        <v>3613</v>
      </c>
      <c r="I1748" t="s">
        <v>10784</v>
      </c>
      <c r="K1748" s="5">
        <v>19539471</v>
      </c>
      <c r="L1748" s="1" t="s">
        <v>9061</v>
      </c>
      <c r="M1748" s="1">
        <v>410.48</v>
      </c>
      <c r="N1748" s="1">
        <v>3</v>
      </c>
      <c r="O1748" s="1">
        <v>4</v>
      </c>
      <c r="P1748" s="1">
        <v>3</v>
      </c>
      <c r="Q1748" s="1">
        <v>6</v>
      </c>
      <c r="R1748" s="1">
        <v>2.105</v>
      </c>
      <c r="S1748" s="1">
        <v>86.93</v>
      </c>
      <c r="T1748" s="1">
        <v>0.28200419148900002</v>
      </c>
      <c r="U1748" s="2">
        <v>8.0607663539899999E-4</v>
      </c>
      <c r="V1748" s="1">
        <v>36.408999999999999</v>
      </c>
      <c r="W1748" s="1">
        <v>-0.4506</v>
      </c>
      <c r="X1748" s="1">
        <v>-0.16356999999999999</v>
      </c>
      <c r="Y1748" s="1">
        <v>0.28703000000000001</v>
      </c>
      <c r="AA1748" s="1">
        <v>0.27865252173900001</v>
      </c>
      <c r="AB1748" s="2">
        <v>1.7955608132100001E-3</v>
      </c>
      <c r="AC1748" s="1">
        <v>47.468000000000004</v>
      </c>
      <c r="AD1748" s="1">
        <v>-0.45194000000000001</v>
      </c>
      <c r="AE1748" s="1">
        <v>-0.16198000000000001</v>
      </c>
      <c r="AF1748" s="1">
        <v>0.28996</v>
      </c>
      <c r="AG1748" s="1">
        <v>411.49</v>
      </c>
      <c r="AH1748" s="1">
        <v>3</v>
      </c>
      <c r="AI1748" s="1">
        <v>4</v>
      </c>
      <c r="AJ1748" s="1">
        <v>4</v>
      </c>
      <c r="AK1748" s="1">
        <v>5</v>
      </c>
      <c r="AL1748" s="1">
        <v>2.0019999999999998</v>
      </c>
      <c r="AM1748" s="1">
        <v>89.83</v>
      </c>
    </row>
    <row r="1749" spans="1:39">
      <c r="A1749" s="1" t="s">
        <v>2728</v>
      </c>
      <c r="B1749" s="5">
        <v>50296502</v>
      </c>
      <c r="C1749" s="1" t="s">
        <v>9090</v>
      </c>
      <c r="D1749" s="1" t="s">
        <v>9091</v>
      </c>
      <c r="E1749" s="5">
        <v>47</v>
      </c>
      <c r="F1749" s="5">
        <v>47</v>
      </c>
      <c r="G1749" s="5">
        <f t="shared" si="27"/>
        <v>7.3279021420642829</v>
      </c>
      <c r="H1749" s="5" t="s">
        <v>3613</v>
      </c>
      <c r="I1749" t="s">
        <v>10784</v>
      </c>
      <c r="K1749" s="5">
        <v>19539471</v>
      </c>
      <c r="L1749" s="1" t="s">
        <v>9061</v>
      </c>
      <c r="M1749" s="1">
        <v>386.35</v>
      </c>
      <c r="N1749" s="1">
        <v>1</v>
      </c>
      <c r="O1749" s="1">
        <v>4</v>
      </c>
      <c r="P1749" s="1">
        <v>3</v>
      </c>
      <c r="Q1749" s="1">
        <v>7</v>
      </c>
      <c r="R1749" s="1">
        <v>3.173</v>
      </c>
      <c r="S1749" s="1">
        <v>44.41</v>
      </c>
      <c r="T1749" s="1">
        <v>0.17721590243900001</v>
      </c>
      <c r="U1749" s="1">
        <v>-0.11398265280600001</v>
      </c>
      <c r="V1749" s="1">
        <v>17.735900000000001</v>
      </c>
      <c r="W1749" s="1">
        <v>-0.44418999999999997</v>
      </c>
      <c r="X1749" s="1">
        <v>-0.17286000000000001</v>
      </c>
      <c r="Y1749" s="1">
        <v>0.27133000000000002</v>
      </c>
      <c r="AA1749" s="1">
        <v>0.1790564</v>
      </c>
      <c r="AB1749" s="1">
        <v>-0.11397961055</v>
      </c>
      <c r="AC1749" s="1">
        <v>15.8254</v>
      </c>
      <c r="AD1749" s="1">
        <v>-0.44428000000000001</v>
      </c>
      <c r="AE1749" s="1">
        <v>-0.17297999999999999</v>
      </c>
      <c r="AF1749" s="1">
        <v>0.27129999999999999</v>
      </c>
      <c r="AG1749" s="1">
        <v>387.36</v>
      </c>
      <c r="AH1749" s="1">
        <v>1</v>
      </c>
      <c r="AI1749" s="1">
        <v>4</v>
      </c>
      <c r="AJ1749" s="1">
        <v>4</v>
      </c>
      <c r="AK1749" s="1">
        <v>6</v>
      </c>
      <c r="AL1749" s="1">
        <v>3.069</v>
      </c>
      <c r="AM1749" s="1">
        <v>47.31</v>
      </c>
    </row>
    <row r="1750" spans="1:39">
      <c r="A1750" s="1" t="s">
        <v>2729</v>
      </c>
      <c r="B1750" s="5">
        <v>50296503</v>
      </c>
      <c r="C1750" s="1" t="s">
        <v>9092</v>
      </c>
      <c r="D1750" s="1" t="s">
        <v>9093</v>
      </c>
      <c r="E1750" s="5">
        <v>14</v>
      </c>
      <c r="F1750" s="5">
        <v>14</v>
      </c>
      <c r="G1750" s="5">
        <f t="shared" si="27"/>
        <v>7.8538719643217618</v>
      </c>
      <c r="H1750" s="5" t="s">
        <v>3613</v>
      </c>
      <c r="I1750" t="s">
        <v>10784</v>
      </c>
      <c r="K1750" s="5">
        <v>19539471</v>
      </c>
      <c r="L1750" s="1" t="s">
        <v>9061</v>
      </c>
      <c r="M1750" s="1">
        <v>386.35</v>
      </c>
      <c r="N1750" s="1">
        <v>1</v>
      </c>
      <c r="O1750" s="1">
        <v>4</v>
      </c>
      <c r="P1750" s="1">
        <v>3</v>
      </c>
      <c r="Q1750" s="1">
        <v>7</v>
      </c>
      <c r="R1750" s="1">
        <v>3.173</v>
      </c>
      <c r="S1750" s="1">
        <v>44.41</v>
      </c>
      <c r="T1750" s="1">
        <v>0.17645246341500001</v>
      </c>
      <c r="U1750" s="1">
        <v>-0.118318916671</v>
      </c>
      <c r="V1750" s="1">
        <v>22.4939</v>
      </c>
      <c r="W1750" s="1">
        <v>-0.4587</v>
      </c>
      <c r="X1750" s="1">
        <v>-0.16503000000000001</v>
      </c>
      <c r="Y1750" s="1">
        <v>0.29366999999999999</v>
      </c>
      <c r="AA1750" s="1">
        <v>0.17816345</v>
      </c>
      <c r="AB1750" s="1">
        <v>-0.114043388243</v>
      </c>
      <c r="AC1750" s="1">
        <v>17.935099999999998</v>
      </c>
      <c r="AD1750" s="1">
        <v>-0.44557000000000002</v>
      </c>
      <c r="AE1750" s="1">
        <v>-0.17330000000000001</v>
      </c>
      <c r="AF1750" s="1">
        <v>0.27227000000000001</v>
      </c>
      <c r="AG1750" s="1">
        <v>387.36</v>
      </c>
      <c r="AH1750" s="1">
        <v>1</v>
      </c>
      <c r="AI1750" s="1">
        <v>4</v>
      </c>
      <c r="AJ1750" s="1">
        <v>4</v>
      </c>
      <c r="AK1750" s="1">
        <v>6</v>
      </c>
      <c r="AL1750" s="1">
        <v>3.069</v>
      </c>
      <c r="AM1750" s="1">
        <v>47.31</v>
      </c>
    </row>
    <row r="1751" spans="1:39">
      <c r="A1751" s="1" t="s">
        <v>2730</v>
      </c>
      <c r="B1751" s="5">
        <v>50296504</v>
      </c>
      <c r="C1751" s="1" t="s">
        <v>9094</v>
      </c>
      <c r="D1751" s="1" t="s">
        <v>9095</v>
      </c>
      <c r="E1751" s="5">
        <v>18</v>
      </c>
      <c r="F1751" s="5">
        <v>18</v>
      </c>
      <c r="G1751" s="5">
        <f t="shared" si="27"/>
        <v>7.7447274948966935</v>
      </c>
      <c r="H1751" s="5" t="s">
        <v>3613</v>
      </c>
      <c r="I1751" t="s">
        <v>10783</v>
      </c>
      <c r="J1751" s="18" t="s">
        <v>10781</v>
      </c>
      <c r="K1751" s="5">
        <v>19539471</v>
      </c>
      <c r="L1751" s="1" t="s">
        <v>9061</v>
      </c>
      <c r="M1751" s="1">
        <v>332.38</v>
      </c>
      <c r="N1751" s="1">
        <v>1</v>
      </c>
      <c r="O1751" s="1">
        <v>4</v>
      </c>
      <c r="P1751" s="1">
        <v>3</v>
      </c>
      <c r="Q1751" s="1">
        <v>4</v>
      </c>
      <c r="R1751" s="1">
        <v>2.7170000000000001</v>
      </c>
      <c r="S1751" s="1">
        <v>44.41</v>
      </c>
      <c r="T1751" s="1">
        <v>0.181703804878</v>
      </c>
      <c r="U1751" s="1">
        <v>0.117326408975</v>
      </c>
      <c r="V1751" s="1">
        <v>26.1922</v>
      </c>
      <c r="W1751" s="1">
        <v>-0.42951</v>
      </c>
      <c r="X1751" s="1">
        <v>-0.15382000000000001</v>
      </c>
      <c r="Y1751" s="1">
        <v>0.27568999999999999</v>
      </c>
      <c r="AA1751" s="1">
        <v>0.17368272500000001</v>
      </c>
      <c r="AB1751" s="1">
        <v>0.11740311076</v>
      </c>
      <c r="AC1751" s="1">
        <v>19.546099999999999</v>
      </c>
      <c r="AD1751" s="1">
        <v>-0.42958000000000002</v>
      </c>
      <c r="AE1751" s="1">
        <v>-0.15368999999999999</v>
      </c>
      <c r="AF1751" s="1">
        <v>0.27589000000000002</v>
      </c>
      <c r="AG1751" s="1">
        <v>333.39</v>
      </c>
      <c r="AH1751" s="1">
        <v>1</v>
      </c>
      <c r="AI1751" s="1">
        <v>4</v>
      </c>
      <c r="AJ1751" s="1">
        <v>4</v>
      </c>
      <c r="AK1751" s="1">
        <v>3</v>
      </c>
      <c r="AL1751" s="1">
        <v>2.613</v>
      </c>
      <c r="AM1751" s="1">
        <v>47.31</v>
      </c>
    </row>
    <row r="1752" spans="1:39">
      <c r="A1752" s="1" t="s">
        <v>2731</v>
      </c>
      <c r="B1752" s="5">
        <v>50296505</v>
      </c>
      <c r="C1752" s="1" t="s">
        <v>5530</v>
      </c>
      <c r="D1752" s="1" t="s">
        <v>9096</v>
      </c>
      <c r="E1752" s="5">
        <v>53</v>
      </c>
      <c r="F1752" s="5">
        <v>53</v>
      </c>
      <c r="G1752" s="5">
        <f t="shared" si="27"/>
        <v>7.2757241303992108</v>
      </c>
      <c r="H1752" s="5" t="s">
        <v>3613</v>
      </c>
      <c r="I1752" t="s">
        <v>10784</v>
      </c>
      <c r="K1752" s="5">
        <v>19539471</v>
      </c>
      <c r="L1752" s="1" t="s">
        <v>9061</v>
      </c>
      <c r="M1752" s="1">
        <v>402.35</v>
      </c>
      <c r="N1752" s="1">
        <v>2</v>
      </c>
      <c r="O1752" s="1">
        <v>4</v>
      </c>
      <c r="P1752" s="1">
        <v>3</v>
      </c>
      <c r="Q1752" s="1">
        <v>8</v>
      </c>
      <c r="R1752" s="1">
        <v>4.3499999999999996</v>
      </c>
      <c r="S1752" s="1">
        <v>53.64</v>
      </c>
      <c r="T1752" s="1">
        <v>0.19648202380999999</v>
      </c>
      <c r="U1752" s="1">
        <v>-0.18150914139300001</v>
      </c>
      <c r="V1752" s="1">
        <v>75.506299999999996</v>
      </c>
      <c r="W1752" s="1">
        <v>-0.43925999999999998</v>
      </c>
      <c r="X1752" s="1">
        <v>-0.17143</v>
      </c>
      <c r="Y1752" s="1">
        <v>0.26783000000000001</v>
      </c>
      <c r="AA1752" s="1">
        <v>0.19899697560999999</v>
      </c>
      <c r="AB1752" s="1">
        <v>-0.18150916163700001</v>
      </c>
      <c r="AC1752" s="1">
        <v>65.067300000000003</v>
      </c>
      <c r="AD1752" s="1">
        <v>-0.43924999999999997</v>
      </c>
      <c r="AE1752" s="1">
        <v>-0.17143</v>
      </c>
      <c r="AF1752" s="1">
        <v>0.26782</v>
      </c>
      <c r="AG1752" s="1">
        <v>403.36</v>
      </c>
      <c r="AH1752" s="1">
        <v>2</v>
      </c>
      <c r="AI1752" s="1">
        <v>4</v>
      </c>
      <c r="AJ1752" s="1">
        <v>4</v>
      </c>
      <c r="AK1752" s="1">
        <v>7</v>
      </c>
      <c r="AL1752" s="1">
        <v>4.2469999999999999</v>
      </c>
      <c r="AM1752" s="1">
        <v>56.54</v>
      </c>
    </row>
    <row r="1753" spans="1:39">
      <c r="A1753" s="1" t="s">
        <v>2732</v>
      </c>
      <c r="B1753" s="5">
        <v>50296506</v>
      </c>
      <c r="C1753" s="1" t="s">
        <v>5502</v>
      </c>
      <c r="D1753" s="1" t="s">
        <v>9097</v>
      </c>
      <c r="E1753" s="5">
        <v>28</v>
      </c>
      <c r="F1753" s="5">
        <v>28</v>
      </c>
      <c r="G1753" s="5">
        <f t="shared" si="27"/>
        <v>7.5528419686577806</v>
      </c>
      <c r="H1753" s="5" t="s">
        <v>3613</v>
      </c>
      <c r="I1753" t="s">
        <v>10784</v>
      </c>
      <c r="J1753" s="18" t="s">
        <v>10781</v>
      </c>
      <c r="K1753" s="5">
        <v>19539471</v>
      </c>
      <c r="L1753" s="1" t="s">
        <v>9061</v>
      </c>
      <c r="M1753" s="1">
        <v>348.38</v>
      </c>
      <c r="N1753" s="1">
        <v>2</v>
      </c>
      <c r="O1753" s="1">
        <v>4</v>
      </c>
      <c r="P1753" s="1">
        <v>3</v>
      </c>
      <c r="Q1753" s="1">
        <v>5</v>
      </c>
      <c r="R1753" s="1">
        <v>2.214</v>
      </c>
      <c r="S1753" s="1">
        <v>53.64</v>
      </c>
      <c r="T1753" s="1">
        <v>0.19046245238100001</v>
      </c>
      <c r="U1753" s="2">
        <v>7.0127337636000001E-2</v>
      </c>
      <c r="V1753" s="1">
        <v>23.410900000000002</v>
      </c>
      <c r="W1753" s="1">
        <v>-0.41243999999999997</v>
      </c>
      <c r="X1753" s="1">
        <v>-0.15271999999999999</v>
      </c>
      <c r="Y1753" s="1">
        <v>0.25972000000000001</v>
      </c>
      <c r="AA1753" s="1">
        <v>0.19032309756099999</v>
      </c>
      <c r="AB1753" s="2">
        <v>7.01273222596E-2</v>
      </c>
      <c r="AC1753" s="1">
        <v>35.352499999999999</v>
      </c>
      <c r="AD1753" s="1">
        <v>-0.41243000000000002</v>
      </c>
      <c r="AE1753" s="1">
        <v>-0.15271999999999999</v>
      </c>
      <c r="AF1753" s="1">
        <v>0.25971</v>
      </c>
      <c r="AG1753" s="1">
        <v>349.39</v>
      </c>
      <c r="AH1753" s="1">
        <v>2</v>
      </c>
      <c r="AI1753" s="1">
        <v>4</v>
      </c>
      <c r="AJ1753" s="1">
        <v>4</v>
      </c>
      <c r="AK1753" s="1">
        <v>4</v>
      </c>
      <c r="AL1753" s="1">
        <v>2.1110000000000002</v>
      </c>
      <c r="AM1753" s="1">
        <v>56.54</v>
      </c>
    </row>
    <row r="1754" spans="1:39">
      <c r="A1754" s="1" t="s">
        <v>2733</v>
      </c>
      <c r="B1754" s="5">
        <v>50296507</v>
      </c>
      <c r="C1754" s="1" t="s">
        <v>9098</v>
      </c>
      <c r="D1754" s="1" t="s">
        <v>9099</v>
      </c>
      <c r="E1754" s="5">
        <v>22</v>
      </c>
      <c r="F1754" s="5">
        <v>22</v>
      </c>
      <c r="G1754" s="5">
        <f t="shared" si="27"/>
        <v>7.6575773191777934</v>
      </c>
      <c r="H1754" s="5" t="s">
        <v>3613</v>
      </c>
      <c r="I1754" t="s">
        <v>10784</v>
      </c>
      <c r="K1754" s="5">
        <v>19539471</v>
      </c>
      <c r="L1754" s="1" t="s">
        <v>9061</v>
      </c>
      <c r="M1754" s="1">
        <v>372.32</v>
      </c>
      <c r="N1754" s="1">
        <v>1</v>
      </c>
      <c r="O1754" s="1">
        <v>4</v>
      </c>
      <c r="P1754" s="1">
        <v>3</v>
      </c>
      <c r="Q1754" s="1">
        <v>7</v>
      </c>
      <c r="R1754" s="1">
        <v>2.847</v>
      </c>
      <c r="S1754" s="1">
        <v>44.41</v>
      </c>
      <c r="T1754" s="1">
        <v>0.172256105263</v>
      </c>
      <c r="U1754" s="2">
        <v>-6.9199837535500006E-2</v>
      </c>
      <c r="V1754" s="1">
        <v>22.500800000000002</v>
      </c>
      <c r="W1754" s="1">
        <v>-0.45884000000000003</v>
      </c>
      <c r="X1754" s="1">
        <v>-0.16689000000000001</v>
      </c>
      <c r="Y1754" s="1">
        <v>0.29194999999999999</v>
      </c>
      <c r="AA1754" s="1">
        <v>0.17413283783799999</v>
      </c>
      <c r="AB1754" s="2">
        <v>-6.5169285876000002E-2</v>
      </c>
      <c r="AC1754" s="1">
        <v>17.963999999999999</v>
      </c>
      <c r="AD1754" s="1">
        <v>-0.44564999999999999</v>
      </c>
      <c r="AE1754" s="1">
        <v>-0.17471999999999999</v>
      </c>
      <c r="AF1754" s="1">
        <v>0.27093</v>
      </c>
      <c r="AG1754" s="1">
        <v>373.33</v>
      </c>
      <c r="AH1754" s="1">
        <v>1</v>
      </c>
      <c r="AI1754" s="1">
        <v>4</v>
      </c>
      <c r="AJ1754" s="1">
        <v>4</v>
      </c>
      <c r="AK1754" s="1">
        <v>6</v>
      </c>
      <c r="AL1754" s="1">
        <v>2.7429999999999999</v>
      </c>
      <c r="AM1754" s="1">
        <v>47.31</v>
      </c>
    </row>
    <row r="1755" spans="1:39">
      <c r="A1755" s="1" t="s">
        <v>2734</v>
      </c>
      <c r="B1755" s="5">
        <v>50296508</v>
      </c>
      <c r="C1755" s="1" t="s">
        <v>9100</v>
      </c>
      <c r="D1755" s="1" t="s">
        <v>9101</v>
      </c>
      <c r="E1755" s="5">
        <v>47</v>
      </c>
      <c r="F1755" s="5">
        <v>47</v>
      </c>
      <c r="G1755" s="5">
        <f t="shared" si="27"/>
        <v>7.3279021420642829</v>
      </c>
      <c r="H1755" s="5" t="s">
        <v>3613</v>
      </c>
      <c r="I1755" t="s">
        <v>10784</v>
      </c>
      <c r="K1755" s="5">
        <v>19539471</v>
      </c>
      <c r="L1755" s="1" t="s">
        <v>9061</v>
      </c>
      <c r="M1755" s="1">
        <v>354.33</v>
      </c>
      <c r="N1755" s="1">
        <v>1</v>
      </c>
      <c r="O1755" s="1">
        <v>4</v>
      </c>
      <c r="P1755" s="1">
        <v>3</v>
      </c>
      <c r="Q1755" s="1">
        <v>6</v>
      </c>
      <c r="R1755" s="1">
        <v>2.6419999999999999</v>
      </c>
      <c r="S1755" s="1">
        <v>44.41</v>
      </c>
      <c r="T1755" s="1">
        <v>0.19822465789499999</v>
      </c>
      <c r="U1755" s="2">
        <v>-9.3917555736899999E-3</v>
      </c>
      <c r="V1755" s="1">
        <v>23.061900000000001</v>
      </c>
      <c r="W1755" s="1">
        <v>-0.45107999999999998</v>
      </c>
      <c r="X1755" s="1">
        <v>-0.16378000000000001</v>
      </c>
      <c r="Y1755" s="1">
        <v>0.2873</v>
      </c>
      <c r="AA1755" s="1">
        <v>0.20063048648599999</v>
      </c>
      <c r="AB1755" s="2">
        <v>-5.0185609156900004E-3</v>
      </c>
      <c r="AC1755" s="1">
        <v>18.1235</v>
      </c>
      <c r="AD1755" s="1">
        <v>-0.43830000000000002</v>
      </c>
      <c r="AE1755" s="1">
        <v>-0.17182</v>
      </c>
      <c r="AF1755" s="1">
        <v>0.26647999999999999</v>
      </c>
      <c r="AG1755" s="1">
        <v>355.34</v>
      </c>
      <c r="AH1755" s="1">
        <v>1</v>
      </c>
      <c r="AI1755" s="1">
        <v>4</v>
      </c>
      <c r="AJ1755" s="1">
        <v>4</v>
      </c>
      <c r="AK1755" s="1">
        <v>5</v>
      </c>
      <c r="AL1755" s="1">
        <v>2.5379999999999998</v>
      </c>
      <c r="AM1755" s="1">
        <v>47.31</v>
      </c>
    </row>
    <row r="1756" spans="1:39">
      <c r="A1756" s="1" t="s">
        <v>2735</v>
      </c>
      <c r="B1756" s="5">
        <v>50296509</v>
      </c>
      <c r="C1756" s="1" t="s">
        <v>9102</v>
      </c>
      <c r="D1756" s="1" t="s">
        <v>9103</v>
      </c>
      <c r="E1756" s="5">
        <v>17</v>
      </c>
      <c r="F1756" s="5">
        <v>17</v>
      </c>
      <c r="G1756" s="5">
        <f t="shared" si="27"/>
        <v>7.7695510786217259</v>
      </c>
      <c r="H1756" s="5" t="s">
        <v>3613</v>
      </c>
      <c r="I1756" t="s">
        <v>10783</v>
      </c>
      <c r="J1756" s="18" t="s">
        <v>10781</v>
      </c>
      <c r="K1756" s="5">
        <v>19539471</v>
      </c>
      <c r="L1756" s="1" t="s">
        <v>9061</v>
      </c>
      <c r="M1756" s="1">
        <v>336.34</v>
      </c>
      <c r="N1756" s="1">
        <v>1</v>
      </c>
      <c r="O1756" s="1">
        <v>4</v>
      </c>
      <c r="P1756" s="1">
        <v>3</v>
      </c>
      <c r="Q1756" s="1">
        <v>5</v>
      </c>
      <c r="R1756" s="1">
        <v>2.4359999999999999</v>
      </c>
      <c r="S1756" s="1">
        <v>44.41</v>
      </c>
      <c r="T1756" s="1">
        <v>0.18100507894699999</v>
      </c>
      <c r="U1756" s="2">
        <v>6.4932742568499999E-2</v>
      </c>
      <c r="V1756" s="1">
        <v>19.432300000000001</v>
      </c>
      <c r="W1756" s="1">
        <v>-0.43203000000000003</v>
      </c>
      <c r="X1756" s="1">
        <v>-0.1691</v>
      </c>
      <c r="Y1756" s="1">
        <v>0.26293</v>
      </c>
      <c r="AA1756" s="1">
        <v>0.18334610810800001</v>
      </c>
      <c r="AB1756" s="2">
        <v>6.4932743204299995E-2</v>
      </c>
      <c r="AC1756" s="1">
        <v>17.384499999999999</v>
      </c>
      <c r="AD1756" s="1">
        <v>-0.43203000000000003</v>
      </c>
      <c r="AE1756" s="1">
        <v>-0.1691</v>
      </c>
      <c r="AF1756" s="1">
        <v>0.26293</v>
      </c>
      <c r="AG1756" s="1">
        <v>337.35</v>
      </c>
      <c r="AH1756" s="1">
        <v>1</v>
      </c>
      <c r="AI1756" s="1">
        <v>4</v>
      </c>
      <c r="AJ1756" s="1">
        <v>4</v>
      </c>
      <c r="AK1756" s="1">
        <v>4</v>
      </c>
      <c r="AL1756" s="1">
        <v>2.3319999999999999</v>
      </c>
      <c r="AM1756" s="1">
        <v>47.31</v>
      </c>
    </row>
    <row r="1757" spans="1:39">
      <c r="A1757" s="1" t="s">
        <v>2736</v>
      </c>
      <c r="B1757" s="5">
        <v>50296510</v>
      </c>
      <c r="C1757" s="1" t="s">
        <v>9104</v>
      </c>
      <c r="D1757" s="1" t="s">
        <v>9105</v>
      </c>
      <c r="E1757" s="5">
        <v>77</v>
      </c>
      <c r="F1757" s="5">
        <v>77</v>
      </c>
      <c r="G1757" s="5">
        <f t="shared" si="27"/>
        <v>7.1135092748275177</v>
      </c>
      <c r="H1757" s="5" t="s">
        <v>3613</v>
      </c>
      <c r="I1757" t="s">
        <v>10783</v>
      </c>
      <c r="J1757" s="18" t="s">
        <v>10781</v>
      </c>
      <c r="K1757" s="5">
        <v>19539471</v>
      </c>
      <c r="L1757" s="1" t="s">
        <v>9061</v>
      </c>
      <c r="M1757" s="1">
        <v>336.34</v>
      </c>
      <c r="N1757" s="1">
        <v>1</v>
      </c>
      <c r="O1757" s="1">
        <v>4</v>
      </c>
      <c r="P1757" s="1">
        <v>3</v>
      </c>
      <c r="Q1757" s="1">
        <v>5</v>
      </c>
      <c r="R1757" s="1">
        <v>2.4359999999999999</v>
      </c>
      <c r="S1757" s="1">
        <v>44.41</v>
      </c>
      <c r="T1757" s="1">
        <v>0.17646955263200001</v>
      </c>
      <c r="U1757" s="2">
        <v>6.2358775916400003E-2</v>
      </c>
      <c r="V1757" s="1">
        <v>23.2818</v>
      </c>
      <c r="W1757" s="1">
        <v>-0.44558999999999999</v>
      </c>
      <c r="X1757" s="1">
        <v>-0.16039999999999999</v>
      </c>
      <c r="Y1757" s="1">
        <v>0.28519</v>
      </c>
      <c r="AA1757" s="1">
        <v>0.17729381081100001</v>
      </c>
      <c r="AB1757" s="2">
        <v>6.7456949622099999E-2</v>
      </c>
      <c r="AC1757" s="1">
        <v>18.515999999999998</v>
      </c>
      <c r="AD1757" s="1">
        <v>-0.43058999999999997</v>
      </c>
      <c r="AE1757" s="1">
        <v>-0.16989000000000001</v>
      </c>
      <c r="AF1757" s="1">
        <v>0.26069999999999999</v>
      </c>
      <c r="AG1757" s="1">
        <v>337.35</v>
      </c>
      <c r="AH1757" s="1">
        <v>1</v>
      </c>
      <c r="AI1757" s="1">
        <v>4</v>
      </c>
      <c r="AJ1757" s="1">
        <v>4</v>
      </c>
      <c r="AK1757" s="1">
        <v>4</v>
      </c>
      <c r="AL1757" s="1">
        <v>2.3319999999999999</v>
      </c>
      <c r="AM1757" s="1">
        <v>47.31</v>
      </c>
    </row>
    <row r="1758" spans="1:39">
      <c r="A1758" s="1" t="s">
        <v>2737</v>
      </c>
      <c r="B1758" s="5">
        <v>50296511</v>
      </c>
      <c r="C1758" s="1" t="s">
        <v>9106</v>
      </c>
      <c r="D1758" s="1" t="s">
        <v>9107</v>
      </c>
      <c r="E1758" s="5">
        <v>30</v>
      </c>
      <c r="F1758" s="5">
        <v>30</v>
      </c>
      <c r="G1758" s="5">
        <f t="shared" si="27"/>
        <v>7.5228787452803374</v>
      </c>
      <c r="H1758" s="5" t="s">
        <v>3613</v>
      </c>
      <c r="I1758" t="s">
        <v>10783</v>
      </c>
      <c r="J1758" s="18" t="s">
        <v>10781</v>
      </c>
      <c r="K1758" s="5">
        <v>19539471</v>
      </c>
      <c r="L1758" s="1" t="s">
        <v>9061</v>
      </c>
      <c r="M1758" s="1">
        <v>336.34</v>
      </c>
      <c r="N1758" s="1">
        <v>1</v>
      </c>
      <c r="O1758" s="1">
        <v>4</v>
      </c>
      <c r="P1758" s="1">
        <v>3</v>
      </c>
      <c r="Q1758" s="1">
        <v>5</v>
      </c>
      <c r="R1758" s="1">
        <v>2.4359999999999999</v>
      </c>
      <c r="S1758" s="1">
        <v>44.41</v>
      </c>
      <c r="T1758" s="1">
        <v>0.178478789474</v>
      </c>
      <c r="U1758" s="2">
        <v>6.9623031888799994E-2</v>
      </c>
      <c r="V1758" s="1">
        <v>21.448599999999999</v>
      </c>
      <c r="W1758" s="1">
        <v>-0.43054999999999999</v>
      </c>
      <c r="X1758" s="1">
        <v>-0.16902</v>
      </c>
      <c r="Y1758" s="1">
        <v>0.26152999999999998</v>
      </c>
      <c r="AA1758" s="1">
        <v>0.18074635135100001</v>
      </c>
      <c r="AB1758" s="2">
        <v>6.9623023750600005E-2</v>
      </c>
      <c r="AC1758" s="1">
        <v>19.638300000000001</v>
      </c>
      <c r="AD1758" s="1">
        <v>-0.43056</v>
      </c>
      <c r="AE1758" s="1">
        <v>-0.16902</v>
      </c>
      <c r="AF1758" s="1">
        <v>0.26153999999999999</v>
      </c>
      <c r="AG1758" s="1">
        <v>337.35</v>
      </c>
      <c r="AH1758" s="1">
        <v>1</v>
      </c>
      <c r="AI1758" s="1">
        <v>4</v>
      </c>
      <c r="AJ1758" s="1">
        <v>4</v>
      </c>
      <c r="AK1758" s="1">
        <v>4</v>
      </c>
      <c r="AL1758" s="1">
        <v>2.3319999999999999</v>
      </c>
      <c r="AM1758" s="1">
        <v>47.31</v>
      </c>
    </row>
    <row r="1759" spans="1:39">
      <c r="A1759" s="1" t="s">
        <v>2738</v>
      </c>
      <c r="B1759" s="5">
        <v>50296512</v>
      </c>
      <c r="C1759" s="1" t="s">
        <v>9108</v>
      </c>
      <c r="D1759" s="1" t="s">
        <v>9109</v>
      </c>
      <c r="E1759" s="5">
        <v>68</v>
      </c>
      <c r="F1759" s="5">
        <v>68</v>
      </c>
      <c r="G1759" s="5">
        <f t="shared" si="27"/>
        <v>7.1674910872937634</v>
      </c>
      <c r="H1759" s="5" t="s">
        <v>3613</v>
      </c>
      <c r="I1759" t="s">
        <v>10783</v>
      </c>
      <c r="J1759" s="18" t="s">
        <v>10781</v>
      </c>
      <c r="K1759" s="5">
        <v>19539471</v>
      </c>
      <c r="L1759" s="1" t="s">
        <v>9061</v>
      </c>
      <c r="M1759" s="1">
        <v>318.35000000000002</v>
      </c>
      <c r="N1759" s="1">
        <v>1</v>
      </c>
      <c r="O1759" s="1">
        <v>4</v>
      </c>
      <c r="P1759" s="1">
        <v>3</v>
      </c>
      <c r="Q1759" s="1">
        <v>4</v>
      </c>
      <c r="R1759" s="1">
        <v>2.2309999999999999</v>
      </c>
      <c r="S1759" s="1">
        <v>44.41</v>
      </c>
      <c r="T1759" s="1">
        <v>0.16956536842100001</v>
      </c>
      <c r="U1759" s="1">
        <v>0.134204023698</v>
      </c>
      <c r="V1759" s="1">
        <v>18.208500000000001</v>
      </c>
      <c r="W1759" s="1">
        <v>-0.44307000000000002</v>
      </c>
      <c r="X1759" s="1">
        <v>-0.15626999999999999</v>
      </c>
      <c r="Y1759" s="1">
        <v>0.2868</v>
      </c>
      <c r="AA1759" s="1">
        <v>0.17089010810800001</v>
      </c>
      <c r="AB1759" s="1">
        <v>0.13979339192199999</v>
      </c>
      <c r="AC1759" s="1">
        <v>35.0672</v>
      </c>
      <c r="AD1759" s="1">
        <v>-0.42845</v>
      </c>
      <c r="AE1759" s="1">
        <v>-0.16597999999999999</v>
      </c>
      <c r="AF1759" s="1">
        <v>0.26246999999999998</v>
      </c>
      <c r="AG1759" s="1">
        <v>319.36</v>
      </c>
      <c r="AH1759" s="1">
        <v>1</v>
      </c>
      <c r="AI1759" s="1">
        <v>4</v>
      </c>
      <c r="AJ1759" s="1">
        <v>4</v>
      </c>
      <c r="AK1759" s="1">
        <v>3</v>
      </c>
      <c r="AL1759" s="1">
        <v>2.1269999999999998</v>
      </c>
      <c r="AM1759" s="1">
        <v>47.31</v>
      </c>
    </row>
    <row r="1760" spans="1:39">
      <c r="A1760" s="1" t="s">
        <v>2739</v>
      </c>
      <c r="B1760" s="5">
        <v>50296754</v>
      </c>
      <c r="C1760" s="1" t="s">
        <v>9110</v>
      </c>
      <c r="D1760" s="1" t="s">
        <v>9111</v>
      </c>
      <c r="E1760" s="5">
        <v>2.7</v>
      </c>
      <c r="F1760" s="5">
        <v>2.7</v>
      </c>
      <c r="G1760" s="5">
        <f t="shared" si="27"/>
        <v>8.5686362358410122</v>
      </c>
      <c r="H1760" s="5" t="s">
        <v>3613</v>
      </c>
      <c r="I1760" t="s">
        <v>10784</v>
      </c>
      <c r="K1760" s="5">
        <v>19576767</v>
      </c>
      <c r="L1760" s="1" t="s">
        <v>9016</v>
      </c>
      <c r="M1760" s="1">
        <v>487.52</v>
      </c>
      <c r="N1760" s="1">
        <v>8</v>
      </c>
      <c r="O1760" s="1">
        <v>3</v>
      </c>
      <c r="P1760" s="1">
        <v>2</v>
      </c>
      <c r="Q1760" s="1">
        <v>12</v>
      </c>
      <c r="R1760" s="1">
        <v>4.2450000000000001</v>
      </c>
      <c r="S1760" s="1">
        <v>92.09</v>
      </c>
      <c r="T1760" s="1">
        <v>0.27799274545500002</v>
      </c>
      <c r="U1760" s="1">
        <v>-0.60983933377300004</v>
      </c>
      <c r="V1760" s="1">
        <v>6.1840000000000002</v>
      </c>
      <c r="W1760" s="1">
        <v>-0.35700999999999999</v>
      </c>
      <c r="X1760" s="1">
        <v>-3.551E-2</v>
      </c>
      <c r="Y1760" s="1">
        <v>0.32150000000000001</v>
      </c>
      <c r="AA1760" s="1">
        <v>0.27456031481499998</v>
      </c>
      <c r="AB1760" s="1">
        <v>-0.61525589046399998</v>
      </c>
      <c r="AC1760" s="1">
        <v>5.2840999999999996</v>
      </c>
      <c r="AD1760" s="1">
        <v>-0.35670000000000002</v>
      </c>
      <c r="AE1760" s="1">
        <v>-3.5459999999999998E-2</v>
      </c>
      <c r="AF1760" s="1">
        <v>0.32124000000000003</v>
      </c>
      <c r="AG1760" s="1">
        <v>487.52</v>
      </c>
      <c r="AH1760" s="1">
        <v>8</v>
      </c>
      <c r="AI1760" s="1">
        <v>3</v>
      </c>
      <c r="AJ1760" s="1">
        <v>2</v>
      </c>
      <c r="AK1760" s="1">
        <v>12</v>
      </c>
      <c r="AL1760" s="1">
        <v>4.2450000000000001</v>
      </c>
      <c r="AM1760" s="1">
        <v>92.09</v>
      </c>
    </row>
    <row r="1761" spans="1:39">
      <c r="A1761" s="1" t="s">
        <v>2740</v>
      </c>
      <c r="B1761" s="5">
        <v>50296755</v>
      </c>
      <c r="C1761" s="1" t="s">
        <v>9112</v>
      </c>
      <c r="D1761" s="1" t="s">
        <v>9113</v>
      </c>
      <c r="E1761" s="5">
        <v>1.5</v>
      </c>
      <c r="F1761" s="5">
        <v>1.5</v>
      </c>
      <c r="G1761" s="5">
        <f t="shared" si="27"/>
        <v>8.8239087409443187</v>
      </c>
      <c r="H1761" s="5" t="s">
        <v>3613</v>
      </c>
      <c r="I1761" t="s">
        <v>10784</v>
      </c>
      <c r="K1761" s="5">
        <v>19576767</v>
      </c>
      <c r="L1761" s="1" t="s">
        <v>9016</v>
      </c>
      <c r="M1761" s="1">
        <v>461.48</v>
      </c>
      <c r="N1761" s="1">
        <v>7</v>
      </c>
      <c r="O1761" s="1">
        <v>2</v>
      </c>
      <c r="P1761" s="1">
        <v>2</v>
      </c>
      <c r="Q1761" s="1">
        <v>12</v>
      </c>
      <c r="R1761" s="1">
        <v>3.7559999999999998</v>
      </c>
      <c r="S1761" s="1">
        <v>92.09</v>
      </c>
      <c r="T1761" s="1">
        <v>0.28196033333300002</v>
      </c>
      <c r="U1761" s="1">
        <v>-0.64333517078299995</v>
      </c>
      <c r="V1761" s="1">
        <v>5.8411</v>
      </c>
      <c r="W1761" s="1">
        <v>-0.36030000000000001</v>
      </c>
      <c r="X1761" s="1">
        <v>-3.3369999999999997E-2</v>
      </c>
      <c r="Y1761" s="1">
        <v>0.32693</v>
      </c>
      <c r="AA1761" s="1">
        <v>0.28148635999999999</v>
      </c>
      <c r="AB1761" s="1">
        <v>-0.64279632651800001</v>
      </c>
      <c r="AC1761" s="1">
        <v>5.9135</v>
      </c>
      <c r="AD1761" s="1">
        <v>-0.35156999999999999</v>
      </c>
      <c r="AE1761" s="1">
        <v>-3.4209999999999997E-2</v>
      </c>
      <c r="AF1761" s="1">
        <v>0.31735999999999998</v>
      </c>
      <c r="AG1761" s="1">
        <v>461.48</v>
      </c>
      <c r="AH1761" s="1">
        <v>7</v>
      </c>
      <c r="AI1761" s="1">
        <v>2</v>
      </c>
      <c r="AJ1761" s="1">
        <v>2</v>
      </c>
      <c r="AK1761" s="1">
        <v>12</v>
      </c>
      <c r="AL1761" s="1">
        <v>3.7559999999999998</v>
      </c>
      <c r="AM1761" s="1">
        <v>92.09</v>
      </c>
    </row>
    <row r="1762" spans="1:39">
      <c r="A1762" s="1" t="s">
        <v>2741</v>
      </c>
      <c r="B1762" s="5">
        <v>50296756</v>
      </c>
      <c r="C1762" s="1" t="s">
        <v>9114</v>
      </c>
      <c r="D1762" s="1" t="s">
        <v>9115</v>
      </c>
      <c r="E1762" s="5">
        <v>5.6</v>
      </c>
      <c r="F1762" s="5">
        <v>5.6</v>
      </c>
      <c r="G1762" s="5">
        <f t="shared" si="27"/>
        <v>8.2518119729937993</v>
      </c>
      <c r="H1762" s="5" t="s">
        <v>3613</v>
      </c>
      <c r="I1762" t="s">
        <v>10784</v>
      </c>
      <c r="K1762" s="5">
        <v>19576767</v>
      </c>
      <c r="L1762" s="1" t="s">
        <v>9016</v>
      </c>
      <c r="M1762" s="1">
        <v>461.48</v>
      </c>
      <c r="N1762" s="1">
        <v>8</v>
      </c>
      <c r="O1762" s="1">
        <v>2</v>
      </c>
      <c r="P1762" s="1">
        <v>3</v>
      </c>
      <c r="Q1762" s="1">
        <v>12</v>
      </c>
      <c r="R1762" s="1">
        <v>2.0910000000000002</v>
      </c>
      <c r="S1762" s="1">
        <v>100.88</v>
      </c>
      <c r="T1762" s="1">
        <v>0.31903225490199999</v>
      </c>
      <c r="U1762" s="1">
        <v>-0.67104268710799997</v>
      </c>
      <c r="V1762" s="1">
        <v>2.1905000000000001</v>
      </c>
      <c r="W1762" s="1">
        <v>-0.35122999999999999</v>
      </c>
      <c r="X1762" s="1">
        <v>-3.4270000000000002E-2</v>
      </c>
      <c r="Y1762" s="1">
        <v>0.31696000000000002</v>
      </c>
      <c r="AA1762" s="1">
        <v>0.31603685999999998</v>
      </c>
      <c r="AB1762" s="1">
        <v>-0.67412170174099995</v>
      </c>
      <c r="AC1762" s="1">
        <v>4.0438000000000001</v>
      </c>
      <c r="AD1762" s="1">
        <v>-0.35426999999999997</v>
      </c>
      <c r="AE1762" s="1">
        <v>-2.5899999999999999E-2</v>
      </c>
      <c r="AF1762" s="1">
        <v>0.32837</v>
      </c>
      <c r="AG1762" s="1">
        <v>461.48</v>
      </c>
      <c r="AH1762" s="1">
        <v>8</v>
      </c>
      <c r="AI1762" s="1">
        <v>2</v>
      </c>
      <c r="AJ1762" s="1">
        <v>3</v>
      </c>
      <c r="AK1762" s="1">
        <v>12</v>
      </c>
      <c r="AL1762" s="1">
        <v>2.0910000000000002</v>
      </c>
      <c r="AM1762" s="1">
        <v>100.88</v>
      </c>
    </row>
    <row r="1763" spans="1:39">
      <c r="A1763" s="1" t="s">
        <v>2742</v>
      </c>
      <c r="B1763" s="5">
        <v>50296757</v>
      </c>
      <c r="C1763" s="1" t="s">
        <v>9116</v>
      </c>
      <c r="D1763" s="1" t="s">
        <v>9117</v>
      </c>
      <c r="E1763" s="5">
        <v>12</v>
      </c>
      <c r="F1763" s="5">
        <v>12</v>
      </c>
      <c r="G1763" s="5">
        <f t="shared" si="27"/>
        <v>7.9208187539523749</v>
      </c>
      <c r="H1763" s="5" t="s">
        <v>3613</v>
      </c>
      <c r="I1763" t="s">
        <v>10784</v>
      </c>
      <c r="K1763" s="5">
        <v>19576767</v>
      </c>
      <c r="L1763" s="1" t="s">
        <v>9016</v>
      </c>
      <c r="M1763" s="1">
        <v>447.45</v>
      </c>
      <c r="N1763" s="1">
        <v>7</v>
      </c>
      <c r="O1763" s="1">
        <v>2</v>
      </c>
      <c r="P1763" s="1">
        <v>3</v>
      </c>
      <c r="Q1763" s="1">
        <v>12</v>
      </c>
      <c r="R1763" s="1">
        <v>3.22</v>
      </c>
      <c r="S1763" s="1">
        <v>100.88</v>
      </c>
      <c r="T1763" s="1">
        <v>0.29336172916699998</v>
      </c>
      <c r="U1763" s="1">
        <v>-0.64799128847499998</v>
      </c>
      <c r="V1763" s="1">
        <v>1.6704000000000001</v>
      </c>
      <c r="W1763" s="1">
        <v>-0.35671999999999998</v>
      </c>
      <c r="X1763" s="1">
        <v>-3.8510000000000003E-2</v>
      </c>
      <c r="Y1763" s="1">
        <v>0.31820999999999999</v>
      </c>
      <c r="AA1763" s="1">
        <v>0.28657589361699998</v>
      </c>
      <c r="AB1763" s="1">
        <v>-0.64717883209100002</v>
      </c>
      <c r="AC1763" s="1">
        <v>5.7313999999999998</v>
      </c>
      <c r="AD1763" s="1">
        <v>-0.35265999999999997</v>
      </c>
      <c r="AE1763" s="1">
        <v>-5.2819999999999999E-2</v>
      </c>
      <c r="AF1763" s="1">
        <v>0.29984</v>
      </c>
      <c r="AG1763" s="1">
        <v>447.45</v>
      </c>
      <c r="AH1763" s="1">
        <v>7</v>
      </c>
      <c r="AI1763" s="1">
        <v>2</v>
      </c>
      <c r="AJ1763" s="1">
        <v>3</v>
      </c>
      <c r="AK1763" s="1">
        <v>12</v>
      </c>
      <c r="AL1763" s="1">
        <v>3.22</v>
      </c>
      <c r="AM1763" s="1">
        <v>100.88</v>
      </c>
    </row>
    <row r="1764" spans="1:39">
      <c r="A1764" s="1" t="s">
        <v>2743</v>
      </c>
      <c r="B1764" s="5">
        <v>50296758</v>
      </c>
      <c r="C1764" s="1" t="s">
        <v>9118</v>
      </c>
      <c r="D1764" s="1" t="s">
        <v>9119</v>
      </c>
      <c r="E1764" s="5">
        <v>27</v>
      </c>
      <c r="F1764" s="5">
        <v>27</v>
      </c>
      <c r="G1764" s="5">
        <f t="shared" si="27"/>
        <v>7.5686362358410131</v>
      </c>
      <c r="H1764" s="5" t="s">
        <v>3613</v>
      </c>
      <c r="I1764" t="s">
        <v>10784</v>
      </c>
      <c r="K1764" s="5">
        <v>19576767</v>
      </c>
      <c r="L1764" s="1" t="s">
        <v>9016</v>
      </c>
      <c r="M1764" s="1">
        <v>393.48</v>
      </c>
      <c r="N1764" s="1">
        <v>7</v>
      </c>
      <c r="O1764" s="1">
        <v>2</v>
      </c>
      <c r="P1764" s="1">
        <v>3</v>
      </c>
      <c r="Q1764" s="1">
        <v>9</v>
      </c>
      <c r="R1764" s="1">
        <v>1.0840000000000001</v>
      </c>
      <c r="S1764" s="1">
        <v>100.88</v>
      </c>
      <c r="T1764" s="1">
        <v>0.32281474999999998</v>
      </c>
      <c r="U1764" s="1">
        <v>-0.419094564585</v>
      </c>
      <c r="V1764" s="1">
        <v>3.2418</v>
      </c>
      <c r="W1764" s="1">
        <v>-0.34526000000000001</v>
      </c>
      <c r="X1764" s="1">
        <v>-3.2320000000000002E-2</v>
      </c>
      <c r="Y1764" s="1">
        <v>0.31294</v>
      </c>
      <c r="AA1764" s="1">
        <v>0.30872823404299998</v>
      </c>
      <c r="AB1764" s="1">
        <v>-0.41268020661900001</v>
      </c>
      <c r="AC1764" s="1">
        <v>4.5046999999999997</v>
      </c>
      <c r="AD1764" s="1">
        <v>-0.34902</v>
      </c>
      <c r="AE1764" s="1">
        <v>-2.4400000000000002E-2</v>
      </c>
      <c r="AF1764" s="1">
        <v>0.32462000000000002</v>
      </c>
      <c r="AG1764" s="1">
        <v>393.48</v>
      </c>
      <c r="AH1764" s="1">
        <v>7</v>
      </c>
      <c r="AI1764" s="1">
        <v>2</v>
      </c>
      <c r="AJ1764" s="1">
        <v>3</v>
      </c>
      <c r="AK1764" s="1">
        <v>9</v>
      </c>
      <c r="AL1764" s="1">
        <v>1.0840000000000001</v>
      </c>
      <c r="AM1764" s="1">
        <v>100.88</v>
      </c>
    </row>
    <row r="1765" spans="1:39">
      <c r="A1765" s="1" t="s">
        <v>2744</v>
      </c>
      <c r="B1765" s="5">
        <v>50296759</v>
      </c>
      <c r="C1765" s="1" t="s">
        <v>9120</v>
      </c>
      <c r="D1765" s="1" t="s">
        <v>9121</v>
      </c>
      <c r="E1765" s="5">
        <v>7.8</v>
      </c>
      <c r="F1765" s="5">
        <v>7.8</v>
      </c>
      <c r="G1765" s="5">
        <f t="shared" si="27"/>
        <v>8.1079053973095192</v>
      </c>
      <c r="H1765" s="5" t="s">
        <v>3613</v>
      </c>
      <c r="I1765" t="s">
        <v>10784</v>
      </c>
      <c r="K1765" s="5">
        <v>19576767</v>
      </c>
      <c r="L1765" s="1" t="s">
        <v>9016</v>
      </c>
      <c r="M1765" s="1">
        <v>421.46</v>
      </c>
      <c r="N1765" s="1">
        <v>7</v>
      </c>
      <c r="O1765" s="1">
        <v>2</v>
      </c>
      <c r="P1765" s="1">
        <v>2</v>
      </c>
      <c r="Q1765" s="1">
        <v>10</v>
      </c>
      <c r="R1765" s="1">
        <v>1.837</v>
      </c>
      <c r="S1765" s="1">
        <v>66.64</v>
      </c>
      <c r="T1765" s="1">
        <v>0.23170099999999999</v>
      </c>
      <c r="U1765" s="1">
        <v>-0.51594064646399995</v>
      </c>
      <c r="V1765" s="1">
        <v>7.2426000000000004</v>
      </c>
      <c r="W1765" s="1">
        <v>-0.34920000000000001</v>
      </c>
      <c r="X1765" s="1">
        <v>-3.431E-2</v>
      </c>
      <c r="Y1765" s="1">
        <v>0.31489</v>
      </c>
      <c r="AA1765" s="1">
        <v>0.23244634615400001</v>
      </c>
      <c r="AB1765" s="1">
        <v>-0.52092966677200003</v>
      </c>
      <c r="AC1765" s="1">
        <v>9.1173999999999999</v>
      </c>
      <c r="AD1765" s="1">
        <v>-0.35289999999999999</v>
      </c>
      <c r="AE1765" s="1">
        <v>-2.0029999999999999E-2</v>
      </c>
      <c r="AF1765" s="1">
        <v>0.33287</v>
      </c>
      <c r="AG1765" s="1">
        <v>421.46</v>
      </c>
      <c r="AH1765" s="1">
        <v>7</v>
      </c>
      <c r="AI1765" s="1">
        <v>2</v>
      </c>
      <c r="AJ1765" s="1">
        <v>2</v>
      </c>
      <c r="AK1765" s="1">
        <v>10</v>
      </c>
      <c r="AL1765" s="1">
        <v>1.837</v>
      </c>
      <c r="AM1765" s="1">
        <v>66.64</v>
      </c>
    </row>
    <row r="1766" spans="1:39">
      <c r="A1766" s="1" t="s">
        <v>2745</v>
      </c>
      <c r="B1766" s="5">
        <v>50296760</v>
      </c>
      <c r="C1766" s="1" t="s">
        <v>9122</v>
      </c>
      <c r="D1766" s="1" t="s">
        <v>9123</v>
      </c>
      <c r="E1766" s="5">
        <v>6.8</v>
      </c>
      <c r="F1766" s="5">
        <v>6.8</v>
      </c>
      <c r="G1766" s="5">
        <f t="shared" si="27"/>
        <v>8.1674910872937634</v>
      </c>
      <c r="H1766" s="5" t="s">
        <v>3613</v>
      </c>
      <c r="I1766" t="s">
        <v>10784</v>
      </c>
      <c r="K1766" s="5">
        <v>19576767</v>
      </c>
      <c r="L1766" s="1" t="s">
        <v>9016</v>
      </c>
      <c r="M1766" s="1">
        <v>413.54</v>
      </c>
      <c r="N1766" s="1">
        <v>7</v>
      </c>
      <c r="O1766" s="1">
        <v>2</v>
      </c>
      <c r="P1766" s="1">
        <v>2</v>
      </c>
      <c r="Q1766" s="1">
        <v>8</v>
      </c>
      <c r="R1766" s="1">
        <v>2.851</v>
      </c>
      <c r="S1766" s="1">
        <v>66.64</v>
      </c>
      <c r="T1766" s="1">
        <v>0.23158945762700001</v>
      </c>
      <c r="U1766" s="1">
        <v>-0.38153476525300001</v>
      </c>
      <c r="V1766" s="1">
        <v>2.1193</v>
      </c>
      <c r="W1766" s="1">
        <v>-0.33717000000000003</v>
      </c>
      <c r="X1766" s="1">
        <v>-3.2890000000000003E-2</v>
      </c>
      <c r="Y1766" s="1">
        <v>0.30427999999999999</v>
      </c>
      <c r="AA1766" s="1">
        <v>0.23217779310299999</v>
      </c>
      <c r="AB1766" s="1">
        <v>-0.38350210440100002</v>
      </c>
      <c r="AC1766" s="1">
        <v>7.7820999999999998</v>
      </c>
      <c r="AD1766" s="1">
        <v>-0.33483000000000002</v>
      </c>
      <c r="AE1766" s="1">
        <v>-1.864E-2</v>
      </c>
      <c r="AF1766" s="1">
        <v>0.31619000000000003</v>
      </c>
      <c r="AG1766" s="1">
        <v>413.54</v>
      </c>
      <c r="AH1766" s="1">
        <v>7</v>
      </c>
      <c r="AI1766" s="1">
        <v>2</v>
      </c>
      <c r="AJ1766" s="1">
        <v>2</v>
      </c>
      <c r="AK1766" s="1">
        <v>8</v>
      </c>
      <c r="AL1766" s="1">
        <v>2.851</v>
      </c>
      <c r="AM1766" s="1">
        <v>66.64</v>
      </c>
    </row>
    <row r="1767" spans="1:39">
      <c r="A1767" s="1" t="s">
        <v>2746</v>
      </c>
      <c r="B1767" s="5">
        <v>50296761</v>
      </c>
      <c r="C1767" s="1" t="s">
        <v>9124</v>
      </c>
      <c r="D1767" s="1" t="s">
        <v>9125</v>
      </c>
      <c r="E1767" s="5">
        <v>1.1000000000000001</v>
      </c>
      <c r="F1767" s="5">
        <v>1.1000000000000001</v>
      </c>
      <c r="G1767" s="5">
        <f t="shared" si="27"/>
        <v>8.9586073148417746</v>
      </c>
      <c r="H1767" s="5" t="s">
        <v>3613</v>
      </c>
      <c r="I1767" t="s">
        <v>10784</v>
      </c>
      <c r="K1767" s="5">
        <v>19576767</v>
      </c>
      <c r="L1767" s="1" t="s">
        <v>9016</v>
      </c>
      <c r="M1767" s="1">
        <v>397.49</v>
      </c>
      <c r="N1767" s="1">
        <v>7</v>
      </c>
      <c r="O1767" s="1">
        <v>3</v>
      </c>
      <c r="P1767" s="1">
        <v>2</v>
      </c>
      <c r="Q1767" s="1">
        <v>8</v>
      </c>
      <c r="R1767" s="1">
        <v>2.0619999999999998</v>
      </c>
      <c r="S1767" s="1">
        <v>66.64</v>
      </c>
      <c r="T1767" s="1">
        <v>0.22636800000000001</v>
      </c>
      <c r="U1767" s="1">
        <v>-0.32157785044800002</v>
      </c>
      <c r="V1767" s="1">
        <v>6.1401000000000003</v>
      </c>
      <c r="W1767" s="1">
        <v>-0.33539999999999998</v>
      </c>
      <c r="X1767" s="1">
        <v>-3.1449999999999999E-2</v>
      </c>
      <c r="Y1767" s="1">
        <v>0.30395</v>
      </c>
      <c r="AA1767" s="1">
        <v>0.227061622642</v>
      </c>
      <c r="AB1767" s="1">
        <v>-0.32655291949800003</v>
      </c>
      <c r="AC1767" s="1">
        <v>8.6953999999999994</v>
      </c>
      <c r="AD1767" s="1">
        <v>-0.33953</v>
      </c>
      <c r="AE1767" s="1">
        <v>-1.8579999999999999E-2</v>
      </c>
      <c r="AF1767" s="1">
        <v>0.32095000000000001</v>
      </c>
      <c r="AG1767" s="1">
        <v>397.49</v>
      </c>
      <c r="AH1767" s="1">
        <v>7</v>
      </c>
      <c r="AI1767" s="1">
        <v>3</v>
      </c>
      <c r="AJ1767" s="1">
        <v>2</v>
      </c>
      <c r="AK1767" s="1">
        <v>8</v>
      </c>
      <c r="AL1767" s="1">
        <v>2.0619999999999998</v>
      </c>
      <c r="AM1767" s="1">
        <v>66.64</v>
      </c>
    </row>
    <row r="1768" spans="1:39">
      <c r="A1768" s="1" t="s">
        <v>2747</v>
      </c>
      <c r="B1768" s="5">
        <v>50296762</v>
      </c>
      <c r="C1768" s="1" t="s">
        <v>9126</v>
      </c>
      <c r="D1768" s="1" t="s">
        <v>9127</v>
      </c>
      <c r="E1768" s="5">
        <v>3.5</v>
      </c>
      <c r="F1768" s="5">
        <v>3.5</v>
      </c>
      <c r="G1768" s="5">
        <f t="shared" si="27"/>
        <v>8.4559319556497243</v>
      </c>
      <c r="H1768" s="5" t="s">
        <v>3613</v>
      </c>
      <c r="I1768" t="s">
        <v>10784</v>
      </c>
      <c r="K1768" s="5">
        <v>19576767</v>
      </c>
      <c r="L1768" s="1" t="s">
        <v>9016</v>
      </c>
      <c r="M1768" s="1">
        <v>425.42</v>
      </c>
      <c r="N1768" s="1">
        <v>7</v>
      </c>
      <c r="O1768" s="1">
        <v>2</v>
      </c>
      <c r="P1768" s="1">
        <v>3</v>
      </c>
      <c r="Q1768" s="1">
        <v>11</v>
      </c>
      <c r="R1768" s="1">
        <v>2.2210000000000001</v>
      </c>
      <c r="S1768" s="1">
        <v>75.430000000000007</v>
      </c>
      <c r="T1768" s="1">
        <v>0.24665706000000001</v>
      </c>
      <c r="U1768" s="1">
        <v>-0.61976020174199997</v>
      </c>
      <c r="V1768" s="1">
        <v>6.9496000000000002</v>
      </c>
      <c r="W1768" s="1">
        <v>-0.34664</v>
      </c>
      <c r="X1768" s="1">
        <v>-2.2790000000000001E-2</v>
      </c>
      <c r="Y1768" s="1">
        <v>0.32385000000000003</v>
      </c>
      <c r="AA1768" s="1">
        <v>0.243039816327</v>
      </c>
      <c r="AB1768" s="1">
        <v>-0.62043857300500005</v>
      </c>
      <c r="AC1768" s="1">
        <v>5.7130999999999998</v>
      </c>
      <c r="AD1768" s="1">
        <v>-0.35286000000000001</v>
      </c>
      <c r="AE1768" s="1">
        <v>-2.3269999999999999E-2</v>
      </c>
      <c r="AF1768" s="1">
        <v>0.32958999999999999</v>
      </c>
      <c r="AG1768" s="1">
        <v>425.42</v>
      </c>
      <c r="AH1768" s="1">
        <v>7</v>
      </c>
      <c r="AI1768" s="1">
        <v>2</v>
      </c>
      <c r="AJ1768" s="1">
        <v>3</v>
      </c>
      <c r="AK1768" s="1">
        <v>11</v>
      </c>
      <c r="AL1768" s="1">
        <v>2.2210000000000001</v>
      </c>
      <c r="AM1768" s="1">
        <v>75.430000000000007</v>
      </c>
    </row>
    <row r="1769" spans="1:39">
      <c r="A1769" s="1" t="s">
        <v>2748</v>
      </c>
      <c r="B1769" s="5">
        <v>50296763</v>
      </c>
      <c r="C1769" s="1" t="s">
        <v>9128</v>
      </c>
      <c r="D1769" s="1" t="s">
        <v>9129</v>
      </c>
      <c r="E1769" s="5">
        <v>5.9</v>
      </c>
      <c r="F1769" s="5">
        <v>5.9</v>
      </c>
      <c r="G1769" s="5">
        <f t="shared" si="27"/>
        <v>8.2291479883578553</v>
      </c>
      <c r="H1769" s="5" t="s">
        <v>3613</v>
      </c>
      <c r="I1769" t="s">
        <v>10784</v>
      </c>
      <c r="K1769" s="5">
        <v>19576767</v>
      </c>
      <c r="L1769" s="1" t="s">
        <v>9016</v>
      </c>
      <c r="M1769" s="1">
        <v>407.43</v>
      </c>
      <c r="N1769" s="1">
        <v>7</v>
      </c>
      <c r="O1769" s="1">
        <v>2</v>
      </c>
      <c r="P1769" s="1">
        <v>3</v>
      </c>
      <c r="Q1769" s="1">
        <v>10</v>
      </c>
      <c r="R1769" s="1">
        <v>1.631</v>
      </c>
      <c r="S1769" s="1">
        <v>75.430000000000007</v>
      </c>
      <c r="T1769" s="1">
        <v>0.23892785999999999</v>
      </c>
      <c r="U1769" s="1">
        <v>-0.52586623241599995</v>
      </c>
      <c r="V1769" s="1">
        <v>6.3922999999999996</v>
      </c>
      <c r="W1769" s="1">
        <v>-0.35302</v>
      </c>
      <c r="X1769" s="1">
        <v>-1.959E-2</v>
      </c>
      <c r="Y1769" s="1">
        <v>0.33343</v>
      </c>
      <c r="AA1769" s="1">
        <v>0.23070051020400001</v>
      </c>
      <c r="AB1769" s="1">
        <v>-0.52465918321899996</v>
      </c>
      <c r="AC1769" s="1">
        <v>6.0540000000000003</v>
      </c>
      <c r="AD1769" s="1">
        <v>-0.35283999999999999</v>
      </c>
      <c r="AE1769" s="1">
        <v>-2.3820000000000001E-2</v>
      </c>
      <c r="AF1769" s="1">
        <v>0.32901999999999998</v>
      </c>
      <c r="AG1769" s="1">
        <v>407.43</v>
      </c>
      <c r="AH1769" s="1">
        <v>7</v>
      </c>
      <c r="AI1769" s="1">
        <v>2</v>
      </c>
      <c r="AJ1769" s="1">
        <v>3</v>
      </c>
      <c r="AK1769" s="1">
        <v>10</v>
      </c>
      <c r="AL1769" s="1">
        <v>1.631</v>
      </c>
      <c r="AM1769" s="1">
        <v>75.430000000000007</v>
      </c>
    </row>
    <row r="1770" spans="1:39">
      <c r="A1770" s="1" t="s">
        <v>2749</v>
      </c>
      <c r="B1770" s="5">
        <v>50296764</v>
      </c>
      <c r="C1770" s="1" t="s">
        <v>9130</v>
      </c>
      <c r="D1770" s="1" t="s">
        <v>9131</v>
      </c>
      <c r="E1770" s="5">
        <v>6.3</v>
      </c>
      <c r="F1770" s="5">
        <v>6.3</v>
      </c>
      <c r="G1770" s="5">
        <f t="shared" si="27"/>
        <v>8.2006594505464179</v>
      </c>
      <c r="H1770" s="5" t="s">
        <v>3613</v>
      </c>
      <c r="I1770" t="s">
        <v>10784</v>
      </c>
      <c r="K1770" s="5">
        <v>19576767</v>
      </c>
      <c r="L1770" s="1" t="s">
        <v>9016</v>
      </c>
      <c r="M1770" s="1">
        <v>403.47</v>
      </c>
      <c r="N1770" s="1">
        <v>7</v>
      </c>
      <c r="O1770" s="1">
        <v>2</v>
      </c>
      <c r="P1770" s="1">
        <v>3</v>
      </c>
      <c r="Q1770" s="1">
        <v>9</v>
      </c>
      <c r="R1770" s="1">
        <v>2.1619999999999999</v>
      </c>
      <c r="S1770" s="1">
        <v>75.430000000000007</v>
      </c>
      <c r="T1770" s="1">
        <v>0.24028028301900001</v>
      </c>
      <c r="U1770" s="1">
        <v>-0.45578493320300001</v>
      </c>
      <c r="V1770" s="1">
        <v>7.9520999999999997</v>
      </c>
      <c r="W1770" s="1">
        <v>-0.34736</v>
      </c>
      <c r="X1770" s="1">
        <v>-1.4829999999999999E-2</v>
      </c>
      <c r="Y1770" s="1">
        <v>0.33252999999999999</v>
      </c>
      <c r="AA1770" s="1">
        <v>0.235070519231</v>
      </c>
      <c r="AB1770" s="1">
        <v>-0.45820474732499999</v>
      </c>
      <c r="AC1770" s="1">
        <v>8.5991</v>
      </c>
      <c r="AD1770" s="1">
        <v>-0.35527999999999998</v>
      </c>
      <c r="AE1770" s="1">
        <v>-1.7989999999999999E-2</v>
      </c>
      <c r="AF1770" s="1">
        <v>0.33728999999999998</v>
      </c>
      <c r="AG1770" s="1">
        <v>403.47</v>
      </c>
      <c r="AH1770" s="1">
        <v>7</v>
      </c>
      <c r="AI1770" s="1">
        <v>2</v>
      </c>
      <c r="AJ1770" s="1">
        <v>3</v>
      </c>
      <c r="AK1770" s="1">
        <v>9</v>
      </c>
      <c r="AL1770" s="1">
        <v>2.1619999999999999</v>
      </c>
      <c r="AM1770" s="1">
        <v>75.430000000000007</v>
      </c>
    </row>
    <row r="1771" spans="1:39">
      <c r="A1771" s="1" t="s">
        <v>2750</v>
      </c>
      <c r="B1771" s="5">
        <v>50296765</v>
      </c>
      <c r="C1771" s="1" t="s">
        <v>9132</v>
      </c>
      <c r="D1771" s="1" t="s">
        <v>9133</v>
      </c>
      <c r="E1771" s="5">
        <v>3.7</v>
      </c>
      <c r="F1771" s="5">
        <v>3.7</v>
      </c>
      <c r="G1771" s="5">
        <f t="shared" si="27"/>
        <v>8.431798275933005</v>
      </c>
      <c r="H1771" s="5" t="s">
        <v>3613</v>
      </c>
      <c r="I1771" t="s">
        <v>10784</v>
      </c>
      <c r="K1771" s="5">
        <v>19576767</v>
      </c>
      <c r="L1771" s="1" t="s">
        <v>9016</v>
      </c>
      <c r="M1771" s="1">
        <v>399.51</v>
      </c>
      <c r="N1771" s="1">
        <v>7</v>
      </c>
      <c r="O1771" s="1">
        <v>2</v>
      </c>
      <c r="P1771" s="1">
        <v>3</v>
      </c>
      <c r="Q1771" s="1">
        <v>8</v>
      </c>
      <c r="R1771" s="1">
        <v>2.645</v>
      </c>
      <c r="S1771" s="1">
        <v>75.430000000000007</v>
      </c>
      <c r="T1771" s="1">
        <v>0.23754726785700001</v>
      </c>
      <c r="U1771" s="1">
        <v>-0.38988735615699999</v>
      </c>
      <c r="V1771" s="1">
        <v>9.1603999999999992</v>
      </c>
      <c r="W1771" s="1">
        <v>-0.33959</v>
      </c>
      <c r="X1771" s="1">
        <v>-1.7989999999999999E-2</v>
      </c>
      <c r="Y1771" s="1">
        <v>0.3216</v>
      </c>
      <c r="AA1771" s="1">
        <v>0.23198861818200001</v>
      </c>
      <c r="AB1771" s="1">
        <v>-0.38948420707199999</v>
      </c>
      <c r="AC1771" s="1">
        <v>4.0731999999999999</v>
      </c>
      <c r="AD1771" s="1">
        <v>-0.34512999999999999</v>
      </c>
      <c r="AE1771" s="1">
        <v>-2.673E-2</v>
      </c>
      <c r="AF1771" s="1">
        <v>0.31840000000000002</v>
      </c>
      <c r="AG1771" s="1">
        <v>399.51</v>
      </c>
      <c r="AH1771" s="1">
        <v>7</v>
      </c>
      <c r="AI1771" s="1">
        <v>2</v>
      </c>
      <c r="AJ1771" s="1">
        <v>3</v>
      </c>
      <c r="AK1771" s="1">
        <v>8</v>
      </c>
      <c r="AL1771" s="1">
        <v>2.645</v>
      </c>
      <c r="AM1771" s="1">
        <v>75.430000000000007</v>
      </c>
    </row>
    <row r="1772" spans="1:39">
      <c r="A1772" s="1" t="s">
        <v>2751</v>
      </c>
      <c r="B1772" s="5">
        <v>50296766</v>
      </c>
      <c r="C1772" s="1" t="s">
        <v>9134</v>
      </c>
      <c r="D1772" s="1" t="s">
        <v>9135</v>
      </c>
      <c r="E1772" s="5">
        <v>4.8</v>
      </c>
      <c r="F1772" s="5">
        <v>4.8</v>
      </c>
      <c r="G1772" s="5">
        <f t="shared" si="27"/>
        <v>8.3187587626244124</v>
      </c>
      <c r="H1772" s="5" t="s">
        <v>3613</v>
      </c>
      <c r="I1772" t="s">
        <v>10784</v>
      </c>
      <c r="K1772" s="5">
        <v>19576767</v>
      </c>
      <c r="L1772" s="1" t="s">
        <v>9016</v>
      </c>
      <c r="M1772" s="1">
        <v>411.52</v>
      </c>
      <c r="N1772" s="1">
        <v>7</v>
      </c>
      <c r="O1772" s="1">
        <v>3</v>
      </c>
      <c r="P1772" s="1">
        <v>3</v>
      </c>
      <c r="Q1772" s="1">
        <v>8</v>
      </c>
      <c r="R1772" s="1">
        <v>2.7690000000000001</v>
      </c>
      <c r="S1772" s="1">
        <v>75.430000000000007</v>
      </c>
      <c r="T1772" s="1">
        <v>0.22355191228099999</v>
      </c>
      <c r="U1772" s="1">
        <v>-0.38152879495600001</v>
      </c>
      <c r="V1772" s="1">
        <v>7.3997999999999999</v>
      </c>
      <c r="W1772" s="1">
        <v>-0.34433000000000002</v>
      </c>
      <c r="X1772" s="1">
        <v>-1.5679999999999999E-2</v>
      </c>
      <c r="Y1772" s="1">
        <v>0.32865</v>
      </c>
      <c r="AA1772" s="1">
        <v>0.21748792857099999</v>
      </c>
      <c r="AB1772" s="1">
        <v>-0.38152879188099997</v>
      </c>
      <c r="AC1772" s="1">
        <v>7.4028999999999998</v>
      </c>
      <c r="AD1772" s="1">
        <v>-0.34431</v>
      </c>
      <c r="AE1772" s="1">
        <v>-1.5679999999999999E-2</v>
      </c>
      <c r="AF1772" s="1">
        <v>0.32862999999999998</v>
      </c>
      <c r="AG1772" s="1">
        <v>411.52</v>
      </c>
      <c r="AH1772" s="1">
        <v>7</v>
      </c>
      <c r="AI1772" s="1">
        <v>3</v>
      </c>
      <c r="AJ1772" s="1">
        <v>3</v>
      </c>
      <c r="AK1772" s="1">
        <v>8</v>
      </c>
      <c r="AL1772" s="1">
        <v>2.7690000000000001</v>
      </c>
      <c r="AM1772" s="1">
        <v>75.430000000000007</v>
      </c>
    </row>
    <row r="1773" spans="1:39">
      <c r="A1773" s="1" t="s">
        <v>2752</v>
      </c>
      <c r="B1773" s="5">
        <v>50296767</v>
      </c>
      <c r="C1773" s="1" t="s">
        <v>9136</v>
      </c>
      <c r="D1773" s="1" t="s">
        <v>9137</v>
      </c>
      <c r="E1773" s="5">
        <v>2.2000000000000002</v>
      </c>
      <c r="F1773" s="5">
        <v>2.2000000000000002</v>
      </c>
      <c r="G1773" s="5">
        <f t="shared" si="27"/>
        <v>8.6575773191777934</v>
      </c>
      <c r="H1773" s="5" t="s">
        <v>3613</v>
      </c>
      <c r="I1773" t="s">
        <v>10784</v>
      </c>
      <c r="K1773" s="5">
        <v>19576767</v>
      </c>
      <c r="L1773" s="1" t="s">
        <v>9016</v>
      </c>
      <c r="M1773" s="1">
        <v>397.49</v>
      </c>
      <c r="N1773" s="1">
        <v>7</v>
      </c>
      <c r="O1773" s="1">
        <v>3</v>
      </c>
      <c r="P1773" s="1">
        <v>3</v>
      </c>
      <c r="Q1773" s="1">
        <v>8</v>
      </c>
      <c r="R1773" s="1">
        <v>2.3119999999999998</v>
      </c>
      <c r="S1773" s="1">
        <v>75.430000000000007</v>
      </c>
      <c r="T1773" s="1">
        <v>0.226956925926</v>
      </c>
      <c r="U1773" s="1">
        <v>-0.35335785388699997</v>
      </c>
      <c r="V1773" s="1">
        <v>9.3202999999999996</v>
      </c>
      <c r="W1773" s="1">
        <v>-0.33994000000000002</v>
      </c>
      <c r="X1773" s="1">
        <v>-1.8200000000000001E-2</v>
      </c>
      <c r="Y1773" s="1">
        <v>0.32174000000000003</v>
      </c>
      <c r="AA1773" s="1">
        <v>0.222616037736</v>
      </c>
      <c r="AB1773" s="1">
        <v>-0.35647663653799999</v>
      </c>
      <c r="AC1773" s="1">
        <v>8.9276</v>
      </c>
      <c r="AD1773" s="1">
        <v>-0.34372000000000003</v>
      </c>
      <c r="AE1773" s="1">
        <v>-8.1799999999999998E-3</v>
      </c>
      <c r="AF1773" s="1">
        <v>0.33554</v>
      </c>
      <c r="AG1773" s="1">
        <v>397.49</v>
      </c>
      <c r="AH1773" s="1">
        <v>7</v>
      </c>
      <c r="AI1773" s="1">
        <v>3</v>
      </c>
      <c r="AJ1773" s="1">
        <v>3</v>
      </c>
      <c r="AK1773" s="1">
        <v>8</v>
      </c>
      <c r="AL1773" s="1">
        <v>2.3119999999999998</v>
      </c>
      <c r="AM1773" s="1">
        <v>75.430000000000007</v>
      </c>
    </row>
    <row r="1774" spans="1:39">
      <c r="A1774" s="1" t="s">
        <v>2753</v>
      </c>
      <c r="B1774" s="5">
        <v>50296768</v>
      </c>
      <c r="C1774" s="1" t="s">
        <v>9138</v>
      </c>
      <c r="D1774" s="1" t="s">
        <v>9139</v>
      </c>
      <c r="E1774" s="5">
        <v>1.3</v>
      </c>
      <c r="F1774" s="5">
        <v>1.3</v>
      </c>
      <c r="G1774" s="5">
        <f t="shared" si="27"/>
        <v>8.8860566476931631</v>
      </c>
      <c r="H1774" s="5" t="s">
        <v>3613</v>
      </c>
      <c r="I1774" t="s">
        <v>10784</v>
      </c>
      <c r="K1774" s="5">
        <v>19576767</v>
      </c>
      <c r="L1774" s="1" t="s">
        <v>9016</v>
      </c>
      <c r="M1774" s="1">
        <v>419.44</v>
      </c>
      <c r="N1774" s="1">
        <v>7</v>
      </c>
      <c r="O1774" s="1">
        <v>3</v>
      </c>
      <c r="P1774" s="1">
        <v>3</v>
      </c>
      <c r="Q1774" s="1">
        <v>10</v>
      </c>
      <c r="R1774" s="1">
        <v>1.498</v>
      </c>
      <c r="S1774" s="1">
        <v>75.430000000000007</v>
      </c>
      <c r="T1774" s="1">
        <v>0.24018517647099999</v>
      </c>
      <c r="U1774" s="1">
        <v>-0.47730394482600003</v>
      </c>
      <c r="V1774" s="1">
        <v>9.4560999999999993</v>
      </c>
      <c r="W1774" s="1">
        <v>-0.34286</v>
      </c>
      <c r="X1774" s="1">
        <v>-1.9720000000000001E-2</v>
      </c>
      <c r="Y1774" s="1">
        <v>0.32313999999999998</v>
      </c>
      <c r="AA1774" s="1">
        <v>0.23403478</v>
      </c>
      <c r="AB1774" s="1">
        <v>-0.48024835347900002</v>
      </c>
      <c r="AC1774" s="1">
        <v>5.1233000000000004</v>
      </c>
      <c r="AD1774" s="1">
        <v>-0.34871000000000002</v>
      </c>
      <c r="AE1774" s="1">
        <v>-2.0199999999999999E-2</v>
      </c>
      <c r="AF1774" s="1">
        <v>0.32851000000000002</v>
      </c>
      <c r="AG1774" s="1">
        <v>419.44</v>
      </c>
      <c r="AH1774" s="1">
        <v>7</v>
      </c>
      <c r="AI1774" s="1">
        <v>3</v>
      </c>
      <c r="AJ1774" s="1">
        <v>3</v>
      </c>
      <c r="AK1774" s="1">
        <v>10</v>
      </c>
      <c r="AL1774" s="1">
        <v>1.498</v>
      </c>
      <c r="AM1774" s="1">
        <v>75.430000000000007</v>
      </c>
    </row>
    <row r="1775" spans="1:39">
      <c r="A1775" s="1" t="s">
        <v>2754</v>
      </c>
      <c r="B1775" s="5">
        <v>50296769</v>
      </c>
      <c r="C1775" s="1" t="s">
        <v>9140</v>
      </c>
      <c r="D1775" s="1" t="s">
        <v>9141</v>
      </c>
      <c r="E1775" s="5">
        <v>2.7</v>
      </c>
      <c r="F1775" s="5">
        <v>2.7</v>
      </c>
      <c r="G1775" s="5">
        <f t="shared" si="27"/>
        <v>8.5686362358410122</v>
      </c>
      <c r="H1775" s="5" t="s">
        <v>3613</v>
      </c>
      <c r="I1775" t="s">
        <v>10784</v>
      </c>
      <c r="K1775" s="5">
        <v>19576767</v>
      </c>
      <c r="L1775" s="1" t="s">
        <v>9016</v>
      </c>
      <c r="M1775" s="1">
        <v>451.46</v>
      </c>
      <c r="N1775" s="1">
        <v>7</v>
      </c>
      <c r="O1775" s="1">
        <v>3</v>
      </c>
      <c r="P1775" s="1">
        <v>3</v>
      </c>
      <c r="Q1775" s="1">
        <v>11</v>
      </c>
      <c r="R1775" s="1">
        <v>2.7290000000000001</v>
      </c>
      <c r="S1775" s="1">
        <v>75.430000000000007</v>
      </c>
      <c r="T1775" s="1">
        <v>0.23614024074100001</v>
      </c>
      <c r="U1775" s="1">
        <v>-0.58358181257599995</v>
      </c>
      <c r="V1775" s="1">
        <v>7.3364000000000003</v>
      </c>
      <c r="W1775" s="1">
        <v>-0.34540999999999999</v>
      </c>
      <c r="X1775" s="1">
        <v>-2.2329999999999999E-2</v>
      </c>
      <c r="Y1775" s="1">
        <v>0.32307999999999998</v>
      </c>
      <c r="AA1775" s="1">
        <v>0.23093905660399999</v>
      </c>
      <c r="AB1775" s="1">
        <v>-0.58385400151</v>
      </c>
      <c r="AC1775" s="1">
        <v>5.8163999999999998</v>
      </c>
      <c r="AD1775" s="1">
        <v>-0.34715000000000001</v>
      </c>
      <c r="AE1775" s="1">
        <v>-2.087E-2</v>
      </c>
      <c r="AF1775" s="1">
        <v>0.32628000000000001</v>
      </c>
      <c r="AG1775" s="1">
        <v>451.46</v>
      </c>
      <c r="AH1775" s="1">
        <v>7</v>
      </c>
      <c r="AI1775" s="1">
        <v>3</v>
      </c>
      <c r="AJ1775" s="1">
        <v>3</v>
      </c>
      <c r="AK1775" s="1">
        <v>11</v>
      </c>
      <c r="AL1775" s="1">
        <v>2.7290000000000001</v>
      </c>
      <c r="AM1775" s="1">
        <v>75.430000000000007</v>
      </c>
    </row>
    <row r="1776" spans="1:39">
      <c r="A1776" s="1" t="s">
        <v>2755</v>
      </c>
      <c r="B1776" s="5">
        <v>50296770</v>
      </c>
      <c r="C1776" s="1" t="s">
        <v>9142</v>
      </c>
      <c r="D1776" s="1" t="s">
        <v>9143</v>
      </c>
      <c r="E1776" s="5">
        <v>10</v>
      </c>
      <c r="F1776" s="5">
        <v>10</v>
      </c>
      <c r="G1776" s="5">
        <f t="shared" si="27"/>
        <v>8</v>
      </c>
      <c r="H1776" s="5" t="s">
        <v>3613</v>
      </c>
      <c r="I1776" t="s">
        <v>10784</v>
      </c>
      <c r="K1776" s="5">
        <v>19576767</v>
      </c>
      <c r="L1776" s="1" t="s">
        <v>9016</v>
      </c>
      <c r="M1776" s="1">
        <v>370.46</v>
      </c>
      <c r="N1776" s="1">
        <v>8</v>
      </c>
      <c r="O1776" s="1">
        <v>3</v>
      </c>
      <c r="P1776" s="1">
        <v>2</v>
      </c>
      <c r="Q1776" s="1">
        <v>7</v>
      </c>
      <c r="R1776" s="1">
        <v>2.5950000000000002</v>
      </c>
      <c r="S1776" s="1">
        <v>55.56</v>
      </c>
      <c r="T1776" s="1">
        <v>0.20493237254900001</v>
      </c>
      <c r="U1776" s="1">
        <v>-0.323838755619</v>
      </c>
      <c r="V1776" s="1">
        <v>6.4771000000000001</v>
      </c>
      <c r="W1776" s="1">
        <v>-0.34776000000000001</v>
      </c>
      <c r="X1776" s="1">
        <v>-2.281E-2</v>
      </c>
      <c r="Y1776" s="1">
        <v>0.32495000000000002</v>
      </c>
      <c r="AA1776" s="1">
        <v>0.20089586000000001</v>
      </c>
      <c r="AB1776" s="1">
        <v>-0.326599650337</v>
      </c>
      <c r="AC1776" s="1">
        <v>3.9354</v>
      </c>
      <c r="AD1776" s="1">
        <v>-0.34661999999999998</v>
      </c>
      <c r="AE1776" s="1">
        <v>-2.4230000000000002E-2</v>
      </c>
      <c r="AF1776" s="1">
        <v>0.32239000000000001</v>
      </c>
      <c r="AG1776" s="1">
        <v>370.46</v>
      </c>
      <c r="AH1776" s="1">
        <v>8</v>
      </c>
      <c r="AI1776" s="1">
        <v>3</v>
      </c>
      <c r="AJ1776" s="1">
        <v>2</v>
      </c>
      <c r="AK1776" s="1">
        <v>7</v>
      </c>
      <c r="AL1776" s="1">
        <v>2.5950000000000002</v>
      </c>
      <c r="AM1776" s="1">
        <v>55.56</v>
      </c>
    </row>
    <row r="1777" spans="1:39">
      <c r="A1777" s="1" t="s">
        <v>2756</v>
      </c>
      <c r="B1777" s="5">
        <v>50296771</v>
      </c>
      <c r="C1777" s="1" t="s">
        <v>9144</v>
      </c>
      <c r="D1777" s="1" t="s">
        <v>9145</v>
      </c>
      <c r="E1777" s="5">
        <v>6.1</v>
      </c>
      <c r="F1777" s="5">
        <v>6.1</v>
      </c>
      <c r="G1777" s="5">
        <f t="shared" si="27"/>
        <v>8.2146701649892329</v>
      </c>
      <c r="H1777" s="5" t="s">
        <v>3613</v>
      </c>
      <c r="I1777" t="s">
        <v>10784</v>
      </c>
      <c r="K1777" s="5">
        <v>19576767</v>
      </c>
      <c r="L1777" s="1" t="s">
        <v>9016</v>
      </c>
      <c r="M1777" s="1">
        <v>462.44</v>
      </c>
      <c r="N1777" s="1">
        <v>7</v>
      </c>
      <c r="O1777" s="1">
        <v>3</v>
      </c>
      <c r="P1777" s="1">
        <v>2</v>
      </c>
      <c r="Q1777" s="1">
        <v>12</v>
      </c>
      <c r="R1777" s="1">
        <v>3.3420000000000001</v>
      </c>
      <c r="S1777" s="1">
        <v>81.34</v>
      </c>
      <c r="T1777" s="1">
        <v>0.23204623076899999</v>
      </c>
      <c r="U1777" s="1">
        <v>-0.513469129907</v>
      </c>
      <c r="V1777" s="1">
        <v>7.9901</v>
      </c>
      <c r="W1777" s="1">
        <v>-0.34861999999999999</v>
      </c>
      <c r="X1777" s="1">
        <v>-5.4109999999999998E-2</v>
      </c>
      <c r="Y1777" s="1">
        <v>0.29450999999999999</v>
      </c>
      <c r="AA1777" s="1">
        <v>0.22672256862699999</v>
      </c>
      <c r="AB1777" s="1">
        <v>-0.51486883480800005</v>
      </c>
      <c r="AC1777" s="1">
        <v>6.8186999999999998</v>
      </c>
      <c r="AD1777" s="1">
        <v>-0.36059000000000002</v>
      </c>
      <c r="AE1777" s="1">
        <v>-4.3659999999999997E-2</v>
      </c>
      <c r="AF1777" s="1">
        <v>0.31692999999999999</v>
      </c>
      <c r="AG1777" s="1">
        <v>462.44</v>
      </c>
      <c r="AH1777" s="1">
        <v>7</v>
      </c>
      <c r="AI1777" s="1">
        <v>3</v>
      </c>
      <c r="AJ1777" s="1">
        <v>2</v>
      </c>
      <c r="AK1777" s="1">
        <v>12</v>
      </c>
      <c r="AL1777" s="1">
        <v>3.3420000000000001</v>
      </c>
      <c r="AM1777" s="1">
        <v>81.34</v>
      </c>
    </row>
    <row r="1778" spans="1:39">
      <c r="A1778" s="1" t="s">
        <v>2757</v>
      </c>
      <c r="B1778" s="5">
        <v>50296772</v>
      </c>
      <c r="C1778" s="1" t="s">
        <v>9146</v>
      </c>
      <c r="D1778" s="1" t="s">
        <v>9147</v>
      </c>
      <c r="E1778" s="5">
        <v>2.2999999999999998</v>
      </c>
      <c r="F1778" s="5">
        <v>2.2999999999999998</v>
      </c>
      <c r="G1778" s="5">
        <f t="shared" si="27"/>
        <v>8.6382721639824069</v>
      </c>
      <c r="H1778" s="5" t="s">
        <v>3613</v>
      </c>
      <c r="I1778" t="s">
        <v>10784</v>
      </c>
      <c r="K1778" s="5">
        <v>19576767</v>
      </c>
      <c r="L1778" s="1" t="s">
        <v>9016</v>
      </c>
      <c r="M1778" s="1">
        <v>418.46</v>
      </c>
      <c r="N1778" s="1">
        <v>7</v>
      </c>
      <c r="O1778" s="1">
        <v>3</v>
      </c>
      <c r="P1778" s="1">
        <v>2</v>
      </c>
      <c r="Q1778" s="1">
        <v>9</v>
      </c>
      <c r="R1778" s="1">
        <v>2.806</v>
      </c>
      <c r="S1778" s="1">
        <v>92.24</v>
      </c>
      <c r="T1778" s="1">
        <v>0.221750862745</v>
      </c>
      <c r="U1778" s="1">
        <v>-0.236653501589</v>
      </c>
      <c r="V1778" s="1">
        <v>5.1879999999999997</v>
      </c>
      <c r="W1778" s="1">
        <v>-0.35482000000000002</v>
      </c>
      <c r="X1778" s="1">
        <v>-4.5420000000000002E-2</v>
      </c>
      <c r="Y1778" s="1">
        <v>0.30940000000000001</v>
      </c>
      <c r="AA1778" s="1">
        <v>0.215</v>
      </c>
      <c r="AB1778" s="1">
        <v>-0.236653429676</v>
      </c>
      <c r="AC1778" s="1">
        <v>5.1847000000000003</v>
      </c>
      <c r="AD1778" s="1">
        <v>-0.35482999999999998</v>
      </c>
      <c r="AE1778" s="1">
        <v>-4.539E-2</v>
      </c>
      <c r="AF1778" s="1">
        <v>0.30943999999999999</v>
      </c>
      <c r="AG1778" s="1">
        <v>418.46</v>
      </c>
      <c r="AH1778" s="1">
        <v>7</v>
      </c>
      <c r="AI1778" s="1">
        <v>3</v>
      </c>
      <c r="AJ1778" s="1">
        <v>2</v>
      </c>
      <c r="AK1778" s="1">
        <v>9</v>
      </c>
      <c r="AL1778" s="1">
        <v>2.806</v>
      </c>
      <c r="AM1778" s="1">
        <v>92.24</v>
      </c>
    </row>
    <row r="1779" spans="1:39">
      <c r="A1779" s="1" t="s">
        <v>2758</v>
      </c>
      <c r="B1779" s="5">
        <v>50296773</v>
      </c>
      <c r="C1779" s="1" t="s">
        <v>9148</v>
      </c>
      <c r="D1779" s="1" t="s">
        <v>9149</v>
      </c>
      <c r="E1779" s="5">
        <v>2</v>
      </c>
      <c r="F1779" s="5">
        <v>2</v>
      </c>
      <c r="G1779" s="5">
        <f t="shared" si="27"/>
        <v>8.6989700043360187</v>
      </c>
      <c r="H1779" s="5" t="s">
        <v>3613</v>
      </c>
      <c r="I1779" t="s">
        <v>10784</v>
      </c>
      <c r="K1779" s="5">
        <v>19576767</v>
      </c>
      <c r="L1779" s="1" t="s">
        <v>9016</v>
      </c>
      <c r="M1779" s="1">
        <v>418.46</v>
      </c>
      <c r="N1779" s="1">
        <v>7</v>
      </c>
      <c r="O1779" s="1">
        <v>3</v>
      </c>
      <c r="P1779" s="1">
        <v>2</v>
      </c>
      <c r="Q1779" s="1">
        <v>9</v>
      </c>
      <c r="R1779" s="1">
        <v>2.806</v>
      </c>
      <c r="S1779" s="1">
        <v>92.24</v>
      </c>
      <c r="T1779" s="1">
        <v>0.219781666667</v>
      </c>
      <c r="U1779" s="1">
        <v>-0.241800259696</v>
      </c>
      <c r="V1779" s="1">
        <v>6.7000999999999999</v>
      </c>
      <c r="W1779" s="1">
        <v>-0.35749999999999998</v>
      </c>
      <c r="X1779" s="1">
        <v>-3.227E-2</v>
      </c>
      <c r="Y1779" s="1">
        <v>0.32523000000000002</v>
      </c>
      <c r="AA1779" s="1">
        <v>0.21230756000000001</v>
      </c>
      <c r="AB1779" s="1">
        <v>-0.23856386537900001</v>
      </c>
      <c r="AC1779" s="1">
        <v>7.6506999999999996</v>
      </c>
      <c r="AD1779" s="1">
        <v>-0.35436000000000001</v>
      </c>
      <c r="AE1779" s="1">
        <v>-4.113E-2</v>
      </c>
      <c r="AF1779" s="1">
        <v>0.31323000000000001</v>
      </c>
      <c r="AG1779" s="1">
        <v>418.46</v>
      </c>
      <c r="AH1779" s="1">
        <v>7</v>
      </c>
      <c r="AI1779" s="1">
        <v>3</v>
      </c>
      <c r="AJ1779" s="1">
        <v>2</v>
      </c>
      <c r="AK1779" s="1">
        <v>9</v>
      </c>
      <c r="AL1779" s="1">
        <v>2.806</v>
      </c>
      <c r="AM1779" s="1">
        <v>92.24</v>
      </c>
    </row>
    <row r="1780" spans="1:39">
      <c r="A1780" s="1" t="s">
        <v>2759</v>
      </c>
      <c r="B1780" s="5">
        <v>50296774</v>
      </c>
      <c r="C1780" s="1" t="s">
        <v>9150</v>
      </c>
      <c r="D1780" s="1" t="s">
        <v>9151</v>
      </c>
      <c r="E1780" s="5">
        <v>3.9</v>
      </c>
      <c r="F1780" s="5">
        <v>3.9</v>
      </c>
      <c r="G1780" s="5">
        <f t="shared" si="27"/>
        <v>8.4089353929735005</v>
      </c>
      <c r="H1780" s="5" t="s">
        <v>3613</v>
      </c>
      <c r="I1780" t="s">
        <v>10784</v>
      </c>
      <c r="K1780" s="5">
        <v>19576767</v>
      </c>
      <c r="L1780" s="1" t="s">
        <v>9016</v>
      </c>
      <c r="M1780" s="1">
        <v>461.46</v>
      </c>
      <c r="N1780" s="1">
        <v>7</v>
      </c>
      <c r="O1780" s="1">
        <v>3</v>
      </c>
      <c r="P1780" s="1">
        <v>3</v>
      </c>
      <c r="Q1780" s="1">
        <v>12</v>
      </c>
      <c r="R1780" s="1">
        <v>3.476</v>
      </c>
      <c r="S1780" s="1">
        <v>84.14</v>
      </c>
      <c r="T1780" s="1">
        <v>0.23492345282999999</v>
      </c>
      <c r="U1780" s="1">
        <v>-0.46102484134999999</v>
      </c>
      <c r="V1780" s="1">
        <v>3.0840999999999998</v>
      </c>
      <c r="W1780" s="1">
        <v>-0.34972999999999999</v>
      </c>
      <c r="X1780" s="1">
        <v>-4.5719999999999997E-2</v>
      </c>
      <c r="Y1780" s="1">
        <v>0.30401</v>
      </c>
      <c r="AA1780" s="1">
        <v>0.229798153846</v>
      </c>
      <c r="AB1780" s="1">
        <v>-0.46181808062599999</v>
      </c>
      <c r="AC1780" s="1">
        <v>2.6358999999999999</v>
      </c>
      <c r="AD1780" s="1">
        <v>-0.34654000000000001</v>
      </c>
      <c r="AE1780" s="1">
        <v>-3.5929999999999997E-2</v>
      </c>
      <c r="AF1780" s="1">
        <v>0.31061</v>
      </c>
      <c r="AG1780" s="1">
        <v>461.46</v>
      </c>
      <c r="AH1780" s="1">
        <v>7</v>
      </c>
      <c r="AI1780" s="1">
        <v>3</v>
      </c>
      <c r="AJ1780" s="1">
        <v>3</v>
      </c>
      <c r="AK1780" s="1">
        <v>12</v>
      </c>
      <c r="AL1780" s="1">
        <v>3.476</v>
      </c>
      <c r="AM1780" s="1">
        <v>84.14</v>
      </c>
    </row>
    <row r="1781" spans="1:39">
      <c r="A1781" s="1" t="s">
        <v>2760</v>
      </c>
      <c r="B1781" s="5">
        <v>50296775</v>
      </c>
      <c r="C1781" s="1" t="s">
        <v>9152</v>
      </c>
      <c r="D1781" s="1" t="s">
        <v>9153</v>
      </c>
      <c r="E1781" s="5">
        <v>7.1</v>
      </c>
      <c r="F1781" s="5">
        <v>7.1</v>
      </c>
      <c r="G1781" s="5">
        <f t="shared" si="27"/>
        <v>8.1487416512809254</v>
      </c>
      <c r="H1781" s="5" t="s">
        <v>3613</v>
      </c>
      <c r="I1781" t="s">
        <v>10784</v>
      </c>
      <c r="K1781" s="5">
        <v>19576767</v>
      </c>
      <c r="L1781" s="1" t="s">
        <v>9016</v>
      </c>
      <c r="M1781" s="1">
        <v>411.45</v>
      </c>
      <c r="N1781" s="1">
        <v>7</v>
      </c>
      <c r="O1781" s="1">
        <v>3</v>
      </c>
      <c r="P1781" s="1">
        <v>3</v>
      </c>
      <c r="Q1781" s="1">
        <v>10</v>
      </c>
      <c r="R1781" s="1">
        <v>2.3109999999999999</v>
      </c>
      <c r="S1781" s="1">
        <v>84.14</v>
      </c>
      <c r="T1781" s="1">
        <v>0.22148876000000001</v>
      </c>
      <c r="U1781" s="1">
        <v>-0.27767622237200001</v>
      </c>
      <c r="V1781" s="1">
        <v>5.3110999999999997</v>
      </c>
      <c r="W1781" s="1">
        <v>-0.34142</v>
      </c>
      <c r="X1781" s="1">
        <v>-3.3020000000000001E-2</v>
      </c>
      <c r="Y1781" s="1">
        <v>0.30840000000000001</v>
      </c>
      <c r="AA1781" s="1">
        <v>0.216152244898</v>
      </c>
      <c r="AB1781" s="1">
        <v>-0.27944808325699999</v>
      </c>
      <c r="AC1781" s="1">
        <v>5.7995999999999999</v>
      </c>
      <c r="AD1781" s="1">
        <v>-0.34244000000000002</v>
      </c>
      <c r="AE1781" s="1">
        <v>-3.3840000000000002E-2</v>
      </c>
      <c r="AF1781" s="1">
        <v>0.30859999999999999</v>
      </c>
      <c r="AG1781" s="1">
        <v>411.45</v>
      </c>
      <c r="AH1781" s="1">
        <v>7</v>
      </c>
      <c r="AI1781" s="1">
        <v>3</v>
      </c>
      <c r="AJ1781" s="1">
        <v>3</v>
      </c>
      <c r="AK1781" s="1">
        <v>10</v>
      </c>
      <c r="AL1781" s="1">
        <v>2.3109999999999999</v>
      </c>
      <c r="AM1781" s="1">
        <v>84.14</v>
      </c>
    </row>
    <row r="1782" spans="1:39">
      <c r="A1782" s="1" t="s">
        <v>2761</v>
      </c>
      <c r="B1782" s="5">
        <v>50296776</v>
      </c>
      <c r="C1782" s="1" t="s">
        <v>9154</v>
      </c>
      <c r="D1782" s="1" t="s">
        <v>9155</v>
      </c>
      <c r="E1782" s="5">
        <v>5.4</v>
      </c>
      <c r="F1782" s="5">
        <v>5.4</v>
      </c>
      <c r="G1782" s="5">
        <f t="shared" si="27"/>
        <v>8.2676062401770309</v>
      </c>
      <c r="H1782" s="5" t="s">
        <v>3613</v>
      </c>
      <c r="I1782" t="s">
        <v>10784</v>
      </c>
      <c r="K1782" s="5">
        <v>19576767</v>
      </c>
      <c r="L1782" s="1" t="s">
        <v>9016</v>
      </c>
      <c r="M1782" s="1">
        <v>393.46</v>
      </c>
      <c r="N1782" s="1">
        <v>7</v>
      </c>
      <c r="O1782" s="1">
        <v>3</v>
      </c>
      <c r="P1782" s="1">
        <v>3</v>
      </c>
      <c r="Q1782" s="1">
        <v>9</v>
      </c>
      <c r="R1782" s="1">
        <v>2.1059999999999999</v>
      </c>
      <c r="S1782" s="1">
        <v>84.14</v>
      </c>
      <c r="T1782" s="1">
        <v>0.23455187999999999</v>
      </c>
      <c r="U1782" s="1">
        <v>-0.21088750040500001</v>
      </c>
      <c r="V1782" s="1">
        <v>5.5556999999999999</v>
      </c>
      <c r="W1782" s="1">
        <v>-0.33896999999999999</v>
      </c>
      <c r="X1782" s="1">
        <v>-2.3300000000000001E-2</v>
      </c>
      <c r="Y1782" s="1">
        <v>0.31567000000000001</v>
      </c>
      <c r="AA1782" s="1">
        <v>0.229202061224</v>
      </c>
      <c r="AB1782" s="1">
        <v>-0.21083483576299999</v>
      </c>
      <c r="AC1782" s="1">
        <v>2.8388</v>
      </c>
      <c r="AD1782" s="1">
        <v>-0.33317000000000002</v>
      </c>
      <c r="AE1782" s="1">
        <v>-2.6970000000000001E-2</v>
      </c>
      <c r="AF1782" s="1">
        <v>0.30620000000000003</v>
      </c>
      <c r="AG1782" s="1">
        <v>393.46</v>
      </c>
      <c r="AH1782" s="1">
        <v>7</v>
      </c>
      <c r="AI1782" s="1">
        <v>3</v>
      </c>
      <c r="AJ1782" s="1">
        <v>3</v>
      </c>
      <c r="AK1782" s="1">
        <v>9</v>
      </c>
      <c r="AL1782" s="1">
        <v>2.1059999999999999</v>
      </c>
      <c r="AM1782" s="1">
        <v>84.14</v>
      </c>
    </row>
    <row r="1783" spans="1:39">
      <c r="A1783" s="1" t="s">
        <v>2762</v>
      </c>
      <c r="B1783" s="5">
        <v>50296777</v>
      </c>
      <c r="C1783" s="1" t="s">
        <v>9156</v>
      </c>
      <c r="D1783" s="1" t="s">
        <v>9157</v>
      </c>
      <c r="E1783" s="5">
        <v>15</v>
      </c>
      <c r="F1783" s="5">
        <v>15</v>
      </c>
      <c r="G1783" s="5">
        <f t="shared" si="27"/>
        <v>7.8239087409443187</v>
      </c>
      <c r="H1783" s="5" t="s">
        <v>3613</v>
      </c>
      <c r="I1783" t="s">
        <v>10784</v>
      </c>
      <c r="K1783" s="5">
        <v>19576767</v>
      </c>
      <c r="L1783" s="1" t="s">
        <v>9016</v>
      </c>
      <c r="M1783" s="1">
        <v>460.47</v>
      </c>
      <c r="N1783" s="1">
        <v>7</v>
      </c>
      <c r="O1783" s="1">
        <v>3</v>
      </c>
      <c r="P1783" s="1">
        <v>3</v>
      </c>
      <c r="Q1783" s="1">
        <v>11</v>
      </c>
      <c r="R1783" s="1">
        <v>3.5830000000000002</v>
      </c>
      <c r="S1783" s="1">
        <v>71.25</v>
      </c>
      <c r="T1783" s="1">
        <v>0.21561675925900001</v>
      </c>
      <c r="U1783" s="1">
        <v>-0.48380519422899998</v>
      </c>
      <c r="V1783" s="1">
        <v>6.1959999999999997</v>
      </c>
      <c r="W1783" s="1">
        <v>-0.33001000000000003</v>
      </c>
      <c r="X1783" s="1">
        <v>-3.4479999999999997E-2</v>
      </c>
      <c r="Y1783" s="1">
        <v>0.29553000000000001</v>
      </c>
      <c r="AA1783" s="1">
        <v>0.206250962264</v>
      </c>
      <c r="AB1783" s="1">
        <v>-0.478037113357</v>
      </c>
      <c r="AC1783" s="1">
        <v>7.1139999999999999</v>
      </c>
      <c r="AD1783" s="1">
        <v>-0.33907999999999999</v>
      </c>
      <c r="AE1783" s="1">
        <v>-3.066E-2</v>
      </c>
      <c r="AF1783" s="1">
        <v>0.30842000000000003</v>
      </c>
      <c r="AG1783" s="1">
        <v>460.47</v>
      </c>
      <c r="AH1783" s="1">
        <v>7</v>
      </c>
      <c r="AI1783" s="1">
        <v>3</v>
      </c>
      <c r="AJ1783" s="1">
        <v>3</v>
      </c>
      <c r="AK1783" s="1">
        <v>11</v>
      </c>
      <c r="AL1783" s="1">
        <v>3.5830000000000002</v>
      </c>
      <c r="AM1783" s="1">
        <v>71.25</v>
      </c>
    </row>
    <row r="1784" spans="1:39">
      <c r="A1784" s="1" t="s">
        <v>2763</v>
      </c>
      <c r="B1784" s="5">
        <v>50296778</v>
      </c>
      <c r="C1784" s="1" t="s">
        <v>5374</v>
      </c>
      <c r="D1784" s="1" t="s">
        <v>9158</v>
      </c>
      <c r="E1784" s="5">
        <v>6.3</v>
      </c>
      <c r="F1784" s="5">
        <v>6.3</v>
      </c>
      <c r="G1784" s="5">
        <f t="shared" si="27"/>
        <v>8.2006594505464179</v>
      </c>
      <c r="H1784" s="5" t="s">
        <v>3613</v>
      </c>
      <c r="I1784" t="s">
        <v>10784</v>
      </c>
      <c r="K1784" s="5">
        <v>19576767</v>
      </c>
      <c r="L1784" s="1" t="s">
        <v>9016</v>
      </c>
      <c r="M1784" s="1">
        <v>410.46</v>
      </c>
      <c r="N1784" s="1">
        <v>7</v>
      </c>
      <c r="O1784" s="1">
        <v>3</v>
      </c>
      <c r="P1784" s="1">
        <v>3</v>
      </c>
      <c r="Q1784" s="1">
        <v>9</v>
      </c>
      <c r="R1784" s="1">
        <v>2.9569999999999999</v>
      </c>
      <c r="S1784" s="1">
        <v>71.25</v>
      </c>
      <c r="T1784" s="1">
        <v>0.211885431373</v>
      </c>
      <c r="U1784" s="1">
        <v>-0.29391634471400002</v>
      </c>
      <c r="V1784" s="1">
        <v>4.2497999999999996</v>
      </c>
      <c r="W1784" s="1">
        <v>-0.33623999999999998</v>
      </c>
      <c r="X1784" s="1">
        <v>-3.117E-2</v>
      </c>
      <c r="Y1784" s="1">
        <v>0.30507000000000001</v>
      </c>
      <c r="AA1784" s="1">
        <v>0.20495706</v>
      </c>
      <c r="AB1784" s="1">
        <v>-0.296750894411</v>
      </c>
      <c r="AC1784" s="1">
        <v>4.6151999999999997</v>
      </c>
      <c r="AD1784" s="1">
        <v>-0.33427000000000001</v>
      </c>
      <c r="AE1784" s="1">
        <v>-2.0160000000000001E-2</v>
      </c>
      <c r="AF1784" s="1">
        <v>0.31411</v>
      </c>
      <c r="AG1784" s="1">
        <v>410.46</v>
      </c>
      <c r="AH1784" s="1">
        <v>7</v>
      </c>
      <c r="AI1784" s="1">
        <v>3</v>
      </c>
      <c r="AJ1784" s="1">
        <v>3</v>
      </c>
      <c r="AK1784" s="1">
        <v>9</v>
      </c>
      <c r="AL1784" s="1">
        <v>2.9569999999999999</v>
      </c>
      <c r="AM1784" s="1">
        <v>71.25</v>
      </c>
    </row>
    <row r="1785" spans="1:39">
      <c r="A1785" s="1" t="s">
        <v>2764</v>
      </c>
      <c r="B1785" s="5">
        <v>50296779</v>
      </c>
      <c r="C1785" s="1" t="s">
        <v>5388</v>
      </c>
      <c r="D1785" s="1" t="s">
        <v>9159</v>
      </c>
      <c r="E1785" s="5">
        <v>3.2</v>
      </c>
      <c r="F1785" s="5">
        <v>3.2</v>
      </c>
      <c r="G1785" s="5">
        <f t="shared" si="27"/>
        <v>8.4948500216800937</v>
      </c>
      <c r="H1785" s="5" t="s">
        <v>3613</v>
      </c>
      <c r="I1785" t="s">
        <v>10784</v>
      </c>
      <c r="K1785" s="5">
        <v>19576767</v>
      </c>
      <c r="L1785" s="1" t="s">
        <v>9016</v>
      </c>
      <c r="M1785" s="1">
        <v>417.48</v>
      </c>
      <c r="N1785" s="1">
        <v>7</v>
      </c>
      <c r="O1785" s="1">
        <v>3</v>
      </c>
      <c r="P1785" s="1">
        <v>3</v>
      </c>
      <c r="Q1785" s="1">
        <v>9</v>
      </c>
      <c r="R1785" s="1">
        <v>2.6309999999999998</v>
      </c>
      <c r="S1785" s="1">
        <v>95.04</v>
      </c>
      <c r="T1785" s="1">
        <v>0.228160153846</v>
      </c>
      <c r="U1785" s="1">
        <v>-0.175205373015</v>
      </c>
      <c r="V1785" s="1">
        <v>5.2294999999999998</v>
      </c>
      <c r="W1785" s="1">
        <v>-0.33195000000000002</v>
      </c>
      <c r="X1785" s="1">
        <v>-2.6249999999999999E-2</v>
      </c>
      <c r="Y1785" s="1">
        <v>0.30570000000000003</v>
      </c>
      <c r="AA1785" s="1">
        <v>0.22175688235300001</v>
      </c>
      <c r="AB1785" s="1">
        <v>-0.175205372645</v>
      </c>
      <c r="AC1785" s="1">
        <v>5.2295999999999996</v>
      </c>
      <c r="AD1785" s="1">
        <v>-0.33195000000000002</v>
      </c>
      <c r="AE1785" s="1">
        <v>-2.6249999999999999E-2</v>
      </c>
      <c r="AF1785" s="1">
        <v>0.30570000000000003</v>
      </c>
      <c r="AG1785" s="1">
        <v>417.48</v>
      </c>
      <c r="AH1785" s="1">
        <v>7</v>
      </c>
      <c r="AI1785" s="1">
        <v>3</v>
      </c>
      <c r="AJ1785" s="1">
        <v>3</v>
      </c>
      <c r="AK1785" s="1">
        <v>9</v>
      </c>
      <c r="AL1785" s="1">
        <v>2.6309999999999998</v>
      </c>
      <c r="AM1785" s="1">
        <v>95.04</v>
      </c>
    </row>
    <row r="1786" spans="1:39">
      <c r="A1786" s="1" t="s">
        <v>2765</v>
      </c>
      <c r="B1786" s="5">
        <v>50296780</v>
      </c>
      <c r="C1786" s="1" t="s">
        <v>5422</v>
      </c>
      <c r="D1786" s="1" t="s">
        <v>9160</v>
      </c>
      <c r="E1786" s="5">
        <v>4</v>
      </c>
      <c r="F1786" s="5">
        <v>4</v>
      </c>
      <c r="G1786" s="5">
        <f t="shared" si="27"/>
        <v>8.3979400086720375</v>
      </c>
      <c r="H1786" s="5" t="s">
        <v>3613</v>
      </c>
      <c r="I1786" t="s">
        <v>10784</v>
      </c>
      <c r="K1786" s="5">
        <v>19576767</v>
      </c>
      <c r="L1786" s="1" t="s">
        <v>9016</v>
      </c>
      <c r="M1786" s="1">
        <v>431.51</v>
      </c>
      <c r="N1786" s="1">
        <v>7</v>
      </c>
      <c r="O1786" s="1">
        <v>3</v>
      </c>
      <c r="P1786" s="1">
        <v>2</v>
      </c>
      <c r="Q1786" s="1">
        <v>9</v>
      </c>
      <c r="R1786" s="1">
        <v>2.984</v>
      </c>
      <c r="S1786" s="1">
        <v>86.25</v>
      </c>
      <c r="T1786" s="1">
        <v>0.21756370909100001</v>
      </c>
      <c r="U1786" s="1">
        <v>-0.17420833097899999</v>
      </c>
      <c r="V1786" s="1">
        <v>9.5226000000000006</v>
      </c>
      <c r="W1786" s="1">
        <v>-0.31657000000000002</v>
      </c>
      <c r="X1786" s="1">
        <v>-3.3779999999999998E-2</v>
      </c>
      <c r="Y1786" s="1">
        <v>0.28278999999999999</v>
      </c>
      <c r="AA1786" s="1">
        <v>0.21698335185199999</v>
      </c>
      <c r="AB1786" s="1">
        <v>-0.177848767884</v>
      </c>
      <c r="AC1786" s="1">
        <v>11.529</v>
      </c>
      <c r="AD1786" s="1">
        <v>-0.32246000000000002</v>
      </c>
      <c r="AE1786" s="1">
        <v>-2.0410000000000001E-2</v>
      </c>
      <c r="AF1786" s="1">
        <v>0.30204999999999999</v>
      </c>
      <c r="AG1786" s="1">
        <v>431.51</v>
      </c>
      <c r="AH1786" s="1">
        <v>7</v>
      </c>
      <c r="AI1786" s="1">
        <v>3</v>
      </c>
      <c r="AJ1786" s="1">
        <v>2</v>
      </c>
      <c r="AK1786" s="1">
        <v>9</v>
      </c>
      <c r="AL1786" s="1">
        <v>2.984</v>
      </c>
      <c r="AM1786" s="1">
        <v>86.25</v>
      </c>
    </row>
    <row r="1787" spans="1:39">
      <c r="A1787" s="1" t="s">
        <v>2766</v>
      </c>
      <c r="B1787" s="5">
        <v>50296781</v>
      </c>
      <c r="C1787" s="1" t="s">
        <v>5384</v>
      </c>
      <c r="D1787" s="1" t="s">
        <v>9161</v>
      </c>
      <c r="E1787" s="5">
        <v>3.5</v>
      </c>
      <c r="F1787" s="5">
        <v>3.5</v>
      </c>
      <c r="G1787" s="5">
        <f t="shared" si="27"/>
        <v>8.4559319556497243</v>
      </c>
      <c r="H1787" s="5" t="s">
        <v>3613</v>
      </c>
      <c r="I1787" t="s">
        <v>10784</v>
      </c>
      <c r="K1787" s="5">
        <v>19576767</v>
      </c>
      <c r="L1787" s="1" t="s">
        <v>9016</v>
      </c>
      <c r="M1787" s="1">
        <v>417.48</v>
      </c>
      <c r="N1787" s="1">
        <v>7</v>
      </c>
      <c r="O1787" s="1">
        <v>3</v>
      </c>
      <c r="P1787" s="1">
        <v>3</v>
      </c>
      <c r="Q1787" s="1">
        <v>9</v>
      </c>
      <c r="R1787" s="1">
        <v>2.6309999999999998</v>
      </c>
      <c r="S1787" s="1">
        <v>95.04</v>
      </c>
      <c r="T1787" s="1">
        <v>0.22339865384599999</v>
      </c>
      <c r="U1787" s="1">
        <v>-0.18081855705899999</v>
      </c>
      <c r="V1787" s="1">
        <v>4.8243</v>
      </c>
      <c r="W1787" s="1">
        <v>-0.33445000000000003</v>
      </c>
      <c r="X1787" s="1">
        <v>-3.5209999999999998E-2</v>
      </c>
      <c r="Y1787" s="1">
        <v>0.29924000000000001</v>
      </c>
      <c r="AA1787" s="1">
        <v>0.215669058824</v>
      </c>
      <c r="AB1787" s="1">
        <v>-0.17674925497499999</v>
      </c>
      <c r="AC1787" s="1">
        <v>6.3876999999999997</v>
      </c>
      <c r="AD1787" s="1">
        <v>-0.33984999999999999</v>
      </c>
      <c r="AE1787" s="1">
        <v>-3.1609999999999999E-2</v>
      </c>
      <c r="AF1787" s="1">
        <v>0.30824000000000001</v>
      </c>
      <c r="AG1787" s="1">
        <v>417.48</v>
      </c>
      <c r="AH1787" s="1">
        <v>7</v>
      </c>
      <c r="AI1787" s="1">
        <v>3</v>
      </c>
      <c r="AJ1787" s="1">
        <v>3</v>
      </c>
      <c r="AK1787" s="1">
        <v>9</v>
      </c>
      <c r="AL1787" s="1">
        <v>2.6309999999999998</v>
      </c>
      <c r="AM1787" s="1">
        <v>95.04</v>
      </c>
    </row>
    <row r="1788" spans="1:39">
      <c r="A1788" s="1" t="s">
        <v>2767</v>
      </c>
      <c r="B1788" s="5">
        <v>50302107</v>
      </c>
      <c r="C1788" s="1" t="s">
        <v>9162</v>
      </c>
      <c r="D1788" s="1" t="s">
        <v>9163</v>
      </c>
      <c r="E1788" s="5">
        <v>10000</v>
      </c>
      <c r="F1788" s="5">
        <v>10000</v>
      </c>
      <c r="G1788" s="5">
        <f t="shared" si="27"/>
        <v>5</v>
      </c>
      <c r="H1788" s="5" t="s">
        <v>4112</v>
      </c>
      <c r="I1788" s="18"/>
      <c r="J1788" s="18" t="s">
        <v>10781</v>
      </c>
      <c r="K1788" s="5">
        <v>19715320</v>
      </c>
      <c r="L1788" s="1" t="s">
        <v>9164</v>
      </c>
      <c r="M1788" s="1">
        <v>1174.6199999999999</v>
      </c>
      <c r="N1788" s="1">
        <v>36</v>
      </c>
      <c r="O1788" s="1">
        <v>2</v>
      </c>
      <c r="P1788" s="1">
        <v>9</v>
      </c>
      <c r="Q1788" s="1">
        <v>25</v>
      </c>
      <c r="R1788" s="1">
        <v>3.6080000000000001</v>
      </c>
      <c r="S1788" s="1">
        <v>351.81</v>
      </c>
      <c r="T1788" s="1">
        <v>0.26850752809</v>
      </c>
      <c r="U1788" s="1">
        <v>-1.27398122198</v>
      </c>
      <c r="V1788" s="1">
        <v>10.792400000000001</v>
      </c>
      <c r="W1788" s="1">
        <v>-0.33761000000000002</v>
      </c>
      <c r="X1788" s="1">
        <v>-1.652E-2</v>
      </c>
      <c r="Y1788" s="1">
        <v>0.32108999999999999</v>
      </c>
      <c r="AA1788" s="1">
        <v>0.268740033898</v>
      </c>
      <c r="AB1788" s="1">
        <v>-1.28069403472</v>
      </c>
      <c r="AC1788" s="1">
        <v>7.8997999999999999</v>
      </c>
      <c r="AD1788" s="1">
        <v>-0.33273999999999998</v>
      </c>
      <c r="AE1788" s="1">
        <v>-1.2449999999999999E-2</v>
      </c>
      <c r="AF1788" s="1">
        <v>0.32029000000000002</v>
      </c>
      <c r="AG1788" s="1">
        <v>1174.6199999999999</v>
      </c>
      <c r="AH1788" s="1">
        <v>36</v>
      </c>
      <c r="AI1788" s="1">
        <v>2</v>
      </c>
      <c r="AJ1788" s="1">
        <v>9</v>
      </c>
      <c r="AK1788" s="1">
        <v>25</v>
      </c>
      <c r="AL1788" s="1">
        <v>3.6080000000000001</v>
      </c>
      <c r="AM1788" s="1">
        <v>351.81</v>
      </c>
    </row>
    <row r="1789" spans="1:39">
      <c r="A1789" s="1" t="s">
        <v>2768</v>
      </c>
      <c r="B1789" s="5">
        <v>50302947</v>
      </c>
      <c r="C1789" s="1" t="s">
        <v>9165</v>
      </c>
      <c r="D1789" s="1" t="s">
        <v>9166</v>
      </c>
      <c r="E1789" s="5">
        <v>90</v>
      </c>
      <c r="F1789" s="5">
        <v>90</v>
      </c>
      <c r="G1789" s="5">
        <f t="shared" si="27"/>
        <v>7.0457574905606748</v>
      </c>
      <c r="H1789" s="5" t="s">
        <v>3613</v>
      </c>
      <c r="I1789" t="s">
        <v>10784</v>
      </c>
      <c r="K1789" s="5">
        <v>19833514</v>
      </c>
      <c r="L1789" s="1" t="s">
        <v>9167</v>
      </c>
      <c r="M1789" s="1">
        <v>369.53</v>
      </c>
      <c r="N1789" s="1">
        <v>8</v>
      </c>
      <c r="O1789" s="1">
        <v>3</v>
      </c>
      <c r="P1789" s="1">
        <v>3</v>
      </c>
      <c r="Q1789" s="1">
        <v>5</v>
      </c>
      <c r="R1789" s="1">
        <v>3.0390000000000001</v>
      </c>
      <c r="S1789" s="1">
        <v>58.36</v>
      </c>
      <c r="T1789" s="1">
        <v>0.192748345455</v>
      </c>
      <c r="U1789" s="2">
        <v>-9.1337422937599999E-2</v>
      </c>
      <c r="V1789" s="1">
        <v>6.1540999999999997</v>
      </c>
      <c r="W1789" s="1">
        <v>-0.32880999999999999</v>
      </c>
      <c r="X1789" s="1">
        <v>-1.008E-2</v>
      </c>
      <c r="Y1789" s="1">
        <v>0.31873000000000001</v>
      </c>
      <c r="AA1789" s="1">
        <v>0.18598596296299999</v>
      </c>
      <c r="AB1789" s="2">
        <v>-9.13374236945E-2</v>
      </c>
      <c r="AC1789" s="1">
        <v>6.1546000000000003</v>
      </c>
      <c r="AD1789" s="1">
        <v>-0.32882</v>
      </c>
      <c r="AE1789" s="1">
        <v>-1.008E-2</v>
      </c>
      <c r="AF1789" s="1">
        <v>0.31874000000000002</v>
      </c>
      <c r="AG1789" s="1">
        <v>369.53</v>
      </c>
      <c r="AH1789" s="1">
        <v>8</v>
      </c>
      <c r="AI1789" s="1">
        <v>3</v>
      </c>
      <c r="AJ1789" s="1">
        <v>3</v>
      </c>
      <c r="AK1789" s="1">
        <v>5</v>
      </c>
      <c r="AL1789" s="1">
        <v>3.0390000000000001</v>
      </c>
      <c r="AM1789" s="1">
        <v>58.36</v>
      </c>
    </row>
    <row r="1790" spans="1:39">
      <c r="A1790" s="1" t="s">
        <v>2769</v>
      </c>
      <c r="B1790" s="5">
        <v>50302948</v>
      </c>
      <c r="C1790" s="1" t="s">
        <v>9168</v>
      </c>
      <c r="D1790" s="1" t="s">
        <v>9169</v>
      </c>
      <c r="E1790" s="5">
        <v>31</v>
      </c>
      <c r="F1790" s="5">
        <v>31</v>
      </c>
      <c r="G1790" s="5">
        <f t="shared" si="27"/>
        <v>7.5086383061657269</v>
      </c>
      <c r="H1790" s="5" t="s">
        <v>3613</v>
      </c>
      <c r="I1790" t="s">
        <v>10784</v>
      </c>
      <c r="K1790" s="5">
        <v>19833514</v>
      </c>
      <c r="L1790" s="1" t="s">
        <v>9167</v>
      </c>
      <c r="M1790" s="1">
        <v>380.51</v>
      </c>
      <c r="N1790" s="1">
        <v>7</v>
      </c>
      <c r="O1790" s="1">
        <v>4</v>
      </c>
      <c r="P1790" s="1">
        <v>2</v>
      </c>
      <c r="Q1790" s="1">
        <v>6</v>
      </c>
      <c r="R1790" s="1">
        <v>3.5619999999999998</v>
      </c>
      <c r="S1790" s="1">
        <v>68.180000000000007</v>
      </c>
      <c r="T1790" s="1">
        <v>0.17335635849100001</v>
      </c>
      <c r="U1790" s="2">
        <v>2.4852600891099998E-2</v>
      </c>
      <c r="V1790" s="1">
        <v>2.3132000000000001</v>
      </c>
      <c r="W1790" s="1">
        <v>-0.33689000000000002</v>
      </c>
      <c r="X1790" s="1">
        <v>-2.1649999999999999E-2</v>
      </c>
      <c r="Y1790" s="1">
        <v>0.31524000000000002</v>
      </c>
      <c r="AA1790" s="1">
        <v>0.16490509615400001</v>
      </c>
      <c r="AB1790" s="2">
        <v>2.69000202313E-2</v>
      </c>
      <c r="AC1790" s="1">
        <v>1.9842</v>
      </c>
      <c r="AD1790" s="1">
        <v>-0.33944000000000002</v>
      </c>
      <c r="AE1790" s="1">
        <v>-2.4060000000000002E-2</v>
      </c>
      <c r="AF1790" s="1">
        <v>0.31537999999999999</v>
      </c>
      <c r="AG1790" s="1">
        <v>380.51</v>
      </c>
      <c r="AH1790" s="1">
        <v>7</v>
      </c>
      <c r="AI1790" s="1">
        <v>4</v>
      </c>
      <c r="AJ1790" s="1">
        <v>2</v>
      </c>
      <c r="AK1790" s="1">
        <v>6</v>
      </c>
      <c r="AL1790" s="1">
        <v>3.5619999999999998</v>
      </c>
      <c r="AM1790" s="1">
        <v>68.180000000000007</v>
      </c>
    </row>
    <row r="1791" spans="1:39">
      <c r="A1791" s="1" t="s">
        <v>2770</v>
      </c>
      <c r="B1791" s="5">
        <v>50302949</v>
      </c>
      <c r="C1791" s="1" t="s">
        <v>9170</v>
      </c>
      <c r="D1791" s="1" t="s">
        <v>9171</v>
      </c>
      <c r="E1791" s="5">
        <v>90</v>
      </c>
      <c r="F1791" s="5">
        <v>90</v>
      </c>
      <c r="G1791" s="5">
        <f t="shared" si="27"/>
        <v>7.0457574905606748</v>
      </c>
      <c r="H1791" s="5" t="s">
        <v>3613</v>
      </c>
      <c r="I1791" t="s">
        <v>10784</v>
      </c>
      <c r="K1791" s="5">
        <v>19833514</v>
      </c>
      <c r="L1791" s="1" t="s">
        <v>9167</v>
      </c>
      <c r="M1791" s="1">
        <v>380.51</v>
      </c>
      <c r="N1791" s="1">
        <v>7</v>
      </c>
      <c r="O1791" s="1">
        <v>4</v>
      </c>
      <c r="P1791" s="1">
        <v>2</v>
      </c>
      <c r="Q1791" s="1">
        <v>6</v>
      </c>
      <c r="R1791" s="1">
        <v>3.5619999999999998</v>
      </c>
      <c r="S1791" s="1">
        <v>68.180000000000007</v>
      </c>
      <c r="T1791" s="1">
        <v>0.17526918867899999</v>
      </c>
      <c r="U1791" s="2">
        <v>2.30109618958E-2</v>
      </c>
      <c r="V1791" s="1">
        <v>2.1436000000000002</v>
      </c>
      <c r="W1791" s="1">
        <v>-0.32962999999999998</v>
      </c>
      <c r="X1791" s="1">
        <v>-2.9899999999999999E-2</v>
      </c>
      <c r="Y1791" s="1">
        <v>0.29973</v>
      </c>
      <c r="AA1791" s="1">
        <v>0.165099211538</v>
      </c>
      <c r="AB1791" s="2">
        <v>2.6165561948600001E-2</v>
      </c>
      <c r="AC1791" s="1">
        <v>1.0347</v>
      </c>
      <c r="AD1791" s="1">
        <v>-0.32845999999999997</v>
      </c>
      <c r="AE1791" s="1">
        <v>-3.5360000000000003E-2</v>
      </c>
      <c r="AF1791" s="1">
        <v>0.29310000000000003</v>
      </c>
      <c r="AG1791" s="1">
        <v>380.51</v>
      </c>
      <c r="AH1791" s="1">
        <v>7</v>
      </c>
      <c r="AI1791" s="1">
        <v>4</v>
      </c>
      <c r="AJ1791" s="1">
        <v>2</v>
      </c>
      <c r="AK1791" s="1">
        <v>6</v>
      </c>
      <c r="AL1791" s="1">
        <v>3.5619999999999998</v>
      </c>
      <c r="AM1791" s="1">
        <v>68.180000000000007</v>
      </c>
    </row>
    <row r="1792" spans="1:39">
      <c r="A1792" s="1" t="s">
        <v>2771</v>
      </c>
      <c r="B1792" s="5">
        <v>50302950</v>
      </c>
      <c r="C1792" s="1" t="s">
        <v>9172</v>
      </c>
      <c r="D1792" s="1" t="s">
        <v>9173</v>
      </c>
      <c r="E1792" s="5">
        <v>62</v>
      </c>
      <c r="F1792" s="5">
        <v>62</v>
      </c>
      <c r="G1792" s="5">
        <f t="shared" si="27"/>
        <v>7.2076083105017466</v>
      </c>
      <c r="H1792" s="5" t="s">
        <v>3613</v>
      </c>
      <c r="I1792" t="s">
        <v>10784</v>
      </c>
      <c r="K1792" s="5">
        <v>19833514</v>
      </c>
      <c r="L1792" s="1" t="s">
        <v>9167</v>
      </c>
      <c r="M1792" s="1">
        <v>379.53</v>
      </c>
      <c r="N1792" s="1">
        <v>7</v>
      </c>
      <c r="O1792" s="1">
        <v>4</v>
      </c>
      <c r="P1792" s="1">
        <v>2</v>
      </c>
      <c r="Q1792" s="1">
        <v>5</v>
      </c>
      <c r="R1792" s="1">
        <v>3.41</v>
      </c>
      <c r="S1792" s="1">
        <v>58.92</v>
      </c>
      <c r="T1792" s="1">
        <v>0.172348203704</v>
      </c>
      <c r="U1792" s="2">
        <v>6.8980783813000005E-2</v>
      </c>
      <c r="V1792" s="1">
        <v>2.8052000000000001</v>
      </c>
      <c r="W1792" s="1">
        <v>-0.31635999999999997</v>
      </c>
      <c r="X1792" s="1">
        <v>-2.147E-2</v>
      </c>
      <c r="Y1792" s="1">
        <v>0.29488999999999999</v>
      </c>
      <c r="AA1792" s="1">
        <v>0.16514418867899999</v>
      </c>
      <c r="AB1792" s="2">
        <v>7.0202901754100003E-2</v>
      </c>
      <c r="AC1792" s="1">
        <v>2.1587999999999998</v>
      </c>
      <c r="AD1792" s="1">
        <v>-0.31942999999999999</v>
      </c>
      <c r="AE1792" s="1">
        <v>-2.5479999999999999E-2</v>
      </c>
      <c r="AF1792" s="1">
        <v>0.29394999999999999</v>
      </c>
      <c r="AG1792" s="1">
        <v>380.54</v>
      </c>
      <c r="AH1792" s="1">
        <v>7</v>
      </c>
      <c r="AI1792" s="1">
        <v>4</v>
      </c>
      <c r="AJ1792" s="1">
        <v>3</v>
      </c>
      <c r="AK1792" s="1">
        <v>4</v>
      </c>
      <c r="AL1792" s="1">
        <v>3.6110000000000002</v>
      </c>
      <c r="AM1792" s="1">
        <v>61.82</v>
      </c>
    </row>
    <row r="1793" spans="1:39">
      <c r="A1793" s="1" t="s">
        <v>2772</v>
      </c>
      <c r="B1793" s="5">
        <v>50302951</v>
      </c>
      <c r="C1793" s="1" t="s">
        <v>9174</v>
      </c>
      <c r="D1793" s="1" t="s">
        <v>9175</v>
      </c>
      <c r="E1793" s="5">
        <v>120</v>
      </c>
      <c r="F1793" s="5">
        <v>120</v>
      </c>
      <c r="G1793" s="5">
        <f t="shared" si="27"/>
        <v>6.9208187539523749</v>
      </c>
      <c r="H1793" s="5" t="s">
        <v>3613</v>
      </c>
      <c r="I1793" t="s">
        <v>10784</v>
      </c>
      <c r="K1793" s="5">
        <v>19833514</v>
      </c>
      <c r="L1793" s="1" t="s">
        <v>9167</v>
      </c>
      <c r="M1793" s="1">
        <v>380.51</v>
      </c>
      <c r="N1793" s="1">
        <v>7</v>
      </c>
      <c r="O1793" s="1">
        <v>4</v>
      </c>
      <c r="P1793" s="1">
        <v>2</v>
      </c>
      <c r="Q1793" s="1">
        <v>6</v>
      </c>
      <c r="R1793" s="1">
        <v>3.4710000000000001</v>
      </c>
      <c r="S1793" s="1">
        <v>68.180000000000007</v>
      </c>
      <c r="T1793" s="1">
        <v>0.17261198113199999</v>
      </c>
      <c r="U1793" s="2">
        <v>1.6421436976099999E-3</v>
      </c>
      <c r="V1793" s="1">
        <v>5.1101000000000001</v>
      </c>
      <c r="W1793" s="1">
        <v>-0.33523999999999998</v>
      </c>
      <c r="X1793" s="1">
        <v>-3.1220000000000001E-2</v>
      </c>
      <c r="Y1793" s="1">
        <v>0.30402000000000001</v>
      </c>
      <c r="AA1793" s="1">
        <v>0.16544317307699999</v>
      </c>
      <c r="AB1793" s="2">
        <v>1.6421520233499999E-3</v>
      </c>
      <c r="AC1793" s="1">
        <v>5.1119000000000003</v>
      </c>
      <c r="AD1793" s="1">
        <v>-0.33523999999999998</v>
      </c>
      <c r="AE1793" s="1">
        <v>-3.1220000000000001E-2</v>
      </c>
      <c r="AF1793" s="1">
        <v>0.30402000000000001</v>
      </c>
      <c r="AG1793" s="1">
        <v>380.51</v>
      </c>
      <c r="AH1793" s="1">
        <v>7</v>
      </c>
      <c r="AI1793" s="1">
        <v>4</v>
      </c>
      <c r="AJ1793" s="1">
        <v>2</v>
      </c>
      <c r="AK1793" s="1">
        <v>6</v>
      </c>
      <c r="AL1793" s="1">
        <v>3.4710000000000001</v>
      </c>
      <c r="AM1793" s="1">
        <v>68.180000000000007</v>
      </c>
    </row>
    <row r="1794" spans="1:39">
      <c r="A1794" s="1" t="s">
        <v>2773</v>
      </c>
      <c r="B1794" s="5">
        <v>50302952</v>
      </c>
      <c r="C1794" s="1" t="s">
        <v>9176</v>
      </c>
      <c r="D1794" s="1" t="s">
        <v>9177</v>
      </c>
      <c r="E1794" s="5">
        <v>76</v>
      </c>
      <c r="F1794" s="5">
        <v>76</v>
      </c>
      <c r="G1794" s="5">
        <f t="shared" ref="G1794:G1857" si="28">-(LOG10((F1794)*POWER(10,-9)))</f>
        <v>7.1191864077192086</v>
      </c>
      <c r="H1794" s="5" t="s">
        <v>3613</v>
      </c>
      <c r="I1794" t="s">
        <v>10784</v>
      </c>
      <c r="K1794" s="5">
        <v>19833514</v>
      </c>
      <c r="L1794" s="1" t="s">
        <v>9167</v>
      </c>
      <c r="M1794" s="1">
        <v>379.52</v>
      </c>
      <c r="N1794" s="1">
        <v>7</v>
      </c>
      <c r="O1794" s="1">
        <v>4</v>
      </c>
      <c r="P1794" s="1">
        <v>2</v>
      </c>
      <c r="Q1794" s="1">
        <v>5</v>
      </c>
      <c r="R1794" s="1">
        <v>4.0170000000000003</v>
      </c>
      <c r="S1794" s="1">
        <v>55.29</v>
      </c>
      <c r="T1794" s="1">
        <v>0.17187625925899999</v>
      </c>
      <c r="U1794" s="2">
        <v>-2.6034250483699999E-2</v>
      </c>
      <c r="V1794" s="1">
        <v>2.3239999999999998</v>
      </c>
      <c r="W1794" s="1">
        <v>-0.32704</v>
      </c>
      <c r="X1794" s="1">
        <v>-8.0999999999999996E-3</v>
      </c>
      <c r="Y1794" s="1">
        <v>0.31894</v>
      </c>
      <c r="AA1794" s="1">
        <v>0.164795641509</v>
      </c>
      <c r="AB1794" s="2">
        <v>-2.5855449444900001E-2</v>
      </c>
      <c r="AC1794" s="1">
        <v>2.1688999999999998</v>
      </c>
      <c r="AD1794" s="1">
        <v>-0.33132</v>
      </c>
      <c r="AE1794" s="1">
        <v>-1.447E-2</v>
      </c>
      <c r="AF1794" s="1">
        <v>0.31685000000000002</v>
      </c>
      <c r="AG1794" s="1">
        <v>379.52</v>
      </c>
      <c r="AH1794" s="1">
        <v>7</v>
      </c>
      <c r="AI1794" s="1">
        <v>4</v>
      </c>
      <c r="AJ1794" s="1">
        <v>2</v>
      </c>
      <c r="AK1794" s="1">
        <v>5</v>
      </c>
      <c r="AL1794" s="1">
        <v>4.0170000000000003</v>
      </c>
      <c r="AM1794" s="1">
        <v>55.29</v>
      </c>
    </row>
    <row r="1795" spans="1:39">
      <c r="A1795" s="1" t="s">
        <v>2774</v>
      </c>
      <c r="B1795" s="5">
        <v>50302953</v>
      </c>
      <c r="C1795" s="1" t="s">
        <v>9178</v>
      </c>
      <c r="D1795" s="1" t="s">
        <v>9179</v>
      </c>
      <c r="E1795" s="5">
        <v>180</v>
      </c>
      <c r="F1795" s="5">
        <v>180</v>
      </c>
      <c r="G1795" s="5">
        <f t="shared" si="28"/>
        <v>6.7447274948966935</v>
      </c>
      <c r="H1795" s="5" t="s">
        <v>3613</v>
      </c>
      <c r="I1795" t="s">
        <v>10784</v>
      </c>
      <c r="K1795" s="5">
        <v>19833514</v>
      </c>
      <c r="L1795" s="1" t="s">
        <v>9167</v>
      </c>
      <c r="M1795" s="1">
        <v>378.54</v>
      </c>
      <c r="N1795" s="1">
        <v>7</v>
      </c>
      <c r="O1795" s="1">
        <v>4</v>
      </c>
      <c r="P1795" s="1">
        <v>2</v>
      </c>
      <c r="Q1795" s="1">
        <v>4</v>
      </c>
      <c r="R1795" s="1">
        <v>4.4210000000000003</v>
      </c>
      <c r="S1795" s="1">
        <v>46.03</v>
      </c>
      <c r="T1795" s="1">
        <v>0.17065518181799999</v>
      </c>
      <c r="U1795" s="2">
        <v>5.4675591886500001E-2</v>
      </c>
      <c r="V1795" s="1">
        <v>1.6123000000000001</v>
      </c>
      <c r="W1795" s="1">
        <v>-0.31236999999999998</v>
      </c>
      <c r="X1795" s="1">
        <v>-1.4590000000000001E-2</v>
      </c>
      <c r="Y1795" s="1">
        <v>0.29777999999999999</v>
      </c>
      <c r="AA1795" s="1">
        <v>0.16525131481499999</v>
      </c>
      <c r="AB1795" s="2">
        <v>5.53166243499E-2</v>
      </c>
      <c r="AC1795" s="1">
        <v>1.6076999999999999</v>
      </c>
      <c r="AD1795" s="1">
        <v>-0.31886999999999999</v>
      </c>
      <c r="AE1795" s="1">
        <v>-1.2659999999999999E-2</v>
      </c>
      <c r="AF1795" s="1">
        <v>0.30620999999999998</v>
      </c>
      <c r="AG1795" s="1">
        <v>379.55</v>
      </c>
      <c r="AH1795" s="1">
        <v>7</v>
      </c>
      <c r="AI1795" s="1">
        <v>4</v>
      </c>
      <c r="AJ1795" s="1">
        <v>3</v>
      </c>
      <c r="AK1795" s="1">
        <v>3</v>
      </c>
      <c r="AL1795" s="1">
        <v>4.18</v>
      </c>
      <c r="AM1795" s="1">
        <v>48.93</v>
      </c>
    </row>
    <row r="1796" spans="1:39">
      <c r="A1796" s="1" t="s">
        <v>2775</v>
      </c>
      <c r="B1796" s="5">
        <v>50302954</v>
      </c>
      <c r="C1796" s="1" t="s">
        <v>9180</v>
      </c>
      <c r="D1796" s="1" t="s">
        <v>9181</v>
      </c>
      <c r="E1796" s="5">
        <v>130</v>
      </c>
      <c r="F1796" s="5">
        <v>130</v>
      </c>
      <c r="G1796" s="5">
        <f t="shared" si="28"/>
        <v>6.8860566476931631</v>
      </c>
      <c r="H1796" s="5" t="s">
        <v>3613</v>
      </c>
      <c r="I1796" t="s">
        <v>10784</v>
      </c>
      <c r="K1796" s="5">
        <v>19833514</v>
      </c>
      <c r="L1796" s="1" t="s">
        <v>9167</v>
      </c>
      <c r="M1796" s="1">
        <v>379.53</v>
      </c>
      <c r="N1796" s="1">
        <v>7</v>
      </c>
      <c r="O1796" s="1">
        <v>4</v>
      </c>
      <c r="P1796" s="1">
        <v>2</v>
      </c>
      <c r="Q1796" s="1">
        <v>5</v>
      </c>
      <c r="R1796" s="1">
        <v>3.9529999999999998</v>
      </c>
      <c r="S1796" s="1">
        <v>58.92</v>
      </c>
      <c r="T1796" s="1">
        <v>0.17059005555599999</v>
      </c>
      <c r="U1796" s="2">
        <v>8.0686703486900005E-2</v>
      </c>
      <c r="V1796" s="1">
        <v>7.0917000000000003</v>
      </c>
      <c r="W1796" s="1">
        <v>-0.31859999999999999</v>
      </c>
      <c r="X1796" s="1">
        <v>-2.8299999999999999E-2</v>
      </c>
      <c r="Y1796" s="1">
        <v>0.2903</v>
      </c>
      <c r="AA1796" s="1">
        <v>0.161980716981</v>
      </c>
      <c r="AB1796" s="2">
        <v>8.2687383965500003E-2</v>
      </c>
      <c r="AC1796" s="1">
        <v>4.7686000000000002</v>
      </c>
      <c r="AD1796" s="1">
        <v>-0.32846999999999998</v>
      </c>
      <c r="AE1796" s="1">
        <v>-3.2289999999999999E-2</v>
      </c>
      <c r="AF1796" s="1">
        <v>0.29618</v>
      </c>
      <c r="AG1796" s="1">
        <v>380.54</v>
      </c>
      <c r="AH1796" s="1">
        <v>7</v>
      </c>
      <c r="AI1796" s="1">
        <v>4</v>
      </c>
      <c r="AJ1796" s="1">
        <v>3</v>
      </c>
      <c r="AK1796" s="1">
        <v>4</v>
      </c>
      <c r="AL1796" s="1">
        <v>3.6669999999999998</v>
      </c>
      <c r="AM1796" s="1">
        <v>61.82</v>
      </c>
    </row>
    <row r="1797" spans="1:39">
      <c r="A1797" s="1" t="s">
        <v>2776</v>
      </c>
      <c r="B1797" s="5">
        <v>50302955</v>
      </c>
      <c r="C1797" s="1" t="s">
        <v>9182</v>
      </c>
      <c r="D1797" s="1" t="s">
        <v>9183</v>
      </c>
      <c r="E1797" s="5">
        <v>7</v>
      </c>
      <c r="F1797" s="5">
        <v>7</v>
      </c>
      <c r="G1797" s="5">
        <f t="shared" si="28"/>
        <v>8.1549019599857431</v>
      </c>
      <c r="H1797" s="5" t="s">
        <v>3613</v>
      </c>
      <c r="I1797" t="s">
        <v>10784</v>
      </c>
      <c r="K1797" s="5">
        <v>19833514</v>
      </c>
      <c r="L1797" s="1" t="s">
        <v>9167</v>
      </c>
      <c r="M1797" s="1">
        <v>394.44</v>
      </c>
      <c r="N1797" s="1">
        <v>6</v>
      </c>
      <c r="O1797" s="1">
        <v>4</v>
      </c>
      <c r="P1797" s="1">
        <v>2</v>
      </c>
      <c r="Q1797" s="1">
        <v>9</v>
      </c>
      <c r="R1797" s="1">
        <v>2.38</v>
      </c>
      <c r="S1797" s="1">
        <v>85.25</v>
      </c>
      <c r="T1797" s="1">
        <v>0.213992489796</v>
      </c>
      <c r="U1797" s="1">
        <v>-0.20212962729299999</v>
      </c>
      <c r="V1797" s="1">
        <v>4.2504</v>
      </c>
      <c r="W1797" s="1">
        <v>-0.35976999999999998</v>
      </c>
      <c r="X1797" s="1">
        <v>-2.2599999999999999E-2</v>
      </c>
      <c r="Y1797" s="1">
        <v>0.33717000000000003</v>
      </c>
      <c r="AA1797" s="1">
        <v>0.20789027083299999</v>
      </c>
      <c r="AB1797" s="1">
        <v>-0.204244601596</v>
      </c>
      <c r="AC1797" s="1">
        <v>5.6125999999999996</v>
      </c>
      <c r="AD1797" s="1">
        <v>-0.35580000000000001</v>
      </c>
      <c r="AE1797" s="1">
        <v>-2.4809999999999999E-2</v>
      </c>
      <c r="AF1797" s="1">
        <v>0.33099000000000001</v>
      </c>
      <c r="AG1797" s="1">
        <v>394.44</v>
      </c>
      <c r="AH1797" s="1">
        <v>6</v>
      </c>
      <c r="AI1797" s="1">
        <v>4</v>
      </c>
      <c r="AJ1797" s="1">
        <v>2</v>
      </c>
      <c r="AK1797" s="1">
        <v>9</v>
      </c>
      <c r="AL1797" s="1">
        <v>2.38</v>
      </c>
      <c r="AM1797" s="1">
        <v>85.25</v>
      </c>
    </row>
    <row r="1798" spans="1:39">
      <c r="A1798" s="1" t="s">
        <v>2777</v>
      </c>
      <c r="B1798" s="5">
        <v>50302956</v>
      </c>
      <c r="C1798" s="1" t="s">
        <v>9184</v>
      </c>
      <c r="D1798" s="1" t="s">
        <v>9185</v>
      </c>
      <c r="E1798" s="5">
        <v>2</v>
      </c>
      <c r="F1798" s="5">
        <v>2</v>
      </c>
      <c r="G1798" s="5">
        <f t="shared" si="28"/>
        <v>8.6989700043360187</v>
      </c>
      <c r="H1798" s="5" t="s">
        <v>3613</v>
      </c>
      <c r="I1798" t="s">
        <v>10784</v>
      </c>
      <c r="K1798" s="5">
        <v>19833514</v>
      </c>
      <c r="L1798" s="1" t="s">
        <v>9167</v>
      </c>
      <c r="M1798" s="1">
        <v>410.49</v>
      </c>
      <c r="N1798" s="1">
        <v>6</v>
      </c>
      <c r="O1798" s="1">
        <v>3</v>
      </c>
      <c r="P1798" s="1">
        <v>2</v>
      </c>
      <c r="Q1798" s="1">
        <v>9</v>
      </c>
      <c r="R1798" s="1">
        <v>3.1680000000000001</v>
      </c>
      <c r="S1798" s="1">
        <v>85.25</v>
      </c>
      <c r="T1798" s="1">
        <v>0.225668425926</v>
      </c>
      <c r="U1798" s="1">
        <v>-0.264915520668</v>
      </c>
      <c r="V1798" s="1">
        <v>4.0366</v>
      </c>
      <c r="W1798" s="1">
        <v>-0.35913</v>
      </c>
      <c r="X1798" s="1">
        <v>-2.265E-2</v>
      </c>
      <c r="Y1798" s="1">
        <v>0.33648</v>
      </c>
      <c r="AA1798" s="1">
        <v>0.221140679245</v>
      </c>
      <c r="AB1798" s="1">
        <v>-0.26667259416799999</v>
      </c>
      <c r="AC1798" s="1">
        <v>7.7133000000000003</v>
      </c>
      <c r="AD1798" s="1">
        <v>-0.35027000000000003</v>
      </c>
      <c r="AE1798" s="1">
        <v>-1.554E-2</v>
      </c>
      <c r="AF1798" s="1">
        <v>0.33473000000000003</v>
      </c>
      <c r="AG1798" s="1">
        <v>410.49</v>
      </c>
      <c r="AH1798" s="1">
        <v>6</v>
      </c>
      <c r="AI1798" s="1">
        <v>3</v>
      </c>
      <c r="AJ1798" s="1">
        <v>2</v>
      </c>
      <c r="AK1798" s="1">
        <v>9</v>
      </c>
      <c r="AL1798" s="1">
        <v>3.1680000000000001</v>
      </c>
      <c r="AM1798" s="1">
        <v>85.25</v>
      </c>
    </row>
    <row r="1799" spans="1:39">
      <c r="A1799" s="1" t="s">
        <v>2778</v>
      </c>
      <c r="B1799" s="5">
        <v>50302957</v>
      </c>
      <c r="C1799" s="1" t="s">
        <v>9186</v>
      </c>
      <c r="D1799" s="1" t="s">
        <v>9187</v>
      </c>
      <c r="E1799" s="5">
        <v>3</v>
      </c>
      <c r="F1799" s="5">
        <v>3</v>
      </c>
      <c r="G1799" s="5">
        <f t="shared" si="28"/>
        <v>8.5228787452803374</v>
      </c>
      <c r="H1799" s="5" t="s">
        <v>3613</v>
      </c>
      <c r="I1799" t="s">
        <v>10784</v>
      </c>
      <c r="K1799" s="5">
        <v>19833514</v>
      </c>
      <c r="L1799" s="1" t="s">
        <v>9167</v>
      </c>
      <c r="M1799" s="1">
        <v>408.47</v>
      </c>
      <c r="N1799" s="1">
        <v>7</v>
      </c>
      <c r="O1799" s="1">
        <v>4</v>
      </c>
      <c r="P1799" s="1">
        <v>2</v>
      </c>
      <c r="Q1799" s="1">
        <v>9</v>
      </c>
      <c r="R1799" s="1">
        <v>2.625</v>
      </c>
      <c r="S1799" s="1">
        <v>85.25</v>
      </c>
      <c r="T1799" s="1">
        <v>0.213582403846</v>
      </c>
      <c r="U1799" s="1">
        <v>-0.21206230461200001</v>
      </c>
      <c r="V1799" s="1">
        <v>4.1916000000000002</v>
      </c>
      <c r="W1799" s="1">
        <v>-0.35977999999999999</v>
      </c>
      <c r="X1799" s="1">
        <v>-2.2939999999999999E-2</v>
      </c>
      <c r="Y1799" s="1">
        <v>0.33683999999999997</v>
      </c>
      <c r="AA1799" s="1">
        <v>0.208912627451</v>
      </c>
      <c r="AB1799" s="1">
        <v>-0.21651664143499999</v>
      </c>
      <c r="AC1799" s="1">
        <v>6.0782999999999996</v>
      </c>
      <c r="AD1799" s="1">
        <v>-0.35471999999999998</v>
      </c>
      <c r="AE1799" s="1">
        <v>-2.0959999999999999E-2</v>
      </c>
      <c r="AF1799" s="1">
        <v>0.33376</v>
      </c>
      <c r="AG1799" s="1">
        <v>408.47</v>
      </c>
      <c r="AH1799" s="1">
        <v>7</v>
      </c>
      <c r="AI1799" s="1">
        <v>4</v>
      </c>
      <c r="AJ1799" s="1">
        <v>2</v>
      </c>
      <c r="AK1799" s="1">
        <v>9</v>
      </c>
      <c r="AL1799" s="1">
        <v>2.625</v>
      </c>
      <c r="AM1799" s="1">
        <v>85.25</v>
      </c>
    </row>
    <row r="1800" spans="1:39">
      <c r="A1800" s="1" t="s">
        <v>2779</v>
      </c>
      <c r="B1800" s="5">
        <v>50302958</v>
      </c>
      <c r="C1800" s="1" t="s">
        <v>9188</v>
      </c>
      <c r="D1800" s="1" t="s">
        <v>9189</v>
      </c>
      <c r="E1800" s="5">
        <v>2</v>
      </c>
      <c r="F1800" s="5">
        <v>2</v>
      </c>
      <c r="G1800" s="5">
        <f t="shared" si="28"/>
        <v>8.6989700043360187</v>
      </c>
      <c r="H1800" s="5" t="s">
        <v>3613</v>
      </c>
      <c r="I1800" t="s">
        <v>10784</v>
      </c>
      <c r="K1800" s="5">
        <v>19833514</v>
      </c>
      <c r="L1800" s="1" t="s">
        <v>9167</v>
      </c>
      <c r="M1800" s="1">
        <v>462.44</v>
      </c>
      <c r="N1800" s="1">
        <v>6</v>
      </c>
      <c r="O1800" s="1">
        <v>4</v>
      </c>
      <c r="P1800" s="1">
        <v>2</v>
      </c>
      <c r="Q1800" s="1">
        <v>12</v>
      </c>
      <c r="R1800" s="1">
        <v>3.2530000000000001</v>
      </c>
      <c r="S1800" s="1">
        <v>85.25</v>
      </c>
      <c r="T1800" s="1">
        <v>0.21489582692299999</v>
      </c>
      <c r="U1800" s="1">
        <v>-0.45502227963800002</v>
      </c>
      <c r="V1800" s="1">
        <v>3.9719000000000002</v>
      </c>
      <c r="W1800" s="1">
        <v>-0.36331999999999998</v>
      </c>
      <c r="X1800" s="1">
        <v>-2.6610000000000002E-2</v>
      </c>
      <c r="Y1800" s="1">
        <v>0.33671000000000001</v>
      </c>
      <c r="AA1800" s="1">
        <v>0.209223392157</v>
      </c>
      <c r="AB1800" s="1">
        <v>-0.45714883539200002</v>
      </c>
      <c r="AC1800" s="1">
        <v>4.3033000000000001</v>
      </c>
      <c r="AD1800" s="1">
        <v>-0.35943000000000003</v>
      </c>
      <c r="AE1800" s="1">
        <v>-2.852E-2</v>
      </c>
      <c r="AF1800" s="1">
        <v>0.33090999999999998</v>
      </c>
      <c r="AG1800" s="1">
        <v>462.44</v>
      </c>
      <c r="AH1800" s="1">
        <v>6</v>
      </c>
      <c r="AI1800" s="1">
        <v>4</v>
      </c>
      <c r="AJ1800" s="1">
        <v>2</v>
      </c>
      <c r="AK1800" s="1">
        <v>12</v>
      </c>
      <c r="AL1800" s="1">
        <v>3.2530000000000001</v>
      </c>
      <c r="AM1800" s="1">
        <v>85.25</v>
      </c>
    </row>
    <row r="1801" spans="1:39">
      <c r="A1801" s="1" t="s">
        <v>2780</v>
      </c>
      <c r="B1801" s="5">
        <v>50302959</v>
      </c>
      <c r="C1801" s="1" t="s">
        <v>9190</v>
      </c>
      <c r="D1801" s="1" t="s">
        <v>9191</v>
      </c>
      <c r="E1801" s="5">
        <v>4</v>
      </c>
      <c r="F1801" s="5">
        <v>4</v>
      </c>
      <c r="G1801" s="5">
        <f t="shared" si="28"/>
        <v>8.3979400086720375</v>
      </c>
      <c r="H1801" s="5" t="s">
        <v>3613</v>
      </c>
      <c r="I1801" t="s">
        <v>10784</v>
      </c>
      <c r="K1801" s="5">
        <v>19833514</v>
      </c>
      <c r="L1801" s="1" t="s">
        <v>9167</v>
      </c>
      <c r="M1801" s="1">
        <v>439.49</v>
      </c>
      <c r="N1801" s="1">
        <v>6</v>
      </c>
      <c r="O1801" s="1">
        <v>4</v>
      </c>
      <c r="P1801" s="1">
        <v>2</v>
      </c>
      <c r="Q1801" s="1">
        <v>11</v>
      </c>
      <c r="R1801" s="1">
        <v>2.0369999999999999</v>
      </c>
      <c r="S1801" s="1">
        <v>97.72</v>
      </c>
      <c r="T1801" s="1">
        <v>0.20961879999999999</v>
      </c>
      <c r="U1801" s="1">
        <v>-0.28573138686299998</v>
      </c>
      <c r="V1801" s="1">
        <v>4.2805</v>
      </c>
      <c r="W1801" s="1">
        <v>-0.33473999999999998</v>
      </c>
      <c r="X1801" s="1">
        <v>-2.477E-2</v>
      </c>
      <c r="Y1801" s="1">
        <v>0.30997000000000002</v>
      </c>
      <c r="AA1801" s="1">
        <v>0.204142740741</v>
      </c>
      <c r="AB1801" s="1">
        <v>-0.28787498823699997</v>
      </c>
      <c r="AC1801" s="1">
        <v>5.4729000000000001</v>
      </c>
      <c r="AD1801" s="1">
        <v>-0.33542</v>
      </c>
      <c r="AE1801" s="1">
        <v>-2.6769999999999999E-2</v>
      </c>
      <c r="AF1801" s="1">
        <v>0.30864999999999998</v>
      </c>
      <c r="AG1801" s="1">
        <v>439.49</v>
      </c>
      <c r="AH1801" s="1">
        <v>6</v>
      </c>
      <c r="AI1801" s="1">
        <v>4</v>
      </c>
      <c r="AJ1801" s="1">
        <v>2</v>
      </c>
      <c r="AK1801" s="1">
        <v>11</v>
      </c>
      <c r="AL1801" s="1">
        <v>2.0369999999999999</v>
      </c>
      <c r="AM1801" s="1">
        <v>97.72</v>
      </c>
    </row>
    <row r="1802" spans="1:39">
      <c r="A1802" s="1" t="s">
        <v>2781</v>
      </c>
      <c r="B1802" s="5">
        <v>50302960</v>
      </c>
      <c r="C1802" s="1" t="s">
        <v>9192</v>
      </c>
      <c r="D1802" s="1" t="s">
        <v>9193</v>
      </c>
      <c r="E1802" s="5">
        <v>4</v>
      </c>
      <c r="F1802" s="5">
        <v>4</v>
      </c>
      <c r="G1802" s="5">
        <f t="shared" si="28"/>
        <v>8.3979400086720375</v>
      </c>
      <c r="H1802" s="5" t="s">
        <v>3613</v>
      </c>
      <c r="I1802" t="s">
        <v>10784</v>
      </c>
      <c r="K1802" s="5">
        <v>19833514</v>
      </c>
      <c r="L1802" s="1" t="s">
        <v>9167</v>
      </c>
      <c r="M1802" s="1">
        <v>423.49</v>
      </c>
      <c r="N1802" s="1">
        <v>6</v>
      </c>
      <c r="O1802" s="1">
        <v>4</v>
      </c>
      <c r="P1802" s="1">
        <v>2</v>
      </c>
      <c r="Q1802" s="1">
        <v>10</v>
      </c>
      <c r="R1802" s="1">
        <v>2.81</v>
      </c>
      <c r="S1802" s="1">
        <v>88.49</v>
      </c>
      <c r="T1802" s="1">
        <v>0.21160640740700001</v>
      </c>
      <c r="U1802" s="1">
        <v>-0.228521789325</v>
      </c>
      <c r="V1802" s="1">
        <v>2.5880000000000001</v>
      </c>
      <c r="W1802" s="1">
        <v>-0.33360000000000001</v>
      </c>
      <c r="X1802" s="1">
        <v>-2.2200000000000001E-2</v>
      </c>
      <c r="Y1802" s="1">
        <v>0.31140000000000001</v>
      </c>
      <c r="AA1802" s="1">
        <v>0.206017792453</v>
      </c>
      <c r="AB1802" s="1">
        <v>-0.230746454479</v>
      </c>
      <c r="AC1802" s="1">
        <v>3.9028999999999998</v>
      </c>
      <c r="AD1802" s="1">
        <v>-0.33448</v>
      </c>
      <c r="AE1802" s="1">
        <v>-2.4219999999999998E-2</v>
      </c>
      <c r="AF1802" s="1">
        <v>0.31025999999999998</v>
      </c>
      <c r="AG1802" s="1">
        <v>423.49</v>
      </c>
      <c r="AH1802" s="1">
        <v>6</v>
      </c>
      <c r="AI1802" s="1">
        <v>4</v>
      </c>
      <c r="AJ1802" s="1">
        <v>2</v>
      </c>
      <c r="AK1802" s="1">
        <v>10</v>
      </c>
      <c r="AL1802" s="1">
        <v>2.81</v>
      </c>
      <c r="AM1802" s="1">
        <v>88.49</v>
      </c>
    </row>
    <row r="1803" spans="1:39">
      <c r="A1803" s="1" t="s">
        <v>2782</v>
      </c>
      <c r="B1803" s="5">
        <v>50302961</v>
      </c>
      <c r="C1803" s="1" t="s">
        <v>9194</v>
      </c>
      <c r="D1803" s="1" t="s">
        <v>9195</v>
      </c>
      <c r="E1803" s="5">
        <v>1</v>
      </c>
      <c r="F1803" s="5">
        <v>1</v>
      </c>
      <c r="G1803" s="5">
        <f t="shared" si="28"/>
        <v>9</v>
      </c>
      <c r="H1803" s="5" t="s">
        <v>3613</v>
      </c>
      <c r="I1803" t="s">
        <v>10784</v>
      </c>
      <c r="K1803" s="5">
        <v>19833514</v>
      </c>
      <c r="L1803" s="1" t="s">
        <v>9167</v>
      </c>
      <c r="M1803" s="1">
        <v>487.56</v>
      </c>
      <c r="N1803" s="1">
        <v>7</v>
      </c>
      <c r="O1803" s="1">
        <v>4</v>
      </c>
      <c r="P1803" s="1">
        <v>2</v>
      </c>
      <c r="Q1803" s="1">
        <v>12</v>
      </c>
      <c r="R1803" s="1">
        <v>1.181</v>
      </c>
      <c r="S1803" s="1">
        <v>131.01</v>
      </c>
      <c r="T1803" s="1">
        <v>0.29402180701800001</v>
      </c>
      <c r="U1803" s="1">
        <v>-0.33619682486800001</v>
      </c>
      <c r="V1803" s="1">
        <v>2.3944000000000001</v>
      </c>
      <c r="W1803" s="1">
        <v>-0.36022999999999999</v>
      </c>
      <c r="X1803" s="1">
        <v>-2.3720000000000001E-2</v>
      </c>
      <c r="Y1803" s="1">
        <v>0.33650999999999998</v>
      </c>
      <c r="AA1803" s="1">
        <v>0.281961392857</v>
      </c>
      <c r="AB1803" s="1">
        <v>-0.33683663241</v>
      </c>
      <c r="AC1803" s="1">
        <v>3.3353000000000002</v>
      </c>
      <c r="AD1803" s="1">
        <v>-0.35282999999999998</v>
      </c>
      <c r="AE1803" s="1">
        <v>-2.6890000000000001E-2</v>
      </c>
      <c r="AF1803" s="1">
        <v>0.32594000000000001</v>
      </c>
      <c r="AG1803" s="1">
        <v>487.56</v>
      </c>
      <c r="AH1803" s="1">
        <v>7</v>
      </c>
      <c r="AI1803" s="1">
        <v>4</v>
      </c>
      <c r="AJ1803" s="1">
        <v>2</v>
      </c>
      <c r="AK1803" s="1">
        <v>12</v>
      </c>
      <c r="AL1803" s="1">
        <v>1.181</v>
      </c>
      <c r="AM1803" s="1">
        <v>131.01</v>
      </c>
    </row>
    <row r="1804" spans="1:39">
      <c r="A1804" s="1" t="s">
        <v>2783</v>
      </c>
      <c r="B1804" s="5">
        <v>50302962</v>
      </c>
      <c r="C1804" s="1" t="s">
        <v>9196</v>
      </c>
      <c r="D1804" s="1" t="s">
        <v>9197</v>
      </c>
      <c r="E1804" s="5">
        <v>5</v>
      </c>
      <c r="F1804" s="5">
        <v>5</v>
      </c>
      <c r="G1804" s="5">
        <f t="shared" si="28"/>
        <v>8.3010299956639813</v>
      </c>
      <c r="H1804" s="5" t="s">
        <v>3613</v>
      </c>
      <c r="I1804" t="s">
        <v>10784</v>
      </c>
      <c r="K1804" s="5">
        <v>19833514</v>
      </c>
      <c r="L1804" s="1" t="s">
        <v>9167</v>
      </c>
      <c r="M1804" s="1">
        <v>451.5</v>
      </c>
      <c r="N1804" s="1">
        <v>6</v>
      </c>
      <c r="O1804" s="1">
        <v>4</v>
      </c>
      <c r="P1804" s="1">
        <v>2</v>
      </c>
      <c r="Q1804" s="1">
        <v>11</v>
      </c>
      <c r="R1804" s="1">
        <v>0.86599999999999999</v>
      </c>
      <c r="S1804" s="1">
        <v>105.56</v>
      </c>
      <c r="T1804" s="1">
        <v>0.228584392857</v>
      </c>
      <c r="U1804" s="1">
        <v>-0.27904406430500001</v>
      </c>
      <c r="V1804" s="1">
        <v>3.8216000000000001</v>
      </c>
      <c r="W1804" s="1">
        <v>-0.35754999999999998</v>
      </c>
      <c r="X1804" s="1">
        <v>-2.7879999999999999E-2</v>
      </c>
      <c r="Y1804" s="1">
        <v>0.32967000000000002</v>
      </c>
      <c r="AA1804" s="1">
        <v>0.22258539999999999</v>
      </c>
      <c r="AB1804" s="1">
        <v>-0.28081968456099998</v>
      </c>
      <c r="AC1804" s="1">
        <v>5.9283000000000001</v>
      </c>
      <c r="AD1804" s="1">
        <v>-0.35457</v>
      </c>
      <c r="AE1804" s="1">
        <v>-2.4330000000000001E-2</v>
      </c>
      <c r="AF1804" s="1">
        <v>0.33023999999999998</v>
      </c>
      <c r="AG1804" s="1">
        <v>451.5</v>
      </c>
      <c r="AH1804" s="1">
        <v>6</v>
      </c>
      <c r="AI1804" s="1">
        <v>4</v>
      </c>
      <c r="AJ1804" s="1">
        <v>2</v>
      </c>
      <c r="AK1804" s="1">
        <v>11</v>
      </c>
      <c r="AL1804" s="1">
        <v>0.86599999999999999</v>
      </c>
      <c r="AM1804" s="1">
        <v>105.56</v>
      </c>
    </row>
    <row r="1805" spans="1:39">
      <c r="A1805" s="1" t="s">
        <v>2784</v>
      </c>
      <c r="B1805" s="5">
        <v>50302963</v>
      </c>
      <c r="C1805" s="1" t="s">
        <v>5282</v>
      </c>
      <c r="D1805" s="1" t="s">
        <v>9198</v>
      </c>
      <c r="E1805" s="5">
        <v>10</v>
      </c>
      <c r="F1805" s="5">
        <v>10</v>
      </c>
      <c r="G1805" s="5">
        <f t="shared" si="28"/>
        <v>8</v>
      </c>
      <c r="H1805" s="5" t="s">
        <v>3613</v>
      </c>
      <c r="I1805" t="s">
        <v>10784</v>
      </c>
      <c r="K1805" s="5">
        <v>19833514</v>
      </c>
      <c r="L1805" s="1" t="s">
        <v>9167</v>
      </c>
      <c r="M1805" s="1">
        <v>431.46</v>
      </c>
      <c r="N1805" s="1">
        <v>6</v>
      </c>
      <c r="O1805" s="1">
        <v>4</v>
      </c>
      <c r="P1805" s="1">
        <v>2</v>
      </c>
      <c r="Q1805" s="1">
        <v>10</v>
      </c>
      <c r="R1805" s="1">
        <v>2.5640000000000001</v>
      </c>
      <c r="S1805" s="1">
        <v>98.14</v>
      </c>
      <c r="T1805" s="1">
        <v>0.205188764706</v>
      </c>
      <c r="U1805" s="1">
        <v>-0.16031944393100001</v>
      </c>
      <c r="V1805" s="1">
        <v>3.3351000000000002</v>
      </c>
      <c r="W1805" s="1">
        <v>-0.36015999999999998</v>
      </c>
      <c r="X1805" s="1">
        <v>-2.8559999999999999E-2</v>
      </c>
      <c r="Y1805" s="1">
        <v>0.33160000000000001</v>
      </c>
      <c r="AA1805" s="1">
        <v>0.19799858000000001</v>
      </c>
      <c r="AB1805" s="1">
        <v>-0.160319451093</v>
      </c>
      <c r="AC1805" s="1">
        <v>3.3380999999999998</v>
      </c>
      <c r="AD1805" s="1">
        <v>-0.36014000000000002</v>
      </c>
      <c r="AE1805" s="1">
        <v>-2.8559999999999999E-2</v>
      </c>
      <c r="AF1805" s="1">
        <v>0.33157999999999999</v>
      </c>
      <c r="AG1805" s="1">
        <v>431.46</v>
      </c>
      <c r="AH1805" s="1">
        <v>6</v>
      </c>
      <c r="AI1805" s="1">
        <v>4</v>
      </c>
      <c r="AJ1805" s="1">
        <v>2</v>
      </c>
      <c r="AK1805" s="1">
        <v>10</v>
      </c>
      <c r="AL1805" s="1">
        <v>2.5640000000000001</v>
      </c>
      <c r="AM1805" s="1">
        <v>98.14</v>
      </c>
    </row>
    <row r="1806" spans="1:39">
      <c r="A1806" s="1" t="s">
        <v>2785</v>
      </c>
      <c r="B1806" s="5">
        <v>50302964</v>
      </c>
      <c r="C1806" s="1" t="s">
        <v>9199</v>
      </c>
      <c r="D1806" s="1" t="s">
        <v>9200</v>
      </c>
      <c r="E1806" s="5">
        <v>2</v>
      </c>
      <c r="F1806" s="5">
        <v>2</v>
      </c>
      <c r="G1806" s="5">
        <f t="shared" si="28"/>
        <v>8.6989700043360187</v>
      </c>
      <c r="H1806" s="5" t="s">
        <v>3613</v>
      </c>
      <c r="I1806" t="s">
        <v>10784</v>
      </c>
      <c r="K1806" s="5">
        <v>19833514</v>
      </c>
      <c r="L1806" s="1" t="s">
        <v>9167</v>
      </c>
      <c r="M1806" s="1">
        <v>432.45</v>
      </c>
      <c r="N1806" s="1">
        <v>6</v>
      </c>
      <c r="O1806" s="1">
        <v>4</v>
      </c>
      <c r="P1806" s="1">
        <v>2</v>
      </c>
      <c r="Q1806" s="1">
        <v>11</v>
      </c>
      <c r="R1806" s="1">
        <v>1.4139999999999999</v>
      </c>
      <c r="S1806" s="1">
        <v>111.03</v>
      </c>
      <c r="T1806" s="1">
        <v>0.20065243999999999</v>
      </c>
      <c r="U1806" s="1">
        <v>-0.13754968842500001</v>
      </c>
      <c r="V1806" s="1">
        <v>4.4115000000000002</v>
      </c>
      <c r="W1806" s="1">
        <v>-0.36188999999999999</v>
      </c>
      <c r="X1806" s="1">
        <v>-4.6510000000000003E-2</v>
      </c>
      <c r="Y1806" s="1">
        <v>0.31537999999999999</v>
      </c>
      <c r="AA1806" s="1">
        <v>0.193229285714</v>
      </c>
      <c r="AB1806" s="1">
        <v>-0.13754970328900001</v>
      </c>
      <c r="AC1806" s="1">
        <v>4.4130000000000003</v>
      </c>
      <c r="AD1806" s="1">
        <v>-0.36187000000000002</v>
      </c>
      <c r="AE1806" s="1">
        <v>-4.6510000000000003E-2</v>
      </c>
      <c r="AF1806" s="1">
        <v>0.31535999999999997</v>
      </c>
      <c r="AG1806" s="1">
        <v>432.45</v>
      </c>
      <c r="AH1806" s="1">
        <v>6</v>
      </c>
      <c r="AI1806" s="1">
        <v>4</v>
      </c>
      <c r="AJ1806" s="1">
        <v>2</v>
      </c>
      <c r="AK1806" s="1">
        <v>11</v>
      </c>
      <c r="AL1806" s="1">
        <v>1.4139999999999999</v>
      </c>
      <c r="AM1806" s="1">
        <v>111.03</v>
      </c>
    </row>
    <row r="1807" spans="1:39">
      <c r="A1807" s="1" t="s">
        <v>2786</v>
      </c>
      <c r="B1807" s="5">
        <v>50302965</v>
      </c>
      <c r="C1807" s="1" t="s">
        <v>9201</v>
      </c>
      <c r="D1807" s="1" t="s">
        <v>9202</v>
      </c>
      <c r="E1807" s="5">
        <v>4</v>
      </c>
      <c r="F1807" s="5">
        <v>4</v>
      </c>
      <c r="G1807" s="5">
        <f t="shared" si="28"/>
        <v>8.3979400086720375</v>
      </c>
      <c r="H1807" s="5" t="s">
        <v>3613</v>
      </c>
      <c r="I1807" t="s">
        <v>10784</v>
      </c>
      <c r="K1807" s="5">
        <v>19833514</v>
      </c>
      <c r="L1807" s="1" t="s">
        <v>9167</v>
      </c>
      <c r="M1807" s="1">
        <v>432.45</v>
      </c>
      <c r="N1807" s="1">
        <v>6</v>
      </c>
      <c r="O1807" s="1">
        <v>4</v>
      </c>
      <c r="P1807" s="1">
        <v>2</v>
      </c>
      <c r="Q1807" s="1">
        <v>11</v>
      </c>
      <c r="R1807" s="1">
        <v>1.609</v>
      </c>
      <c r="S1807" s="1">
        <v>111.03</v>
      </c>
      <c r="T1807" s="1">
        <v>0.21621862</v>
      </c>
      <c r="U1807" s="1">
        <v>-0.13544971959900001</v>
      </c>
      <c r="V1807" s="1">
        <v>3.9195000000000002</v>
      </c>
      <c r="W1807" s="1">
        <v>-0.35943000000000003</v>
      </c>
      <c r="X1807" s="1">
        <v>-3.7190000000000001E-2</v>
      </c>
      <c r="Y1807" s="1">
        <v>0.32224000000000003</v>
      </c>
      <c r="AA1807" s="1">
        <v>0.20910604081600001</v>
      </c>
      <c r="AB1807" s="1">
        <v>-0.13544972270799999</v>
      </c>
      <c r="AC1807" s="1">
        <v>3.9218000000000002</v>
      </c>
      <c r="AD1807" s="1">
        <v>-0.35943000000000003</v>
      </c>
      <c r="AE1807" s="1">
        <v>-3.7190000000000001E-2</v>
      </c>
      <c r="AF1807" s="1">
        <v>0.32224000000000003</v>
      </c>
      <c r="AG1807" s="1">
        <v>432.45</v>
      </c>
      <c r="AH1807" s="1">
        <v>6</v>
      </c>
      <c r="AI1807" s="1">
        <v>4</v>
      </c>
      <c r="AJ1807" s="1">
        <v>2</v>
      </c>
      <c r="AK1807" s="1">
        <v>11</v>
      </c>
      <c r="AL1807" s="1">
        <v>1.609</v>
      </c>
      <c r="AM1807" s="1">
        <v>111.03</v>
      </c>
    </row>
    <row r="1808" spans="1:39">
      <c r="A1808" s="1" t="s">
        <v>2787</v>
      </c>
      <c r="B1808" s="5">
        <v>50302966</v>
      </c>
      <c r="C1808" s="1" t="s">
        <v>9203</v>
      </c>
      <c r="D1808" s="1" t="s">
        <v>9204</v>
      </c>
      <c r="E1808" s="5">
        <v>3</v>
      </c>
      <c r="F1808" s="5">
        <v>3</v>
      </c>
      <c r="G1808" s="5">
        <f t="shared" si="28"/>
        <v>8.5228787452803374</v>
      </c>
      <c r="H1808" s="5" t="s">
        <v>3613</v>
      </c>
      <c r="I1808" t="s">
        <v>10784</v>
      </c>
      <c r="K1808" s="5">
        <v>19833514</v>
      </c>
      <c r="L1808" s="1" t="s">
        <v>9167</v>
      </c>
      <c r="M1808" s="1">
        <v>467.44</v>
      </c>
      <c r="N1808" s="1">
        <v>6</v>
      </c>
      <c r="O1808" s="1">
        <v>4</v>
      </c>
      <c r="P1808" s="1">
        <v>2</v>
      </c>
      <c r="Q1808" s="1">
        <v>12</v>
      </c>
      <c r="R1808" s="1">
        <v>2.9750000000000001</v>
      </c>
      <c r="S1808" s="1">
        <v>98.14</v>
      </c>
      <c r="T1808" s="1">
        <v>0.20372445098</v>
      </c>
      <c r="U1808" s="1">
        <v>-0.30142384648199999</v>
      </c>
      <c r="V1808" s="1">
        <v>3.6128999999999998</v>
      </c>
      <c r="W1808" s="1">
        <v>-0.36120999999999998</v>
      </c>
      <c r="X1808" s="1">
        <v>-4.2009999999999999E-2</v>
      </c>
      <c r="Y1808" s="1">
        <v>0.31919999999999998</v>
      </c>
      <c r="AA1808" s="1">
        <v>0.1976617</v>
      </c>
      <c r="AB1808" s="1">
        <v>-0.303532305512</v>
      </c>
      <c r="AC1808" s="1">
        <v>4.8452999999999999</v>
      </c>
      <c r="AD1808" s="1">
        <v>-0.35709999999999997</v>
      </c>
      <c r="AE1808" s="1">
        <v>-4.2680000000000003E-2</v>
      </c>
      <c r="AF1808" s="1">
        <v>0.31441999999999998</v>
      </c>
      <c r="AG1808" s="1">
        <v>467.44</v>
      </c>
      <c r="AH1808" s="1">
        <v>6</v>
      </c>
      <c r="AI1808" s="1">
        <v>4</v>
      </c>
      <c r="AJ1808" s="1">
        <v>2</v>
      </c>
      <c r="AK1808" s="1">
        <v>12</v>
      </c>
      <c r="AL1808" s="1">
        <v>2.9750000000000001</v>
      </c>
      <c r="AM1808" s="1">
        <v>98.14</v>
      </c>
    </row>
    <row r="1809" spans="1:39">
      <c r="A1809" s="1" t="s">
        <v>2788</v>
      </c>
      <c r="B1809" s="5">
        <v>50302967</v>
      </c>
      <c r="C1809" s="1" t="s">
        <v>5761</v>
      </c>
      <c r="D1809" s="1" t="s">
        <v>9205</v>
      </c>
      <c r="E1809" s="5">
        <v>17</v>
      </c>
      <c r="F1809" s="5">
        <v>17</v>
      </c>
      <c r="G1809" s="5">
        <f t="shared" si="28"/>
        <v>7.7695510786217259</v>
      </c>
      <c r="H1809" s="5" t="s">
        <v>3613</v>
      </c>
      <c r="I1809" t="s">
        <v>10784</v>
      </c>
      <c r="K1809" s="5">
        <v>19833514</v>
      </c>
      <c r="L1809" s="1" t="s">
        <v>9167</v>
      </c>
      <c r="M1809" s="1">
        <v>394.44</v>
      </c>
      <c r="N1809" s="1">
        <v>6</v>
      </c>
      <c r="O1809" s="1">
        <v>4</v>
      </c>
      <c r="P1809" s="1">
        <v>2</v>
      </c>
      <c r="Q1809" s="1">
        <v>9</v>
      </c>
      <c r="R1809" s="1">
        <v>2.38</v>
      </c>
      <c r="S1809" s="1">
        <v>85.25</v>
      </c>
      <c r="T1809" s="1">
        <v>0.212765897959</v>
      </c>
      <c r="U1809" s="1">
        <v>-0.20308121758299999</v>
      </c>
      <c r="V1809" s="1">
        <v>4.5926999999999998</v>
      </c>
      <c r="W1809" s="1">
        <v>-0.35449999999999998</v>
      </c>
      <c r="X1809" s="1">
        <v>-2.86E-2</v>
      </c>
      <c r="Y1809" s="1">
        <v>0.32590000000000002</v>
      </c>
      <c r="AA1809" s="1">
        <v>0.20755410416699999</v>
      </c>
      <c r="AB1809" s="1">
        <v>-0.20501493661600001</v>
      </c>
      <c r="AC1809" s="1">
        <v>5.8650000000000002</v>
      </c>
      <c r="AD1809" s="1">
        <v>-0.35460999999999998</v>
      </c>
      <c r="AE1809" s="1">
        <v>-2.9239999999999999E-2</v>
      </c>
      <c r="AF1809" s="1">
        <v>0.32536999999999999</v>
      </c>
      <c r="AG1809" s="1">
        <v>394.44</v>
      </c>
      <c r="AH1809" s="1">
        <v>6</v>
      </c>
      <c r="AI1809" s="1">
        <v>4</v>
      </c>
      <c r="AJ1809" s="1">
        <v>2</v>
      </c>
      <c r="AK1809" s="1">
        <v>9</v>
      </c>
      <c r="AL1809" s="1">
        <v>2.38</v>
      </c>
      <c r="AM1809" s="1">
        <v>85.25</v>
      </c>
    </row>
    <row r="1810" spans="1:39">
      <c r="A1810" s="1" t="s">
        <v>2789</v>
      </c>
      <c r="B1810" s="5">
        <v>50302968</v>
      </c>
      <c r="C1810" s="1" t="s">
        <v>9206</v>
      </c>
      <c r="D1810" s="1" t="s">
        <v>9207</v>
      </c>
      <c r="E1810" s="5">
        <v>11</v>
      </c>
      <c r="F1810" s="5">
        <v>11</v>
      </c>
      <c r="G1810" s="5">
        <f t="shared" si="28"/>
        <v>7.9586073148417746</v>
      </c>
      <c r="H1810" s="5" t="s">
        <v>3613</v>
      </c>
      <c r="I1810" t="s">
        <v>10784</v>
      </c>
      <c r="K1810" s="5">
        <v>19833514</v>
      </c>
      <c r="L1810" s="1" t="s">
        <v>9167</v>
      </c>
      <c r="M1810" s="1">
        <v>462.44</v>
      </c>
      <c r="N1810" s="1">
        <v>6</v>
      </c>
      <c r="O1810" s="1">
        <v>4</v>
      </c>
      <c r="P1810" s="1">
        <v>2</v>
      </c>
      <c r="Q1810" s="1">
        <v>12</v>
      </c>
      <c r="R1810" s="1">
        <v>3.2530000000000001</v>
      </c>
      <c r="S1810" s="1">
        <v>85.25</v>
      </c>
      <c r="T1810" s="1">
        <v>0.21360126923100001</v>
      </c>
      <c r="U1810" s="1">
        <v>-0.45273045724700001</v>
      </c>
      <c r="V1810" s="1">
        <v>6.524</v>
      </c>
      <c r="W1810" s="1">
        <v>-0.35904000000000003</v>
      </c>
      <c r="X1810" s="1">
        <v>-3.0669999999999999E-2</v>
      </c>
      <c r="Y1810" s="1">
        <v>0.32837</v>
      </c>
      <c r="AA1810" s="1">
        <v>0.208031098039</v>
      </c>
      <c r="AB1810" s="1">
        <v>-0.45438272710799998</v>
      </c>
      <c r="AC1810" s="1">
        <v>8.2957000000000001</v>
      </c>
      <c r="AD1810" s="1">
        <v>-0.35886000000000001</v>
      </c>
      <c r="AE1810" s="1">
        <v>-3.3700000000000001E-2</v>
      </c>
      <c r="AF1810" s="1">
        <v>0.32516</v>
      </c>
      <c r="AG1810" s="1">
        <v>462.44</v>
      </c>
      <c r="AH1810" s="1">
        <v>6</v>
      </c>
      <c r="AI1810" s="1">
        <v>4</v>
      </c>
      <c r="AJ1810" s="1">
        <v>2</v>
      </c>
      <c r="AK1810" s="1">
        <v>12</v>
      </c>
      <c r="AL1810" s="1">
        <v>3.2530000000000001</v>
      </c>
      <c r="AM1810" s="1">
        <v>85.25</v>
      </c>
    </row>
    <row r="1811" spans="1:39">
      <c r="A1811" s="1" t="s">
        <v>2790</v>
      </c>
      <c r="B1811" s="5">
        <v>50302969</v>
      </c>
      <c r="C1811" s="1" t="s">
        <v>9208</v>
      </c>
      <c r="D1811" s="1" t="s">
        <v>9209</v>
      </c>
      <c r="E1811" s="5">
        <v>17</v>
      </c>
      <c r="F1811" s="5">
        <v>17</v>
      </c>
      <c r="G1811" s="5">
        <f t="shared" si="28"/>
        <v>7.7695510786217259</v>
      </c>
      <c r="H1811" s="5" t="s">
        <v>3613</v>
      </c>
      <c r="I1811" t="s">
        <v>10784</v>
      </c>
      <c r="K1811" s="5">
        <v>19833514</v>
      </c>
      <c r="L1811" s="1" t="s">
        <v>9167</v>
      </c>
      <c r="M1811" s="1">
        <v>410.44</v>
      </c>
      <c r="N1811" s="1">
        <v>6</v>
      </c>
      <c r="O1811" s="1">
        <v>4</v>
      </c>
      <c r="P1811" s="1">
        <v>3</v>
      </c>
      <c r="Q1811" s="1">
        <v>10</v>
      </c>
      <c r="R1811" s="1">
        <v>1.5089999999999999</v>
      </c>
      <c r="S1811" s="1">
        <v>105.48</v>
      </c>
      <c r="T1811" s="1">
        <v>0.22311284000000001</v>
      </c>
      <c r="U1811" s="1">
        <v>-0.26349189874099999</v>
      </c>
      <c r="V1811" s="1">
        <v>7.1543000000000001</v>
      </c>
      <c r="W1811" s="1">
        <v>-0.34570000000000001</v>
      </c>
      <c r="X1811" s="1">
        <v>-3.653E-2</v>
      </c>
      <c r="Y1811" s="1">
        <v>0.30917</v>
      </c>
      <c r="AA1811" s="1">
        <v>0.21523495918400001</v>
      </c>
      <c r="AB1811" s="1">
        <v>-0.26041248404099998</v>
      </c>
      <c r="AC1811" s="1">
        <v>7.0476999999999999</v>
      </c>
      <c r="AD1811" s="1">
        <v>-0.35764000000000001</v>
      </c>
      <c r="AE1811" s="1">
        <v>-2.325E-2</v>
      </c>
      <c r="AF1811" s="1">
        <v>0.33439000000000002</v>
      </c>
      <c r="AG1811" s="1">
        <v>410.44</v>
      </c>
      <c r="AH1811" s="1">
        <v>6</v>
      </c>
      <c r="AI1811" s="1">
        <v>4</v>
      </c>
      <c r="AJ1811" s="1">
        <v>3</v>
      </c>
      <c r="AK1811" s="1">
        <v>10</v>
      </c>
      <c r="AL1811" s="1">
        <v>1.5089999999999999</v>
      </c>
      <c r="AM1811" s="1">
        <v>105.48</v>
      </c>
    </row>
    <row r="1812" spans="1:39">
      <c r="A1812" s="1" t="s">
        <v>2791</v>
      </c>
      <c r="B1812" s="5">
        <v>50302970</v>
      </c>
      <c r="C1812" s="1" t="s">
        <v>9210</v>
      </c>
      <c r="D1812" s="1" t="s">
        <v>9211</v>
      </c>
      <c r="E1812" s="5">
        <v>22</v>
      </c>
      <c r="F1812" s="5">
        <v>22</v>
      </c>
      <c r="G1812" s="5">
        <f t="shared" si="28"/>
        <v>7.6575773191777934</v>
      </c>
      <c r="H1812" s="5" t="s">
        <v>3613</v>
      </c>
      <c r="I1812" t="s">
        <v>10784</v>
      </c>
      <c r="K1812" s="5">
        <v>19833514</v>
      </c>
      <c r="L1812" s="1" t="s">
        <v>9167</v>
      </c>
      <c r="M1812" s="1">
        <v>412.43</v>
      </c>
      <c r="N1812" s="1">
        <v>6</v>
      </c>
      <c r="O1812" s="1">
        <v>4</v>
      </c>
      <c r="P1812" s="1">
        <v>2</v>
      </c>
      <c r="Q1812" s="1">
        <v>10</v>
      </c>
      <c r="R1812" s="1">
        <v>2.4489999999999998</v>
      </c>
      <c r="S1812" s="1">
        <v>85.25</v>
      </c>
      <c r="T1812" s="1">
        <v>0.21038630612199999</v>
      </c>
      <c r="U1812" s="1">
        <v>-0.26977976699799999</v>
      </c>
      <c r="V1812" s="1">
        <v>5.4153000000000002</v>
      </c>
      <c r="W1812" s="1">
        <v>-0.35780000000000001</v>
      </c>
      <c r="X1812" s="1">
        <v>-3.0020000000000002E-2</v>
      </c>
      <c r="Y1812" s="1">
        <v>0.32778000000000002</v>
      </c>
      <c r="AA1812" s="1">
        <v>0.20300620833300001</v>
      </c>
      <c r="AB1812" s="1">
        <v>-0.26977975118199998</v>
      </c>
      <c r="AC1812" s="1">
        <v>5.4157999999999999</v>
      </c>
      <c r="AD1812" s="1">
        <v>-0.35780000000000001</v>
      </c>
      <c r="AE1812" s="1">
        <v>-3.0020000000000002E-2</v>
      </c>
      <c r="AF1812" s="1">
        <v>0.32778000000000002</v>
      </c>
      <c r="AG1812" s="1">
        <v>412.43</v>
      </c>
      <c r="AH1812" s="1">
        <v>6</v>
      </c>
      <c r="AI1812" s="1">
        <v>4</v>
      </c>
      <c r="AJ1812" s="1">
        <v>2</v>
      </c>
      <c r="AK1812" s="1">
        <v>10</v>
      </c>
      <c r="AL1812" s="1">
        <v>2.4489999999999998</v>
      </c>
      <c r="AM1812" s="1">
        <v>85.25</v>
      </c>
    </row>
    <row r="1813" spans="1:39">
      <c r="A1813" s="1" t="s">
        <v>2792</v>
      </c>
      <c r="B1813" s="5">
        <v>50302971</v>
      </c>
      <c r="C1813" s="1" t="s">
        <v>9212</v>
      </c>
      <c r="D1813" s="1" t="s">
        <v>9213</v>
      </c>
      <c r="E1813" s="5">
        <v>16</v>
      </c>
      <c r="F1813" s="5">
        <v>16</v>
      </c>
      <c r="G1813" s="5">
        <f t="shared" si="28"/>
        <v>7.795880017344075</v>
      </c>
      <c r="H1813" s="5" t="s">
        <v>3613</v>
      </c>
      <c r="I1813" t="s">
        <v>10784</v>
      </c>
      <c r="K1813" s="5">
        <v>19833514</v>
      </c>
      <c r="L1813" s="1" t="s">
        <v>9167</v>
      </c>
      <c r="M1813" s="1">
        <v>414.45</v>
      </c>
      <c r="N1813" s="1">
        <v>6</v>
      </c>
      <c r="O1813" s="1">
        <v>3</v>
      </c>
      <c r="P1813" s="1">
        <v>2</v>
      </c>
      <c r="Q1813" s="1">
        <v>10</v>
      </c>
      <c r="R1813" s="1">
        <v>2.6859999999999999</v>
      </c>
      <c r="S1813" s="1">
        <v>85.25</v>
      </c>
      <c r="T1813" s="1">
        <v>0.22446552941199999</v>
      </c>
      <c r="U1813" s="1">
        <v>-0.32953556351000002</v>
      </c>
      <c r="V1813" s="1">
        <v>4.2012999999999998</v>
      </c>
      <c r="W1813" s="1">
        <v>-0.35421000000000002</v>
      </c>
      <c r="X1813" s="1">
        <v>-2.2089999999999999E-2</v>
      </c>
      <c r="Y1813" s="1">
        <v>0.33212000000000003</v>
      </c>
      <c r="AA1813" s="1">
        <v>0.21823770000000001</v>
      </c>
      <c r="AB1813" s="1">
        <v>-0.333065505135</v>
      </c>
      <c r="AC1813" s="1">
        <v>4.7766000000000002</v>
      </c>
      <c r="AD1813" s="1">
        <v>-0.34831000000000001</v>
      </c>
      <c r="AE1813" s="1">
        <v>-2.4500000000000001E-2</v>
      </c>
      <c r="AF1813" s="1">
        <v>0.32380999999999999</v>
      </c>
      <c r="AG1813" s="1">
        <v>414.45</v>
      </c>
      <c r="AH1813" s="1">
        <v>6</v>
      </c>
      <c r="AI1813" s="1">
        <v>3</v>
      </c>
      <c r="AJ1813" s="1">
        <v>2</v>
      </c>
      <c r="AK1813" s="1">
        <v>10</v>
      </c>
      <c r="AL1813" s="1">
        <v>2.6859999999999999</v>
      </c>
      <c r="AM1813" s="1">
        <v>85.25</v>
      </c>
    </row>
    <row r="1814" spans="1:39">
      <c r="A1814" s="1" t="s">
        <v>2793</v>
      </c>
      <c r="B1814" s="5">
        <v>50302972</v>
      </c>
      <c r="C1814" s="1" t="s">
        <v>9214</v>
      </c>
      <c r="D1814" s="1" t="s">
        <v>9215</v>
      </c>
      <c r="E1814" s="5">
        <v>2</v>
      </c>
      <c r="F1814" s="5">
        <v>2</v>
      </c>
      <c r="G1814" s="5">
        <f t="shared" si="28"/>
        <v>8.6989700043360187</v>
      </c>
      <c r="H1814" s="5" t="s">
        <v>3613</v>
      </c>
      <c r="I1814" t="s">
        <v>10784</v>
      </c>
      <c r="K1814" s="5">
        <v>19833514</v>
      </c>
      <c r="L1814" s="1" t="s">
        <v>9167</v>
      </c>
      <c r="M1814" s="1">
        <v>424.47</v>
      </c>
      <c r="N1814" s="1">
        <v>6</v>
      </c>
      <c r="O1814" s="1">
        <v>4</v>
      </c>
      <c r="P1814" s="1">
        <v>2</v>
      </c>
      <c r="Q1814" s="1">
        <v>10</v>
      </c>
      <c r="R1814" s="1">
        <v>1.7529999999999999</v>
      </c>
      <c r="S1814" s="1">
        <v>94.48</v>
      </c>
      <c r="T1814" s="1">
        <v>0.206050924528</v>
      </c>
      <c r="U1814" s="1">
        <v>-0.27406807407099998</v>
      </c>
      <c r="V1814" s="1">
        <v>5.6505999999999998</v>
      </c>
      <c r="W1814" s="1">
        <v>-0.35815999999999998</v>
      </c>
      <c r="X1814" s="1">
        <v>-3.1710000000000002E-2</v>
      </c>
      <c r="Y1814" s="1">
        <v>0.32645000000000002</v>
      </c>
      <c r="AA1814" s="1">
        <v>0.20152332692300001</v>
      </c>
      <c r="AB1814" s="1">
        <v>-0.27708619297199999</v>
      </c>
      <c r="AC1814" s="1">
        <v>3.0998999999999999</v>
      </c>
      <c r="AD1814" s="1">
        <v>-0.34965000000000002</v>
      </c>
      <c r="AE1814" s="1">
        <v>-2.5829999999999999E-2</v>
      </c>
      <c r="AF1814" s="1">
        <v>0.32382</v>
      </c>
      <c r="AG1814" s="1">
        <v>424.47</v>
      </c>
      <c r="AH1814" s="1">
        <v>6</v>
      </c>
      <c r="AI1814" s="1">
        <v>4</v>
      </c>
      <c r="AJ1814" s="1">
        <v>2</v>
      </c>
      <c r="AK1814" s="1">
        <v>10</v>
      </c>
      <c r="AL1814" s="1">
        <v>1.7529999999999999</v>
      </c>
      <c r="AM1814" s="1">
        <v>94.48</v>
      </c>
    </row>
    <row r="1815" spans="1:39">
      <c r="A1815" s="1" t="s">
        <v>2794</v>
      </c>
      <c r="B1815" s="5">
        <v>50302973</v>
      </c>
      <c r="C1815" s="1" t="s">
        <v>9216</v>
      </c>
      <c r="D1815" s="1" t="s">
        <v>9217</v>
      </c>
      <c r="E1815" s="5">
        <v>32</v>
      </c>
      <c r="F1815" s="5">
        <v>32</v>
      </c>
      <c r="G1815" s="5">
        <f t="shared" si="28"/>
        <v>7.4948500216800937</v>
      </c>
      <c r="H1815" s="5" t="s">
        <v>3613</v>
      </c>
      <c r="I1815" t="s">
        <v>10784</v>
      </c>
      <c r="K1815" s="5">
        <v>19833514</v>
      </c>
      <c r="L1815" s="1" t="s">
        <v>9167</v>
      </c>
      <c r="M1815" s="1">
        <v>410.49</v>
      </c>
      <c r="N1815" s="1">
        <v>6</v>
      </c>
      <c r="O1815" s="1">
        <v>3</v>
      </c>
      <c r="P1815" s="1">
        <v>2</v>
      </c>
      <c r="Q1815" s="1">
        <v>9</v>
      </c>
      <c r="R1815" s="1">
        <v>3.1680000000000001</v>
      </c>
      <c r="S1815" s="1">
        <v>85.25</v>
      </c>
      <c r="T1815" s="1">
        <v>0.224368314815</v>
      </c>
      <c r="U1815" s="1">
        <v>-0.26600490126499998</v>
      </c>
      <c r="V1815" s="1">
        <v>4.226</v>
      </c>
      <c r="W1815" s="1">
        <v>-0.35277999999999998</v>
      </c>
      <c r="X1815" s="1">
        <v>-2.7799999999999998E-2</v>
      </c>
      <c r="Y1815" s="1">
        <v>0.32497999999999999</v>
      </c>
      <c r="AA1815" s="1">
        <v>0.21976477358499999</v>
      </c>
      <c r="AB1815" s="1">
        <v>-0.26764389569800001</v>
      </c>
      <c r="AC1815" s="1">
        <v>5.2382999999999997</v>
      </c>
      <c r="AD1815" s="1">
        <v>-0.34647</v>
      </c>
      <c r="AE1815" s="1">
        <v>-2.3570000000000001E-2</v>
      </c>
      <c r="AF1815" s="1">
        <v>0.32290000000000002</v>
      </c>
      <c r="AG1815" s="1">
        <v>410.49</v>
      </c>
      <c r="AH1815" s="1">
        <v>6</v>
      </c>
      <c r="AI1815" s="1">
        <v>3</v>
      </c>
      <c r="AJ1815" s="1">
        <v>2</v>
      </c>
      <c r="AK1815" s="1">
        <v>9</v>
      </c>
      <c r="AL1815" s="1">
        <v>3.1680000000000001</v>
      </c>
      <c r="AM1815" s="1">
        <v>85.25</v>
      </c>
    </row>
    <row r="1816" spans="1:39">
      <c r="A1816" s="1" t="s">
        <v>2795</v>
      </c>
      <c r="B1816" s="5">
        <v>50302974</v>
      </c>
      <c r="C1816" s="1" t="s">
        <v>9218</v>
      </c>
      <c r="D1816" s="1" t="s">
        <v>9219</v>
      </c>
      <c r="E1816" s="5">
        <v>28</v>
      </c>
      <c r="F1816" s="5">
        <v>28</v>
      </c>
      <c r="G1816" s="5">
        <f t="shared" si="28"/>
        <v>7.5528419686577806</v>
      </c>
      <c r="H1816" s="5" t="s">
        <v>3613</v>
      </c>
      <c r="I1816" t="s">
        <v>10784</v>
      </c>
      <c r="K1816" s="5">
        <v>19833514</v>
      </c>
      <c r="L1816" s="1" t="s">
        <v>9167</v>
      </c>
      <c r="M1816" s="1">
        <v>430.48</v>
      </c>
      <c r="N1816" s="1">
        <v>6</v>
      </c>
      <c r="O1816" s="1">
        <v>4</v>
      </c>
      <c r="P1816" s="1">
        <v>2</v>
      </c>
      <c r="Q1816" s="1">
        <v>9</v>
      </c>
      <c r="R1816" s="1">
        <v>2.5219999999999998</v>
      </c>
      <c r="S1816" s="1">
        <v>88.88</v>
      </c>
      <c r="T1816" s="1">
        <v>0.21152719230799999</v>
      </c>
      <c r="U1816" s="1">
        <v>-0.12374925672000001</v>
      </c>
      <c r="V1816" s="1">
        <v>4.6590999999999996</v>
      </c>
      <c r="W1816" s="1">
        <v>-0.35058</v>
      </c>
      <c r="X1816" s="1">
        <v>-3.7810000000000003E-2</v>
      </c>
      <c r="Y1816" s="1">
        <v>0.31276999999999999</v>
      </c>
      <c r="AA1816" s="1">
        <v>0.206200019608</v>
      </c>
      <c r="AB1816" s="1">
        <v>-0.12555365045</v>
      </c>
      <c r="AC1816" s="1">
        <v>6.5631000000000004</v>
      </c>
      <c r="AD1816" s="1">
        <v>-0.3513</v>
      </c>
      <c r="AE1816" s="1">
        <v>-3.8800000000000001E-2</v>
      </c>
      <c r="AF1816" s="1">
        <v>0.3125</v>
      </c>
      <c r="AG1816" s="1">
        <v>431.49</v>
      </c>
      <c r="AH1816" s="1">
        <v>6</v>
      </c>
      <c r="AI1816" s="1">
        <v>4</v>
      </c>
      <c r="AJ1816" s="1">
        <v>3</v>
      </c>
      <c r="AK1816" s="1">
        <v>8</v>
      </c>
      <c r="AL1816" s="1">
        <v>2.7240000000000002</v>
      </c>
      <c r="AM1816" s="1">
        <v>91.78</v>
      </c>
    </row>
    <row r="1817" spans="1:39">
      <c r="A1817" s="1" t="s">
        <v>2796</v>
      </c>
      <c r="B1817" s="5">
        <v>50309453</v>
      </c>
      <c r="C1817" s="1" t="s">
        <v>9220</v>
      </c>
      <c r="D1817" s="1" t="s">
        <v>9221</v>
      </c>
      <c r="E1817" s="5">
        <v>510</v>
      </c>
      <c r="F1817" s="5">
        <v>510</v>
      </c>
      <c r="G1817" s="5">
        <f t="shared" si="28"/>
        <v>6.2924298239020633</v>
      </c>
      <c r="H1817" s="5" t="s">
        <v>3613</v>
      </c>
      <c r="I1817" t="s">
        <v>10783</v>
      </c>
      <c r="J1817" s="18" t="s">
        <v>10781</v>
      </c>
      <c r="K1817" s="5">
        <v>20031405</v>
      </c>
      <c r="L1817" s="1" t="s">
        <v>9222</v>
      </c>
      <c r="M1817" s="1">
        <v>345.49</v>
      </c>
      <c r="N1817" s="1">
        <v>3</v>
      </c>
      <c r="O1817" s="1">
        <v>4</v>
      </c>
      <c r="P1817" s="1">
        <v>2</v>
      </c>
      <c r="Q1817" s="1">
        <v>6</v>
      </c>
      <c r="R1817" s="1">
        <v>0.73699999999999999</v>
      </c>
      <c r="S1817" s="1">
        <v>68.03</v>
      </c>
      <c r="T1817" s="1">
        <v>0.20524411538500001</v>
      </c>
      <c r="U1817" s="1">
        <v>-0.16507056503</v>
      </c>
      <c r="V1817" s="1">
        <v>2.5470999999999999</v>
      </c>
      <c r="W1817" s="1">
        <v>-0.32040999999999997</v>
      </c>
      <c r="X1817" s="1">
        <v>4.1900000000000001E-3</v>
      </c>
      <c r="Y1817" s="1">
        <v>0.3246</v>
      </c>
      <c r="AA1817" s="1">
        <v>0.20514260784300001</v>
      </c>
      <c r="AB1817" s="1">
        <v>-0.167844699662</v>
      </c>
      <c r="AC1817" s="1">
        <v>4.1196000000000002</v>
      </c>
      <c r="AD1817" s="1">
        <v>-0.31835000000000002</v>
      </c>
      <c r="AE1817" s="1">
        <v>5.7800000000000004E-3</v>
      </c>
      <c r="AF1817" s="1">
        <v>0.32412999999999997</v>
      </c>
      <c r="AG1817" s="1">
        <v>345.49</v>
      </c>
      <c r="AH1817" s="1">
        <v>3</v>
      </c>
      <c r="AI1817" s="1">
        <v>4</v>
      </c>
      <c r="AJ1817" s="1">
        <v>2</v>
      </c>
      <c r="AK1817" s="1">
        <v>6</v>
      </c>
      <c r="AL1817" s="1">
        <v>0.73699999999999999</v>
      </c>
      <c r="AM1817" s="1">
        <v>68.03</v>
      </c>
    </row>
    <row r="1818" spans="1:39">
      <c r="A1818" s="1" t="s">
        <v>2797</v>
      </c>
      <c r="B1818" s="5">
        <v>50309454</v>
      </c>
      <c r="C1818" s="1" t="s">
        <v>9223</v>
      </c>
      <c r="D1818" s="1" t="s">
        <v>9224</v>
      </c>
      <c r="E1818" s="5">
        <v>30</v>
      </c>
      <c r="F1818" s="5">
        <v>30</v>
      </c>
      <c r="G1818" s="5">
        <f t="shared" si="28"/>
        <v>7.5228787452803374</v>
      </c>
      <c r="H1818" s="5" t="s">
        <v>3613</v>
      </c>
      <c r="I1818" t="s">
        <v>10784</v>
      </c>
      <c r="K1818" s="5">
        <v>20031405</v>
      </c>
      <c r="L1818" s="1" t="s">
        <v>9222</v>
      </c>
      <c r="M1818" s="1">
        <v>359.52</v>
      </c>
      <c r="N1818" s="1">
        <v>3</v>
      </c>
      <c r="O1818" s="1">
        <v>4</v>
      </c>
      <c r="P1818" s="1">
        <v>2</v>
      </c>
      <c r="Q1818" s="1">
        <v>6</v>
      </c>
      <c r="R1818" s="1">
        <v>1.194</v>
      </c>
      <c r="S1818" s="1">
        <v>68.03</v>
      </c>
      <c r="T1818" s="1">
        <v>0.20371289090899999</v>
      </c>
      <c r="U1818" s="1">
        <v>-0.17228941608199999</v>
      </c>
      <c r="V1818" s="1">
        <v>2.5607000000000002</v>
      </c>
      <c r="W1818" s="1">
        <v>-0.31828000000000001</v>
      </c>
      <c r="X1818" s="1">
        <v>5.7400000000000003E-3</v>
      </c>
      <c r="Y1818" s="1">
        <v>0.32401999999999997</v>
      </c>
      <c r="AA1818" s="1">
        <v>0.203787018519</v>
      </c>
      <c r="AB1818" s="1">
        <v>-0.17610621309499999</v>
      </c>
      <c r="AC1818" s="1">
        <v>4.4756</v>
      </c>
      <c r="AD1818" s="1">
        <v>-0.31611</v>
      </c>
      <c r="AE1818" s="1">
        <v>7.5300000000000002E-3</v>
      </c>
      <c r="AF1818" s="1">
        <v>0.32363999999999998</v>
      </c>
      <c r="AG1818" s="1">
        <v>359.52</v>
      </c>
      <c r="AH1818" s="1">
        <v>3</v>
      </c>
      <c r="AI1818" s="1">
        <v>4</v>
      </c>
      <c r="AJ1818" s="1">
        <v>2</v>
      </c>
      <c r="AK1818" s="1">
        <v>6</v>
      </c>
      <c r="AL1818" s="1">
        <v>1.194</v>
      </c>
      <c r="AM1818" s="1">
        <v>68.03</v>
      </c>
    </row>
    <row r="1819" spans="1:39">
      <c r="A1819" s="1" t="s">
        <v>2798</v>
      </c>
      <c r="B1819" s="5">
        <v>50309455</v>
      </c>
      <c r="C1819" s="1" t="s">
        <v>9223</v>
      </c>
      <c r="D1819" s="1" t="s">
        <v>9224</v>
      </c>
      <c r="E1819" s="5">
        <v>22</v>
      </c>
      <c r="F1819" s="5">
        <v>22</v>
      </c>
      <c r="G1819" s="5">
        <f t="shared" si="28"/>
        <v>7.6575773191777934</v>
      </c>
      <c r="H1819" s="5" t="s">
        <v>3613</v>
      </c>
      <c r="I1819" t="s">
        <v>10784</v>
      </c>
      <c r="K1819" s="5">
        <v>20031405</v>
      </c>
      <c r="L1819" s="1" t="s">
        <v>9222</v>
      </c>
      <c r="M1819" s="1">
        <v>359.52</v>
      </c>
      <c r="N1819" s="1">
        <v>3</v>
      </c>
      <c r="O1819" s="1">
        <v>4</v>
      </c>
      <c r="P1819" s="1">
        <v>2</v>
      </c>
      <c r="Q1819" s="1">
        <v>6</v>
      </c>
      <c r="R1819" s="1">
        <v>1.194</v>
      </c>
      <c r="S1819" s="1">
        <v>68.03</v>
      </c>
      <c r="T1819" s="1">
        <v>0.20371289090899999</v>
      </c>
      <c r="U1819" s="1">
        <v>-0.17228941608199999</v>
      </c>
      <c r="V1819" s="1">
        <v>2.5607000000000002</v>
      </c>
      <c r="W1819" s="1">
        <v>-0.31828000000000001</v>
      </c>
      <c r="X1819" s="1">
        <v>5.7400000000000003E-3</v>
      </c>
      <c r="Y1819" s="1">
        <v>0.32401999999999997</v>
      </c>
      <c r="AA1819" s="1">
        <v>0.203787018519</v>
      </c>
      <c r="AB1819" s="1">
        <v>-0.17610621309499999</v>
      </c>
      <c r="AC1819" s="1">
        <v>4.4756</v>
      </c>
      <c r="AD1819" s="1">
        <v>-0.31611</v>
      </c>
      <c r="AE1819" s="1">
        <v>7.5300000000000002E-3</v>
      </c>
      <c r="AF1819" s="1">
        <v>0.32363999999999998</v>
      </c>
      <c r="AG1819" s="1">
        <v>359.52</v>
      </c>
      <c r="AH1819" s="1">
        <v>3</v>
      </c>
      <c r="AI1819" s="1">
        <v>4</v>
      </c>
      <c r="AJ1819" s="1">
        <v>2</v>
      </c>
      <c r="AK1819" s="1">
        <v>6</v>
      </c>
      <c r="AL1819" s="1">
        <v>1.194</v>
      </c>
      <c r="AM1819" s="1">
        <v>68.03</v>
      </c>
    </row>
    <row r="1820" spans="1:39">
      <c r="A1820" s="1" t="s">
        <v>2799</v>
      </c>
      <c r="B1820" s="5">
        <v>50309457</v>
      </c>
      <c r="C1820" s="1" t="s">
        <v>9225</v>
      </c>
      <c r="D1820" s="1" t="s">
        <v>9226</v>
      </c>
      <c r="E1820" s="5">
        <v>430</v>
      </c>
      <c r="F1820" s="5">
        <v>430</v>
      </c>
      <c r="G1820" s="5">
        <f t="shared" si="28"/>
        <v>6.3665315444204138</v>
      </c>
      <c r="H1820" s="5" t="s">
        <v>3613</v>
      </c>
      <c r="I1820" t="s">
        <v>10784</v>
      </c>
      <c r="K1820" s="5">
        <v>20031405</v>
      </c>
      <c r="L1820" s="1" t="s">
        <v>9222</v>
      </c>
      <c r="M1820" s="1">
        <v>373.55</v>
      </c>
      <c r="N1820" s="1">
        <v>3</v>
      </c>
      <c r="O1820" s="1">
        <v>4</v>
      </c>
      <c r="P1820" s="1">
        <v>2</v>
      </c>
      <c r="Q1820" s="1">
        <v>6</v>
      </c>
      <c r="R1820" s="1">
        <v>1.65</v>
      </c>
      <c r="S1820" s="1">
        <v>68.03</v>
      </c>
      <c r="T1820" s="1">
        <v>0.201406637931</v>
      </c>
      <c r="U1820" s="1">
        <v>-0.17463385999700001</v>
      </c>
      <c r="V1820" s="1">
        <v>2.6711999999999998</v>
      </c>
      <c r="W1820" s="1">
        <v>-0.31825999999999999</v>
      </c>
      <c r="X1820" s="1">
        <v>5.7400000000000003E-3</v>
      </c>
      <c r="Y1820" s="1">
        <v>0.32400000000000001</v>
      </c>
      <c r="AA1820" s="1">
        <v>0.20250954386</v>
      </c>
      <c r="AB1820" s="1">
        <v>-0.17866045982000001</v>
      </c>
      <c r="AC1820" s="1">
        <v>5.0018000000000002</v>
      </c>
      <c r="AD1820" s="1">
        <v>-0.31624000000000002</v>
      </c>
      <c r="AE1820" s="1">
        <v>5.2500000000000003E-3</v>
      </c>
      <c r="AF1820" s="1">
        <v>0.32149</v>
      </c>
      <c r="AG1820" s="1">
        <v>373.55</v>
      </c>
      <c r="AH1820" s="1">
        <v>3</v>
      </c>
      <c r="AI1820" s="1">
        <v>4</v>
      </c>
      <c r="AJ1820" s="1">
        <v>2</v>
      </c>
      <c r="AK1820" s="1">
        <v>6</v>
      </c>
      <c r="AL1820" s="1">
        <v>1.65</v>
      </c>
      <c r="AM1820" s="1">
        <v>68.03</v>
      </c>
    </row>
    <row r="1821" spans="1:39">
      <c r="A1821" s="1" t="s">
        <v>2800</v>
      </c>
      <c r="B1821" s="5">
        <v>50309459</v>
      </c>
      <c r="C1821" s="1" t="s">
        <v>9227</v>
      </c>
      <c r="D1821" s="1" t="s">
        <v>9228</v>
      </c>
      <c r="E1821" s="5">
        <v>142</v>
      </c>
      <c r="F1821" s="5">
        <v>142</v>
      </c>
      <c r="G1821" s="5">
        <f t="shared" si="28"/>
        <v>6.8477116556169433</v>
      </c>
      <c r="H1821" s="5" t="s">
        <v>3613</v>
      </c>
      <c r="I1821" t="s">
        <v>10784</v>
      </c>
      <c r="K1821" s="5">
        <v>20031405</v>
      </c>
      <c r="L1821" s="1" t="s">
        <v>9222</v>
      </c>
      <c r="M1821" s="1">
        <v>379.58</v>
      </c>
      <c r="N1821" s="1">
        <v>3</v>
      </c>
      <c r="O1821" s="1">
        <v>4</v>
      </c>
      <c r="P1821" s="1">
        <v>2</v>
      </c>
      <c r="Q1821" s="1">
        <v>6</v>
      </c>
      <c r="R1821" s="1">
        <v>1.1619999999999999</v>
      </c>
      <c r="S1821" s="1">
        <v>87.24</v>
      </c>
      <c r="T1821" s="1">
        <v>0.22070470909100001</v>
      </c>
      <c r="U1821" s="1">
        <v>-0.131058953492</v>
      </c>
      <c r="V1821" s="1">
        <v>6.2046000000000001</v>
      </c>
      <c r="W1821" s="1">
        <v>-0.28628999999999999</v>
      </c>
      <c r="X1821" s="1">
        <v>-1.16E-3</v>
      </c>
      <c r="Y1821" s="1">
        <v>0.28512999999999999</v>
      </c>
      <c r="AA1821" s="1">
        <v>0.22252311111100001</v>
      </c>
      <c r="AB1821" s="1">
        <v>-0.14013097381799999</v>
      </c>
      <c r="AC1821" s="1">
        <v>7.2614999999999998</v>
      </c>
      <c r="AD1821" s="1">
        <v>-0.28822999999999999</v>
      </c>
      <c r="AE1821" s="1">
        <v>-2.3500000000000001E-3</v>
      </c>
      <c r="AF1821" s="1">
        <v>0.28588000000000002</v>
      </c>
      <c r="AG1821" s="1">
        <v>380.59</v>
      </c>
      <c r="AH1821" s="1">
        <v>3</v>
      </c>
      <c r="AI1821" s="1">
        <v>4</v>
      </c>
      <c r="AJ1821" s="1">
        <v>3</v>
      </c>
      <c r="AK1821" s="1">
        <v>6</v>
      </c>
      <c r="AL1821" s="1">
        <v>1.8140000000000001</v>
      </c>
      <c r="AM1821" s="1">
        <v>71.19</v>
      </c>
    </row>
    <row r="1822" spans="1:39">
      <c r="A1822" s="1" t="s">
        <v>2801</v>
      </c>
      <c r="B1822" s="5">
        <v>50309461</v>
      </c>
      <c r="C1822" s="1" t="s">
        <v>9229</v>
      </c>
      <c r="D1822" s="1" t="s">
        <v>9230</v>
      </c>
      <c r="E1822" s="5">
        <v>142</v>
      </c>
      <c r="F1822" s="5">
        <v>142</v>
      </c>
      <c r="G1822" s="5">
        <f t="shared" si="28"/>
        <v>6.8477116556169433</v>
      </c>
      <c r="H1822" s="5" t="s">
        <v>3613</v>
      </c>
      <c r="I1822" t="s">
        <v>10784</v>
      </c>
      <c r="K1822" s="5">
        <v>20031405</v>
      </c>
      <c r="L1822" s="1" t="s">
        <v>9222</v>
      </c>
      <c r="M1822" s="1">
        <v>361.49</v>
      </c>
      <c r="N1822" s="1">
        <v>3</v>
      </c>
      <c r="O1822" s="1">
        <v>4</v>
      </c>
      <c r="P1822" s="1">
        <v>2</v>
      </c>
      <c r="Q1822" s="1">
        <v>7</v>
      </c>
      <c r="R1822" s="1">
        <v>1.006</v>
      </c>
      <c r="S1822" s="1">
        <v>77.260000000000005</v>
      </c>
      <c r="T1822" s="1">
        <v>0.20381469811299999</v>
      </c>
      <c r="U1822" s="1">
        <v>-0.22334656136299999</v>
      </c>
      <c r="V1822" s="1">
        <v>6.5747</v>
      </c>
      <c r="W1822" s="1">
        <v>-0.32651999999999998</v>
      </c>
      <c r="X1822" s="1">
        <v>-8.0999999999999996E-4</v>
      </c>
      <c r="Y1822" s="1">
        <v>0.32571</v>
      </c>
      <c r="AA1822" s="1">
        <v>0.20604569230799999</v>
      </c>
      <c r="AB1822" s="1">
        <v>-0.23050252443499999</v>
      </c>
      <c r="AC1822" s="1">
        <v>4.4638</v>
      </c>
      <c r="AD1822" s="1">
        <v>-0.32684999999999997</v>
      </c>
      <c r="AE1822" s="1">
        <v>-7.3999999999999999E-4</v>
      </c>
      <c r="AF1822" s="1">
        <v>0.32611000000000001</v>
      </c>
      <c r="AG1822" s="1">
        <v>361.49</v>
      </c>
      <c r="AH1822" s="1">
        <v>3</v>
      </c>
      <c r="AI1822" s="1">
        <v>4</v>
      </c>
      <c r="AJ1822" s="1">
        <v>2</v>
      </c>
      <c r="AK1822" s="1">
        <v>7</v>
      </c>
      <c r="AL1822" s="1">
        <v>1.006</v>
      </c>
      <c r="AM1822" s="1">
        <v>77.260000000000005</v>
      </c>
    </row>
    <row r="1823" spans="1:39">
      <c r="A1823" s="1" t="s">
        <v>2802</v>
      </c>
      <c r="B1823" s="5">
        <v>50309462</v>
      </c>
      <c r="C1823" s="1" t="s">
        <v>9231</v>
      </c>
      <c r="D1823" s="1" t="s">
        <v>9232</v>
      </c>
      <c r="E1823" s="5">
        <v>19</v>
      </c>
      <c r="F1823" s="5">
        <v>19</v>
      </c>
      <c r="G1823" s="5">
        <f t="shared" si="28"/>
        <v>7.7212463990471711</v>
      </c>
      <c r="H1823" s="5" t="s">
        <v>3613</v>
      </c>
      <c r="I1823" t="s">
        <v>10784</v>
      </c>
      <c r="K1823" s="5">
        <v>20031405</v>
      </c>
      <c r="L1823" s="1" t="s">
        <v>9222</v>
      </c>
      <c r="M1823" s="1">
        <v>373.55</v>
      </c>
      <c r="N1823" s="1">
        <v>3</v>
      </c>
      <c r="O1823" s="1">
        <v>4</v>
      </c>
      <c r="P1823" s="1">
        <v>2</v>
      </c>
      <c r="Q1823" s="1">
        <v>6</v>
      </c>
      <c r="R1823" s="1">
        <v>1.4450000000000001</v>
      </c>
      <c r="S1823" s="1">
        <v>68.03</v>
      </c>
      <c r="T1823" s="1">
        <v>0.205933689655</v>
      </c>
      <c r="U1823" s="1">
        <v>-0.183342697714</v>
      </c>
      <c r="V1823" s="1">
        <v>2.5139</v>
      </c>
      <c r="W1823" s="1">
        <v>-0.31834000000000001</v>
      </c>
      <c r="X1823" s="1">
        <v>5.6800000000000002E-3</v>
      </c>
      <c r="Y1823" s="1">
        <v>0.32401999999999997</v>
      </c>
      <c r="AA1823" s="1">
        <v>0.20616845614000001</v>
      </c>
      <c r="AB1823" s="1">
        <v>-0.18681358767799999</v>
      </c>
      <c r="AC1823" s="1">
        <v>4.5932000000000004</v>
      </c>
      <c r="AD1823" s="1">
        <v>-0.31590000000000001</v>
      </c>
      <c r="AE1823" s="1">
        <v>7.6699999999999997E-3</v>
      </c>
      <c r="AF1823" s="1">
        <v>0.32357000000000002</v>
      </c>
      <c r="AG1823" s="1">
        <v>373.55</v>
      </c>
      <c r="AH1823" s="1">
        <v>3</v>
      </c>
      <c r="AI1823" s="1">
        <v>4</v>
      </c>
      <c r="AJ1823" s="1">
        <v>2</v>
      </c>
      <c r="AK1823" s="1">
        <v>6</v>
      </c>
      <c r="AL1823" s="1">
        <v>1.4450000000000001</v>
      </c>
      <c r="AM1823" s="1">
        <v>68.03</v>
      </c>
    </row>
    <row r="1824" spans="1:39">
      <c r="A1824" s="1" t="s">
        <v>2803</v>
      </c>
      <c r="B1824" s="5">
        <v>50309463</v>
      </c>
      <c r="C1824" s="1" t="s">
        <v>9233</v>
      </c>
      <c r="D1824" s="1" t="s">
        <v>9234</v>
      </c>
      <c r="E1824" s="5">
        <v>3.7</v>
      </c>
      <c r="F1824" s="5">
        <v>3.7</v>
      </c>
      <c r="G1824" s="5">
        <f t="shared" si="28"/>
        <v>8.431798275933005</v>
      </c>
      <c r="H1824" s="5" t="s">
        <v>3613</v>
      </c>
      <c r="I1824" t="s">
        <v>10784</v>
      </c>
      <c r="K1824" s="5">
        <v>20031405</v>
      </c>
      <c r="L1824" s="1" t="s">
        <v>9222</v>
      </c>
      <c r="M1824" s="1">
        <v>373.55</v>
      </c>
      <c r="N1824" s="1">
        <v>3</v>
      </c>
      <c r="O1824" s="1">
        <v>4</v>
      </c>
      <c r="P1824" s="1">
        <v>2</v>
      </c>
      <c r="Q1824" s="1">
        <v>6</v>
      </c>
      <c r="R1824" s="1">
        <v>1.5129999999999999</v>
      </c>
      <c r="S1824" s="1">
        <v>68.03</v>
      </c>
      <c r="T1824" s="1">
        <v>0.20357429310299999</v>
      </c>
      <c r="U1824" s="1">
        <v>-0.18069991943399999</v>
      </c>
      <c r="V1824" s="1">
        <v>2.6713</v>
      </c>
      <c r="W1824" s="1">
        <v>-0.31886999999999999</v>
      </c>
      <c r="X1824" s="1">
        <v>5.2700000000000004E-3</v>
      </c>
      <c r="Y1824" s="1">
        <v>0.32413999999999998</v>
      </c>
      <c r="AA1824" s="1">
        <v>0.20447645614000001</v>
      </c>
      <c r="AB1824" s="1">
        <v>-0.18637223108000001</v>
      </c>
      <c r="AC1824" s="1">
        <v>4.6794000000000002</v>
      </c>
      <c r="AD1824" s="1">
        <v>-0.31574999999999998</v>
      </c>
      <c r="AE1824" s="1">
        <v>7.8100000000000001E-3</v>
      </c>
      <c r="AF1824" s="1">
        <v>0.32356000000000001</v>
      </c>
      <c r="AG1824" s="1">
        <v>373.55</v>
      </c>
      <c r="AH1824" s="1">
        <v>3</v>
      </c>
      <c r="AI1824" s="1">
        <v>4</v>
      </c>
      <c r="AJ1824" s="1">
        <v>2</v>
      </c>
      <c r="AK1824" s="1">
        <v>6</v>
      </c>
      <c r="AL1824" s="1">
        <v>1.5129999999999999</v>
      </c>
      <c r="AM1824" s="1">
        <v>68.03</v>
      </c>
    </row>
    <row r="1825" spans="1:39">
      <c r="A1825" s="1" t="s">
        <v>2804</v>
      </c>
      <c r="B1825" s="5">
        <v>50309464</v>
      </c>
      <c r="C1825" s="1" t="s">
        <v>9235</v>
      </c>
      <c r="D1825" s="1" t="s">
        <v>9236</v>
      </c>
      <c r="E1825" s="5">
        <v>9.3000000000000007</v>
      </c>
      <c r="F1825" s="5">
        <v>9.3000000000000007</v>
      </c>
      <c r="G1825" s="5">
        <f t="shared" si="28"/>
        <v>8.0315170514460643</v>
      </c>
      <c r="H1825" s="5" t="s">
        <v>3613</v>
      </c>
      <c r="I1825" t="s">
        <v>10784</v>
      </c>
      <c r="K1825" s="5">
        <v>20031405</v>
      </c>
      <c r="L1825" s="1" t="s">
        <v>9222</v>
      </c>
      <c r="M1825" s="1">
        <v>359.52</v>
      </c>
      <c r="N1825" s="1">
        <v>3</v>
      </c>
      <c r="O1825" s="1">
        <v>4</v>
      </c>
      <c r="P1825" s="1">
        <v>2</v>
      </c>
      <c r="Q1825" s="1">
        <v>6</v>
      </c>
      <c r="R1825" s="1">
        <v>1.0569999999999999</v>
      </c>
      <c r="S1825" s="1">
        <v>68.03</v>
      </c>
      <c r="T1825" s="1">
        <v>0.20617643636399999</v>
      </c>
      <c r="U1825" s="1">
        <v>-0.17553931531299999</v>
      </c>
      <c r="V1825" s="1">
        <v>2.5951</v>
      </c>
      <c r="W1825" s="1">
        <v>-0.32005</v>
      </c>
      <c r="X1825" s="1">
        <v>4.4400000000000004E-3</v>
      </c>
      <c r="Y1825" s="1">
        <v>0.32449</v>
      </c>
      <c r="AA1825" s="1">
        <v>0.20612811111099999</v>
      </c>
      <c r="AB1825" s="1">
        <v>-0.17840491055400001</v>
      </c>
      <c r="AC1825" s="1">
        <v>4.2527999999999997</v>
      </c>
      <c r="AD1825" s="1">
        <v>-0.31763999999999998</v>
      </c>
      <c r="AE1825" s="1">
        <v>6.2899999999999996E-3</v>
      </c>
      <c r="AF1825" s="1">
        <v>0.32393</v>
      </c>
      <c r="AG1825" s="1">
        <v>359.52</v>
      </c>
      <c r="AH1825" s="1">
        <v>3</v>
      </c>
      <c r="AI1825" s="1">
        <v>4</v>
      </c>
      <c r="AJ1825" s="1">
        <v>2</v>
      </c>
      <c r="AK1825" s="1">
        <v>6</v>
      </c>
      <c r="AL1825" s="1">
        <v>1.0569999999999999</v>
      </c>
      <c r="AM1825" s="1">
        <v>68.03</v>
      </c>
    </row>
    <row r="1826" spans="1:39">
      <c r="A1826" s="1" t="s">
        <v>2805</v>
      </c>
      <c r="B1826" s="5">
        <v>50309465</v>
      </c>
      <c r="C1826" s="1" t="s">
        <v>9237</v>
      </c>
      <c r="D1826" s="1" t="s">
        <v>9238</v>
      </c>
      <c r="E1826" s="5">
        <v>13</v>
      </c>
      <c r="F1826" s="5">
        <v>13</v>
      </c>
      <c r="G1826" s="5">
        <f t="shared" si="28"/>
        <v>7.8860566476931631</v>
      </c>
      <c r="H1826" s="5" t="s">
        <v>3613</v>
      </c>
      <c r="I1826" t="s">
        <v>10784</v>
      </c>
      <c r="K1826" s="5">
        <v>20031405</v>
      </c>
      <c r="L1826" s="1" t="s">
        <v>9222</v>
      </c>
      <c r="M1826" s="1">
        <v>373.55</v>
      </c>
      <c r="N1826" s="1">
        <v>4</v>
      </c>
      <c r="O1826" s="1">
        <v>4</v>
      </c>
      <c r="P1826" s="1">
        <v>2</v>
      </c>
      <c r="Q1826" s="1">
        <v>6</v>
      </c>
      <c r="R1826" s="1">
        <v>1.5129999999999999</v>
      </c>
      <c r="S1826" s="1">
        <v>68.03</v>
      </c>
      <c r="T1826" s="1">
        <v>0.20424149999999999</v>
      </c>
      <c r="U1826" s="1">
        <v>-0.182955249431</v>
      </c>
      <c r="V1826" s="1">
        <v>2.7418</v>
      </c>
      <c r="W1826" s="1">
        <v>-0.31999</v>
      </c>
      <c r="X1826" s="1">
        <v>4.5100000000000001E-3</v>
      </c>
      <c r="Y1826" s="1">
        <v>0.32450000000000001</v>
      </c>
      <c r="AA1826" s="1">
        <v>0.200221140351</v>
      </c>
      <c r="AB1826" s="1">
        <v>-0.18730172930899999</v>
      </c>
      <c r="AC1826" s="1">
        <v>4.8556999999999997</v>
      </c>
      <c r="AD1826" s="1">
        <v>-0.31899</v>
      </c>
      <c r="AE1826" s="1">
        <v>4.3699999999999998E-3</v>
      </c>
      <c r="AF1826" s="1">
        <v>0.32335999999999998</v>
      </c>
      <c r="AG1826" s="1">
        <v>373.55</v>
      </c>
      <c r="AH1826" s="1">
        <v>4</v>
      </c>
      <c r="AI1826" s="1">
        <v>4</v>
      </c>
      <c r="AJ1826" s="1">
        <v>2</v>
      </c>
      <c r="AK1826" s="1">
        <v>6</v>
      </c>
      <c r="AL1826" s="1">
        <v>1.5129999999999999</v>
      </c>
      <c r="AM1826" s="1">
        <v>68.03</v>
      </c>
    </row>
    <row r="1827" spans="1:39">
      <c r="A1827" s="1" t="s">
        <v>2806</v>
      </c>
      <c r="B1827" s="5">
        <v>50309466</v>
      </c>
      <c r="C1827" s="1" t="s">
        <v>9239</v>
      </c>
      <c r="D1827" s="1" t="s">
        <v>9240</v>
      </c>
      <c r="E1827" s="5">
        <v>10000</v>
      </c>
      <c r="F1827" s="5">
        <v>10000</v>
      </c>
      <c r="G1827" s="5">
        <f t="shared" si="28"/>
        <v>5</v>
      </c>
      <c r="H1827" s="5" t="s">
        <v>4112</v>
      </c>
      <c r="I1827" s="18"/>
      <c r="J1827" s="18" t="s">
        <v>10781</v>
      </c>
      <c r="K1827" s="5">
        <v>20031405</v>
      </c>
      <c r="L1827" s="1" t="s">
        <v>9222</v>
      </c>
      <c r="M1827" s="1">
        <v>359.52</v>
      </c>
      <c r="N1827" s="1">
        <v>3</v>
      </c>
      <c r="O1827" s="1">
        <v>4</v>
      </c>
      <c r="P1827" s="1">
        <v>2</v>
      </c>
      <c r="Q1827" s="1">
        <v>6</v>
      </c>
      <c r="R1827" s="1">
        <v>1.2</v>
      </c>
      <c r="S1827" s="1">
        <v>68.03</v>
      </c>
      <c r="T1827" s="1">
        <v>0.20326018181800001</v>
      </c>
      <c r="U1827" s="1">
        <v>-0.173363010677</v>
      </c>
      <c r="V1827" s="1">
        <v>2.4687999999999999</v>
      </c>
      <c r="W1827" s="1">
        <v>-0.32002999999999998</v>
      </c>
      <c r="X1827" s="1">
        <v>4.4099999999999999E-3</v>
      </c>
      <c r="Y1827" s="1">
        <v>0.32444000000000001</v>
      </c>
      <c r="AA1827" s="1">
        <v>0.20196411111099999</v>
      </c>
      <c r="AB1827" s="1">
        <v>-0.177450184012</v>
      </c>
      <c r="AC1827" s="1">
        <v>6.0122999999999998</v>
      </c>
      <c r="AD1827" s="1">
        <v>-0.31785000000000002</v>
      </c>
      <c r="AE1827" s="1">
        <v>7.2199999999999999E-3</v>
      </c>
      <c r="AF1827" s="1">
        <v>0.32507000000000003</v>
      </c>
      <c r="AG1827" s="1">
        <v>359.52</v>
      </c>
      <c r="AH1827" s="1">
        <v>3</v>
      </c>
      <c r="AI1827" s="1">
        <v>4</v>
      </c>
      <c r="AJ1827" s="1">
        <v>2</v>
      </c>
      <c r="AK1827" s="1">
        <v>6</v>
      </c>
      <c r="AL1827" s="1">
        <v>1.2</v>
      </c>
      <c r="AM1827" s="1">
        <v>68.03</v>
      </c>
    </row>
    <row r="1828" spans="1:39">
      <c r="A1828" s="1" t="s">
        <v>2807</v>
      </c>
      <c r="B1828" s="5">
        <v>50309468</v>
      </c>
      <c r="C1828" s="1" t="s">
        <v>9241</v>
      </c>
      <c r="D1828" s="1" t="s">
        <v>9242</v>
      </c>
      <c r="E1828" s="5">
        <v>13</v>
      </c>
      <c r="F1828" s="5">
        <v>13</v>
      </c>
      <c r="G1828" s="5">
        <f t="shared" si="28"/>
        <v>7.8860566476931631</v>
      </c>
      <c r="H1828" s="5" t="s">
        <v>3613</v>
      </c>
      <c r="I1828" t="s">
        <v>10784</v>
      </c>
      <c r="K1828" s="5">
        <v>20031405</v>
      </c>
      <c r="L1828" s="1" t="s">
        <v>9222</v>
      </c>
      <c r="M1828" s="1">
        <v>359.52</v>
      </c>
      <c r="N1828" s="1">
        <v>3</v>
      </c>
      <c r="O1828" s="1">
        <v>4</v>
      </c>
      <c r="P1828" s="1">
        <v>2</v>
      </c>
      <c r="Q1828" s="1">
        <v>6</v>
      </c>
      <c r="R1828" s="1">
        <v>1.0569999999999999</v>
      </c>
      <c r="S1828" s="1">
        <v>68.03</v>
      </c>
      <c r="T1828" s="1">
        <v>0.20626247272699999</v>
      </c>
      <c r="U1828" s="1">
        <v>-0.17575083601899999</v>
      </c>
      <c r="V1828" s="1">
        <v>2.6749999999999998</v>
      </c>
      <c r="W1828" s="1">
        <v>-0.32007000000000002</v>
      </c>
      <c r="X1828" s="1">
        <v>4.4400000000000004E-3</v>
      </c>
      <c r="Y1828" s="1">
        <v>0.32451000000000002</v>
      </c>
      <c r="AA1828" s="1">
        <v>0.20609831481499999</v>
      </c>
      <c r="AB1828" s="1">
        <v>-0.178460741107</v>
      </c>
      <c r="AC1828" s="1">
        <v>4.3353000000000002</v>
      </c>
      <c r="AD1828" s="1">
        <v>-0.31780000000000003</v>
      </c>
      <c r="AE1828" s="1">
        <v>6.1000000000000004E-3</v>
      </c>
      <c r="AF1828" s="1">
        <v>0.32390000000000002</v>
      </c>
      <c r="AG1828" s="1">
        <v>359.52</v>
      </c>
      <c r="AH1828" s="1">
        <v>3</v>
      </c>
      <c r="AI1828" s="1">
        <v>4</v>
      </c>
      <c r="AJ1828" s="1">
        <v>2</v>
      </c>
      <c r="AK1828" s="1">
        <v>6</v>
      </c>
      <c r="AL1828" s="1">
        <v>1.0569999999999999</v>
      </c>
      <c r="AM1828" s="1">
        <v>68.03</v>
      </c>
    </row>
    <row r="1829" spans="1:39">
      <c r="A1829" s="1" t="s">
        <v>2808</v>
      </c>
      <c r="B1829" s="5">
        <v>50309469</v>
      </c>
      <c r="C1829" s="1" t="s">
        <v>9235</v>
      </c>
      <c r="D1829" s="1" t="s">
        <v>9236</v>
      </c>
      <c r="E1829" s="5">
        <v>2.6</v>
      </c>
      <c r="F1829" s="5">
        <v>2.6</v>
      </c>
      <c r="G1829" s="5">
        <f t="shared" si="28"/>
        <v>8.5850266520291818</v>
      </c>
      <c r="H1829" s="5" t="s">
        <v>3613</v>
      </c>
      <c r="I1829" t="s">
        <v>10784</v>
      </c>
      <c r="K1829" s="5">
        <v>20031405</v>
      </c>
      <c r="L1829" s="1" t="s">
        <v>9222</v>
      </c>
      <c r="M1829" s="1">
        <v>359.52</v>
      </c>
      <c r="N1829" s="1">
        <v>3</v>
      </c>
      <c r="O1829" s="1">
        <v>4</v>
      </c>
      <c r="P1829" s="1">
        <v>2</v>
      </c>
      <c r="Q1829" s="1">
        <v>6</v>
      </c>
      <c r="R1829" s="1">
        <v>1.0569999999999999</v>
      </c>
      <c r="S1829" s="1">
        <v>68.03</v>
      </c>
      <c r="T1829" s="1">
        <v>0.20617643636399999</v>
      </c>
      <c r="U1829" s="1">
        <v>-0.17553931531299999</v>
      </c>
      <c r="V1829" s="1">
        <v>2.5951</v>
      </c>
      <c r="W1829" s="1">
        <v>-0.32005</v>
      </c>
      <c r="X1829" s="1">
        <v>4.4400000000000004E-3</v>
      </c>
      <c r="Y1829" s="1">
        <v>0.32449</v>
      </c>
      <c r="AA1829" s="1">
        <v>0.20612811111099999</v>
      </c>
      <c r="AB1829" s="1">
        <v>-0.17840491055400001</v>
      </c>
      <c r="AC1829" s="1">
        <v>4.2527999999999997</v>
      </c>
      <c r="AD1829" s="1">
        <v>-0.31763999999999998</v>
      </c>
      <c r="AE1829" s="1">
        <v>6.2899999999999996E-3</v>
      </c>
      <c r="AF1829" s="1">
        <v>0.32393</v>
      </c>
      <c r="AG1829" s="1">
        <v>359.52</v>
      </c>
      <c r="AH1829" s="1">
        <v>3</v>
      </c>
      <c r="AI1829" s="1">
        <v>4</v>
      </c>
      <c r="AJ1829" s="1">
        <v>2</v>
      </c>
      <c r="AK1829" s="1">
        <v>6</v>
      </c>
      <c r="AL1829" s="1">
        <v>1.0569999999999999</v>
      </c>
      <c r="AM1829" s="1">
        <v>68.03</v>
      </c>
    </row>
    <row r="1830" spans="1:39">
      <c r="A1830" s="1" t="s">
        <v>2809</v>
      </c>
      <c r="B1830" s="5">
        <v>50309470</v>
      </c>
      <c r="C1830" s="1" t="s">
        <v>9243</v>
      </c>
      <c r="D1830" s="1" t="s">
        <v>9244</v>
      </c>
      <c r="E1830" s="5">
        <v>6.8</v>
      </c>
      <c r="F1830" s="5">
        <v>6.8</v>
      </c>
      <c r="G1830" s="5">
        <f t="shared" si="28"/>
        <v>8.1674910872937634</v>
      </c>
      <c r="H1830" s="5" t="s">
        <v>3613</v>
      </c>
      <c r="I1830" t="s">
        <v>10784</v>
      </c>
      <c r="K1830" s="5">
        <v>20031405</v>
      </c>
      <c r="L1830" s="1" t="s">
        <v>9222</v>
      </c>
      <c r="M1830" s="1">
        <v>377.51</v>
      </c>
      <c r="N1830" s="1">
        <v>3</v>
      </c>
      <c r="O1830" s="1">
        <v>4</v>
      </c>
      <c r="P1830" s="1">
        <v>2</v>
      </c>
      <c r="Q1830" s="1">
        <v>7</v>
      </c>
      <c r="R1830" s="1">
        <v>0.77700000000000002</v>
      </c>
      <c r="S1830" s="1">
        <v>68.03</v>
      </c>
      <c r="T1830" s="1">
        <v>0.20059350909099999</v>
      </c>
      <c r="U1830" s="1">
        <v>-0.246239916171</v>
      </c>
      <c r="V1830" s="1">
        <v>1.3181</v>
      </c>
      <c r="W1830" s="1">
        <v>-0.32219999999999999</v>
      </c>
      <c r="X1830" s="1">
        <v>2.8500000000000001E-3</v>
      </c>
      <c r="Y1830" s="1">
        <v>0.32505000000000001</v>
      </c>
      <c r="AA1830" s="1">
        <v>0.19922988888900001</v>
      </c>
      <c r="AB1830" s="1">
        <v>-0.249526455116</v>
      </c>
      <c r="AC1830" s="1">
        <v>4.4028</v>
      </c>
      <c r="AD1830" s="1">
        <v>-0.32046000000000002</v>
      </c>
      <c r="AE1830" s="1">
        <v>5.79E-3</v>
      </c>
      <c r="AF1830" s="1">
        <v>0.32624999999999998</v>
      </c>
      <c r="AG1830" s="1">
        <v>377.51</v>
      </c>
      <c r="AH1830" s="1">
        <v>3</v>
      </c>
      <c r="AI1830" s="1">
        <v>4</v>
      </c>
      <c r="AJ1830" s="1">
        <v>2</v>
      </c>
      <c r="AK1830" s="1">
        <v>7</v>
      </c>
      <c r="AL1830" s="1">
        <v>0.77700000000000002</v>
      </c>
      <c r="AM1830" s="1">
        <v>68.03</v>
      </c>
    </row>
    <row r="1831" spans="1:39">
      <c r="A1831" s="1" t="s">
        <v>2810</v>
      </c>
      <c r="B1831" s="5">
        <v>50309471</v>
      </c>
      <c r="C1831" s="1" t="s">
        <v>9245</v>
      </c>
      <c r="D1831" s="1" t="s">
        <v>9246</v>
      </c>
      <c r="E1831" s="5">
        <v>3.6</v>
      </c>
      <c r="F1831" s="5">
        <v>3.6</v>
      </c>
      <c r="G1831" s="5">
        <f t="shared" si="28"/>
        <v>8.4436974992327123</v>
      </c>
      <c r="H1831" s="5" t="s">
        <v>3613</v>
      </c>
      <c r="I1831" t="s">
        <v>10784</v>
      </c>
      <c r="K1831" s="5">
        <v>20031405</v>
      </c>
      <c r="L1831" s="1" t="s">
        <v>9222</v>
      </c>
      <c r="M1831" s="1">
        <v>377.51</v>
      </c>
      <c r="N1831" s="1">
        <v>3</v>
      </c>
      <c r="O1831" s="1">
        <v>4</v>
      </c>
      <c r="P1831" s="1">
        <v>2</v>
      </c>
      <c r="Q1831" s="1">
        <v>7</v>
      </c>
      <c r="R1831" s="1">
        <v>0.77700000000000002</v>
      </c>
      <c r="S1831" s="1">
        <v>68.03</v>
      </c>
      <c r="T1831" s="1">
        <v>0.20056189090900001</v>
      </c>
      <c r="U1831" s="1">
        <v>-0.245574666877</v>
      </c>
      <c r="V1831" s="1">
        <v>3.2692000000000001</v>
      </c>
      <c r="W1831" s="1">
        <v>-0.32263999999999998</v>
      </c>
      <c r="X1831" s="1">
        <v>2.48E-3</v>
      </c>
      <c r="Y1831" s="1">
        <v>0.32512000000000002</v>
      </c>
      <c r="AA1831" s="1">
        <v>0.20081001851899999</v>
      </c>
      <c r="AB1831" s="1">
        <v>-0.249714831848</v>
      </c>
      <c r="AC1831" s="1">
        <v>5.3996000000000004</v>
      </c>
      <c r="AD1831" s="1">
        <v>-0.32290999999999997</v>
      </c>
      <c r="AE1831" s="1">
        <v>1.7899999999999999E-3</v>
      </c>
      <c r="AF1831" s="1">
        <v>0.32469999999999999</v>
      </c>
      <c r="AG1831" s="1">
        <v>377.51</v>
      </c>
      <c r="AH1831" s="1">
        <v>3</v>
      </c>
      <c r="AI1831" s="1">
        <v>4</v>
      </c>
      <c r="AJ1831" s="1">
        <v>2</v>
      </c>
      <c r="AK1831" s="1">
        <v>7</v>
      </c>
      <c r="AL1831" s="1">
        <v>0.77700000000000002</v>
      </c>
      <c r="AM1831" s="1">
        <v>68.03</v>
      </c>
    </row>
    <row r="1832" spans="1:39">
      <c r="A1832" s="1" t="s">
        <v>2811</v>
      </c>
      <c r="B1832" s="5">
        <v>50309497</v>
      </c>
      <c r="C1832" s="1" t="s">
        <v>9247</v>
      </c>
      <c r="D1832" s="1" t="s">
        <v>9248</v>
      </c>
      <c r="E1832" s="5">
        <v>11</v>
      </c>
      <c r="F1832" s="5">
        <v>11</v>
      </c>
      <c r="G1832" s="5">
        <f t="shared" si="28"/>
        <v>7.9586073148417746</v>
      </c>
      <c r="H1832" s="5" t="s">
        <v>3613</v>
      </c>
      <c r="I1832" t="s">
        <v>10784</v>
      </c>
      <c r="J1832" s="18" t="s">
        <v>10781</v>
      </c>
      <c r="K1832" s="5">
        <v>20031408</v>
      </c>
      <c r="L1832" s="1" t="s">
        <v>9249</v>
      </c>
      <c r="M1832" s="1">
        <v>353.51</v>
      </c>
      <c r="N1832" s="1">
        <v>3</v>
      </c>
      <c r="O1832" s="1">
        <v>4</v>
      </c>
      <c r="P1832" s="1">
        <v>2</v>
      </c>
      <c r="Q1832" s="1">
        <v>5</v>
      </c>
      <c r="R1832" s="1">
        <v>2.3490000000000002</v>
      </c>
      <c r="S1832" s="1">
        <v>60.61</v>
      </c>
      <c r="T1832" s="1">
        <v>0.201140150943</v>
      </c>
      <c r="U1832" s="2">
        <v>-5.33749780982E-2</v>
      </c>
      <c r="V1832" s="1">
        <v>1.1673</v>
      </c>
      <c r="W1832" s="1">
        <v>-0.31918999999999997</v>
      </c>
      <c r="X1832" s="1">
        <v>4.6800000000000001E-3</v>
      </c>
      <c r="Y1832" s="1">
        <v>0.32386999999999999</v>
      </c>
      <c r="AA1832" s="1">
        <v>0.204989269231</v>
      </c>
      <c r="AB1832" s="2">
        <v>-5.9273233562400003E-2</v>
      </c>
      <c r="AC1832" s="1">
        <v>3.3704000000000001</v>
      </c>
      <c r="AD1832" s="1">
        <v>-0.31983</v>
      </c>
      <c r="AE1832" s="1">
        <v>4.2300000000000003E-3</v>
      </c>
      <c r="AF1832" s="1">
        <v>0.32406000000000001</v>
      </c>
      <c r="AG1832" s="1">
        <v>353.51</v>
      </c>
      <c r="AH1832" s="1">
        <v>3</v>
      </c>
      <c r="AI1832" s="1">
        <v>4</v>
      </c>
      <c r="AJ1832" s="1">
        <v>2</v>
      </c>
      <c r="AK1832" s="1">
        <v>5</v>
      </c>
      <c r="AL1832" s="1">
        <v>2.3490000000000002</v>
      </c>
      <c r="AM1832" s="1">
        <v>60.61</v>
      </c>
    </row>
    <row r="1833" spans="1:39">
      <c r="A1833" s="1" t="s">
        <v>2812</v>
      </c>
      <c r="B1833" s="5">
        <v>50309498</v>
      </c>
      <c r="C1833" s="1" t="s">
        <v>9250</v>
      </c>
      <c r="D1833" s="1" t="s">
        <v>9251</v>
      </c>
      <c r="E1833" s="5">
        <v>53000</v>
      </c>
      <c r="F1833" s="5">
        <v>53000</v>
      </c>
      <c r="G1833" s="5">
        <f t="shared" si="28"/>
        <v>4.2757241303992108</v>
      </c>
      <c r="H1833" s="5" t="s">
        <v>4112</v>
      </c>
      <c r="I1833" s="18"/>
      <c r="J1833" s="18" t="s">
        <v>10781</v>
      </c>
      <c r="K1833" s="5">
        <v>20031408</v>
      </c>
      <c r="L1833" s="1" t="s">
        <v>9249</v>
      </c>
      <c r="M1833" s="1">
        <v>353.51</v>
      </c>
      <c r="N1833" s="1">
        <v>3</v>
      </c>
      <c r="O1833" s="1">
        <v>4</v>
      </c>
      <c r="P1833" s="1">
        <v>2</v>
      </c>
      <c r="Q1833" s="1">
        <v>5</v>
      </c>
      <c r="R1833" s="1">
        <v>2.3490000000000002</v>
      </c>
      <c r="S1833" s="1">
        <v>60.61</v>
      </c>
      <c r="T1833" s="1">
        <v>0.204640867925</v>
      </c>
      <c r="U1833" s="2">
        <v>-5.9273228909399997E-2</v>
      </c>
      <c r="V1833" s="1">
        <v>3.3698000000000001</v>
      </c>
      <c r="W1833" s="1">
        <v>-0.31983</v>
      </c>
      <c r="X1833" s="1">
        <v>4.2300000000000003E-3</v>
      </c>
      <c r="Y1833" s="1">
        <v>0.32406000000000001</v>
      </c>
      <c r="AA1833" s="1">
        <v>0.20261796153799999</v>
      </c>
      <c r="AB1833" s="2">
        <v>-5.4352652863799998E-2</v>
      </c>
      <c r="AC1833" s="1">
        <v>4.1241000000000003</v>
      </c>
      <c r="AD1833" s="1">
        <v>-0.29322999999999999</v>
      </c>
      <c r="AE1833" s="1">
        <v>-6.2300000000000003E-3</v>
      </c>
      <c r="AF1833" s="1">
        <v>0.28699999999999998</v>
      </c>
      <c r="AG1833" s="1">
        <v>353.51</v>
      </c>
      <c r="AH1833" s="1">
        <v>3</v>
      </c>
      <c r="AI1833" s="1">
        <v>4</v>
      </c>
      <c r="AJ1833" s="1">
        <v>2</v>
      </c>
      <c r="AK1833" s="1">
        <v>5</v>
      </c>
      <c r="AL1833" s="1">
        <v>2.3490000000000002</v>
      </c>
      <c r="AM1833" s="1">
        <v>60.61</v>
      </c>
    </row>
    <row r="1834" spans="1:39">
      <c r="A1834" s="1" t="s">
        <v>2813</v>
      </c>
      <c r="B1834" s="5">
        <v>50309499</v>
      </c>
      <c r="C1834" s="1" t="s">
        <v>9252</v>
      </c>
      <c r="D1834" s="1" t="s">
        <v>9253</v>
      </c>
      <c r="E1834" s="5">
        <v>61</v>
      </c>
      <c r="F1834" s="5">
        <v>61</v>
      </c>
      <c r="G1834" s="5">
        <f t="shared" si="28"/>
        <v>7.2146701649892329</v>
      </c>
      <c r="H1834" s="5" t="s">
        <v>3613</v>
      </c>
      <c r="I1834" t="s">
        <v>10784</v>
      </c>
      <c r="K1834" s="5">
        <v>20031408</v>
      </c>
      <c r="L1834" s="1" t="s">
        <v>9249</v>
      </c>
      <c r="M1834" s="1">
        <v>366.55</v>
      </c>
      <c r="N1834" s="1">
        <v>4</v>
      </c>
      <c r="O1834" s="1">
        <v>4</v>
      </c>
      <c r="P1834" s="1">
        <v>2</v>
      </c>
      <c r="Q1834" s="1">
        <v>4</v>
      </c>
      <c r="R1834" s="1">
        <v>3.5409999999999999</v>
      </c>
      <c r="S1834" s="1">
        <v>47.72</v>
      </c>
      <c r="T1834" s="1">
        <v>0.18320875438600001</v>
      </c>
      <c r="U1834" s="2">
        <v>-7.1323186777400002E-2</v>
      </c>
      <c r="V1834" s="1">
        <v>1.9437</v>
      </c>
      <c r="W1834" s="1">
        <v>-0.32177</v>
      </c>
      <c r="X1834" s="1">
        <v>2.7599999999999999E-3</v>
      </c>
      <c r="Y1834" s="1">
        <v>0.32452999999999999</v>
      </c>
      <c r="AA1834" s="1">
        <v>0.18178357142900001</v>
      </c>
      <c r="AB1834" s="2">
        <v>-8.1503473287500003E-2</v>
      </c>
      <c r="AC1834" s="1">
        <v>1.8412999999999999</v>
      </c>
      <c r="AD1834" s="1">
        <v>-0.31995000000000001</v>
      </c>
      <c r="AE1834" s="1">
        <v>5.8900000000000003E-3</v>
      </c>
      <c r="AF1834" s="1">
        <v>0.32584000000000002</v>
      </c>
      <c r="AG1834" s="1">
        <v>366.55</v>
      </c>
      <c r="AH1834" s="1">
        <v>4</v>
      </c>
      <c r="AI1834" s="1">
        <v>4</v>
      </c>
      <c r="AJ1834" s="1">
        <v>2</v>
      </c>
      <c r="AK1834" s="1">
        <v>4</v>
      </c>
      <c r="AL1834" s="1">
        <v>3.5409999999999999</v>
      </c>
      <c r="AM1834" s="1">
        <v>47.72</v>
      </c>
    </row>
    <row r="1835" spans="1:39">
      <c r="A1835" s="1" t="s">
        <v>2814</v>
      </c>
      <c r="B1835" s="5">
        <v>50309500</v>
      </c>
      <c r="C1835" s="1" t="s">
        <v>9254</v>
      </c>
      <c r="D1835" s="1" t="s">
        <v>9255</v>
      </c>
      <c r="E1835" s="5">
        <v>38</v>
      </c>
      <c r="F1835" s="5">
        <v>38</v>
      </c>
      <c r="G1835" s="5">
        <f t="shared" si="28"/>
        <v>7.4202164033831899</v>
      </c>
      <c r="H1835" s="5" t="s">
        <v>3613</v>
      </c>
      <c r="I1835" t="s">
        <v>10784</v>
      </c>
      <c r="K1835" s="5">
        <v>20031408</v>
      </c>
      <c r="L1835" s="1" t="s">
        <v>9249</v>
      </c>
      <c r="M1835" s="1">
        <v>378.56</v>
      </c>
      <c r="N1835" s="1">
        <v>4</v>
      </c>
      <c r="O1835" s="1">
        <v>5</v>
      </c>
      <c r="P1835" s="1">
        <v>2</v>
      </c>
      <c r="Q1835" s="1">
        <v>4</v>
      </c>
      <c r="R1835" s="1">
        <v>3.4209999999999998</v>
      </c>
      <c r="S1835" s="1">
        <v>47.72</v>
      </c>
      <c r="T1835" s="1">
        <v>0.18126656896599999</v>
      </c>
      <c r="U1835" s="2">
        <v>-3.0329064594300001E-2</v>
      </c>
      <c r="V1835" s="1">
        <v>1.8752</v>
      </c>
      <c r="W1835" s="1">
        <v>-0.32213000000000003</v>
      </c>
      <c r="X1835" s="1">
        <v>2.5200000000000001E-3</v>
      </c>
      <c r="Y1835" s="1">
        <v>0.32464999999999999</v>
      </c>
      <c r="AA1835" s="1">
        <v>0.18434931578899999</v>
      </c>
      <c r="AB1835" s="2">
        <v>-3.6714670943899998E-2</v>
      </c>
      <c r="AC1835" s="1">
        <v>1.9052</v>
      </c>
      <c r="AD1835" s="1">
        <v>-0.32090000000000002</v>
      </c>
      <c r="AE1835" s="1">
        <v>2.0500000000000002E-3</v>
      </c>
      <c r="AF1835" s="1">
        <v>0.32295000000000001</v>
      </c>
      <c r="AG1835" s="1">
        <v>378.56</v>
      </c>
      <c r="AH1835" s="1">
        <v>4</v>
      </c>
      <c r="AI1835" s="1">
        <v>5</v>
      </c>
      <c r="AJ1835" s="1">
        <v>2</v>
      </c>
      <c r="AK1835" s="1">
        <v>4</v>
      </c>
      <c r="AL1835" s="1">
        <v>3.4209999999999998</v>
      </c>
      <c r="AM1835" s="1">
        <v>47.72</v>
      </c>
    </row>
    <row r="1836" spans="1:39">
      <c r="A1836" s="1" t="s">
        <v>2815</v>
      </c>
      <c r="B1836" s="5">
        <v>50309502</v>
      </c>
      <c r="C1836" s="1" t="s">
        <v>9256</v>
      </c>
      <c r="D1836" s="1" t="s">
        <v>9257</v>
      </c>
      <c r="E1836" s="5">
        <v>0.5</v>
      </c>
      <c r="F1836" s="5">
        <v>0.5</v>
      </c>
      <c r="G1836" s="5">
        <f t="shared" si="28"/>
        <v>9.3010299956639813</v>
      </c>
      <c r="H1836" s="5" t="s">
        <v>3613</v>
      </c>
      <c r="I1836" t="s">
        <v>10784</v>
      </c>
      <c r="K1836" s="5">
        <v>20031408</v>
      </c>
      <c r="L1836" s="1" t="s">
        <v>9249</v>
      </c>
      <c r="M1836" s="1">
        <v>370.51</v>
      </c>
      <c r="N1836" s="1">
        <v>3</v>
      </c>
      <c r="O1836" s="1">
        <v>4</v>
      </c>
      <c r="P1836" s="1">
        <v>2</v>
      </c>
      <c r="Q1836" s="1">
        <v>5</v>
      </c>
      <c r="R1836" s="1">
        <v>2.9340000000000002</v>
      </c>
      <c r="S1836" s="1">
        <v>47.72</v>
      </c>
      <c r="T1836" s="1">
        <v>0.173156666667</v>
      </c>
      <c r="U1836" s="1">
        <v>-0.133561560129</v>
      </c>
      <c r="V1836" s="1">
        <v>1.5780000000000001</v>
      </c>
      <c r="W1836" s="1">
        <v>-0.32292999999999999</v>
      </c>
      <c r="X1836" s="1">
        <v>2.0400000000000001E-3</v>
      </c>
      <c r="Y1836" s="1">
        <v>0.32496999999999998</v>
      </c>
      <c r="AA1836" s="1">
        <v>0.17623505660399999</v>
      </c>
      <c r="AB1836" s="1">
        <v>-0.13960587010700001</v>
      </c>
      <c r="AC1836" s="1">
        <v>3.6395</v>
      </c>
      <c r="AD1836" s="1">
        <v>-0.32346999999999998</v>
      </c>
      <c r="AE1836" s="1">
        <v>6.3000000000000003E-4</v>
      </c>
      <c r="AF1836" s="1">
        <v>0.3241</v>
      </c>
      <c r="AG1836" s="1">
        <v>370.51</v>
      </c>
      <c r="AH1836" s="1">
        <v>3</v>
      </c>
      <c r="AI1836" s="1">
        <v>4</v>
      </c>
      <c r="AJ1836" s="1">
        <v>2</v>
      </c>
      <c r="AK1836" s="1">
        <v>5</v>
      </c>
      <c r="AL1836" s="1">
        <v>2.9340000000000002</v>
      </c>
      <c r="AM1836" s="1">
        <v>47.72</v>
      </c>
    </row>
    <row r="1837" spans="1:39">
      <c r="A1837" s="1" t="s">
        <v>2816</v>
      </c>
      <c r="B1837" s="5">
        <v>50309503</v>
      </c>
      <c r="C1837" s="1" t="s">
        <v>9258</v>
      </c>
      <c r="D1837" s="1" t="s">
        <v>9259</v>
      </c>
      <c r="E1837" s="5">
        <v>1.7</v>
      </c>
      <c r="F1837" s="5">
        <v>1.7</v>
      </c>
      <c r="G1837" s="5">
        <f t="shared" si="28"/>
        <v>8.7695510786217259</v>
      </c>
      <c r="H1837" s="5" t="s">
        <v>3613</v>
      </c>
      <c r="I1837" t="s">
        <v>10784</v>
      </c>
      <c r="K1837" s="5">
        <v>20031408</v>
      </c>
      <c r="L1837" s="1" t="s">
        <v>9249</v>
      </c>
      <c r="M1837" s="1">
        <v>366.55</v>
      </c>
      <c r="N1837" s="1">
        <v>3</v>
      </c>
      <c r="O1837" s="1">
        <v>4</v>
      </c>
      <c r="P1837" s="1">
        <v>2</v>
      </c>
      <c r="Q1837" s="1">
        <v>4</v>
      </c>
      <c r="R1837" s="1">
        <v>3.5710000000000002</v>
      </c>
      <c r="S1837" s="1">
        <v>47.72</v>
      </c>
      <c r="T1837" s="1">
        <v>0.18432052631599999</v>
      </c>
      <c r="U1837" s="2">
        <v>-7.7498939840999995E-2</v>
      </c>
      <c r="V1837" s="1">
        <v>1.7444999999999999</v>
      </c>
      <c r="W1837" s="1">
        <v>-0.31989000000000001</v>
      </c>
      <c r="X1837" s="1">
        <v>3.0500000000000002E-3</v>
      </c>
      <c r="Y1837" s="1">
        <v>0.32294</v>
      </c>
      <c r="AA1837" s="1">
        <v>0.187066017857</v>
      </c>
      <c r="AB1837" s="2">
        <v>-8.4541080025899995E-2</v>
      </c>
      <c r="AC1837" s="1">
        <v>1.6097999999999999</v>
      </c>
      <c r="AD1837" s="1">
        <v>-0.31796000000000002</v>
      </c>
      <c r="AE1837" s="1">
        <v>6.6400000000000001E-3</v>
      </c>
      <c r="AF1837" s="1">
        <v>0.3246</v>
      </c>
      <c r="AG1837" s="1">
        <v>366.55</v>
      </c>
      <c r="AH1837" s="1">
        <v>3</v>
      </c>
      <c r="AI1837" s="1">
        <v>4</v>
      </c>
      <c r="AJ1837" s="1">
        <v>2</v>
      </c>
      <c r="AK1837" s="1">
        <v>4</v>
      </c>
      <c r="AL1837" s="1">
        <v>3.5710000000000002</v>
      </c>
      <c r="AM1837" s="1">
        <v>47.72</v>
      </c>
    </row>
    <row r="1838" spans="1:39">
      <c r="A1838" s="1" t="s">
        <v>2817</v>
      </c>
      <c r="B1838" s="5">
        <v>50309504</v>
      </c>
      <c r="C1838" s="1" t="s">
        <v>9260</v>
      </c>
      <c r="D1838" s="1" t="s">
        <v>9261</v>
      </c>
      <c r="E1838" s="5">
        <v>1.2</v>
      </c>
      <c r="F1838" s="5">
        <v>1.2</v>
      </c>
      <c r="G1838" s="5">
        <f t="shared" si="28"/>
        <v>8.9208187539523749</v>
      </c>
      <c r="H1838" s="5" t="s">
        <v>3613</v>
      </c>
      <c r="I1838" t="s">
        <v>10784</v>
      </c>
      <c r="K1838" s="5">
        <v>20031408</v>
      </c>
      <c r="L1838" s="1" t="s">
        <v>9249</v>
      </c>
      <c r="M1838" s="1">
        <v>371.5</v>
      </c>
      <c r="N1838" s="1">
        <v>3</v>
      </c>
      <c r="O1838" s="1">
        <v>4</v>
      </c>
      <c r="P1838" s="1">
        <v>2</v>
      </c>
      <c r="Q1838" s="1">
        <v>6</v>
      </c>
      <c r="R1838" s="1">
        <v>2.198</v>
      </c>
      <c r="S1838" s="1">
        <v>60.61</v>
      </c>
      <c r="T1838" s="1">
        <v>0.18675516981099999</v>
      </c>
      <c r="U1838" s="1">
        <v>-0.12005121838</v>
      </c>
      <c r="V1838" s="1">
        <v>2.1071</v>
      </c>
      <c r="W1838" s="1">
        <v>-0.32163000000000003</v>
      </c>
      <c r="X1838" s="1">
        <v>1.8000000000000001E-4</v>
      </c>
      <c r="Y1838" s="1">
        <v>0.32180999999999998</v>
      </c>
      <c r="AA1838" s="1">
        <v>0.190428903846</v>
      </c>
      <c r="AB1838" s="1">
        <v>-0.12591019120899999</v>
      </c>
      <c r="AC1838" s="1">
        <v>2.585</v>
      </c>
      <c r="AD1838" s="1">
        <v>-0.32175999999999999</v>
      </c>
      <c r="AE1838" s="1">
        <v>-1.57E-3</v>
      </c>
      <c r="AF1838" s="1">
        <v>0.32018999999999997</v>
      </c>
      <c r="AG1838" s="1">
        <v>371.5</v>
      </c>
      <c r="AH1838" s="1">
        <v>3</v>
      </c>
      <c r="AI1838" s="1">
        <v>4</v>
      </c>
      <c r="AJ1838" s="1">
        <v>2</v>
      </c>
      <c r="AK1838" s="1">
        <v>6</v>
      </c>
      <c r="AL1838" s="1">
        <v>2.198</v>
      </c>
      <c r="AM1838" s="1">
        <v>60.61</v>
      </c>
    </row>
    <row r="1839" spans="1:39">
      <c r="A1839" s="1" t="s">
        <v>2818</v>
      </c>
      <c r="B1839" s="5">
        <v>50310541</v>
      </c>
      <c r="C1839" s="1" t="s">
        <v>9262</v>
      </c>
      <c r="D1839" s="1" t="s">
        <v>9263</v>
      </c>
      <c r="E1839" s="5">
        <v>12076</v>
      </c>
      <c r="F1839" s="5">
        <v>12076</v>
      </c>
      <c r="G1839" s="5">
        <f t="shared" si="28"/>
        <v>4.91807689564894</v>
      </c>
      <c r="H1839" s="5" t="s">
        <v>4112</v>
      </c>
      <c r="I1839" s="18"/>
      <c r="J1839" s="18" t="s">
        <v>10781</v>
      </c>
      <c r="K1839" s="5">
        <v>19643608</v>
      </c>
      <c r="L1839" s="1" t="s">
        <v>9264</v>
      </c>
      <c r="M1839" s="1">
        <v>269.42</v>
      </c>
      <c r="N1839" s="1">
        <v>3</v>
      </c>
      <c r="O1839" s="1">
        <v>2</v>
      </c>
      <c r="P1839" s="1">
        <v>3</v>
      </c>
      <c r="Q1839" s="1">
        <v>6</v>
      </c>
      <c r="R1839" s="1">
        <v>-0.93600000000000005</v>
      </c>
      <c r="S1839" s="1">
        <v>110.69</v>
      </c>
      <c r="T1839" s="1">
        <v>0.21812799999999999</v>
      </c>
      <c r="U1839" s="2">
        <v>7.3798168901899998E-3</v>
      </c>
      <c r="V1839" s="1">
        <v>4.3476999999999997</v>
      </c>
      <c r="W1839" s="1">
        <v>-0.33613999999999999</v>
      </c>
      <c r="X1839" s="1">
        <v>-7.3299999999999997E-3</v>
      </c>
      <c r="Y1839" s="1">
        <v>0.32880999999999999</v>
      </c>
      <c r="AA1839" s="1">
        <v>0.21297988888899999</v>
      </c>
      <c r="AB1839" s="2">
        <v>7.0407276675700002E-3</v>
      </c>
      <c r="AC1839" s="1">
        <v>4.5305999999999997</v>
      </c>
      <c r="AD1839" s="1">
        <v>-0.33609</v>
      </c>
      <c r="AE1839" s="1">
        <v>-6.2899999999999996E-3</v>
      </c>
      <c r="AF1839" s="1">
        <v>0.32979999999999998</v>
      </c>
      <c r="AG1839" s="1">
        <v>269.42</v>
      </c>
      <c r="AH1839" s="1">
        <v>3</v>
      </c>
      <c r="AI1839" s="1">
        <v>2</v>
      </c>
      <c r="AJ1839" s="1">
        <v>3</v>
      </c>
      <c r="AK1839" s="1">
        <v>6</v>
      </c>
      <c r="AL1839" s="1">
        <v>-0.93600000000000005</v>
      </c>
      <c r="AM1839" s="1">
        <v>110.69</v>
      </c>
    </row>
    <row r="1840" spans="1:39">
      <c r="A1840" s="1" t="s">
        <v>2819</v>
      </c>
      <c r="B1840" s="5">
        <v>50310547</v>
      </c>
      <c r="C1840" s="1" t="s">
        <v>9265</v>
      </c>
      <c r="D1840" s="1" t="s">
        <v>9266</v>
      </c>
      <c r="E1840" s="5">
        <v>866</v>
      </c>
      <c r="F1840" s="5">
        <v>866</v>
      </c>
      <c r="G1840" s="5">
        <f t="shared" si="28"/>
        <v>6.0624821079826532</v>
      </c>
      <c r="H1840" s="5" t="s">
        <v>3613</v>
      </c>
      <c r="I1840" t="s">
        <v>10784</v>
      </c>
      <c r="K1840" s="5">
        <v>19643608</v>
      </c>
      <c r="L1840" s="1" t="s">
        <v>9264</v>
      </c>
      <c r="M1840" s="1">
        <v>393.62</v>
      </c>
      <c r="N1840" s="1">
        <v>4</v>
      </c>
      <c r="O1840" s="1">
        <v>3</v>
      </c>
      <c r="P1840" s="1">
        <v>2</v>
      </c>
      <c r="Q1840" s="1">
        <v>7</v>
      </c>
      <c r="R1840" s="1">
        <v>1.2370000000000001</v>
      </c>
      <c r="S1840" s="1">
        <v>118.97</v>
      </c>
      <c r="T1840" s="1">
        <v>0.21577368965499999</v>
      </c>
      <c r="U1840" s="2">
        <v>-9.7501213501099998E-2</v>
      </c>
      <c r="V1840" s="1">
        <v>3.5907</v>
      </c>
      <c r="W1840" s="1">
        <v>-0.33357999999999999</v>
      </c>
      <c r="X1840" s="1">
        <v>-2.087E-2</v>
      </c>
      <c r="Y1840" s="1">
        <v>0.31270999999999999</v>
      </c>
      <c r="AA1840" s="1">
        <v>0.21082226315800001</v>
      </c>
      <c r="AB1840" s="2">
        <v>-9.7935692051600007E-2</v>
      </c>
      <c r="AC1840" s="1">
        <v>6.9238999999999997</v>
      </c>
      <c r="AD1840" s="1">
        <v>-0.34505999999999998</v>
      </c>
      <c r="AE1840" s="1">
        <v>-1.546E-2</v>
      </c>
      <c r="AF1840" s="1">
        <v>0.3296</v>
      </c>
      <c r="AG1840" s="1">
        <v>393.62</v>
      </c>
      <c r="AH1840" s="1">
        <v>4</v>
      </c>
      <c r="AI1840" s="1">
        <v>3</v>
      </c>
      <c r="AJ1840" s="1">
        <v>2</v>
      </c>
      <c r="AK1840" s="1">
        <v>7</v>
      </c>
      <c r="AL1840" s="1">
        <v>1.2370000000000001</v>
      </c>
      <c r="AM1840" s="1">
        <v>118.97</v>
      </c>
    </row>
    <row r="1841" spans="1:39">
      <c r="A1841" s="1" t="s">
        <v>2820</v>
      </c>
      <c r="B1841" s="5">
        <v>50310551</v>
      </c>
      <c r="C1841" s="1" t="s">
        <v>9267</v>
      </c>
      <c r="D1841" s="1" t="s">
        <v>9268</v>
      </c>
      <c r="E1841" s="5">
        <v>667</v>
      </c>
      <c r="F1841" s="5">
        <v>667</v>
      </c>
      <c r="G1841" s="5">
        <f t="shared" si="28"/>
        <v>6.1758741660834513</v>
      </c>
      <c r="H1841" s="5" t="s">
        <v>3613</v>
      </c>
      <c r="I1841" t="s">
        <v>10784</v>
      </c>
      <c r="K1841" s="5">
        <v>19643608</v>
      </c>
      <c r="L1841" s="1" t="s">
        <v>9264</v>
      </c>
      <c r="M1841" s="1">
        <v>388.55</v>
      </c>
      <c r="N1841" s="1">
        <v>5</v>
      </c>
      <c r="O1841" s="1">
        <v>3</v>
      </c>
      <c r="P1841" s="1">
        <v>2</v>
      </c>
      <c r="Q1841" s="1">
        <v>8</v>
      </c>
      <c r="R1841" s="1">
        <v>-0.59199999999999997</v>
      </c>
      <c r="S1841" s="1">
        <v>131.86000000000001</v>
      </c>
      <c r="T1841" s="1">
        <v>0.21869464705899999</v>
      </c>
      <c r="U1841" s="2">
        <v>-7.85467151536E-3</v>
      </c>
      <c r="V1841" s="1">
        <v>2.3597999999999999</v>
      </c>
      <c r="W1841" s="1">
        <v>-0.33478000000000002</v>
      </c>
      <c r="X1841" s="1">
        <v>-1.6969999999999999E-2</v>
      </c>
      <c r="Y1841" s="1">
        <v>0.31780999999999998</v>
      </c>
      <c r="AA1841" s="1">
        <v>0.21560818000000001</v>
      </c>
      <c r="AB1841" s="2">
        <v>3.6394437777300002E-3</v>
      </c>
      <c r="AC1841" s="1">
        <v>6.1098999999999997</v>
      </c>
      <c r="AD1841" s="1">
        <v>-0.33492</v>
      </c>
      <c r="AE1841" s="1">
        <v>-6.11E-3</v>
      </c>
      <c r="AF1841" s="1">
        <v>0.32880999999999999</v>
      </c>
      <c r="AG1841" s="1">
        <v>388.55</v>
      </c>
      <c r="AH1841" s="1">
        <v>5</v>
      </c>
      <c r="AI1841" s="1">
        <v>3</v>
      </c>
      <c r="AJ1841" s="1">
        <v>2</v>
      </c>
      <c r="AK1841" s="1">
        <v>8</v>
      </c>
      <c r="AL1841" s="1">
        <v>-0.59199999999999997</v>
      </c>
      <c r="AM1841" s="1">
        <v>131.86000000000001</v>
      </c>
    </row>
    <row r="1842" spans="1:39">
      <c r="A1842" s="1" t="s">
        <v>2821</v>
      </c>
      <c r="B1842" s="5">
        <v>50310552</v>
      </c>
      <c r="C1842" s="1" t="s">
        <v>9269</v>
      </c>
      <c r="D1842" s="1" t="s">
        <v>9270</v>
      </c>
      <c r="E1842" s="5">
        <v>830</v>
      </c>
      <c r="F1842" s="5">
        <v>830</v>
      </c>
      <c r="G1842" s="5">
        <f t="shared" si="28"/>
        <v>6.0809219076239263</v>
      </c>
      <c r="H1842" s="5" t="s">
        <v>3613</v>
      </c>
      <c r="I1842" t="s">
        <v>10784</v>
      </c>
      <c r="K1842" s="5">
        <v>19643608</v>
      </c>
      <c r="L1842" s="1" t="s">
        <v>9264</v>
      </c>
      <c r="M1842" s="1">
        <v>396.58</v>
      </c>
      <c r="N1842" s="1">
        <v>5</v>
      </c>
      <c r="O1842" s="1">
        <v>3</v>
      </c>
      <c r="P1842" s="1">
        <v>2</v>
      </c>
      <c r="Q1842" s="1">
        <v>9</v>
      </c>
      <c r="R1842" s="1">
        <v>-1.234</v>
      </c>
      <c r="S1842" s="1">
        <v>131.44</v>
      </c>
      <c r="T1842" s="1">
        <v>0.21533352727300001</v>
      </c>
      <c r="U1842" s="1">
        <v>-0.115738209267</v>
      </c>
      <c r="V1842" s="1">
        <v>0.62629999999999997</v>
      </c>
      <c r="W1842" s="1">
        <v>-0.33417999999999998</v>
      </c>
      <c r="X1842" s="1">
        <v>-1.636E-2</v>
      </c>
      <c r="Y1842" s="1">
        <v>0.31781999999999999</v>
      </c>
      <c r="AA1842" s="1">
        <v>0.214284814815</v>
      </c>
      <c r="AB1842" s="1">
        <v>-0.115160376753</v>
      </c>
      <c r="AC1842" s="1">
        <v>3.9615999999999998</v>
      </c>
      <c r="AD1842" s="1">
        <v>-0.33945999999999998</v>
      </c>
      <c r="AE1842" s="1">
        <v>-1.719E-2</v>
      </c>
      <c r="AF1842" s="1">
        <v>0.32227</v>
      </c>
      <c r="AG1842" s="1">
        <v>396.58</v>
      </c>
      <c r="AH1842" s="1">
        <v>5</v>
      </c>
      <c r="AI1842" s="1">
        <v>3</v>
      </c>
      <c r="AJ1842" s="1">
        <v>2</v>
      </c>
      <c r="AK1842" s="1">
        <v>9</v>
      </c>
      <c r="AL1842" s="1">
        <v>-1.234</v>
      </c>
      <c r="AM1842" s="1">
        <v>131.44</v>
      </c>
    </row>
    <row r="1843" spans="1:39">
      <c r="A1843" s="1" t="s">
        <v>2822</v>
      </c>
      <c r="B1843" s="5">
        <v>50310554</v>
      </c>
      <c r="C1843" s="1" t="s">
        <v>9271</v>
      </c>
      <c r="D1843" s="1" t="s">
        <v>9272</v>
      </c>
      <c r="E1843" s="5">
        <v>790</v>
      </c>
      <c r="F1843" s="5">
        <v>790</v>
      </c>
      <c r="G1843" s="5">
        <f t="shared" si="28"/>
        <v>6.1023729087095582</v>
      </c>
      <c r="H1843" s="5" t="s">
        <v>3613</v>
      </c>
      <c r="I1843" t="s">
        <v>10784</v>
      </c>
      <c r="K1843" s="5">
        <v>19643608</v>
      </c>
      <c r="L1843" s="1" t="s">
        <v>9264</v>
      </c>
      <c r="M1843" s="1">
        <v>382.55</v>
      </c>
      <c r="N1843" s="1">
        <v>3</v>
      </c>
      <c r="O1843" s="1">
        <v>3</v>
      </c>
      <c r="P1843" s="1">
        <v>2</v>
      </c>
      <c r="Q1843" s="1">
        <v>9</v>
      </c>
      <c r="R1843" s="1">
        <v>-1.2509999999999999</v>
      </c>
      <c r="S1843" s="1">
        <v>131.44</v>
      </c>
      <c r="T1843" s="1">
        <v>0.21993326923100001</v>
      </c>
      <c r="U1843" s="1">
        <v>-0.114600330248</v>
      </c>
      <c r="V1843" s="1">
        <v>0.61209999999999998</v>
      </c>
      <c r="W1843" s="1">
        <v>-0.33828999999999998</v>
      </c>
      <c r="X1843" s="1">
        <v>-2.2599999999999999E-2</v>
      </c>
      <c r="Y1843" s="1">
        <v>0.31569000000000003</v>
      </c>
      <c r="AA1843" s="1">
        <v>0.219184392157</v>
      </c>
      <c r="AB1843" s="1">
        <v>-0.10857962886</v>
      </c>
      <c r="AC1843" s="1">
        <v>5.7614000000000001</v>
      </c>
      <c r="AD1843" s="1">
        <v>-0.32984000000000002</v>
      </c>
      <c r="AE1843" s="1">
        <v>-8.8999999999999999E-3</v>
      </c>
      <c r="AF1843" s="1">
        <v>0.32094</v>
      </c>
      <c r="AG1843" s="1">
        <v>382.55</v>
      </c>
      <c r="AH1843" s="1">
        <v>3</v>
      </c>
      <c r="AI1843" s="1">
        <v>3</v>
      </c>
      <c r="AJ1843" s="1">
        <v>2</v>
      </c>
      <c r="AK1843" s="1">
        <v>9</v>
      </c>
      <c r="AL1843" s="1">
        <v>-1.2509999999999999</v>
      </c>
      <c r="AM1843" s="1">
        <v>131.44</v>
      </c>
    </row>
    <row r="1844" spans="1:39">
      <c r="A1844" s="1" t="s">
        <v>2823</v>
      </c>
      <c r="B1844" s="5">
        <v>50310556</v>
      </c>
      <c r="C1844" s="1" t="s">
        <v>9273</v>
      </c>
      <c r="D1844" s="1" t="s">
        <v>9274</v>
      </c>
      <c r="E1844" s="5">
        <v>698</v>
      </c>
      <c r="F1844" s="5">
        <v>698</v>
      </c>
      <c r="G1844" s="5">
        <f t="shared" si="28"/>
        <v>6.1561445773768391</v>
      </c>
      <c r="H1844" s="5" t="s">
        <v>3613</v>
      </c>
      <c r="I1844" t="s">
        <v>10784</v>
      </c>
      <c r="K1844" s="5">
        <v>19643608</v>
      </c>
      <c r="L1844" s="1" t="s">
        <v>9264</v>
      </c>
      <c r="M1844" s="1">
        <v>406.57</v>
      </c>
      <c r="N1844" s="1">
        <v>6</v>
      </c>
      <c r="O1844" s="1">
        <v>3</v>
      </c>
      <c r="P1844" s="1">
        <v>4</v>
      </c>
      <c r="Q1844" s="1">
        <v>8</v>
      </c>
      <c r="R1844" s="1">
        <v>-1.6140000000000001</v>
      </c>
      <c r="S1844" s="1">
        <v>146.6</v>
      </c>
      <c r="T1844" s="1">
        <v>0.22253781481500001</v>
      </c>
      <c r="U1844" s="2">
        <v>2.7350255474599999E-2</v>
      </c>
      <c r="V1844" s="1">
        <v>7.7389999999999999</v>
      </c>
      <c r="W1844" s="1">
        <v>-0.33091999999999999</v>
      </c>
      <c r="X1844" s="1">
        <v>-2.1049999999999999E-2</v>
      </c>
      <c r="Y1844" s="1">
        <v>0.30986999999999998</v>
      </c>
      <c r="AA1844" s="1">
        <v>0.20524028846199999</v>
      </c>
      <c r="AB1844" s="2">
        <v>3.19051468127E-2</v>
      </c>
      <c r="AC1844" s="1">
        <v>5.968</v>
      </c>
      <c r="AD1844" s="1">
        <v>-0.33024999999999999</v>
      </c>
      <c r="AE1844" s="1">
        <v>-1.9709999999999998E-2</v>
      </c>
      <c r="AF1844" s="1">
        <v>0.31053999999999998</v>
      </c>
      <c r="AG1844" s="1">
        <v>407.58</v>
      </c>
      <c r="AH1844" s="1">
        <v>6</v>
      </c>
      <c r="AI1844" s="1">
        <v>3</v>
      </c>
      <c r="AJ1844" s="1">
        <v>5</v>
      </c>
      <c r="AK1844" s="1">
        <v>8</v>
      </c>
      <c r="AL1844" s="1">
        <v>-1.4359999999999999</v>
      </c>
      <c r="AM1844" s="1">
        <v>146.80000000000001</v>
      </c>
    </row>
    <row r="1845" spans="1:39">
      <c r="A1845" s="1" t="s">
        <v>2824</v>
      </c>
      <c r="B1845" s="5">
        <v>50310558</v>
      </c>
      <c r="C1845" s="1" t="s">
        <v>9275</v>
      </c>
      <c r="D1845" s="1" t="s">
        <v>9276</v>
      </c>
      <c r="E1845" s="5">
        <v>710</v>
      </c>
      <c r="F1845" s="5">
        <v>710</v>
      </c>
      <c r="G1845" s="5">
        <f t="shared" si="28"/>
        <v>6.1487416512809245</v>
      </c>
      <c r="H1845" s="5" t="s">
        <v>3613</v>
      </c>
      <c r="I1845" t="s">
        <v>10784</v>
      </c>
      <c r="K1845" s="5">
        <v>19643608</v>
      </c>
      <c r="L1845" s="1" t="s">
        <v>9264</v>
      </c>
      <c r="M1845" s="1">
        <v>384.56</v>
      </c>
      <c r="N1845" s="1">
        <v>5</v>
      </c>
      <c r="O1845" s="1">
        <v>3</v>
      </c>
      <c r="P1845" s="1">
        <v>2</v>
      </c>
      <c r="Q1845" s="1">
        <v>7</v>
      </c>
      <c r="R1845" s="1">
        <v>1.0620000000000001</v>
      </c>
      <c r="S1845" s="1">
        <v>125.69</v>
      </c>
      <c r="T1845" s="1">
        <v>0.19148209803899999</v>
      </c>
      <c r="U1845" s="1">
        <v>0.10442820895300001</v>
      </c>
      <c r="V1845" s="1">
        <v>5.6811999999999996</v>
      </c>
      <c r="W1845" s="1">
        <v>-0.33145000000000002</v>
      </c>
      <c r="X1845" s="1">
        <v>-3.4099999999999998E-2</v>
      </c>
      <c r="Y1845" s="1">
        <v>0.29735</v>
      </c>
      <c r="AA1845" s="1">
        <v>0.18504804</v>
      </c>
      <c r="AB1845" s="1">
        <v>0.110464511123</v>
      </c>
      <c r="AC1845" s="1">
        <v>6.6845999999999997</v>
      </c>
      <c r="AD1845" s="1">
        <v>-0.33134999999999998</v>
      </c>
      <c r="AE1845" s="1">
        <v>-2.1819999999999999E-2</v>
      </c>
      <c r="AF1845" s="1">
        <v>0.30953000000000003</v>
      </c>
      <c r="AG1845" s="1">
        <v>384.56</v>
      </c>
      <c r="AH1845" s="1">
        <v>5</v>
      </c>
      <c r="AI1845" s="1">
        <v>3</v>
      </c>
      <c r="AJ1845" s="1">
        <v>2</v>
      </c>
      <c r="AK1845" s="1">
        <v>7</v>
      </c>
      <c r="AL1845" s="1">
        <v>1.0620000000000001</v>
      </c>
      <c r="AM1845" s="1">
        <v>125.69</v>
      </c>
    </row>
    <row r="1846" spans="1:39">
      <c r="A1846" s="1" t="s">
        <v>2825</v>
      </c>
      <c r="B1846" s="5">
        <v>50310560</v>
      </c>
      <c r="C1846" s="1" t="s">
        <v>9277</v>
      </c>
      <c r="D1846" s="1" t="s">
        <v>9278</v>
      </c>
      <c r="E1846" s="5">
        <v>638</v>
      </c>
      <c r="F1846" s="5">
        <v>638</v>
      </c>
      <c r="G1846" s="5">
        <f t="shared" si="28"/>
        <v>6.1951793212788377</v>
      </c>
      <c r="H1846" s="5" t="s">
        <v>3613</v>
      </c>
      <c r="I1846" t="s">
        <v>10784</v>
      </c>
      <c r="K1846" s="5">
        <v>19643608</v>
      </c>
      <c r="L1846" s="1" t="s">
        <v>9264</v>
      </c>
      <c r="M1846" s="1">
        <v>375.55</v>
      </c>
      <c r="N1846" s="1">
        <v>6</v>
      </c>
      <c r="O1846" s="1">
        <v>3</v>
      </c>
      <c r="P1846" s="1">
        <v>2</v>
      </c>
      <c r="Q1846" s="1">
        <v>7</v>
      </c>
      <c r="R1846" s="1">
        <v>1.214</v>
      </c>
      <c r="S1846" s="1">
        <v>111.13</v>
      </c>
      <c r="T1846" s="1">
        <v>0.21067833333300001</v>
      </c>
      <c r="U1846" s="2">
        <v>-7.9154728218799996E-3</v>
      </c>
      <c r="V1846" s="1">
        <v>2.5280999999999998</v>
      </c>
      <c r="W1846" s="1">
        <v>-0.32301999999999997</v>
      </c>
      <c r="X1846" s="1">
        <v>-1.5630000000000002E-2</v>
      </c>
      <c r="Y1846" s="1">
        <v>0.30739</v>
      </c>
      <c r="AA1846" s="1">
        <v>0.2322861</v>
      </c>
      <c r="AB1846" s="2">
        <v>5.6535808091399999E-2</v>
      </c>
      <c r="AC1846" s="1">
        <v>3.1025</v>
      </c>
      <c r="AD1846" s="1">
        <v>-0.28643000000000002</v>
      </c>
      <c r="AE1846" s="1">
        <v>-1.6629999999999999E-2</v>
      </c>
      <c r="AF1846" s="1">
        <v>0.26979999999999998</v>
      </c>
      <c r="AG1846" s="1">
        <v>376.56</v>
      </c>
      <c r="AH1846" s="1">
        <v>0</v>
      </c>
      <c r="AI1846" s="1">
        <v>4</v>
      </c>
      <c r="AJ1846" s="1">
        <v>2</v>
      </c>
      <c r="AK1846" s="1">
        <v>6</v>
      </c>
      <c r="AL1846" s="1">
        <v>-1.339</v>
      </c>
      <c r="AM1846" s="1">
        <v>107.89</v>
      </c>
    </row>
    <row r="1847" spans="1:39">
      <c r="A1847" s="1" t="s">
        <v>2826</v>
      </c>
      <c r="B1847" s="5">
        <v>50310563</v>
      </c>
      <c r="C1847" s="1" t="s">
        <v>9279</v>
      </c>
      <c r="D1847" s="1" t="s">
        <v>9280</v>
      </c>
      <c r="E1847" s="5">
        <v>817</v>
      </c>
      <c r="F1847" s="5">
        <v>817</v>
      </c>
      <c r="G1847" s="5">
        <f t="shared" si="28"/>
        <v>6.0877779434675841</v>
      </c>
      <c r="H1847" s="5" t="s">
        <v>3613</v>
      </c>
      <c r="I1847" t="s">
        <v>10783</v>
      </c>
      <c r="J1847" s="18" t="s">
        <v>10781</v>
      </c>
      <c r="K1847" s="5">
        <v>19643608</v>
      </c>
      <c r="L1847" s="1" t="s">
        <v>9264</v>
      </c>
      <c r="M1847" s="1">
        <v>326.48</v>
      </c>
      <c r="N1847" s="1">
        <v>5</v>
      </c>
      <c r="O1847" s="1">
        <v>2</v>
      </c>
      <c r="P1847" s="1">
        <v>4</v>
      </c>
      <c r="Q1847" s="1">
        <v>8</v>
      </c>
      <c r="R1847" s="1">
        <v>-1.333</v>
      </c>
      <c r="S1847" s="1">
        <v>144.99</v>
      </c>
      <c r="T1847" s="1">
        <v>0.242941477273</v>
      </c>
      <c r="U1847" s="2">
        <v>-6.0534968368500003E-2</v>
      </c>
      <c r="V1847" s="1">
        <v>2.4980000000000002</v>
      </c>
      <c r="W1847" s="1">
        <v>-0.33331</v>
      </c>
      <c r="X1847" s="1">
        <v>-1.618E-2</v>
      </c>
      <c r="Y1847" s="1">
        <v>0.31713000000000002</v>
      </c>
      <c r="AA1847" s="1">
        <v>0.24480711627900001</v>
      </c>
      <c r="AB1847" s="2">
        <v>-6.4817237264599994E-2</v>
      </c>
      <c r="AC1847" s="1">
        <v>6.2050000000000001</v>
      </c>
      <c r="AD1847" s="1">
        <v>-0.33178000000000002</v>
      </c>
      <c r="AE1847" s="1">
        <v>-3.7000000000000002E-3</v>
      </c>
      <c r="AF1847" s="1">
        <v>0.32807999999999998</v>
      </c>
      <c r="AG1847" s="1">
        <v>326.48</v>
      </c>
      <c r="AH1847" s="1">
        <v>5</v>
      </c>
      <c r="AI1847" s="1">
        <v>2</v>
      </c>
      <c r="AJ1847" s="1">
        <v>4</v>
      </c>
      <c r="AK1847" s="1">
        <v>8</v>
      </c>
      <c r="AL1847" s="1">
        <v>-1.333</v>
      </c>
      <c r="AM1847" s="1">
        <v>144.99</v>
      </c>
    </row>
    <row r="1848" spans="1:39">
      <c r="A1848" s="1" t="s">
        <v>2827</v>
      </c>
      <c r="B1848" s="5">
        <v>50310565</v>
      </c>
      <c r="C1848" s="1" t="s">
        <v>9281</v>
      </c>
      <c r="D1848" s="1" t="s">
        <v>9282</v>
      </c>
      <c r="E1848" s="5">
        <v>468</v>
      </c>
      <c r="F1848" s="5">
        <v>468</v>
      </c>
      <c r="G1848" s="5">
        <f t="shared" si="28"/>
        <v>6.3297541469258762</v>
      </c>
      <c r="H1848" s="5" t="s">
        <v>3613</v>
      </c>
      <c r="I1848" t="s">
        <v>10784</v>
      </c>
      <c r="K1848" s="5">
        <v>19643608</v>
      </c>
      <c r="L1848" s="1" t="s">
        <v>9264</v>
      </c>
      <c r="M1848" s="1">
        <v>426.66</v>
      </c>
      <c r="N1848" s="1">
        <v>10</v>
      </c>
      <c r="O1848" s="1">
        <v>2</v>
      </c>
      <c r="P1848" s="1">
        <v>3</v>
      </c>
      <c r="Q1848" s="1">
        <v>9</v>
      </c>
      <c r="R1848" s="1">
        <v>-0.46899999999999997</v>
      </c>
      <c r="S1848" s="1">
        <v>140.22999999999999</v>
      </c>
      <c r="T1848" s="1">
        <v>0.23140614285700001</v>
      </c>
      <c r="U1848" s="1">
        <v>-0.161307696783</v>
      </c>
      <c r="V1848" s="1">
        <v>3.3134999999999999</v>
      </c>
      <c r="W1848" s="1">
        <v>-0.33177000000000001</v>
      </c>
      <c r="X1848" s="1">
        <v>-1.5270000000000001E-2</v>
      </c>
      <c r="Y1848" s="1">
        <v>0.3165</v>
      </c>
      <c r="AA1848" s="1">
        <v>0.223657129032</v>
      </c>
      <c r="AB1848" s="1">
        <v>-0.15291981452299999</v>
      </c>
      <c r="AC1848" s="1">
        <v>3.9041999999999999</v>
      </c>
      <c r="AD1848" s="1">
        <v>-0.34360000000000002</v>
      </c>
      <c r="AE1848" s="1">
        <v>-1.3979999999999999E-2</v>
      </c>
      <c r="AF1848" s="1">
        <v>0.32962000000000002</v>
      </c>
      <c r="AG1848" s="1">
        <v>426.66</v>
      </c>
      <c r="AH1848" s="1">
        <v>10</v>
      </c>
      <c r="AI1848" s="1">
        <v>2</v>
      </c>
      <c r="AJ1848" s="1">
        <v>3</v>
      </c>
      <c r="AK1848" s="1">
        <v>9</v>
      </c>
      <c r="AL1848" s="1">
        <v>-0.46899999999999997</v>
      </c>
      <c r="AM1848" s="1">
        <v>140.22999999999999</v>
      </c>
    </row>
    <row r="1849" spans="1:39">
      <c r="A1849" s="1" t="s">
        <v>2828</v>
      </c>
      <c r="B1849" s="5">
        <v>50310566</v>
      </c>
      <c r="C1849" s="1" t="s">
        <v>9283</v>
      </c>
      <c r="D1849" s="1" t="s">
        <v>9284</v>
      </c>
      <c r="E1849" s="5">
        <v>523</v>
      </c>
      <c r="F1849" s="5">
        <v>523</v>
      </c>
      <c r="G1849" s="5">
        <f t="shared" si="28"/>
        <v>6.2814983111327258</v>
      </c>
      <c r="H1849" s="5" t="s">
        <v>3613</v>
      </c>
      <c r="I1849" t="s">
        <v>10784</v>
      </c>
      <c r="K1849" s="5">
        <v>19643608</v>
      </c>
      <c r="L1849" s="1" t="s">
        <v>9264</v>
      </c>
      <c r="M1849" s="1">
        <v>460.72</v>
      </c>
      <c r="N1849" s="1">
        <v>6</v>
      </c>
      <c r="O1849" s="1">
        <v>5</v>
      </c>
      <c r="P1849" s="1">
        <v>3</v>
      </c>
      <c r="Q1849" s="1">
        <v>8</v>
      </c>
      <c r="R1849" s="1">
        <v>1.016</v>
      </c>
      <c r="S1849" s="1">
        <v>131</v>
      </c>
      <c r="T1849" s="1">
        <v>0.21984389705900001</v>
      </c>
      <c r="U1849" s="1">
        <v>-0.100499831441</v>
      </c>
      <c r="V1849" s="1">
        <v>6.2073999999999998</v>
      </c>
      <c r="W1849" s="1">
        <v>-0.32879999999999998</v>
      </c>
      <c r="X1849" s="1">
        <v>-1.702E-2</v>
      </c>
      <c r="Y1849" s="1">
        <v>0.31178</v>
      </c>
      <c r="AA1849" s="1">
        <v>0.216324955224</v>
      </c>
      <c r="AB1849" s="1">
        <v>-0.10154607495699999</v>
      </c>
      <c r="AC1849" s="1">
        <v>10.245799999999999</v>
      </c>
      <c r="AD1849" s="1">
        <v>-0.33166000000000001</v>
      </c>
      <c r="AE1849" s="1">
        <v>-2.2499999999999998E-3</v>
      </c>
      <c r="AF1849" s="1">
        <v>0.32940999999999998</v>
      </c>
      <c r="AG1849" s="1">
        <v>460.72</v>
      </c>
      <c r="AH1849" s="1">
        <v>6</v>
      </c>
      <c r="AI1849" s="1">
        <v>5</v>
      </c>
      <c r="AJ1849" s="1">
        <v>3</v>
      </c>
      <c r="AK1849" s="1">
        <v>8</v>
      </c>
      <c r="AL1849" s="1">
        <v>1.016</v>
      </c>
      <c r="AM1849" s="1">
        <v>131</v>
      </c>
    </row>
    <row r="1850" spans="1:39">
      <c r="A1850" s="1" t="s">
        <v>2829</v>
      </c>
      <c r="B1850" s="5">
        <v>50310567</v>
      </c>
      <c r="C1850" s="1" t="s">
        <v>9285</v>
      </c>
      <c r="D1850" s="1" t="s">
        <v>9286</v>
      </c>
      <c r="E1850" s="5">
        <v>506</v>
      </c>
      <c r="F1850" s="5">
        <v>506</v>
      </c>
      <c r="G1850" s="5">
        <f t="shared" si="28"/>
        <v>6.2958494831602012</v>
      </c>
      <c r="H1850" s="5" t="s">
        <v>3613</v>
      </c>
      <c r="I1850" t="s">
        <v>10784</v>
      </c>
      <c r="K1850" s="5">
        <v>19643608</v>
      </c>
      <c r="L1850" s="1" t="s">
        <v>9264</v>
      </c>
      <c r="M1850" s="1">
        <v>408.64</v>
      </c>
      <c r="N1850" s="1">
        <v>6</v>
      </c>
      <c r="O1850" s="1">
        <v>3</v>
      </c>
      <c r="P1850" s="1">
        <v>3</v>
      </c>
      <c r="Q1850" s="1">
        <v>8</v>
      </c>
      <c r="R1850" s="1">
        <v>0.73099999999999998</v>
      </c>
      <c r="S1850" s="1">
        <v>131</v>
      </c>
      <c r="T1850" s="1">
        <v>0.2217286</v>
      </c>
      <c r="U1850" s="2">
        <v>-9.2048152761700003E-2</v>
      </c>
      <c r="V1850" s="1">
        <v>5.4920999999999998</v>
      </c>
      <c r="W1850" s="1">
        <v>-0.33268999999999999</v>
      </c>
      <c r="X1850" s="1">
        <v>-1.8710000000000001E-2</v>
      </c>
      <c r="Y1850" s="1">
        <v>0.31397999999999998</v>
      </c>
      <c r="AA1850" s="1">
        <v>0.220150118644</v>
      </c>
      <c r="AB1850" s="2">
        <v>-8.9581698473000002E-2</v>
      </c>
      <c r="AC1850" s="1">
        <v>3.4283999999999999</v>
      </c>
      <c r="AD1850" s="1">
        <v>-0.32684000000000002</v>
      </c>
      <c r="AE1850" s="1">
        <v>1.2899999999999999E-3</v>
      </c>
      <c r="AF1850" s="1">
        <v>0.32812999999999998</v>
      </c>
      <c r="AG1850" s="1">
        <v>408.64</v>
      </c>
      <c r="AH1850" s="1">
        <v>6</v>
      </c>
      <c r="AI1850" s="1">
        <v>3</v>
      </c>
      <c r="AJ1850" s="1">
        <v>3</v>
      </c>
      <c r="AK1850" s="1">
        <v>8</v>
      </c>
      <c r="AL1850" s="1">
        <v>0.73099999999999998</v>
      </c>
      <c r="AM1850" s="1">
        <v>131</v>
      </c>
    </row>
    <row r="1851" spans="1:39">
      <c r="A1851" s="1" t="s">
        <v>2830</v>
      </c>
      <c r="B1851" s="5">
        <v>50310568</v>
      </c>
      <c r="C1851" s="1" t="s">
        <v>9287</v>
      </c>
      <c r="D1851" s="1" t="s">
        <v>9288</v>
      </c>
      <c r="E1851" s="5">
        <v>236</v>
      </c>
      <c r="F1851" s="5">
        <v>236</v>
      </c>
      <c r="G1851" s="5">
        <f t="shared" si="28"/>
        <v>6.6270879970298937</v>
      </c>
      <c r="H1851" s="5" t="s">
        <v>3613</v>
      </c>
      <c r="I1851" t="s">
        <v>10784</v>
      </c>
      <c r="K1851" s="5">
        <v>19643608</v>
      </c>
      <c r="L1851" s="1" t="s">
        <v>9264</v>
      </c>
      <c r="M1851" s="1">
        <v>366.55</v>
      </c>
      <c r="N1851" s="1">
        <v>6</v>
      </c>
      <c r="O1851" s="1">
        <v>3</v>
      </c>
      <c r="P1851" s="1">
        <v>3</v>
      </c>
      <c r="Q1851" s="1">
        <v>8</v>
      </c>
      <c r="R1851" s="1">
        <v>-0.63800000000000001</v>
      </c>
      <c r="S1851" s="1">
        <v>131</v>
      </c>
      <c r="T1851" s="1">
        <v>0.234867470588</v>
      </c>
      <c r="U1851" s="2">
        <v>-3.2152806277999997E-2</v>
      </c>
      <c r="V1851" s="1">
        <v>2.4590999999999998</v>
      </c>
      <c r="W1851" s="1">
        <v>-0.33289999999999997</v>
      </c>
      <c r="X1851" s="1">
        <v>-1.592E-2</v>
      </c>
      <c r="Y1851" s="1">
        <v>0.31697999999999998</v>
      </c>
      <c r="AA1851" s="1">
        <v>0.23158213999999999</v>
      </c>
      <c r="AB1851" s="2">
        <v>-2.50277969928E-2</v>
      </c>
      <c r="AC1851" s="1">
        <v>3.6214</v>
      </c>
      <c r="AD1851" s="1">
        <v>-0.32845999999999997</v>
      </c>
      <c r="AE1851" s="1">
        <v>-4.2999999999999999E-4</v>
      </c>
      <c r="AF1851" s="1">
        <v>0.32802999999999999</v>
      </c>
      <c r="AG1851" s="1">
        <v>366.55</v>
      </c>
      <c r="AH1851" s="1">
        <v>6</v>
      </c>
      <c r="AI1851" s="1">
        <v>3</v>
      </c>
      <c r="AJ1851" s="1">
        <v>3</v>
      </c>
      <c r="AK1851" s="1">
        <v>8</v>
      </c>
      <c r="AL1851" s="1">
        <v>-0.63800000000000001</v>
      </c>
      <c r="AM1851" s="1">
        <v>131</v>
      </c>
    </row>
    <row r="1852" spans="1:39">
      <c r="A1852" s="1" t="s">
        <v>2831</v>
      </c>
      <c r="B1852" s="5">
        <v>50310569</v>
      </c>
      <c r="C1852" s="1" t="s">
        <v>9289</v>
      </c>
      <c r="D1852" s="1" t="s">
        <v>9290</v>
      </c>
      <c r="E1852" s="5">
        <v>415</v>
      </c>
      <c r="F1852" s="5">
        <v>415</v>
      </c>
      <c r="G1852" s="5">
        <f t="shared" si="28"/>
        <v>6.3819519032879075</v>
      </c>
      <c r="H1852" s="5" t="s">
        <v>3613</v>
      </c>
      <c r="I1852" t="s">
        <v>10784</v>
      </c>
      <c r="K1852" s="5">
        <v>19643608</v>
      </c>
      <c r="L1852" s="1" t="s">
        <v>9264</v>
      </c>
      <c r="M1852" s="1">
        <v>436.67</v>
      </c>
      <c r="N1852" s="1">
        <v>8</v>
      </c>
      <c r="O1852" s="1">
        <v>3</v>
      </c>
      <c r="P1852" s="1">
        <v>3</v>
      </c>
      <c r="Q1852" s="1">
        <v>8</v>
      </c>
      <c r="R1852" s="1">
        <v>0.44400000000000001</v>
      </c>
      <c r="S1852" s="1">
        <v>159.24</v>
      </c>
      <c r="T1852" s="1">
        <v>0.22114829824599999</v>
      </c>
      <c r="U1852" s="2">
        <v>-2.20416314542E-2</v>
      </c>
      <c r="V1852" s="1">
        <v>3.3029999999999999</v>
      </c>
      <c r="W1852" s="1">
        <v>-0.33298</v>
      </c>
      <c r="X1852" s="1">
        <v>-1.6E-2</v>
      </c>
      <c r="Y1852" s="1">
        <v>0.31697999999999998</v>
      </c>
      <c r="AA1852" s="1">
        <v>0.217425857143</v>
      </c>
      <c r="AB1852" s="2">
        <v>-1.54776134598E-2</v>
      </c>
      <c r="AC1852" s="1">
        <v>3.6111</v>
      </c>
      <c r="AD1852" s="1">
        <v>-0.32871</v>
      </c>
      <c r="AE1852" s="1">
        <v>-2.8600000000000001E-3</v>
      </c>
      <c r="AF1852" s="1">
        <v>0.32584999999999997</v>
      </c>
      <c r="AG1852" s="1">
        <v>436.67</v>
      </c>
      <c r="AH1852" s="1">
        <v>8</v>
      </c>
      <c r="AI1852" s="1">
        <v>3</v>
      </c>
      <c r="AJ1852" s="1">
        <v>3</v>
      </c>
      <c r="AK1852" s="1">
        <v>8</v>
      </c>
      <c r="AL1852" s="1">
        <v>0.44400000000000001</v>
      </c>
      <c r="AM1852" s="1">
        <v>159.24</v>
      </c>
    </row>
    <row r="1853" spans="1:39">
      <c r="A1853" s="1" t="s">
        <v>2832</v>
      </c>
      <c r="B1853" s="5">
        <v>50310570</v>
      </c>
      <c r="C1853" s="1" t="s">
        <v>9291</v>
      </c>
      <c r="D1853" s="1" t="s">
        <v>9292</v>
      </c>
      <c r="E1853" s="5">
        <v>510</v>
      </c>
      <c r="F1853" s="5">
        <v>510</v>
      </c>
      <c r="G1853" s="5">
        <f t="shared" si="28"/>
        <v>6.2924298239020633</v>
      </c>
      <c r="H1853" s="5" t="s">
        <v>3613</v>
      </c>
      <c r="I1853" t="s">
        <v>10784</v>
      </c>
      <c r="K1853" s="5">
        <v>19643608</v>
      </c>
      <c r="L1853" s="1" t="s">
        <v>9264</v>
      </c>
      <c r="M1853" s="1">
        <v>434.6</v>
      </c>
      <c r="N1853" s="1">
        <v>7</v>
      </c>
      <c r="O1853" s="1">
        <v>3</v>
      </c>
      <c r="P1853" s="1">
        <v>3</v>
      </c>
      <c r="Q1853" s="1">
        <v>9</v>
      </c>
      <c r="R1853" s="1">
        <v>0.66200000000000003</v>
      </c>
      <c r="S1853" s="1">
        <v>131</v>
      </c>
      <c r="T1853" s="1">
        <v>0.219079</v>
      </c>
      <c r="U1853" s="2">
        <v>-9.4443380258099993E-2</v>
      </c>
      <c r="V1853" s="1">
        <v>4.1954000000000002</v>
      </c>
      <c r="W1853" s="1">
        <v>-0.33139999999999997</v>
      </c>
      <c r="X1853" s="1">
        <v>-1.508E-2</v>
      </c>
      <c r="Y1853" s="1">
        <v>0.31631999999999999</v>
      </c>
      <c r="AA1853" s="1">
        <v>0.216227053571</v>
      </c>
      <c r="AB1853" s="2">
        <v>-8.9494821685500006E-2</v>
      </c>
      <c r="AC1853" s="1">
        <v>2.9782000000000002</v>
      </c>
      <c r="AD1853" s="1">
        <v>-0.32901999999999998</v>
      </c>
      <c r="AE1853" s="1">
        <v>-3.29E-3</v>
      </c>
      <c r="AF1853" s="1">
        <v>0.32573000000000002</v>
      </c>
      <c r="AG1853" s="1">
        <v>434.6</v>
      </c>
      <c r="AH1853" s="1">
        <v>7</v>
      </c>
      <c r="AI1853" s="1">
        <v>3</v>
      </c>
      <c r="AJ1853" s="1">
        <v>3</v>
      </c>
      <c r="AK1853" s="1">
        <v>9</v>
      </c>
      <c r="AL1853" s="1">
        <v>0.66200000000000003</v>
      </c>
      <c r="AM1853" s="1">
        <v>131</v>
      </c>
    </row>
    <row r="1854" spans="1:39">
      <c r="A1854" s="1" t="s">
        <v>2833</v>
      </c>
      <c r="B1854" s="5">
        <v>50310571</v>
      </c>
      <c r="C1854" s="1" t="s">
        <v>9293</v>
      </c>
      <c r="D1854" s="1" t="s">
        <v>9294</v>
      </c>
      <c r="E1854" s="5">
        <v>258</v>
      </c>
      <c r="F1854" s="5">
        <v>258</v>
      </c>
      <c r="G1854" s="5">
        <f t="shared" si="28"/>
        <v>6.5883802940367699</v>
      </c>
      <c r="H1854" s="5" t="s">
        <v>3613</v>
      </c>
      <c r="I1854" t="s">
        <v>10784</v>
      </c>
      <c r="K1854" s="5">
        <v>19643608</v>
      </c>
      <c r="L1854" s="1" t="s">
        <v>9264</v>
      </c>
      <c r="M1854" s="1">
        <v>437.02</v>
      </c>
      <c r="N1854" s="1">
        <v>6</v>
      </c>
      <c r="O1854" s="1">
        <v>3</v>
      </c>
      <c r="P1854" s="1">
        <v>3</v>
      </c>
      <c r="Q1854" s="1">
        <v>8</v>
      </c>
      <c r="R1854" s="1">
        <v>1.1140000000000001</v>
      </c>
      <c r="S1854" s="1">
        <v>131</v>
      </c>
      <c r="T1854" s="1">
        <v>0.22364035185200001</v>
      </c>
      <c r="U1854" s="2">
        <v>-2.73930301532E-2</v>
      </c>
      <c r="V1854" s="1">
        <v>1.4393</v>
      </c>
      <c r="W1854" s="1">
        <v>-0.33378000000000002</v>
      </c>
      <c r="X1854" s="1">
        <v>-1.702E-2</v>
      </c>
      <c r="Y1854" s="1">
        <v>0.31675999999999999</v>
      </c>
      <c r="AA1854" s="1">
        <v>0.21894698113200001</v>
      </c>
      <c r="AB1854" s="2">
        <v>-1.93770316878E-2</v>
      </c>
      <c r="AC1854" s="1">
        <v>2.5310999999999999</v>
      </c>
      <c r="AD1854" s="1">
        <v>-0.33034999999999998</v>
      </c>
      <c r="AE1854" s="1">
        <v>-1.2449999999999999E-2</v>
      </c>
      <c r="AF1854" s="1">
        <v>0.31790000000000002</v>
      </c>
      <c r="AG1854" s="1">
        <v>437.02</v>
      </c>
      <c r="AH1854" s="1">
        <v>6</v>
      </c>
      <c r="AI1854" s="1">
        <v>3</v>
      </c>
      <c r="AJ1854" s="1">
        <v>3</v>
      </c>
      <c r="AK1854" s="1">
        <v>8</v>
      </c>
      <c r="AL1854" s="1">
        <v>1.1140000000000001</v>
      </c>
      <c r="AM1854" s="1">
        <v>131</v>
      </c>
    </row>
    <row r="1855" spans="1:39">
      <c r="A1855" s="1" t="s">
        <v>2834</v>
      </c>
      <c r="B1855" s="5">
        <v>50310572</v>
      </c>
      <c r="C1855" s="1" t="s">
        <v>9295</v>
      </c>
      <c r="D1855" s="1" t="s">
        <v>9296</v>
      </c>
      <c r="E1855" s="5">
        <v>359</v>
      </c>
      <c r="F1855" s="5">
        <v>359</v>
      </c>
      <c r="G1855" s="5">
        <f t="shared" si="28"/>
        <v>6.4449055514216811</v>
      </c>
      <c r="H1855" s="5" t="s">
        <v>3613</v>
      </c>
      <c r="I1855" t="s">
        <v>10784</v>
      </c>
      <c r="K1855" s="5">
        <v>19643608</v>
      </c>
      <c r="L1855" s="1" t="s">
        <v>9264</v>
      </c>
      <c r="M1855" s="1">
        <v>455.01</v>
      </c>
      <c r="N1855" s="1">
        <v>6</v>
      </c>
      <c r="O1855" s="1">
        <v>3</v>
      </c>
      <c r="P1855" s="1">
        <v>3</v>
      </c>
      <c r="Q1855" s="1">
        <v>9</v>
      </c>
      <c r="R1855" s="1">
        <v>1.319</v>
      </c>
      <c r="S1855" s="1">
        <v>131</v>
      </c>
      <c r="T1855" s="1">
        <v>0.223042314815</v>
      </c>
      <c r="U1855" s="1">
        <v>-0.10050677289899999</v>
      </c>
      <c r="V1855" s="1">
        <v>2.4674999999999998</v>
      </c>
      <c r="W1855" s="1">
        <v>-0.33410000000000001</v>
      </c>
      <c r="X1855" s="1">
        <v>-2.6890000000000001E-2</v>
      </c>
      <c r="Y1855" s="1">
        <v>0.30720999999999998</v>
      </c>
      <c r="AA1855" s="1">
        <v>0.21834743396199999</v>
      </c>
      <c r="AB1855" s="2">
        <v>-9.2326353821400003E-2</v>
      </c>
      <c r="AC1855" s="1">
        <v>3.0285000000000002</v>
      </c>
      <c r="AD1855" s="1">
        <v>-0.33104</v>
      </c>
      <c r="AE1855" s="1">
        <v>-2.019E-2</v>
      </c>
      <c r="AF1855" s="1">
        <v>0.31085000000000002</v>
      </c>
      <c r="AG1855" s="1">
        <v>455.01</v>
      </c>
      <c r="AH1855" s="1">
        <v>6</v>
      </c>
      <c r="AI1855" s="1">
        <v>3</v>
      </c>
      <c r="AJ1855" s="1">
        <v>3</v>
      </c>
      <c r="AK1855" s="1">
        <v>9</v>
      </c>
      <c r="AL1855" s="1">
        <v>1.319</v>
      </c>
      <c r="AM1855" s="1">
        <v>131</v>
      </c>
    </row>
    <row r="1856" spans="1:39">
      <c r="A1856" s="1" t="s">
        <v>2835</v>
      </c>
      <c r="B1856" s="5">
        <v>50310573</v>
      </c>
      <c r="C1856" s="1" t="s">
        <v>9297</v>
      </c>
      <c r="D1856" s="1" t="s">
        <v>9298</v>
      </c>
      <c r="E1856" s="5">
        <v>308</v>
      </c>
      <c r="F1856" s="5">
        <v>308</v>
      </c>
      <c r="G1856" s="5">
        <f t="shared" si="28"/>
        <v>6.5114492834995561</v>
      </c>
      <c r="H1856" s="5" t="s">
        <v>3613</v>
      </c>
      <c r="I1856" t="s">
        <v>10784</v>
      </c>
      <c r="K1856" s="5">
        <v>19643608</v>
      </c>
      <c r="L1856" s="1" t="s">
        <v>9264</v>
      </c>
      <c r="M1856" s="1">
        <v>470.58</v>
      </c>
      <c r="N1856" s="1">
        <v>6</v>
      </c>
      <c r="O1856" s="1">
        <v>3</v>
      </c>
      <c r="P1856" s="1">
        <v>3</v>
      </c>
      <c r="Q1856" s="1">
        <v>11</v>
      </c>
      <c r="R1856" s="1">
        <v>1.3919999999999999</v>
      </c>
      <c r="S1856" s="1">
        <v>131</v>
      </c>
      <c r="T1856" s="1">
        <v>0.23416526315799999</v>
      </c>
      <c r="U1856" s="1">
        <v>-0.268080543733</v>
      </c>
      <c r="V1856" s="1">
        <v>2.6110000000000002</v>
      </c>
      <c r="W1856" s="1">
        <v>-0.33590999999999999</v>
      </c>
      <c r="X1856" s="1">
        <v>-3.2039999999999999E-2</v>
      </c>
      <c r="Y1856" s="1">
        <v>0.30386999999999997</v>
      </c>
      <c r="AA1856" s="1">
        <v>0.233180107143</v>
      </c>
      <c r="AB1856" s="1">
        <v>-0.272085565039</v>
      </c>
      <c r="AC1856" s="1">
        <v>3.1385999999999998</v>
      </c>
      <c r="AD1856" s="1">
        <v>-0.33749000000000001</v>
      </c>
      <c r="AE1856" s="1">
        <v>-3.092E-2</v>
      </c>
      <c r="AF1856" s="1">
        <v>0.30657000000000001</v>
      </c>
      <c r="AG1856" s="1">
        <v>470.58</v>
      </c>
      <c r="AH1856" s="1">
        <v>6</v>
      </c>
      <c r="AI1856" s="1">
        <v>3</v>
      </c>
      <c r="AJ1856" s="1">
        <v>3</v>
      </c>
      <c r="AK1856" s="1">
        <v>11</v>
      </c>
      <c r="AL1856" s="1">
        <v>1.3919999999999999</v>
      </c>
      <c r="AM1856" s="1">
        <v>131</v>
      </c>
    </row>
    <row r="1857" spans="1:39">
      <c r="A1857" s="1" t="s">
        <v>2836</v>
      </c>
      <c r="B1857" s="5">
        <v>50310574</v>
      </c>
      <c r="C1857" s="1" t="s">
        <v>9299</v>
      </c>
      <c r="D1857" s="1" t="s">
        <v>9300</v>
      </c>
      <c r="E1857" s="5">
        <v>240</v>
      </c>
      <c r="F1857" s="5">
        <v>240</v>
      </c>
      <c r="G1857" s="5">
        <f t="shared" si="28"/>
        <v>6.6197887582883936</v>
      </c>
      <c r="H1857" s="5" t="s">
        <v>3613</v>
      </c>
      <c r="I1857" t="s">
        <v>10784</v>
      </c>
      <c r="K1857" s="5">
        <v>19643608</v>
      </c>
      <c r="L1857" s="1" t="s">
        <v>9264</v>
      </c>
      <c r="M1857" s="1">
        <v>446.59</v>
      </c>
      <c r="N1857" s="1">
        <v>6</v>
      </c>
      <c r="O1857" s="1">
        <v>4</v>
      </c>
      <c r="P1857" s="1">
        <v>3</v>
      </c>
      <c r="Q1857" s="1">
        <v>10</v>
      </c>
      <c r="R1857" s="1">
        <v>0.218</v>
      </c>
      <c r="S1857" s="1">
        <v>149.46</v>
      </c>
      <c r="T1857" s="1">
        <v>0.234623508772</v>
      </c>
      <c r="U1857" s="1">
        <v>-0.10908952719999999</v>
      </c>
      <c r="V1857" s="1">
        <v>3.2336999999999998</v>
      </c>
      <c r="W1857" s="1">
        <v>-0.32290999999999997</v>
      </c>
      <c r="X1857" s="1">
        <v>-1.8610000000000002E-2</v>
      </c>
      <c r="Y1857" s="1">
        <v>0.30430000000000001</v>
      </c>
      <c r="AA1857" s="1">
        <v>0.233402107143</v>
      </c>
      <c r="AB1857" s="1">
        <v>-0.112818619646</v>
      </c>
      <c r="AC1857" s="1">
        <v>5.3608000000000002</v>
      </c>
      <c r="AD1857" s="1">
        <v>-0.32200000000000001</v>
      </c>
      <c r="AE1857" s="1">
        <v>-1.499E-2</v>
      </c>
      <c r="AF1857" s="1">
        <v>0.30701000000000001</v>
      </c>
      <c r="AG1857" s="1">
        <v>446.59</v>
      </c>
      <c r="AH1857" s="1">
        <v>6</v>
      </c>
      <c r="AI1857" s="1">
        <v>4</v>
      </c>
      <c r="AJ1857" s="1">
        <v>3</v>
      </c>
      <c r="AK1857" s="1">
        <v>10</v>
      </c>
      <c r="AL1857" s="1">
        <v>0.218</v>
      </c>
      <c r="AM1857" s="1">
        <v>149.46</v>
      </c>
    </row>
    <row r="1858" spans="1:39">
      <c r="A1858" s="1" t="s">
        <v>2837</v>
      </c>
      <c r="B1858" s="5">
        <v>50310575</v>
      </c>
      <c r="C1858" s="1" t="s">
        <v>9301</v>
      </c>
      <c r="D1858" s="1" t="s">
        <v>9302</v>
      </c>
      <c r="E1858" s="5">
        <v>222</v>
      </c>
      <c r="F1858" s="5">
        <v>222</v>
      </c>
      <c r="G1858" s="5">
        <f t="shared" ref="G1858:G1921" si="29">-(LOG10((F1858)*POWER(10,-9)))</f>
        <v>6.6536470255493612</v>
      </c>
      <c r="H1858" s="5" t="s">
        <v>3613</v>
      </c>
      <c r="I1858" t="s">
        <v>10784</v>
      </c>
      <c r="K1858" s="5">
        <v>19643608</v>
      </c>
      <c r="L1858" s="1" t="s">
        <v>9264</v>
      </c>
      <c r="M1858" s="1">
        <v>460.62</v>
      </c>
      <c r="N1858" s="1">
        <v>6</v>
      </c>
      <c r="O1858" s="1">
        <v>4</v>
      </c>
      <c r="P1858" s="1">
        <v>3</v>
      </c>
      <c r="Q1858" s="1">
        <v>10</v>
      </c>
      <c r="R1858" s="1">
        <v>0.23499999999999999</v>
      </c>
      <c r="S1858" s="1">
        <v>149.46</v>
      </c>
      <c r="T1858" s="1">
        <v>0.22637666666699999</v>
      </c>
      <c r="U1858" s="1">
        <v>-0.12458179736</v>
      </c>
      <c r="V1858" s="1">
        <v>4.8650000000000002</v>
      </c>
      <c r="W1858" s="1">
        <v>-0.31830000000000003</v>
      </c>
      <c r="X1858" s="1">
        <v>-1.796E-2</v>
      </c>
      <c r="Y1858" s="1">
        <v>0.30034</v>
      </c>
      <c r="AA1858" s="1">
        <v>0.22333149152500001</v>
      </c>
      <c r="AB1858" s="1">
        <v>-0.121815788614</v>
      </c>
      <c r="AC1858" s="1">
        <v>3.4872999999999998</v>
      </c>
      <c r="AD1858" s="1">
        <v>-0.31530999999999998</v>
      </c>
      <c r="AE1858" s="1">
        <v>-3.9899999999999996E-3</v>
      </c>
      <c r="AF1858" s="1">
        <v>0.31131999999999999</v>
      </c>
      <c r="AG1858" s="1">
        <v>460.62</v>
      </c>
      <c r="AH1858" s="1">
        <v>6</v>
      </c>
      <c r="AI1858" s="1">
        <v>4</v>
      </c>
      <c r="AJ1858" s="1">
        <v>3</v>
      </c>
      <c r="AK1858" s="1">
        <v>10</v>
      </c>
      <c r="AL1858" s="1">
        <v>0.23499999999999999</v>
      </c>
      <c r="AM1858" s="1">
        <v>149.46</v>
      </c>
    </row>
    <row r="1859" spans="1:39">
      <c r="A1859" s="1" t="s">
        <v>2838</v>
      </c>
      <c r="B1859" s="5">
        <v>50310576</v>
      </c>
      <c r="C1859" s="1" t="s">
        <v>9303</v>
      </c>
      <c r="D1859" s="1" t="s">
        <v>9304</v>
      </c>
      <c r="E1859" s="5">
        <v>200</v>
      </c>
      <c r="F1859" s="5">
        <v>200</v>
      </c>
      <c r="G1859" s="5">
        <f t="shared" si="29"/>
        <v>6.6989700043360187</v>
      </c>
      <c r="H1859" s="5" t="s">
        <v>3613</v>
      </c>
      <c r="I1859" t="s">
        <v>10784</v>
      </c>
      <c r="K1859" s="5">
        <v>19643608</v>
      </c>
      <c r="L1859" s="1" t="s">
        <v>9264</v>
      </c>
      <c r="M1859" s="1">
        <v>427.59</v>
      </c>
      <c r="N1859" s="1">
        <v>6</v>
      </c>
      <c r="O1859" s="1">
        <v>3</v>
      </c>
      <c r="P1859" s="1">
        <v>3</v>
      </c>
      <c r="Q1859" s="1">
        <v>9</v>
      </c>
      <c r="R1859" s="1">
        <v>0.32800000000000001</v>
      </c>
      <c r="S1859" s="1">
        <v>154.79</v>
      </c>
      <c r="T1859" s="1">
        <v>0.223099327273</v>
      </c>
      <c r="U1859" s="2">
        <v>4.2554474855299999E-2</v>
      </c>
      <c r="V1859" s="1">
        <v>3.1962999999999999</v>
      </c>
      <c r="W1859" s="1">
        <v>-0.33611000000000002</v>
      </c>
      <c r="X1859" s="1">
        <v>-3.5159999999999997E-2</v>
      </c>
      <c r="Y1859" s="1">
        <v>0.30095</v>
      </c>
      <c r="AA1859" s="1">
        <v>0.221796722222</v>
      </c>
      <c r="AB1859" s="2">
        <v>3.8571533205000001E-2</v>
      </c>
      <c r="AC1859" s="1">
        <v>3.2753999999999999</v>
      </c>
      <c r="AD1859" s="1">
        <v>-0.33771000000000001</v>
      </c>
      <c r="AE1859" s="1">
        <v>-3.4160000000000003E-2</v>
      </c>
      <c r="AF1859" s="1">
        <v>0.30354999999999999</v>
      </c>
      <c r="AG1859" s="1">
        <v>427.59</v>
      </c>
      <c r="AH1859" s="1">
        <v>6</v>
      </c>
      <c r="AI1859" s="1">
        <v>3</v>
      </c>
      <c r="AJ1859" s="1">
        <v>3</v>
      </c>
      <c r="AK1859" s="1">
        <v>9</v>
      </c>
      <c r="AL1859" s="1">
        <v>0.32800000000000001</v>
      </c>
      <c r="AM1859" s="1">
        <v>154.79</v>
      </c>
    </row>
    <row r="1860" spans="1:39">
      <c r="A1860" s="1" t="s">
        <v>2839</v>
      </c>
      <c r="B1860" s="5">
        <v>50310577</v>
      </c>
      <c r="C1860" s="1" t="s">
        <v>9305</v>
      </c>
      <c r="D1860" s="1" t="s">
        <v>9306</v>
      </c>
      <c r="E1860" s="5">
        <v>98</v>
      </c>
      <c r="F1860" s="5">
        <v>98</v>
      </c>
      <c r="G1860" s="5">
        <f t="shared" si="29"/>
        <v>7.0087739243075049</v>
      </c>
      <c r="H1860" s="5" t="s">
        <v>3613</v>
      </c>
      <c r="I1860" t="s">
        <v>10784</v>
      </c>
      <c r="K1860" s="5">
        <v>19643608</v>
      </c>
      <c r="L1860" s="1" t="s">
        <v>9264</v>
      </c>
      <c r="M1860" s="1">
        <v>481.67</v>
      </c>
      <c r="N1860" s="1">
        <v>7</v>
      </c>
      <c r="O1860" s="1">
        <v>3</v>
      </c>
      <c r="P1860" s="1">
        <v>5</v>
      </c>
      <c r="Q1860" s="1">
        <v>11</v>
      </c>
      <c r="R1860" s="1">
        <v>-0.72199999999999998</v>
      </c>
      <c r="S1860" s="1">
        <v>199.54</v>
      </c>
      <c r="T1860" s="1">
        <v>0.32050549152500002</v>
      </c>
      <c r="U1860" s="1">
        <v>-0.129262727434</v>
      </c>
      <c r="V1860" s="1">
        <v>5.6603000000000003</v>
      </c>
      <c r="W1860" s="1">
        <v>-0.33511999999999997</v>
      </c>
      <c r="X1860" s="1">
        <v>-3.3410000000000002E-2</v>
      </c>
      <c r="Y1860" s="1">
        <v>0.30170999999999998</v>
      </c>
      <c r="AA1860" s="1">
        <v>0.31826312069000001</v>
      </c>
      <c r="AB1860" s="1">
        <v>-0.134459251659</v>
      </c>
      <c r="AC1860" s="1">
        <v>6.3583999999999996</v>
      </c>
      <c r="AD1860" s="1">
        <v>-0.33729999999999999</v>
      </c>
      <c r="AE1860" s="1">
        <v>-3.4459999999999998E-2</v>
      </c>
      <c r="AF1860" s="1">
        <v>0.30284</v>
      </c>
      <c r="AG1860" s="1">
        <v>481.67</v>
      </c>
      <c r="AH1860" s="1">
        <v>7</v>
      </c>
      <c r="AI1860" s="1">
        <v>3</v>
      </c>
      <c r="AJ1860" s="1">
        <v>5</v>
      </c>
      <c r="AK1860" s="1">
        <v>11</v>
      </c>
      <c r="AL1860" s="1">
        <v>-0.72199999999999998</v>
      </c>
      <c r="AM1860" s="1">
        <v>199.54</v>
      </c>
    </row>
    <row r="1861" spans="1:39">
      <c r="A1861" s="1" t="s">
        <v>2840</v>
      </c>
      <c r="B1861" s="5">
        <v>50310578</v>
      </c>
      <c r="C1861" s="1" t="s">
        <v>9307</v>
      </c>
      <c r="D1861" s="1" t="s">
        <v>9308</v>
      </c>
      <c r="E1861" s="5">
        <v>226</v>
      </c>
      <c r="F1861" s="5">
        <v>226</v>
      </c>
      <c r="G1861" s="5">
        <f t="shared" si="29"/>
        <v>6.6458915608525988</v>
      </c>
      <c r="H1861" s="5" t="s">
        <v>3613</v>
      </c>
      <c r="I1861" t="s">
        <v>10784</v>
      </c>
      <c r="K1861" s="5">
        <v>19643608</v>
      </c>
      <c r="L1861" s="1" t="s">
        <v>9264</v>
      </c>
      <c r="M1861" s="1">
        <v>488.49</v>
      </c>
      <c r="N1861" s="1">
        <v>6</v>
      </c>
      <c r="O1861" s="1">
        <v>3</v>
      </c>
      <c r="P1861" s="1">
        <v>3</v>
      </c>
      <c r="Q1861" s="1">
        <v>9</v>
      </c>
      <c r="R1861" s="1">
        <v>1.4999999999999999E-2</v>
      </c>
      <c r="S1861" s="1">
        <v>172.13</v>
      </c>
      <c r="T1861" s="1">
        <v>0.22782452</v>
      </c>
      <c r="U1861" s="2">
        <v>2.97955440772E-2</v>
      </c>
      <c r="V1861" s="1">
        <v>2.8441000000000001</v>
      </c>
      <c r="W1861" s="1">
        <v>-0.33881</v>
      </c>
      <c r="X1861" s="1">
        <v>-3.1710000000000002E-2</v>
      </c>
      <c r="Y1861" s="1">
        <v>0.30709999999999998</v>
      </c>
      <c r="AA1861" s="1">
        <v>0.22441059183699999</v>
      </c>
      <c r="AB1861" s="2">
        <v>3.75113095686E-2</v>
      </c>
      <c r="AC1861" s="1">
        <v>5.2683</v>
      </c>
      <c r="AD1861" s="1">
        <v>-0.33295999999999998</v>
      </c>
      <c r="AE1861" s="1">
        <v>-3.032E-2</v>
      </c>
      <c r="AF1861" s="1">
        <v>0.30264000000000002</v>
      </c>
      <c r="AG1861" s="1">
        <v>488.49</v>
      </c>
      <c r="AH1861" s="1">
        <v>6</v>
      </c>
      <c r="AI1861" s="1">
        <v>3</v>
      </c>
      <c r="AJ1861" s="1">
        <v>3</v>
      </c>
      <c r="AK1861" s="1">
        <v>9</v>
      </c>
      <c r="AL1861" s="1">
        <v>1.4999999999999999E-2</v>
      </c>
      <c r="AM1861" s="1">
        <v>172.13</v>
      </c>
    </row>
    <row r="1862" spans="1:39">
      <c r="A1862" s="1" t="s">
        <v>2841</v>
      </c>
      <c r="B1862" s="5">
        <v>50310579</v>
      </c>
      <c r="C1862" s="1" t="s">
        <v>9309</v>
      </c>
      <c r="D1862" s="1" t="s">
        <v>9310</v>
      </c>
      <c r="E1862" s="5">
        <v>185</v>
      </c>
      <c r="F1862" s="5">
        <v>185</v>
      </c>
      <c r="G1862" s="5">
        <f t="shared" si="29"/>
        <v>6.7328282715969863</v>
      </c>
      <c r="H1862" s="5" t="s">
        <v>3613</v>
      </c>
      <c r="I1862" t="s">
        <v>10784</v>
      </c>
      <c r="K1862" s="5">
        <v>19643608</v>
      </c>
      <c r="L1862" s="1" t="s">
        <v>9264</v>
      </c>
      <c r="M1862" s="1">
        <v>437.66</v>
      </c>
      <c r="N1862" s="1">
        <v>6</v>
      </c>
      <c r="O1862" s="1">
        <v>3</v>
      </c>
      <c r="P1862" s="1">
        <v>3</v>
      </c>
      <c r="Q1862" s="1">
        <v>9</v>
      </c>
      <c r="R1862" s="1">
        <v>-0.125</v>
      </c>
      <c r="S1862" s="1">
        <v>172.13</v>
      </c>
      <c r="T1862" s="1">
        <v>0.23489525</v>
      </c>
      <c r="U1862" s="2">
        <v>-1.2650530332799999E-2</v>
      </c>
      <c r="V1862" s="1">
        <v>3.5844999999999998</v>
      </c>
      <c r="W1862" s="1">
        <v>-0.32569999999999999</v>
      </c>
      <c r="X1862" s="1">
        <v>-2.1440000000000001E-2</v>
      </c>
      <c r="Y1862" s="1">
        <v>0.30425999999999997</v>
      </c>
      <c r="AA1862" s="1">
        <v>0.229408127273</v>
      </c>
      <c r="AB1862" s="2">
        <v>-8.1497609978700009E-3</v>
      </c>
      <c r="AC1862" s="1">
        <v>5.2770999999999999</v>
      </c>
      <c r="AD1862" s="1">
        <v>-0.32296999999999998</v>
      </c>
      <c r="AE1862" s="1">
        <v>-1.566E-2</v>
      </c>
      <c r="AF1862" s="1">
        <v>0.30731000000000003</v>
      </c>
      <c r="AG1862" s="1">
        <v>437.66</v>
      </c>
      <c r="AH1862" s="1">
        <v>6</v>
      </c>
      <c r="AI1862" s="1">
        <v>3</v>
      </c>
      <c r="AJ1862" s="1">
        <v>3</v>
      </c>
      <c r="AK1862" s="1">
        <v>9</v>
      </c>
      <c r="AL1862" s="1">
        <v>-0.125</v>
      </c>
      <c r="AM1862" s="1">
        <v>172.13</v>
      </c>
    </row>
    <row r="1863" spans="1:39">
      <c r="A1863" s="1" t="s">
        <v>2842</v>
      </c>
      <c r="B1863" s="5">
        <v>50310580</v>
      </c>
      <c r="C1863" s="1" t="s">
        <v>9311</v>
      </c>
      <c r="D1863" s="1" t="s">
        <v>9312</v>
      </c>
      <c r="E1863" s="5">
        <v>134</v>
      </c>
      <c r="F1863" s="5">
        <v>134</v>
      </c>
      <c r="G1863" s="5">
        <f t="shared" si="29"/>
        <v>6.8728952016351927</v>
      </c>
      <c r="H1863" s="5" t="s">
        <v>3613</v>
      </c>
      <c r="I1863" t="s">
        <v>10784</v>
      </c>
      <c r="K1863" s="5">
        <v>19643608</v>
      </c>
      <c r="L1863" s="1" t="s">
        <v>9264</v>
      </c>
      <c r="M1863" s="1">
        <v>459.66</v>
      </c>
      <c r="N1863" s="1">
        <v>6</v>
      </c>
      <c r="O1863" s="1">
        <v>4</v>
      </c>
      <c r="P1863" s="1">
        <v>3</v>
      </c>
      <c r="Q1863" s="1">
        <v>9</v>
      </c>
      <c r="R1863" s="1">
        <v>1.075</v>
      </c>
      <c r="S1863" s="1">
        <v>172.13</v>
      </c>
      <c r="T1863" s="1">
        <v>0.22155808928599999</v>
      </c>
      <c r="U1863" s="2">
        <v>3.8331645768699997E-2</v>
      </c>
      <c r="V1863" s="1">
        <v>2.7378</v>
      </c>
      <c r="W1863" s="1">
        <v>-0.33367999999999998</v>
      </c>
      <c r="X1863" s="1">
        <v>-2.6550000000000001E-2</v>
      </c>
      <c r="Y1863" s="1">
        <v>0.30713000000000001</v>
      </c>
      <c r="AA1863" s="1">
        <v>0.21987380000000001</v>
      </c>
      <c r="AB1863" s="2">
        <v>4.1611289113499997E-2</v>
      </c>
      <c r="AC1863" s="1">
        <v>3.6315</v>
      </c>
      <c r="AD1863" s="1">
        <v>-0.33106000000000002</v>
      </c>
      <c r="AE1863" s="1">
        <v>-2.384E-2</v>
      </c>
      <c r="AF1863" s="1">
        <v>0.30721999999999999</v>
      </c>
      <c r="AG1863" s="1">
        <v>459.66</v>
      </c>
      <c r="AH1863" s="1">
        <v>6</v>
      </c>
      <c r="AI1863" s="1">
        <v>4</v>
      </c>
      <c r="AJ1863" s="1">
        <v>3</v>
      </c>
      <c r="AK1863" s="1">
        <v>9</v>
      </c>
      <c r="AL1863" s="1">
        <v>1.075</v>
      </c>
      <c r="AM1863" s="1">
        <v>172.13</v>
      </c>
    </row>
    <row r="1864" spans="1:39">
      <c r="A1864" s="1" t="s">
        <v>2843</v>
      </c>
      <c r="B1864" s="5">
        <v>50310581</v>
      </c>
      <c r="C1864" s="1" t="s">
        <v>9313</v>
      </c>
      <c r="D1864" s="1" t="s">
        <v>9314</v>
      </c>
      <c r="E1864" s="5">
        <v>143</v>
      </c>
      <c r="F1864" s="5">
        <v>143</v>
      </c>
      <c r="G1864" s="5">
        <f t="shared" si="29"/>
        <v>6.8446639625349386</v>
      </c>
      <c r="H1864" s="5" t="s">
        <v>3613</v>
      </c>
      <c r="I1864" t="s">
        <v>10784</v>
      </c>
      <c r="K1864" s="5">
        <v>19643608</v>
      </c>
      <c r="L1864" s="1" t="s">
        <v>9264</v>
      </c>
      <c r="M1864" s="1">
        <v>404.56</v>
      </c>
      <c r="N1864" s="1">
        <v>6</v>
      </c>
      <c r="O1864" s="1">
        <v>3</v>
      </c>
      <c r="P1864" s="1">
        <v>3</v>
      </c>
      <c r="Q1864" s="1">
        <v>10</v>
      </c>
      <c r="R1864" s="1">
        <v>-0.80800000000000005</v>
      </c>
      <c r="S1864" s="1">
        <v>156.78</v>
      </c>
      <c r="T1864" s="1">
        <v>0.25129050000000003</v>
      </c>
      <c r="U1864" s="2">
        <v>2.0823743570200001E-2</v>
      </c>
      <c r="V1864" s="1">
        <v>2.8923999999999999</v>
      </c>
      <c r="W1864" s="1">
        <v>-0.33090000000000003</v>
      </c>
      <c r="X1864" s="1">
        <v>-2.9250000000000002E-2</v>
      </c>
      <c r="Y1864" s="1">
        <v>0.30164999999999997</v>
      </c>
      <c r="AA1864" s="1">
        <v>0.246575431373</v>
      </c>
      <c r="AB1864" s="2">
        <v>3.1797260028999998E-2</v>
      </c>
      <c r="AC1864" s="1">
        <v>3.7968999999999999</v>
      </c>
      <c r="AD1864" s="1">
        <v>-0.33</v>
      </c>
      <c r="AE1864" s="1">
        <v>-2.5090000000000001E-2</v>
      </c>
      <c r="AF1864" s="1">
        <v>0.30491000000000001</v>
      </c>
      <c r="AG1864" s="1">
        <v>404.56</v>
      </c>
      <c r="AH1864" s="1">
        <v>6</v>
      </c>
      <c r="AI1864" s="1">
        <v>3</v>
      </c>
      <c r="AJ1864" s="1">
        <v>3</v>
      </c>
      <c r="AK1864" s="1">
        <v>10</v>
      </c>
      <c r="AL1864" s="1">
        <v>-0.80800000000000005</v>
      </c>
      <c r="AM1864" s="1">
        <v>156.78</v>
      </c>
    </row>
    <row r="1865" spans="1:39">
      <c r="A1865" s="1" t="s">
        <v>2844</v>
      </c>
      <c r="B1865" s="5">
        <v>50310582</v>
      </c>
      <c r="C1865" s="1" t="s">
        <v>9315</v>
      </c>
      <c r="D1865" s="1" t="s">
        <v>9316</v>
      </c>
      <c r="E1865" s="5">
        <v>110</v>
      </c>
      <c r="F1865" s="5">
        <v>110</v>
      </c>
      <c r="G1865" s="5">
        <f t="shared" si="29"/>
        <v>6.9586073148417746</v>
      </c>
      <c r="H1865" s="5" t="s">
        <v>3613</v>
      </c>
      <c r="I1865" t="s">
        <v>10784</v>
      </c>
      <c r="K1865" s="5">
        <v>19643608</v>
      </c>
      <c r="L1865" s="1" t="s">
        <v>9264</v>
      </c>
      <c r="M1865" s="1">
        <v>428.58</v>
      </c>
      <c r="N1865" s="1">
        <v>6</v>
      </c>
      <c r="O1865" s="1">
        <v>3</v>
      </c>
      <c r="P1865" s="1">
        <v>3</v>
      </c>
      <c r="Q1865" s="1">
        <v>10</v>
      </c>
      <c r="R1865" s="1">
        <v>-0.28299999999999997</v>
      </c>
      <c r="S1865" s="1">
        <v>167.68</v>
      </c>
      <c r="T1865" s="1">
        <v>0.23904594444400001</v>
      </c>
      <c r="U1865" s="2">
        <v>5.3331081580200002E-2</v>
      </c>
      <c r="V1865" s="1">
        <v>3.9569000000000001</v>
      </c>
      <c r="W1865" s="1">
        <v>-0.33326</v>
      </c>
      <c r="X1865" s="1">
        <v>-4.5569999999999999E-2</v>
      </c>
      <c r="Y1865" s="1">
        <v>0.28769</v>
      </c>
      <c r="AA1865" s="1">
        <v>0.23642905660399999</v>
      </c>
      <c r="AB1865" s="2">
        <v>5.3903534835200002E-2</v>
      </c>
      <c r="AC1865" s="1">
        <v>4.4724000000000004</v>
      </c>
      <c r="AD1865" s="1">
        <v>-0.33442</v>
      </c>
      <c r="AE1865" s="1">
        <v>-4.5740000000000003E-2</v>
      </c>
      <c r="AF1865" s="1">
        <v>0.28867999999999999</v>
      </c>
      <c r="AG1865" s="1">
        <v>428.58</v>
      </c>
      <c r="AH1865" s="1">
        <v>6</v>
      </c>
      <c r="AI1865" s="1">
        <v>3</v>
      </c>
      <c r="AJ1865" s="1">
        <v>3</v>
      </c>
      <c r="AK1865" s="1">
        <v>10</v>
      </c>
      <c r="AL1865" s="1">
        <v>-0.28299999999999997</v>
      </c>
      <c r="AM1865" s="1">
        <v>167.68</v>
      </c>
    </row>
    <row r="1866" spans="1:39">
      <c r="A1866" s="1" t="s">
        <v>2845</v>
      </c>
      <c r="B1866" s="5">
        <v>50310583</v>
      </c>
      <c r="C1866" s="1" t="s">
        <v>9317</v>
      </c>
      <c r="D1866" s="1" t="s">
        <v>9318</v>
      </c>
      <c r="E1866" s="5">
        <v>119</v>
      </c>
      <c r="F1866" s="5">
        <v>119</v>
      </c>
      <c r="G1866" s="5">
        <f t="shared" si="29"/>
        <v>6.924453038607469</v>
      </c>
      <c r="H1866" s="5" t="s">
        <v>3613</v>
      </c>
      <c r="I1866" t="s">
        <v>10784</v>
      </c>
      <c r="K1866" s="5">
        <v>19643608</v>
      </c>
      <c r="L1866" s="1" t="s">
        <v>9264</v>
      </c>
      <c r="M1866" s="1">
        <v>438.01</v>
      </c>
      <c r="N1866" s="1">
        <v>6</v>
      </c>
      <c r="O1866" s="1">
        <v>3</v>
      </c>
      <c r="P1866" s="1">
        <v>3</v>
      </c>
      <c r="Q1866" s="1">
        <v>9</v>
      </c>
      <c r="R1866" s="1">
        <v>0.17199999999999999</v>
      </c>
      <c r="S1866" s="1">
        <v>143.88999999999999</v>
      </c>
      <c r="T1866" s="1">
        <v>0.220953490566</v>
      </c>
      <c r="U1866" s="2">
        <v>-3.17749765986E-3</v>
      </c>
      <c r="V1866" s="1">
        <v>2.7751999999999999</v>
      </c>
      <c r="W1866" s="1">
        <v>-0.33379999999999999</v>
      </c>
      <c r="X1866" s="1">
        <v>-2.954E-2</v>
      </c>
      <c r="Y1866" s="1">
        <v>0.30425999999999997</v>
      </c>
      <c r="AA1866" s="1">
        <v>0.214721403846</v>
      </c>
      <c r="AB1866" s="2">
        <v>2.67208716718E-3</v>
      </c>
      <c r="AC1866" s="1">
        <v>6.8920000000000003</v>
      </c>
      <c r="AD1866" s="1">
        <v>-0.33067999999999997</v>
      </c>
      <c r="AE1866" s="1">
        <v>-2.5510000000000001E-2</v>
      </c>
      <c r="AF1866" s="1">
        <v>0.30517</v>
      </c>
      <c r="AG1866" s="1">
        <v>438.01</v>
      </c>
      <c r="AH1866" s="1">
        <v>6</v>
      </c>
      <c r="AI1866" s="1">
        <v>3</v>
      </c>
      <c r="AJ1866" s="1">
        <v>3</v>
      </c>
      <c r="AK1866" s="1">
        <v>9</v>
      </c>
      <c r="AL1866" s="1">
        <v>0.17199999999999999</v>
      </c>
      <c r="AM1866" s="1">
        <v>143.88999999999999</v>
      </c>
    </row>
    <row r="1867" spans="1:39">
      <c r="A1867" s="1" t="s">
        <v>2846</v>
      </c>
      <c r="B1867" s="5">
        <v>50310584</v>
      </c>
      <c r="C1867" s="1" t="s">
        <v>9319</v>
      </c>
      <c r="D1867" s="1" t="s">
        <v>9320</v>
      </c>
      <c r="E1867" s="5">
        <v>120</v>
      </c>
      <c r="F1867" s="5">
        <v>120</v>
      </c>
      <c r="G1867" s="5">
        <f t="shared" si="29"/>
        <v>6.9208187539523749</v>
      </c>
      <c r="H1867" s="5" t="s">
        <v>3613</v>
      </c>
      <c r="I1867" t="s">
        <v>10784</v>
      </c>
      <c r="K1867" s="5">
        <v>19643608</v>
      </c>
      <c r="L1867" s="1" t="s">
        <v>9264</v>
      </c>
      <c r="M1867" s="1">
        <v>438.01</v>
      </c>
      <c r="N1867" s="1">
        <v>6</v>
      </c>
      <c r="O1867" s="1">
        <v>3</v>
      </c>
      <c r="P1867" s="1">
        <v>3</v>
      </c>
      <c r="Q1867" s="1">
        <v>9</v>
      </c>
      <c r="R1867" s="1">
        <v>0.502</v>
      </c>
      <c r="S1867" s="1">
        <v>143.88999999999999</v>
      </c>
      <c r="T1867" s="1">
        <v>0.233711773585</v>
      </c>
      <c r="U1867" s="2">
        <v>-1.09064283677E-2</v>
      </c>
      <c r="V1867" s="1">
        <v>3.0632000000000001</v>
      </c>
      <c r="W1867" s="1">
        <v>-0.33040999999999998</v>
      </c>
      <c r="X1867" s="1">
        <v>-2.9559999999999999E-2</v>
      </c>
      <c r="Y1867" s="1">
        <v>0.30085000000000001</v>
      </c>
      <c r="AA1867" s="1">
        <v>0.231049115385</v>
      </c>
      <c r="AB1867" s="2">
        <v>-1.0335942594100001E-2</v>
      </c>
      <c r="AC1867" s="1">
        <v>5.7571000000000003</v>
      </c>
      <c r="AD1867" s="1">
        <v>-0.33194000000000001</v>
      </c>
      <c r="AE1867" s="1">
        <v>-2.9760000000000002E-2</v>
      </c>
      <c r="AF1867" s="1">
        <v>0.30218</v>
      </c>
      <c r="AG1867" s="1">
        <v>438.01</v>
      </c>
      <c r="AH1867" s="1">
        <v>6</v>
      </c>
      <c r="AI1867" s="1">
        <v>3</v>
      </c>
      <c r="AJ1867" s="1">
        <v>3</v>
      </c>
      <c r="AK1867" s="1">
        <v>9</v>
      </c>
      <c r="AL1867" s="1">
        <v>0.502</v>
      </c>
      <c r="AM1867" s="1">
        <v>143.88999999999999</v>
      </c>
    </row>
    <row r="1868" spans="1:39">
      <c r="A1868" s="1" t="s">
        <v>2847</v>
      </c>
      <c r="B1868" s="5">
        <v>50310585</v>
      </c>
      <c r="C1868" s="1" t="s">
        <v>9287</v>
      </c>
      <c r="D1868" s="1" t="s">
        <v>9288</v>
      </c>
      <c r="E1868" s="5">
        <v>217</v>
      </c>
      <c r="F1868" s="5">
        <v>217</v>
      </c>
      <c r="G1868" s="5">
        <f t="shared" si="29"/>
        <v>6.6635402661514709</v>
      </c>
      <c r="H1868" s="5" t="s">
        <v>3613</v>
      </c>
      <c r="I1868" t="s">
        <v>10784</v>
      </c>
      <c r="K1868" s="5">
        <v>19643608</v>
      </c>
      <c r="L1868" s="1" t="s">
        <v>9264</v>
      </c>
      <c r="M1868" s="1">
        <v>366.55</v>
      </c>
      <c r="N1868" s="1">
        <v>6</v>
      </c>
      <c r="O1868" s="1">
        <v>3</v>
      </c>
      <c r="P1868" s="1">
        <v>3</v>
      </c>
      <c r="Q1868" s="1">
        <v>8</v>
      </c>
      <c r="R1868" s="1">
        <v>-0.63800000000000001</v>
      </c>
      <c r="S1868" s="1">
        <v>131</v>
      </c>
      <c r="T1868" s="1">
        <v>0.234867470588</v>
      </c>
      <c r="U1868" s="2">
        <v>-3.2152806277999997E-2</v>
      </c>
      <c r="V1868" s="1">
        <v>2.4590999999999998</v>
      </c>
      <c r="W1868" s="1">
        <v>-0.33289999999999997</v>
      </c>
      <c r="X1868" s="1">
        <v>-1.592E-2</v>
      </c>
      <c r="Y1868" s="1">
        <v>0.31697999999999998</v>
      </c>
      <c r="AA1868" s="1">
        <v>0.23158213999999999</v>
      </c>
      <c r="AB1868" s="2">
        <v>-2.50277969928E-2</v>
      </c>
      <c r="AC1868" s="1">
        <v>3.6214</v>
      </c>
      <c r="AD1868" s="1">
        <v>-0.32845999999999997</v>
      </c>
      <c r="AE1868" s="1">
        <v>-4.2999999999999999E-4</v>
      </c>
      <c r="AF1868" s="1">
        <v>0.32802999999999999</v>
      </c>
      <c r="AG1868" s="1">
        <v>366.55</v>
      </c>
      <c r="AH1868" s="1">
        <v>6</v>
      </c>
      <c r="AI1868" s="1">
        <v>3</v>
      </c>
      <c r="AJ1868" s="1">
        <v>3</v>
      </c>
      <c r="AK1868" s="1">
        <v>8</v>
      </c>
      <c r="AL1868" s="1">
        <v>-0.63800000000000001</v>
      </c>
      <c r="AM1868" s="1">
        <v>131</v>
      </c>
    </row>
    <row r="1869" spans="1:39">
      <c r="A1869" s="1" t="s">
        <v>2848</v>
      </c>
      <c r="B1869" s="5">
        <v>50310586</v>
      </c>
      <c r="C1869" s="1" t="s">
        <v>9315</v>
      </c>
      <c r="D1869" s="1" t="s">
        <v>9316</v>
      </c>
      <c r="E1869" s="5">
        <v>130</v>
      </c>
      <c r="F1869" s="5">
        <v>130</v>
      </c>
      <c r="G1869" s="5">
        <f t="shared" si="29"/>
        <v>6.8860566476931631</v>
      </c>
      <c r="H1869" s="5" t="s">
        <v>3613</v>
      </c>
      <c r="I1869" t="s">
        <v>10784</v>
      </c>
      <c r="K1869" s="5">
        <v>19643608</v>
      </c>
      <c r="L1869" s="1" t="s">
        <v>9264</v>
      </c>
      <c r="M1869" s="1">
        <v>428.58</v>
      </c>
      <c r="N1869" s="1">
        <v>6</v>
      </c>
      <c r="O1869" s="1">
        <v>3</v>
      </c>
      <c r="P1869" s="1">
        <v>3</v>
      </c>
      <c r="Q1869" s="1">
        <v>10</v>
      </c>
      <c r="R1869" s="1">
        <v>-0.28299999999999997</v>
      </c>
      <c r="S1869" s="1">
        <v>167.68</v>
      </c>
      <c r="T1869" s="1">
        <v>0.23904594444400001</v>
      </c>
      <c r="U1869" s="2">
        <v>5.3331081580200002E-2</v>
      </c>
      <c r="V1869" s="1">
        <v>3.9569000000000001</v>
      </c>
      <c r="W1869" s="1">
        <v>-0.33326</v>
      </c>
      <c r="X1869" s="1">
        <v>-4.5569999999999999E-2</v>
      </c>
      <c r="Y1869" s="1">
        <v>0.28769</v>
      </c>
      <c r="AA1869" s="1">
        <v>0.23642905660399999</v>
      </c>
      <c r="AB1869" s="2">
        <v>5.3903534835200002E-2</v>
      </c>
      <c r="AC1869" s="1">
        <v>4.4724000000000004</v>
      </c>
      <c r="AD1869" s="1">
        <v>-0.33442</v>
      </c>
      <c r="AE1869" s="1">
        <v>-4.5740000000000003E-2</v>
      </c>
      <c r="AF1869" s="1">
        <v>0.28867999999999999</v>
      </c>
      <c r="AG1869" s="1">
        <v>428.58</v>
      </c>
      <c r="AH1869" s="1">
        <v>6</v>
      </c>
      <c r="AI1869" s="1">
        <v>3</v>
      </c>
      <c r="AJ1869" s="1">
        <v>3</v>
      </c>
      <c r="AK1869" s="1">
        <v>10</v>
      </c>
      <c r="AL1869" s="1">
        <v>-0.28299999999999997</v>
      </c>
      <c r="AM1869" s="1">
        <v>167.68</v>
      </c>
    </row>
    <row r="1870" spans="1:39">
      <c r="A1870" s="1" t="s">
        <v>2849</v>
      </c>
      <c r="B1870" s="5">
        <v>50310587</v>
      </c>
      <c r="C1870" s="1" t="s">
        <v>9317</v>
      </c>
      <c r="D1870" s="1" t="s">
        <v>9318</v>
      </c>
      <c r="E1870" s="5">
        <v>124</v>
      </c>
      <c r="F1870" s="5">
        <v>124</v>
      </c>
      <c r="G1870" s="5">
        <f t="shared" si="29"/>
        <v>6.9065783148377653</v>
      </c>
      <c r="H1870" s="5" t="s">
        <v>3613</v>
      </c>
      <c r="I1870" t="s">
        <v>10784</v>
      </c>
      <c r="K1870" s="5">
        <v>19643608</v>
      </c>
      <c r="L1870" s="1" t="s">
        <v>9264</v>
      </c>
      <c r="M1870" s="1">
        <v>438.01</v>
      </c>
      <c r="N1870" s="1">
        <v>6</v>
      </c>
      <c r="O1870" s="1">
        <v>3</v>
      </c>
      <c r="P1870" s="1">
        <v>3</v>
      </c>
      <c r="Q1870" s="1">
        <v>9</v>
      </c>
      <c r="R1870" s="1">
        <v>0.17199999999999999</v>
      </c>
      <c r="S1870" s="1">
        <v>143.88999999999999</v>
      </c>
      <c r="T1870" s="1">
        <v>0.220953490566</v>
      </c>
      <c r="U1870" s="2">
        <v>-3.17749765986E-3</v>
      </c>
      <c r="V1870" s="1">
        <v>2.7751999999999999</v>
      </c>
      <c r="W1870" s="1">
        <v>-0.33379999999999999</v>
      </c>
      <c r="X1870" s="1">
        <v>-2.954E-2</v>
      </c>
      <c r="Y1870" s="1">
        <v>0.30425999999999997</v>
      </c>
      <c r="AA1870" s="1">
        <v>0.214721403846</v>
      </c>
      <c r="AB1870" s="2">
        <v>2.67208716718E-3</v>
      </c>
      <c r="AC1870" s="1">
        <v>6.8920000000000003</v>
      </c>
      <c r="AD1870" s="1">
        <v>-0.33067999999999997</v>
      </c>
      <c r="AE1870" s="1">
        <v>-2.5510000000000001E-2</v>
      </c>
      <c r="AF1870" s="1">
        <v>0.30517</v>
      </c>
      <c r="AG1870" s="1">
        <v>438.01</v>
      </c>
      <c r="AH1870" s="1">
        <v>6</v>
      </c>
      <c r="AI1870" s="1">
        <v>3</v>
      </c>
      <c r="AJ1870" s="1">
        <v>3</v>
      </c>
      <c r="AK1870" s="1">
        <v>9</v>
      </c>
      <c r="AL1870" s="1">
        <v>0.17199999999999999</v>
      </c>
      <c r="AM1870" s="1">
        <v>143.88999999999999</v>
      </c>
    </row>
    <row r="1871" spans="1:39">
      <c r="A1871" s="1" t="s">
        <v>2850</v>
      </c>
      <c r="B1871" s="5">
        <v>50310588</v>
      </c>
      <c r="C1871" s="1" t="s">
        <v>9305</v>
      </c>
      <c r="D1871" s="1" t="s">
        <v>9306</v>
      </c>
      <c r="E1871" s="5">
        <v>90</v>
      </c>
      <c r="F1871" s="5">
        <v>90</v>
      </c>
      <c r="G1871" s="5">
        <f t="shared" si="29"/>
        <v>7.0457574905606748</v>
      </c>
      <c r="H1871" s="5" t="s">
        <v>3613</v>
      </c>
      <c r="I1871" t="s">
        <v>10784</v>
      </c>
      <c r="K1871" s="5">
        <v>19643608</v>
      </c>
      <c r="L1871" s="1" t="s">
        <v>9264</v>
      </c>
      <c r="M1871" s="1">
        <v>481.67</v>
      </c>
      <c r="N1871" s="1">
        <v>7</v>
      </c>
      <c r="O1871" s="1">
        <v>3</v>
      </c>
      <c r="P1871" s="1">
        <v>5</v>
      </c>
      <c r="Q1871" s="1">
        <v>11</v>
      </c>
      <c r="R1871" s="1">
        <v>-0.72199999999999998</v>
      </c>
      <c r="S1871" s="1">
        <v>199.54</v>
      </c>
      <c r="T1871" s="1">
        <v>0.32050549152500002</v>
      </c>
      <c r="U1871" s="1">
        <v>-0.129262727434</v>
      </c>
      <c r="V1871" s="1">
        <v>5.6603000000000003</v>
      </c>
      <c r="W1871" s="1">
        <v>-0.33511999999999997</v>
      </c>
      <c r="X1871" s="1">
        <v>-3.3410000000000002E-2</v>
      </c>
      <c r="Y1871" s="1">
        <v>0.30170999999999998</v>
      </c>
      <c r="AA1871" s="1">
        <v>0.31826312069000001</v>
      </c>
      <c r="AB1871" s="1">
        <v>-0.134459251659</v>
      </c>
      <c r="AC1871" s="1">
        <v>6.3583999999999996</v>
      </c>
      <c r="AD1871" s="1">
        <v>-0.33729999999999999</v>
      </c>
      <c r="AE1871" s="1">
        <v>-3.4459999999999998E-2</v>
      </c>
      <c r="AF1871" s="1">
        <v>0.30284</v>
      </c>
      <c r="AG1871" s="1">
        <v>481.67</v>
      </c>
      <c r="AH1871" s="1">
        <v>7</v>
      </c>
      <c r="AI1871" s="1">
        <v>3</v>
      </c>
      <c r="AJ1871" s="1">
        <v>5</v>
      </c>
      <c r="AK1871" s="1">
        <v>11</v>
      </c>
      <c r="AL1871" s="1">
        <v>-0.72199999999999998</v>
      </c>
      <c r="AM1871" s="1">
        <v>199.54</v>
      </c>
    </row>
    <row r="1872" spans="1:39">
      <c r="A1872" s="1" t="s">
        <v>2851</v>
      </c>
      <c r="B1872" s="5">
        <v>50310589</v>
      </c>
      <c r="C1872" s="1" t="s">
        <v>9321</v>
      </c>
      <c r="D1872" s="1" t="s">
        <v>9322</v>
      </c>
      <c r="E1872" s="5">
        <v>490</v>
      </c>
      <c r="F1872" s="5">
        <v>490</v>
      </c>
      <c r="G1872" s="5">
        <f t="shared" si="29"/>
        <v>6.3098039199714862</v>
      </c>
      <c r="H1872" s="5" t="s">
        <v>3613</v>
      </c>
      <c r="I1872" t="s">
        <v>10784</v>
      </c>
      <c r="K1872" s="5">
        <v>19643608</v>
      </c>
      <c r="L1872" s="1" t="s">
        <v>9264</v>
      </c>
      <c r="M1872" s="1">
        <v>466.07</v>
      </c>
      <c r="N1872" s="1">
        <v>8</v>
      </c>
      <c r="O1872" s="1">
        <v>3</v>
      </c>
      <c r="P1872" s="1">
        <v>2</v>
      </c>
      <c r="Q1872" s="1">
        <v>9</v>
      </c>
      <c r="R1872" s="1">
        <v>1.129</v>
      </c>
      <c r="S1872" s="1">
        <v>129.9</v>
      </c>
      <c r="T1872" s="1">
        <v>0.22499477966100001</v>
      </c>
      <c r="U1872" s="2">
        <v>-1.4741425560900001E-2</v>
      </c>
      <c r="V1872" s="1">
        <v>2.1309</v>
      </c>
      <c r="W1872" s="1">
        <v>-0.33645000000000003</v>
      </c>
      <c r="X1872" s="1">
        <v>-2.826E-2</v>
      </c>
      <c r="Y1872" s="1">
        <v>0.30819000000000002</v>
      </c>
      <c r="AA1872" s="1">
        <v>0.22601974137899999</v>
      </c>
      <c r="AB1872" s="2">
        <v>-2.2296438005900001E-2</v>
      </c>
      <c r="AC1872" s="1">
        <v>6.867</v>
      </c>
      <c r="AD1872" s="1">
        <v>-0.32501000000000002</v>
      </c>
      <c r="AE1872" s="1">
        <v>-2.1819999999999999E-2</v>
      </c>
      <c r="AF1872" s="1">
        <v>0.30319000000000002</v>
      </c>
      <c r="AG1872" s="1">
        <v>466.07</v>
      </c>
      <c r="AH1872" s="1">
        <v>8</v>
      </c>
      <c r="AI1872" s="1">
        <v>3</v>
      </c>
      <c r="AJ1872" s="1">
        <v>2</v>
      </c>
      <c r="AK1872" s="1">
        <v>9</v>
      </c>
      <c r="AL1872" s="1">
        <v>1.129</v>
      </c>
      <c r="AM1872" s="1">
        <v>129.9</v>
      </c>
    </row>
    <row r="1873" spans="1:39">
      <c r="A1873" s="1" t="s">
        <v>2852</v>
      </c>
      <c r="B1873" s="5">
        <v>50310590</v>
      </c>
      <c r="C1873" s="1" t="s">
        <v>9323</v>
      </c>
      <c r="D1873" s="1" t="s">
        <v>9324</v>
      </c>
      <c r="E1873" s="5">
        <v>38450</v>
      </c>
      <c r="F1873" s="5">
        <v>38450</v>
      </c>
      <c r="G1873" s="5">
        <f t="shared" si="29"/>
        <v>4.4151036558625503</v>
      </c>
      <c r="H1873" s="5" t="s">
        <v>4112</v>
      </c>
      <c r="I1873" s="18"/>
      <c r="J1873" s="18" t="s">
        <v>10781</v>
      </c>
      <c r="K1873" s="5">
        <v>19643608</v>
      </c>
      <c r="L1873" s="1" t="s">
        <v>9264</v>
      </c>
      <c r="M1873" s="1">
        <v>496.05</v>
      </c>
      <c r="N1873" s="1">
        <v>8</v>
      </c>
      <c r="O1873" s="1">
        <v>3</v>
      </c>
      <c r="P1873" s="1">
        <v>2</v>
      </c>
      <c r="Q1873" s="1">
        <v>11</v>
      </c>
      <c r="R1873" s="1">
        <v>1.012</v>
      </c>
      <c r="S1873" s="1">
        <v>156.19999999999999</v>
      </c>
      <c r="T1873" s="1">
        <v>0.24664620339000001</v>
      </c>
      <c r="U1873" s="1">
        <v>-0.14810062756299999</v>
      </c>
      <c r="V1873" s="1">
        <v>5.2442000000000002</v>
      </c>
      <c r="W1873" s="1">
        <v>-0.33407999999999999</v>
      </c>
      <c r="X1873" s="1">
        <v>-3.2939999999999997E-2</v>
      </c>
      <c r="Y1873" s="1">
        <v>0.30114000000000002</v>
      </c>
      <c r="AA1873" s="1">
        <v>0.247068172414</v>
      </c>
      <c r="AB1873" s="1">
        <v>-0.14253350558799999</v>
      </c>
      <c r="AC1873" s="1">
        <v>3.2915999999999999</v>
      </c>
      <c r="AD1873" s="1">
        <v>-0.33572000000000002</v>
      </c>
      <c r="AE1873" s="1">
        <v>-2.8549999999999999E-2</v>
      </c>
      <c r="AF1873" s="1">
        <v>0.30717</v>
      </c>
      <c r="AG1873" s="1">
        <v>496.05</v>
      </c>
      <c r="AH1873" s="1">
        <v>8</v>
      </c>
      <c r="AI1873" s="1">
        <v>3</v>
      </c>
      <c r="AJ1873" s="1">
        <v>2</v>
      </c>
      <c r="AK1873" s="1">
        <v>11</v>
      </c>
      <c r="AL1873" s="1">
        <v>1.012</v>
      </c>
      <c r="AM1873" s="1">
        <v>156.19999999999999</v>
      </c>
    </row>
    <row r="1874" spans="1:39">
      <c r="A1874" s="1" t="s">
        <v>2853</v>
      </c>
      <c r="B1874" s="5">
        <v>50310593</v>
      </c>
      <c r="C1874" s="1" t="s">
        <v>9319</v>
      </c>
      <c r="D1874" s="1" t="s">
        <v>9320</v>
      </c>
      <c r="E1874" s="5">
        <v>88</v>
      </c>
      <c r="F1874" s="5">
        <v>88</v>
      </c>
      <c r="G1874" s="5">
        <f t="shared" si="29"/>
        <v>7.0555173278498318</v>
      </c>
      <c r="H1874" s="5" t="s">
        <v>3613</v>
      </c>
      <c r="I1874" t="s">
        <v>10784</v>
      </c>
      <c r="K1874" s="5">
        <v>19643608</v>
      </c>
      <c r="L1874" s="1" t="s">
        <v>9264</v>
      </c>
      <c r="M1874" s="1">
        <v>438.01</v>
      </c>
      <c r="N1874" s="1">
        <v>6</v>
      </c>
      <c r="O1874" s="1">
        <v>3</v>
      </c>
      <c r="P1874" s="1">
        <v>3</v>
      </c>
      <c r="Q1874" s="1">
        <v>9</v>
      </c>
      <c r="R1874" s="1">
        <v>0.502</v>
      </c>
      <c r="S1874" s="1">
        <v>143.88999999999999</v>
      </c>
      <c r="T1874" s="1">
        <v>0.233711773585</v>
      </c>
      <c r="U1874" s="2">
        <v>-1.09064283677E-2</v>
      </c>
      <c r="V1874" s="1">
        <v>3.0632000000000001</v>
      </c>
      <c r="W1874" s="1">
        <v>-0.33040999999999998</v>
      </c>
      <c r="X1874" s="1">
        <v>-2.9559999999999999E-2</v>
      </c>
      <c r="Y1874" s="1">
        <v>0.30085000000000001</v>
      </c>
      <c r="AA1874" s="1">
        <v>0.231049115385</v>
      </c>
      <c r="AB1874" s="2">
        <v>-1.0335942594100001E-2</v>
      </c>
      <c r="AC1874" s="1">
        <v>5.7571000000000003</v>
      </c>
      <c r="AD1874" s="1">
        <v>-0.33194000000000001</v>
      </c>
      <c r="AE1874" s="1">
        <v>-2.9760000000000002E-2</v>
      </c>
      <c r="AF1874" s="1">
        <v>0.30218</v>
      </c>
      <c r="AG1874" s="1">
        <v>438.01</v>
      </c>
      <c r="AH1874" s="1">
        <v>6</v>
      </c>
      <c r="AI1874" s="1">
        <v>3</v>
      </c>
      <c r="AJ1874" s="1">
        <v>3</v>
      </c>
      <c r="AK1874" s="1">
        <v>9</v>
      </c>
      <c r="AL1874" s="1">
        <v>0.502</v>
      </c>
      <c r="AM1874" s="1">
        <v>143.88999999999999</v>
      </c>
    </row>
    <row r="1875" spans="1:39">
      <c r="A1875" s="1" t="s">
        <v>2854</v>
      </c>
      <c r="B1875" s="5">
        <v>50316820</v>
      </c>
      <c r="C1875" s="1" t="s">
        <v>9325</v>
      </c>
      <c r="D1875" s="1" t="s">
        <v>9326</v>
      </c>
      <c r="E1875" s="5" t="s">
        <v>3600</v>
      </c>
      <c r="F1875" s="5">
        <v>100000</v>
      </c>
      <c r="G1875" s="5">
        <f t="shared" si="29"/>
        <v>4</v>
      </c>
      <c r="H1875" s="5" t="s">
        <v>4112</v>
      </c>
      <c r="I1875" s="18"/>
      <c r="J1875" s="18" t="s">
        <v>10781</v>
      </c>
      <c r="K1875" s="5">
        <v>23121075</v>
      </c>
      <c r="L1875" s="1" t="s">
        <v>6616</v>
      </c>
      <c r="M1875" s="1">
        <v>302.41000000000003</v>
      </c>
      <c r="N1875" s="1">
        <v>4</v>
      </c>
      <c r="O1875" s="1">
        <v>3</v>
      </c>
      <c r="P1875" s="1">
        <v>0</v>
      </c>
      <c r="Q1875" s="1">
        <v>5</v>
      </c>
      <c r="R1875" s="1">
        <v>2.2360000000000002</v>
      </c>
      <c r="S1875" s="1">
        <v>49.85</v>
      </c>
      <c r="T1875" s="1">
        <v>0.20448140909099999</v>
      </c>
      <c r="U1875" s="1">
        <v>-0.18034423146600001</v>
      </c>
      <c r="V1875" s="1">
        <v>6.1943000000000001</v>
      </c>
      <c r="W1875" s="1">
        <v>-0.33646999999999999</v>
      </c>
      <c r="X1875" s="1">
        <v>-2.49E-3</v>
      </c>
      <c r="Y1875" s="1">
        <v>0.33398</v>
      </c>
      <c r="AA1875" s="1">
        <v>0.19672993023300001</v>
      </c>
      <c r="AB1875" s="1">
        <v>-0.18013219157999999</v>
      </c>
      <c r="AC1875" s="1">
        <v>6.1186999999999996</v>
      </c>
      <c r="AD1875" s="1">
        <v>-0.33663999999999999</v>
      </c>
      <c r="AE1875" s="1">
        <v>-2.16E-3</v>
      </c>
      <c r="AF1875" s="1">
        <v>0.33448</v>
      </c>
      <c r="AG1875" s="1">
        <v>302.41000000000003</v>
      </c>
      <c r="AH1875" s="1">
        <v>4</v>
      </c>
      <c r="AI1875" s="1">
        <v>3</v>
      </c>
      <c r="AJ1875" s="1">
        <v>0</v>
      </c>
      <c r="AK1875" s="1">
        <v>5</v>
      </c>
      <c r="AL1875" s="1">
        <v>2.2360000000000002</v>
      </c>
      <c r="AM1875" s="1">
        <v>49.85</v>
      </c>
    </row>
    <row r="1876" spans="1:39">
      <c r="A1876" s="1" t="s">
        <v>2855</v>
      </c>
      <c r="B1876" s="5">
        <v>50320104</v>
      </c>
      <c r="C1876" s="1" t="s">
        <v>9327</v>
      </c>
      <c r="D1876" s="1" t="s">
        <v>9328</v>
      </c>
      <c r="E1876" s="5">
        <v>29</v>
      </c>
      <c r="F1876" s="5">
        <v>29</v>
      </c>
      <c r="G1876" s="5">
        <f t="shared" si="29"/>
        <v>7.5376020021010435</v>
      </c>
      <c r="H1876" s="5" t="s">
        <v>3613</v>
      </c>
      <c r="I1876" t="s">
        <v>10783</v>
      </c>
      <c r="J1876" s="18" t="s">
        <v>10781</v>
      </c>
      <c r="K1876" s="5">
        <v>20483603</v>
      </c>
      <c r="L1876" s="1" t="s">
        <v>9329</v>
      </c>
      <c r="M1876" s="1">
        <v>338.48</v>
      </c>
      <c r="N1876" s="1">
        <v>6</v>
      </c>
      <c r="O1876" s="1">
        <v>2</v>
      </c>
      <c r="P1876" s="1">
        <v>2</v>
      </c>
      <c r="Q1876" s="1">
        <v>7</v>
      </c>
      <c r="R1876" s="1">
        <v>0.83899999999999997</v>
      </c>
      <c r="S1876" s="1">
        <v>85.23</v>
      </c>
      <c r="T1876" s="1">
        <v>0.25494407843099998</v>
      </c>
      <c r="U1876" s="1">
        <v>-0.224193003226</v>
      </c>
      <c r="V1876" s="1">
        <v>9.3427000000000007</v>
      </c>
      <c r="W1876" s="1">
        <v>-0.35308</v>
      </c>
      <c r="X1876" s="1">
        <v>2.5010000000000001E-2</v>
      </c>
      <c r="Y1876" s="1">
        <v>0.37808999999999998</v>
      </c>
      <c r="AA1876" s="1">
        <v>0.24876493999999999</v>
      </c>
      <c r="AB1876" s="1">
        <v>-0.22612501946499999</v>
      </c>
      <c r="AC1876" s="1">
        <v>9.1033000000000008</v>
      </c>
      <c r="AD1876" s="1">
        <v>-0.34693000000000002</v>
      </c>
      <c r="AE1876" s="1">
        <v>2.615E-2</v>
      </c>
      <c r="AF1876" s="1">
        <v>0.37308000000000002</v>
      </c>
      <c r="AG1876" s="1">
        <v>338.48</v>
      </c>
      <c r="AH1876" s="1">
        <v>6</v>
      </c>
      <c r="AI1876" s="1">
        <v>2</v>
      </c>
      <c r="AJ1876" s="1">
        <v>2</v>
      </c>
      <c r="AK1876" s="1">
        <v>7</v>
      </c>
      <c r="AL1876" s="1">
        <v>0.83899999999999997</v>
      </c>
      <c r="AM1876" s="1">
        <v>85.23</v>
      </c>
    </row>
    <row r="1877" spans="1:39">
      <c r="A1877" s="1" t="s">
        <v>2856</v>
      </c>
      <c r="B1877" s="5">
        <v>50320105</v>
      </c>
      <c r="C1877" s="1" t="s">
        <v>9330</v>
      </c>
      <c r="D1877" s="1" t="s">
        <v>9331</v>
      </c>
      <c r="E1877" s="5">
        <v>66</v>
      </c>
      <c r="F1877" s="5">
        <v>66</v>
      </c>
      <c r="G1877" s="5">
        <f t="shared" si="29"/>
        <v>7.1804560644581317</v>
      </c>
      <c r="H1877" s="5" t="s">
        <v>3613</v>
      </c>
      <c r="I1877" t="s">
        <v>10783</v>
      </c>
      <c r="K1877" s="5">
        <v>20483603</v>
      </c>
      <c r="L1877" s="1" t="s">
        <v>9329</v>
      </c>
      <c r="M1877" s="1">
        <v>350.49</v>
      </c>
      <c r="N1877" s="1">
        <v>5</v>
      </c>
      <c r="O1877" s="1">
        <v>3</v>
      </c>
      <c r="P1877" s="1">
        <v>1</v>
      </c>
      <c r="Q1877" s="1">
        <v>7</v>
      </c>
      <c r="R1877" s="1">
        <v>0.622</v>
      </c>
      <c r="S1877" s="1">
        <v>76.44</v>
      </c>
      <c r="T1877" s="1">
        <v>0.249005</v>
      </c>
      <c r="U1877" s="1">
        <v>-0.193753382359</v>
      </c>
      <c r="V1877" s="1">
        <v>6.8380000000000001</v>
      </c>
      <c r="W1877" s="1">
        <v>-0.35342000000000001</v>
      </c>
      <c r="X1877" s="1">
        <v>1.465E-2</v>
      </c>
      <c r="Y1877" s="1">
        <v>0.36807000000000001</v>
      </c>
      <c r="AA1877" s="1">
        <v>0.243530156863</v>
      </c>
      <c r="AB1877" s="1">
        <v>-0.193462246221</v>
      </c>
      <c r="AC1877" s="1">
        <v>5.8964999999999996</v>
      </c>
      <c r="AD1877" s="1">
        <v>-0.35089999999999999</v>
      </c>
      <c r="AE1877" s="1">
        <v>1.37E-2</v>
      </c>
      <c r="AF1877" s="1">
        <v>0.36459999999999998</v>
      </c>
      <c r="AG1877" s="1">
        <v>350.49</v>
      </c>
      <c r="AH1877" s="1">
        <v>5</v>
      </c>
      <c r="AI1877" s="1">
        <v>3</v>
      </c>
      <c r="AJ1877" s="1">
        <v>1</v>
      </c>
      <c r="AK1877" s="1">
        <v>7</v>
      </c>
      <c r="AL1877" s="1">
        <v>0.622</v>
      </c>
      <c r="AM1877" s="1">
        <v>76.44</v>
      </c>
    </row>
    <row r="1878" spans="1:39">
      <c r="A1878" s="1" t="s">
        <v>2857</v>
      </c>
      <c r="B1878" s="5">
        <v>50320106</v>
      </c>
      <c r="C1878" s="1" t="s">
        <v>9332</v>
      </c>
      <c r="D1878" s="1" t="s">
        <v>9333</v>
      </c>
      <c r="E1878" s="5">
        <v>160</v>
      </c>
      <c r="F1878" s="5">
        <v>160</v>
      </c>
      <c r="G1878" s="5">
        <f t="shared" si="29"/>
        <v>6.795880017344075</v>
      </c>
      <c r="H1878" s="5" t="s">
        <v>3613</v>
      </c>
      <c r="I1878" t="s">
        <v>10783</v>
      </c>
      <c r="K1878" s="5">
        <v>20483603</v>
      </c>
      <c r="L1878" s="1" t="s">
        <v>9329</v>
      </c>
      <c r="M1878" s="1">
        <v>352.51</v>
      </c>
      <c r="N1878" s="1">
        <v>5</v>
      </c>
      <c r="O1878" s="1">
        <v>2</v>
      </c>
      <c r="P1878" s="1">
        <v>1</v>
      </c>
      <c r="Q1878" s="1">
        <v>7</v>
      </c>
      <c r="R1878" s="1">
        <v>1.016</v>
      </c>
      <c r="S1878" s="1">
        <v>76.44</v>
      </c>
      <c r="T1878" s="1">
        <v>0.240249166667</v>
      </c>
      <c r="U1878" s="1">
        <v>-0.22288071957799999</v>
      </c>
      <c r="V1878" s="1">
        <v>8.6654</v>
      </c>
      <c r="W1878" s="1">
        <v>-0.34639999999999999</v>
      </c>
      <c r="X1878" s="1">
        <v>2.367E-2</v>
      </c>
      <c r="Y1878" s="1">
        <v>0.37007000000000001</v>
      </c>
      <c r="AA1878" s="1">
        <v>0.234386471698</v>
      </c>
      <c r="AB1878" s="1">
        <v>-0.22288068971700001</v>
      </c>
      <c r="AC1878" s="1">
        <v>8.6647999999999996</v>
      </c>
      <c r="AD1878" s="1">
        <v>-0.34641</v>
      </c>
      <c r="AE1878" s="1">
        <v>2.367E-2</v>
      </c>
      <c r="AF1878" s="1">
        <v>0.37008000000000002</v>
      </c>
      <c r="AG1878" s="1">
        <v>352.51</v>
      </c>
      <c r="AH1878" s="1">
        <v>5</v>
      </c>
      <c r="AI1878" s="1">
        <v>2</v>
      </c>
      <c r="AJ1878" s="1">
        <v>1</v>
      </c>
      <c r="AK1878" s="1">
        <v>7</v>
      </c>
      <c r="AL1878" s="1">
        <v>1.016</v>
      </c>
      <c r="AM1878" s="1">
        <v>76.44</v>
      </c>
    </row>
    <row r="1879" spans="1:39">
      <c r="A1879" s="1" t="s">
        <v>2858</v>
      </c>
      <c r="B1879" s="5">
        <v>50320107</v>
      </c>
      <c r="C1879" s="1" t="s">
        <v>9334</v>
      </c>
      <c r="D1879" s="1" t="s">
        <v>9335</v>
      </c>
      <c r="E1879" s="5">
        <v>63</v>
      </c>
      <c r="F1879" s="5">
        <v>63</v>
      </c>
      <c r="G1879" s="5">
        <f t="shared" si="29"/>
        <v>7.2006594505464179</v>
      </c>
      <c r="H1879" s="5" t="s">
        <v>3613</v>
      </c>
      <c r="I1879" t="s">
        <v>10784</v>
      </c>
      <c r="K1879" s="5">
        <v>20483603</v>
      </c>
      <c r="L1879" s="1" t="s">
        <v>9329</v>
      </c>
      <c r="M1879" s="1">
        <v>411.54</v>
      </c>
      <c r="N1879" s="1">
        <v>7</v>
      </c>
      <c r="O1879" s="1">
        <v>2</v>
      </c>
      <c r="P1879" s="1">
        <v>1</v>
      </c>
      <c r="Q1879" s="1">
        <v>10</v>
      </c>
      <c r="R1879" s="1">
        <v>-0.14799999999999999</v>
      </c>
      <c r="S1879" s="1">
        <v>105.98</v>
      </c>
      <c r="T1879" s="1">
        <v>0.260312067797</v>
      </c>
      <c r="U1879" s="1">
        <v>-0.34812968383199999</v>
      </c>
      <c r="V1879" s="1">
        <v>7.0298999999999996</v>
      </c>
      <c r="W1879" s="1">
        <v>-0.34858</v>
      </c>
      <c r="X1879" s="1">
        <v>1.4489999999999999E-2</v>
      </c>
      <c r="Y1879" s="1">
        <v>0.36307</v>
      </c>
      <c r="AA1879" s="1">
        <v>0.25689308620700002</v>
      </c>
      <c r="AB1879" s="1">
        <v>-0.34954405125799998</v>
      </c>
      <c r="AC1879" s="1">
        <v>8.4290000000000003</v>
      </c>
      <c r="AD1879" s="1">
        <v>-0.35188000000000003</v>
      </c>
      <c r="AE1879" s="1">
        <v>1.3310000000000001E-2</v>
      </c>
      <c r="AF1879" s="1">
        <v>0.36519000000000001</v>
      </c>
      <c r="AG1879" s="1">
        <v>411.54</v>
      </c>
      <c r="AH1879" s="1">
        <v>7</v>
      </c>
      <c r="AI1879" s="1">
        <v>2</v>
      </c>
      <c r="AJ1879" s="1">
        <v>1</v>
      </c>
      <c r="AK1879" s="1">
        <v>10</v>
      </c>
      <c r="AL1879" s="1">
        <v>-0.14799999999999999</v>
      </c>
      <c r="AM1879" s="1">
        <v>105.98</v>
      </c>
    </row>
    <row r="1880" spans="1:39">
      <c r="A1880" s="1" t="s">
        <v>2859</v>
      </c>
      <c r="B1880" s="5">
        <v>50320108</v>
      </c>
      <c r="C1880" s="1" t="s">
        <v>9336</v>
      </c>
      <c r="D1880" s="1" t="s">
        <v>9337</v>
      </c>
      <c r="E1880" s="5">
        <v>93</v>
      </c>
      <c r="F1880" s="5">
        <v>93</v>
      </c>
      <c r="G1880" s="5">
        <f t="shared" si="29"/>
        <v>7.0315170514460652</v>
      </c>
      <c r="H1880" s="5" t="s">
        <v>3613</v>
      </c>
      <c r="I1880" t="s">
        <v>10783</v>
      </c>
      <c r="K1880" s="5">
        <v>20483603</v>
      </c>
      <c r="L1880" s="1" t="s">
        <v>9329</v>
      </c>
      <c r="M1880" s="1">
        <v>353.5</v>
      </c>
      <c r="N1880" s="1">
        <v>5</v>
      </c>
      <c r="O1880" s="1">
        <v>2</v>
      </c>
      <c r="P1880" s="1">
        <v>1</v>
      </c>
      <c r="Q1880" s="1">
        <v>8</v>
      </c>
      <c r="R1880" s="1">
        <v>-0.4</v>
      </c>
      <c r="S1880" s="1">
        <v>79.680000000000007</v>
      </c>
      <c r="T1880" s="1">
        <v>0.241176245283</v>
      </c>
      <c r="U1880" s="1">
        <v>-0.19217905278899999</v>
      </c>
      <c r="V1880" s="1">
        <v>9.4248999999999992</v>
      </c>
      <c r="W1880" s="1">
        <v>-0.33546999999999999</v>
      </c>
      <c r="X1880" s="1">
        <v>2.6360000000000001E-2</v>
      </c>
      <c r="Y1880" s="1">
        <v>0.36182999999999998</v>
      </c>
      <c r="AA1880" s="1">
        <v>0.24215088461500001</v>
      </c>
      <c r="AB1880" s="1">
        <v>-0.19755777114699999</v>
      </c>
      <c r="AC1880" s="1">
        <v>3.9746999999999999</v>
      </c>
      <c r="AD1880" s="1">
        <v>-0.32125999999999999</v>
      </c>
      <c r="AE1880" s="1">
        <v>1.311E-2</v>
      </c>
      <c r="AF1880" s="1">
        <v>0.33437</v>
      </c>
      <c r="AG1880" s="1">
        <v>353.5</v>
      </c>
      <c r="AH1880" s="1">
        <v>5</v>
      </c>
      <c r="AI1880" s="1">
        <v>2</v>
      </c>
      <c r="AJ1880" s="1">
        <v>1</v>
      </c>
      <c r="AK1880" s="1">
        <v>8</v>
      </c>
      <c r="AL1880" s="1">
        <v>-0.4</v>
      </c>
      <c r="AM1880" s="1">
        <v>79.680000000000007</v>
      </c>
    </row>
    <row r="1881" spans="1:39">
      <c r="A1881" s="1" t="s">
        <v>2860</v>
      </c>
      <c r="B1881" s="5">
        <v>50320109</v>
      </c>
      <c r="C1881" s="1" t="s">
        <v>9338</v>
      </c>
      <c r="D1881" s="1" t="s">
        <v>9339</v>
      </c>
      <c r="E1881" s="5">
        <v>15</v>
      </c>
      <c r="F1881" s="5">
        <v>15</v>
      </c>
      <c r="G1881" s="5">
        <f t="shared" si="29"/>
        <v>7.8239087409443187</v>
      </c>
      <c r="H1881" s="5" t="s">
        <v>3613</v>
      </c>
      <c r="I1881" t="s">
        <v>10784</v>
      </c>
      <c r="K1881" s="5">
        <v>20483603</v>
      </c>
      <c r="L1881" s="1" t="s">
        <v>9329</v>
      </c>
      <c r="M1881" s="1">
        <v>417.57</v>
      </c>
      <c r="N1881" s="1">
        <v>6</v>
      </c>
      <c r="O1881" s="1">
        <v>2</v>
      </c>
      <c r="P1881" s="1">
        <v>1</v>
      </c>
      <c r="Q1881" s="1">
        <v>10</v>
      </c>
      <c r="R1881" s="1">
        <v>-0.82499999999999996</v>
      </c>
      <c r="S1881" s="1">
        <v>122.2</v>
      </c>
      <c r="T1881" s="1">
        <v>0.329631160714</v>
      </c>
      <c r="U1881" s="1">
        <v>-0.32537684392100003</v>
      </c>
      <c r="V1881" s="1">
        <v>8.9506999999999994</v>
      </c>
      <c r="W1881" s="1">
        <v>-0.34822999999999998</v>
      </c>
      <c r="X1881" s="1">
        <v>5.0600000000000003E-3</v>
      </c>
      <c r="Y1881" s="1">
        <v>0.35328999999999999</v>
      </c>
      <c r="AA1881" s="1">
        <v>0.32783896363600001</v>
      </c>
      <c r="AB1881" s="1">
        <v>-0.33041918858199998</v>
      </c>
      <c r="AC1881" s="1">
        <v>9.1489999999999991</v>
      </c>
      <c r="AD1881" s="1">
        <v>-0.34769</v>
      </c>
      <c r="AE1881" s="1">
        <v>4.2399999999999998E-3</v>
      </c>
      <c r="AF1881" s="1">
        <v>0.35193000000000002</v>
      </c>
      <c r="AG1881" s="1">
        <v>417.57</v>
      </c>
      <c r="AH1881" s="1">
        <v>6</v>
      </c>
      <c r="AI1881" s="1">
        <v>2</v>
      </c>
      <c r="AJ1881" s="1">
        <v>1</v>
      </c>
      <c r="AK1881" s="1">
        <v>10</v>
      </c>
      <c r="AL1881" s="1">
        <v>-0.82499999999999996</v>
      </c>
      <c r="AM1881" s="1">
        <v>122.2</v>
      </c>
    </row>
    <row r="1882" spans="1:39">
      <c r="A1882" s="1" t="s">
        <v>2861</v>
      </c>
      <c r="B1882" s="5">
        <v>50320110</v>
      </c>
      <c r="C1882" s="1" t="s">
        <v>9340</v>
      </c>
      <c r="D1882" s="1" t="s">
        <v>9341</v>
      </c>
      <c r="E1882" s="5">
        <v>13</v>
      </c>
      <c r="F1882" s="5">
        <v>13</v>
      </c>
      <c r="G1882" s="5">
        <f t="shared" si="29"/>
        <v>7.8860566476931631</v>
      </c>
      <c r="H1882" s="5" t="s">
        <v>3613</v>
      </c>
      <c r="I1882" t="s">
        <v>10783</v>
      </c>
      <c r="J1882" s="18" t="s">
        <v>10781</v>
      </c>
      <c r="K1882" s="5">
        <v>20483603</v>
      </c>
      <c r="L1882" s="1" t="s">
        <v>9329</v>
      </c>
      <c r="M1882" s="1">
        <v>340.45</v>
      </c>
      <c r="N1882" s="1">
        <v>5</v>
      </c>
      <c r="O1882" s="1">
        <v>2</v>
      </c>
      <c r="P1882" s="1">
        <v>1</v>
      </c>
      <c r="Q1882" s="1">
        <v>8</v>
      </c>
      <c r="R1882" s="1">
        <v>-0.67</v>
      </c>
      <c r="S1882" s="1">
        <v>85.67</v>
      </c>
      <c r="T1882" s="1">
        <v>0.24554679591799999</v>
      </c>
      <c r="U1882" s="1">
        <v>-0.26162480751</v>
      </c>
      <c r="V1882" s="1">
        <v>8.9641999999999999</v>
      </c>
      <c r="W1882" s="1">
        <v>-0.34794000000000003</v>
      </c>
      <c r="X1882" s="1">
        <v>2.23E-2</v>
      </c>
      <c r="Y1882" s="1">
        <v>0.37024000000000001</v>
      </c>
      <c r="AA1882" s="1">
        <v>0.23922481249999999</v>
      </c>
      <c r="AB1882" s="1">
        <v>-0.26162479242999997</v>
      </c>
      <c r="AC1882" s="1">
        <v>8.9641999999999999</v>
      </c>
      <c r="AD1882" s="1">
        <v>-0.34794000000000003</v>
      </c>
      <c r="AE1882" s="1">
        <v>2.231E-2</v>
      </c>
      <c r="AF1882" s="1">
        <v>0.37025000000000002</v>
      </c>
      <c r="AG1882" s="1">
        <v>340.45</v>
      </c>
      <c r="AH1882" s="1">
        <v>5</v>
      </c>
      <c r="AI1882" s="1">
        <v>2</v>
      </c>
      <c r="AJ1882" s="1">
        <v>1</v>
      </c>
      <c r="AK1882" s="1">
        <v>8</v>
      </c>
      <c r="AL1882" s="1">
        <v>-0.67</v>
      </c>
      <c r="AM1882" s="1">
        <v>85.67</v>
      </c>
    </row>
    <row r="1883" spans="1:39">
      <c r="A1883" s="1" t="s">
        <v>2862</v>
      </c>
      <c r="B1883" s="5">
        <v>50320111</v>
      </c>
      <c r="C1883" s="1" t="s">
        <v>9342</v>
      </c>
      <c r="D1883" s="1" t="s">
        <v>9343</v>
      </c>
      <c r="E1883" s="5">
        <v>26</v>
      </c>
      <c r="F1883" s="5">
        <v>26</v>
      </c>
      <c r="G1883" s="5">
        <f t="shared" si="29"/>
        <v>7.5850266520291818</v>
      </c>
      <c r="H1883" s="5" t="s">
        <v>3613</v>
      </c>
      <c r="I1883" t="s">
        <v>10784</v>
      </c>
      <c r="K1883" s="5">
        <v>20483603</v>
      </c>
      <c r="L1883" s="1" t="s">
        <v>9329</v>
      </c>
      <c r="M1883" s="1">
        <v>352.46</v>
      </c>
      <c r="N1883" s="1">
        <v>5</v>
      </c>
      <c r="O1883" s="1">
        <v>2</v>
      </c>
      <c r="P1883" s="1">
        <v>1</v>
      </c>
      <c r="Q1883" s="1">
        <v>8</v>
      </c>
      <c r="R1883" s="1">
        <v>-0.73299999999999998</v>
      </c>
      <c r="S1883" s="1">
        <v>93.51</v>
      </c>
      <c r="T1883" s="1">
        <v>0.27114273999999999</v>
      </c>
      <c r="U1883" s="1">
        <v>-0.26553755412899999</v>
      </c>
      <c r="V1883" s="1">
        <v>8.7594999999999992</v>
      </c>
      <c r="W1883" s="1">
        <v>-0.35243999999999998</v>
      </c>
      <c r="X1883" s="1">
        <v>8.0499999999999999E-3</v>
      </c>
      <c r="Y1883" s="1">
        <v>0.36048999999999998</v>
      </c>
      <c r="AA1883" s="1">
        <v>0.26546173469399997</v>
      </c>
      <c r="AB1883" s="1">
        <v>-0.265537551802</v>
      </c>
      <c r="AC1883" s="1">
        <v>8.7590000000000003</v>
      </c>
      <c r="AD1883" s="1">
        <v>-0.35243999999999998</v>
      </c>
      <c r="AE1883" s="1">
        <v>8.0499999999999999E-3</v>
      </c>
      <c r="AF1883" s="1">
        <v>0.36048999999999998</v>
      </c>
      <c r="AG1883" s="1">
        <v>352.46</v>
      </c>
      <c r="AH1883" s="1">
        <v>5</v>
      </c>
      <c r="AI1883" s="1">
        <v>2</v>
      </c>
      <c r="AJ1883" s="1">
        <v>1</v>
      </c>
      <c r="AK1883" s="1">
        <v>8</v>
      </c>
      <c r="AL1883" s="1">
        <v>-0.73299999999999998</v>
      </c>
      <c r="AM1883" s="1">
        <v>93.51</v>
      </c>
    </row>
    <row r="1884" spans="1:39">
      <c r="A1884" s="1" t="s">
        <v>2863</v>
      </c>
      <c r="B1884" s="5">
        <v>50320112</v>
      </c>
      <c r="C1884" s="1" t="s">
        <v>9344</v>
      </c>
      <c r="D1884" s="1" t="s">
        <v>9345</v>
      </c>
      <c r="E1884" s="5">
        <v>18</v>
      </c>
      <c r="F1884" s="5">
        <v>18</v>
      </c>
      <c r="G1884" s="5">
        <f t="shared" si="29"/>
        <v>7.7447274948966935</v>
      </c>
      <c r="H1884" s="5" t="s">
        <v>3613</v>
      </c>
      <c r="I1884" t="s">
        <v>10783</v>
      </c>
      <c r="J1884" s="18" t="s">
        <v>10781</v>
      </c>
      <c r="K1884" s="5">
        <v>20483603</v>
      </c>
      <c r="L1884" s="1" t="s">
        <v>9329</v>
      </c>
      <c r="M1884" s="1">
        <v>336.46</v>
      </c>
      <c r="N1884" s="1">
        <v>5</v>
      </c>
      <c r="O1884" s="1">
        <v>2</v>
      </c>
      <c r="P1884" s="1">
        <v>1</v>
      </c>
      <c r="Q1884" s="1">
        <v>7</v>
      </c>
      <c r="R1884" s="1">
        <v>0.25</v>
      </c>
      <c r="S1884" s="1">
        <v>76.44</v>
      </c>
      <c r="T1884" s="1">
        <v>0.245855714286</v>
      </c>
      <c r="U1884" s="1">
        <v>-0.178378596045</v>
      </c>
      <c r="V1884" s="1">
        <v>9.2708999999999993</v>
      </c>
      <c r="W1884" s="1">
        <v>-0.34572999999999998</v>
      </c>
      <c r="X1884" s="1">
        <v>2.588E-2</v>
      </c>
      <c r="Y1884" s="1">
        <v>0.37161</v>
      </c>
      <c r="AA1884" s="1">
        <v>0.239388770833</v>
      </c>
      <c r="AB1884" s="1">
        <v>-0.17823028593199999</v>
      </c>
      <c r="AC1884" s="1">
        <v>8.7957999999999998</v>
      </c>
      <c r="AD1884" s="1">
        <v>-0.34784999999999999</v>
      </c>
      <c r="AE1884" s="1">
        <v>2.3539999999999998E-2</v>
      </c>
      <c r="AF1884" s="1">
        <v>0.37139</v>
      </c>
      <c r="AG1884" s="1">
        <v>336.46</v>
      </c>
      <c r="AH1884" s="1">
        <v>5</v>
      </c>
      <c r="AI1884" s="1">
        <v>2</v>
      </c>
      <c r="AJ1884" s="1">
        <v>1</v>
      </c>
      <c r="AK1884" s="1">
        <v>7</v>
      </c>
      <c r="AL1884" s="1">
        <v>0.25</v>
      </c>
      <c r="AM1884" s="1">
        <v>76.44</v>
      </c>
    </row>
    <row r="1885" spans="1:39">
      <c r="A1885" s="1" t="s">
        <v>2864</v>
      </c>
      <c r="B1885" s="5">
        <v>50320113</v>
      </c>
      <c r="C1885" s="1" t="s">
        <v>9346</v>
      </c>
      <c r="D1885" s="1" t="s">
        <v>9347</v>
      </c>
      <c r="E1885" s="5">
        <v>14</v>
      </c>
      <c r="F1885" s="5">
        <v>14</v>
      </c>
      <c r="G1885" s="5">
        <f t="shared" si="29"/>
        <v>7.8538719643217618</v>
      </c>
      <c r="H1885" s="5" t="s">
        <v>3613</v>
      </c>
      <c r="I1885" t="s">
        <v>10783</v>
      </c>
      <c r="J1885" s="18" t="s">
        <v>10781</v>
      </c>
      <c r="K1885" s="5">
        <v>20483603</v>
      </c>
      <c r="L1885" s="1" t="s">
        <v>9329</v>
      </c>
      <c r="M1885" s="1">
        <v>338.48</v>
      </c>
      <c r="N1885" s="1">
        <v>5</v>
      </c>
      <c r="O1885" s="1">
        <v>2</v>
      </c>
      <c r="P1885" s="1">
        <v>1</v>
      </c>
      <c r="Q1885" s="1">
        <v>7</v>
      </c>
      <c r="R1885" s="1">
        <v>0.56000000000000005</v>
      </c>
      <c r="S1885" s="1">
        <v>76.44</v>
      </c>
      <c r="T1885" s="1">
        <v>0.24369054902000001</v>
      </c>
      <c r="U1885" s="1">
        <v>-0.21739728558400001</v>
      </c>
      <c r="V1885" s="1">
        <v>9.8446999999999996</v>
      </c>
      <c r="W1885" s="1">
        <v>-0.34633000000000003</v>
      </c>
      <c r="X1885" s="1">
        <v>2.768E-2</v>
      </c>
      <c r="Y1885" s="1">
        <v>0.37401000000000001</v>
      </c>
      <c r="AA1885" s="1">
        <v>0.23763773999999999</v>
      </c>
      <c r="AB1885" s="1">
        <v>-0.21739727681000001</v>
      </c>
      <c r="AC1885" s="1">
        <v>9.8458000000000006</v>
      </c>
      <c r="AD1885" s="1">
        <v>-0.34632000000000002</v>
      </c>
      <c r="AE1885" s="1">
        <v>2.768E-2</v>
      </c>
      <c r="AF1885" s="1">
        <v>0.374</v>
      </c>
      <c r="AG1885" s="1">
        <v>338.48</v>
      </c>
      <c r="AH1885" s="1">
        <v>5</v>
      </c>
      <c r="AI1885" s="1">
        <v>2</v>
      </c>
      <c r="AJ1885" s="1">
        <v>1</v>
      </c>
      <c r="AK1885" s="1">
        <v>7</v>
      </c>
      <c r="AL1885" s="1">
        <v>0.56000000000000005</v>
      </c>
      <c r="AM1885" s="1">
        <v>76.44</v>
      </c>
    </row>
    <row r="1886" spans="1:39">
      <c r="A1886" s="1" t="s">
        <v>2865</v>
      </c>
      <c r="B1886" s="5">
        <v>50320114</v>
      </c>
      <c r="C1886" s="1" t="s">
        <v>9348</v>
      </c>
      <c r="D1886" s="1" t="s">
        <v>9349</v>
      </c>
      <c r="E1886" s="5">
        <v>27</v>
      </c>
      <c r="F1886" s="5">
        <v>27</v>
      </c>
      <c r="G1886" s="5">
        <f t="shared" si="29"/>
        <v>7.5686362358410131</v>
      </c>
      <c r="H1886" s="5" t="s">
        <v>3613</v>
      </c>
      <c r="I1886" t="s">
        <v>10783</v>
      </c>
      <c r="J1886" s="18" t="s">
        <v>10781</v>
      </c>
      <c r="K1886" s="5">
        <v>20483603</v>
      </c>
      <c r="L1886" s="1" t="s">
        <v>9329</v>
      </c>
      <c r="M1886" s="1">
        <v>342.49</v>
      </c>
      <c r="N1886" s="1">
        <v>5</v>
      </c>
      <c r="O1886" s="1">
        <v>2</v>
      </c>
      <c r="P1886" s="1">
        <v>1</v>
      </c>
      <c r="Q1886" s="1">
        <v>7</v>
      </c>
      <c r="R1886" s="1">
        <v>5.7000000000000002E-2</v>
      </c>
      <c r="S1886" s="1">
        <v>101.74</v>
      </c>
      <c r="T1886" s="1">
        <v>0.25315789130400002</v>
      </c>
      <c r="U1886" s="1">
        <v>-0.18863628284100001</v>
      </c>
      <c r="V1886" s="1">
        <v>10.953900000000001</v>
      </c>
      <c r="W1886" s="1">
        <v>-0.33328000000000002</v>
      </c>
      <c r="X1886" s="1">
        <v>-2.0699999999999998E-3</v>
      </c>
      <c r="Y1886" s="1">
        <v>0.33121</v>
      </c>
      <c r="AA1886" s="1">
        <v>0.24659448888900001</v>
      </c>
      <c r="AB1886" s="1">
        <v>-0.18863621316400001</v>
      </c>
      <c r="AC1886" s="1">
        <v>10.663600000000001</v>
      </c>
      <c r="AD1886" s="1">
        <v>-0.33326</v>
      </c>
      <c r="AE1886" s="1">
        <v>-2.0600000000000002E-3</v>
      </c>
      <c r="AF1886" s="1">
        <v>0.33119999999999999</v>
      </c>
      <c r="AG1886" s="1">
        <v>342.49</v>
      </c>
      <c r="AH1886" s="1">
        <v>5</v>
      </c>
      <c r="AI1886" s="1">
        <v>2</v>
      </c>
      <c r="AJ1886" s="1">
        <v>1</v>
      </c>
      <c r="AK1886" s="1">
        <v>7</v>
      </c>
      <c r="AL1886" s="1">
        <v>5.7000000000000002E-2</v>
      </c>
      <c r="AM1886" s="1">
        <v>101.74</v>
      </c>
    </row>
    <row r="1887" spans="1:39">
      <c r="A1887" s="1" t="s">
        <v>2866</v>
      </c>
      <c r="B1887" s="5">
        <v>50320115</v>
      </c>
      <c r="C1887" s="1" t="s">
        <v>9350</v>
      </c>
      <c r="D1887" s="1" t="s">
        <v>9351</v>
      </c>
      <c r="E1887" s="5">
        <v>32</v>
      </c>
      <c r="F1887" s="5">
        <v>32</v>
      </c>
      <c r="G1887" s="5">
        <f t="shared" si="29"/>
        <v>7.4948500216800937</v>
      </c>
      <c r="H1887" s="5" t="s">
        <v>3613</v>
      </c>
      <c r="I1887" t="s">
        <v>10783</v>
      </c>
      <c r="J1887" s="18" t="s">
        <v>10781</v>
      </c>
      <c r="K1887" s="5">
        <v>20483603</v>
      </c>
      <c r="L1887" s="1" t="s">
        <v>9329</v>
      </c>
      <c r="M1887" s="1">
        <v>338.48</v>
      </c>
      <c r="N1887" s="1">
        <v>5</v>
      </c>
      <c r="O1887" s="1">
        <v>2</v>
      </c>
      <c r="P1887" s="1">
        <v>1</v>
      </c>
      <c r="Q1887" s="1">
        <v>7</v>
      </c>
      <c r="R1887" s="1">
        <v>0.48099999999999998</v>
      </c>
      <c r="S1887" s="1">
        <v>76.44</v>
      </c>
      <c r="T1887" s="1">
        <v>0.25377235294099998</v>
      </c>
      <c r="U1887" s="1">
        <v>-0.21977851539099999</v>
      </c>
      <c r="V1887" s="1">
        <v>9.7864000000000004</v>
      </c>
      <c r="W1887" s="1">
        <v>-0.34400999999999998</v>
      </c>
      <c r="X1887" s="1">
        <v>2.767E-2</v>
      </c>
      <c r="Y1887" s="1">
        <v>0.37168000000000001</v>
      </c>
      <c r="AA1887" s="1">
        <v>0.25021251999999999</v>
      </c>
      <c r="AB1887" s="1">
        <v>-0.22157714028200001</v>
      </c>
      <c r="AC1887" s="1">
        <v>8.4524000000000008</v>
      </c>
      <c r="AD1887" s="1">
        <v>-0.34673999999999999</v>
      </c>
      <c r="AE1887" s="1">
        <v>2.5510000000000001E-2</v>
      </c>
      <c r="AF1887" s="1">
        <v>0.37225000000000003</v>
      </c>
      <c r="AG1887" s="1">
        <v>338.48</v>
      </c>
      <c r="AH1887" s="1">
        <v>5</v>
      </c>
      <c r="AI1887" s="1">
        <v>2</v>
      </c>
      <c r="AJ1887" s="1">
        <v>1</v>
      </c>
      <c r="AK1887" s="1">
        <v>7</v>
      </c>
      <c r="AL1887" s="1">
        <v>0.48099999999999998</v>
      </c>
      <c r="AM1887" s="1">
        <v>76.44</v>
      </c>
    </row>
    <row r="1888" spans="1:39">
      <c r="A1888" s="1" t="s">
        <v>2867</v>
      </c>
      <c r="B1888" s="5">
        <v>50320116</v>
      </c>
      <c r="C1888" s="1" t="s">
        <v>9352</v>
      </c>
      <c r="D1888" s="1" t="s">
        <v>9353</v>
      </c>
      <c r="E1888" s="5">
        <v>24</v>
      </c>
      <c r="F1888" s="5">
        <v>24</v>
      </c>
      <c r="G1888" s="5">
        <f t="shared" si="29"/>
        <v>7.6197887582883936</v>
      </c>
      <c r="H1888" s="5" t="s">
        <v>3613</v>
      </c>
      <c r="I1888" t="s">
        <v>10784</v>
      </c>
      <c r="K1888" s="5">
        <v>20483603</v>
      </c>
      <c r="L1888" s="1" t="s">
        <v>9329</v>
      </c>
      <c r="M1888" s="1">
        <v>354.48</v>
      </c>
      <c r="N1888" s="1">
        <v>6</v>
      </c>
      <c r="O1888" s="1">
        <v>2</v>
      </c>
      <c r="P1888" s="1">
        <v>2</v>
      </c>
      <c r="Q1888" s="1">
        <v>8</v>
      </c>
      <c r="R1888" s="1">
        <v>-0.40699999999999997</v>
      </c>
      <c r="S1888" s="1">
        <v>96.67</v>
      </c>
      <c r="T1888" s="1">
        <v>0.25188248076899999</v>
      </c>
      <c r="U1888" s="1">
        <v>-0.28232362279099998</v>
      </c>
      <c r="V1888" s="1">
        <v>3.0131999999999999</v>
      </c>
      <c r="W1888" s="1">
        <v>-0.33384999999999998</v>
      </c>
      <c r="X1888" s="1">
        <v>5.8100000000000001E-3</v>
      </c>
      <c r="Y1888" s="1">
        <v>0.33966000000000002</v>
      </c>
      <c r="AA1888" s="1">
        <v>0.24519958823499999</v>
      </c>
      <c r="AB1888" s="1">
        <v>-0.284649731435</v>
      </c>
      <c r="AC1888" s="1">
        <v>9.1844000000000001</v>
      </c>
      <c r="AD1888" s="1">
        <v>-0.34715000000000001</v>
      </c>
      <c r="AE1888" s="1">
        <v>2.64E-2</v>
      </c>
      <c r="AF1888" s="1">
        <v>0.37354999999999999</v>
      </c>
      <c r="AG1888" s="1">
        <v>354.48</v>
      </c>
      <c r="AH1888" s="1">
        <v>6</v>
      </c>
      <c r="AI1888" s="1">
        <v>2</v>
      </c>
      <c r="AJ1888" s="1">
        <v>2</v>
      </c>
      <c r="AK1888" s="1">
        <v>8</v>
      </c>
      <c r="AL1888" s="1">
        <v>-0.40699999999999997</v>
      </c>
      <c r="AM1888" s="1">
        <v>96.67</v>
      </c>
    </row>
    <row r="1889" spans="1:39">
      <c r="A1889" s="1" t="s">
        <v>2868</v>
      </c>
      <c r="B1889" s="5">
        <v>50320117</v>
      </c>
      <c r="C1889" s="1" t="s">
        <v>9354</v>
      </c>
      <c r="D1889" s="1" t="s">
        <v>9355</v>
      </c>
      <c r="E1889" s="5">
        <v>39</v>
      </c>
      <c r="F1889" s="5">
        <v>39</v>
      </c>
      <c r="G1889" s="5">
        <f t="shared" si="29"/>
        <v>7.4089353929735005</v>
      </c>
      <c r="H1889" s="5" t="s">
        <v>3613</v>
      </c>
      <c r="I1889" t="s">
        <v>10783</v>
      </c>
      <c r="J1889" s="18" t="s">
        <v>10781</v>
      </c>
      <c r="K1889" s="5">
        <v>20483603</v>
      </c>
      <c r="L1889" s="1" t="s">
        <v>9329</v>
      </c>
      <c r="M1889" s="1">
        <v>342.44</v>
      </c>
      <c r="N1889" s="1">
        <v>5</v>
      </c>
      <c r="O1889" s="1">
        <v>2</v>
      </c>
      <c r="P1889" s="1">
        <v>1</v>
      </c>
      <c r="Q1889" s="1">
        <v>8</v>
      </c>
      <c r="R1889" s="1">
        <v>-4.7E-2</v>
      </c>
      <c r="S1889" s="1">
        <v>76.44</v>
      </c>
      <c r="T1889" s="1">
        <v>0.2497720625</v>
      </c>
      <c r="U1889" s="1">
        <v>-0.28244287955199998</v>
      </c>
      <c r="V1889" s="1">
        <v>8.3508999999999993</v>
      </c>
      <c r="W1889" s="1">
        <v>-0.34838000000000002</v>
      </c>
      <c r="X1889" s="1">
        <v>2.4750000000000001E-2</v>
      </c>
      <c r="Y1889" s="1">
        <v>0.37313000000000002</v>
      </c>
      <c r="AA1889" s="1">
        <v>0.242512680851</v>
      </c>
      <c r="AB1889" s="1">
        <v>-0.28110071210600002</v>
      </c>
      <c r="AC1889" s="1">
        <v>9.6273</v>
      </c>
      <c r="AD1889" s="1">
        <v>-0.34848000000000001</v>
      </c>
      <c r="AE1889" s="1">
        <v>2.6970000000000001E-2</v>
      </c>
      <c r="AF1889" s="1">
        <v>0.37545000000000001</v>
      </c>
      <c r="AG1889" s="1">
        <v>342.44</v>
      </c>
      <c r="AH1889" s="1">
        <v>5</v>
      </c>
      <c r="AI1889" s="1">
        <v>2</v>
      </c>
      <c r="AJ1889" s="1">
        <v>1</v>
      </c>
      <c r="AK1889" s="1">
        <v>8</v>
      </c>
      <c r="AL1889" s="1">
        <v>-4.7E-2</v>
      </c>
      <c r="AM1889" s="1">
        <v>76.44</v>
      </c>
    </row>
    <row r="1890" spans="1:39">
      <c r="A1890" s="1" t="s">
        <v>2869</v>
      </c>
      <c r="B1890" s="5">
        <v>50320118</v>
      </c>
      <c r="C1890" s="1" t="s">
        <v>9356</v>
      </c>
      <c r="D1890" s="1" t="s">
        <v>9357</v>
      </c>
      <c r="E1890" s="5">
        <v>50</v>
      </c>
      <c r="F1890" s="5">
        <v>50</v>
      </c>
      <c r="G1890" s="5">
        <f t="shared" si="29"/>
        <v>7.3010299956639813</v>
      </c>
      <c r="H1890" s="5" t="s">
        <v>3613</v>
      </c>
      <c r="I1890" t="s">
        <v>10783</v>
      </c>
      <c r="J1890" s="18" t="s">
        <v>10781</v>
      </c>
      <c r="K1890" s="5">
        <v>20483603</v>
      </c>
      <c r="L1890" s="1" t="s">
        <v>9329</v>
      </c>
      <c r="M1890" s="1">
        <v>340.45</v>
      </c>
      <c r="N1890" s="1">
        <v>5</v>
      </c>
      <c r="O1890" s="1">
        <v>2</v>
      </c>
      <c r="P1890" s="1">
        <v>2</v>
      </c>
      <c r="Q1890" s="1">
        <v>8</v>
      </c>
      <c r="R1890" s="1">
        <v>-0.98699999999999999</v>
      </c>
      <c r="S1890" s="1">
        <v>96.67</v>
      </c>
      <c r="T1890" s="1">
        <v>0.26485587755099999</v>
      </c>
      <c r="U1890" s="1">
        <v>-0.28180615771200002</v>
      </c>
      <c r="V1890" s="1">
        <v>5.4897999999999998</v>
      </c>
      <c r="W1890" s="1">
        <v>-0.34804000000000002</v>
      </c>
      <c r="X1890" s="1">
        <v>2.5729999999999999E-2</v>
      </c>
      <c r="Y1890" s="1">
        <v>0.37376999999999999</v>
      </c>
      <c r="AA1890" s="1">
        <v>0.25524910416699997</v>
      </c>
      <c r="AB1890" s="1">
        <v>-0.27714977519799999</v>
      </c>
      <c r="AC1890" s="1">
        <v>9.9524000000000008</v>
      </c>
      <c r="AD1890" s="1">
        <v>-0.34927999999999998</v>
      </c>
      <c r="AE1890" s="1">
        <v>2.4469999999999999E-2</v>
      </c>
      <c r="AF1890" s="1">
        <v>0.37375000000000003</v>
      </c>
      <c r="AG1890" s="1">
        <v>340.45</v>
      </c>
      <c r="AH1890" s="1">
        <v>5</v>
      </c>
      <c r="AI1890" s="1">
        <v>2</v>
      </c>
      <c r="AJ1890" s="1">
        <v>2</v>
      </c>
      <c r="AK1890" s="1">
        <v>8</v>
      </c>
      <c r="AL1890" s="1">
        <v>-0.98699999999999999</v>
      </c>
      <c r="AM1890" s="1">
        <v>96.67</v>
      </c>
    </row>
    <row r="1891" spans="1:39">
      <c r="A1891" s="1" t="s">
        <v>2870</v>
      </c>
      <c r="B1891" s="5">
        <v>50320119</v>
      </c>
      <c r="C1891" s="1" t="s">
        <v>9358</v>
      </c>
      <c r="D1891" s="1" t="s">
        <v>9359</v>
      </c>
      <c r="E1891" s="5">
        <v>21</v>
      </c>
      <c r="F1891" s="5">
        <v>21</v>
      </c>
      <c r="G1891" s="5">
        <f t="shared" si="29"/>
        <v>7.6777807052660805</v>
      </c>
      <c r="H1891" s="5" t="s">
        <v>3613</v>
      </c>
      <c r="I1891" t="s">
        <v>10783</v>
      </c>
      <c r="J1891" s="18" t="s">
        <v>10781</v>
      </c>
      <c r="K1891" s="5">
        <v>20483603</v>
      </c>
      <c r="L1891" s="1" t="s">
        <v>9329</v>
      </c>
      <c r="M1891" s="1">
        <v>340.45</v>
      </c>
      <c r="N1891" s="1">
        <v>5</v>
      </c>
      <c r="O1891" s="1">
        <v>2</v>
      </c>
      <c r="P1891" s="1">
        <v>2</v>
      </c>
      <c r="Q1891" s="1">
        <v>8</v>
      </c>
      <c r="R1891" s="1">
        <v>-0.98699999999999999</v>
      </c>
      <c r="S1891" s="1">
        <v>96.67</v>
      </c>
      <c r="T1891" s="1">
        <v>0.263358591837</v>
      </c>
      <c r="U1891" s="1">
        <v>-0.27728319019300002</v>
      </c>
      <c r="V1891" s="1">
        <v>4.8482000000000003</v>
      </c>
      <c r="W1891" s="1">
        <v>-0.34666999999999998</v>
      </c>
      <c r="X1891" s="1">
        <v>2.0250000000000001E-2</v>
      </c>
      <c r="Y1891" s="1">
        <v>0.36692000000000002</v>
      </c>
      <c r="AA1891" s="1">
        <v>0.25522166666700002</v>
      </c>
      <c r="AB1891" s="1">
        <v>-0.27713251578100001</v>
      </c>
      <c r="AC1891" s="1">
        <v>10.0954</v>
      </c>
      <c r="AD1891" s="1">
        <v>-0.34943000000000002</v>
      </c>
      <c r="AE1891" s="1">
        <v>2.427E-2</v>
      </c>
      <c r="AF1891" s="1">
        <v>0.37369999999999998</v>
      </c>
      <c r="AG1891" s="1">
        <v>340.45</v>
      </c>
      <c r="AH1891" s="1">
        <v>5</v>
      </c>
      <c r="AI1891" s="1">
        <v>2</v>
      </c>
      <c r="AJ1891" s="1">
        <v>2</v>
      </c>
      <c r="AK1891" s="1">
        <v>8</v>
      </c>
      <c r="AL1891" s="1">
        <v>-0.98699999999999999</v>
      </c>
      <c r="AM1891" s="1">
        <v>96.67</v>
      </c>
    </row>
    <row r="1892" spans="1:39">
      <c r="A1892" s="1" t="s">
        <v>2871</v>
      </c>
      <c r="B1892" s="5">
        <v>50320120</v>
      </c>
      <c r="C1892" s="1" t="s">
        <v>9360</v>
      </c>
      <c r="D1892" s="1" t="s">
        <v>9361</v>
      </c>
      <c r="E1892" s="5">
        <v>5</v>
      </c>
      <c r="F1892" s="5">
        <v>5</v>
      </c>
      <c r="G1892" s="5">
        <f t="shared" si="29"/>
        <v>8.3010299956639813</v>
      </c>
      <c r="H1892" s="5" t="s">
        <v>3613</v>
      </c>
      <c r="I1892" t="s">
        <v>10783</v>
      </c>
      <c r="J1892" s="18" t="s">
        <v>10781</v>
      </c>
      <c r="K1892" s="5">
        <v>20483603</v>
      </c>
      <c r="L1892" s="1" t="s">
        <v>9329</v>
      </c>
      <c r="M1892" s="1">
        <v>324.45</v>
      </c>
      <c r="N1892" s="1">
        <v>5</v>
      </c>
      <c r="O1892" s="1">
        <v>2</v>
      </c>
      <c r="P1892" s="1">
        <v>1</v>
      </c>
      <c r="Q1892" s="1">
        <v>7</v>
      </c>
      <c r="R1892" s="1">
        <v>0.104</v>
      </c>
      <c r="S1892" s="1">
        <v>76.44</v>
      </c>
      <c r="T1892" s="1">
        <v>0.24717433333300001</v>
      </c>
      <c r="U1892" s="1">
        <v>-0.206717449256</v>
      </c>
      <c r="V1892" s="1">
        <v>9.5315999999999992</v>
      </c>
      <c r="W1892" s="1">
        <v>-0.34506999999999999</v>
      </c>
      <c r="X1892" s="1">
        <v>2.7019999999999999E-2</v>
      </c>
      <c r="Y1892" s="1">
        <v>0.37208999999999998</v>
      </c>
      <c r="AA1892" s="1">
        <v>0.240234170213</v>
      </c>
      <c r="AB1892" s="1">
        <v>-0.205576454337</v>
      </c>
      <c r="AC1892" s="1">
        <v>9.9998000000000005</v>
      </c>
      <c r="AD1892" s="1">
        <v>-0.34422000000000003</v>
      </c>
      <c r="AE1892" s="1">
        <v>2.9229999999999999E-2</v>
      </c>
      <c r="AF1892" s="1">
        <v>0.37345</v>
      </c>
      <c r="AG1892" s="1">
        <v>324.45</v>
      </c>
      <c r="AH1892" s="1">
        <v>5</v>
      </c>
      <c r="AI1892" s="1">
        <v>2</v>
      </c>
      <c r="AJ1892" s="1">
        <v>1</v>
      </c>
      <c r="AK1892" s="1">
        <v>7</v>
      </c>
      <c r="AL1892" s="1">
        <v>0.104</v>
      </c>
      <c r="AM1892" s="1">
        <v>76.44</v>
      </c>
    </row>
    <row r="1893" spans="1:39">
      <c r="A1893" s="1" t="s">
        <v>2872</v>
      </c>
      <c r="B1893" s="5">
        <v>50320121</v>
      </c>
      <c r="C1893" s="1" t="s">
        <v>9362</v>
      </c>
      <c r="D1893" s="1" t="s">
        <v>9363</v>
      </c>
      <c r="E1893" s="5">
        <v>180</v>
      </c>
      <c r="F1893" s="5">
        <v>180</v>
      </c>
      <c r="G1893" s="5">
        <f t="shared" si="29"/>
        <v>6.7447274948966935</v>
      </c>
      <c r="H1893" s="5" t="s">
        <v>3613</v>
      </c>
      <c r="I1893" t="s">
        <v>10783</v>
      </c>
      <c r="J1893" s="18" t="s">
        <v>10781</v>
      </c>
      <c r="K1893" s="5">
        <v>20483603</v>
      </c>
      <c r="L1893" s="1" t="s">
        <v>9329</v>
      </c>
      <c r="M1893" s="1">
        <v>322.45999999999998</v>
      </c>
      <c r="N1893" s="1">
        <v>5</v>
      </c>
      <c r="O1893" s="1">
        <v>2</v>
      </c>
      <c r="P1893" s="1">
        <v>2</v>
      </c>
      <c r="Q1893" s="1">
        <v>7</v>
      </c>
      <c r="R1893" s="1">
        <v>-0.83599999999999997</v>
      </c>
      <c r="S1893" s="1">
        <v>96.67</v>
      </c>
      <c r="T1893" s="1">
        <v>0.260876959184</v>
      </c>
      <c r="U1893" s="1">
        <v>-0.20174828205799999</v>
      </c>
      <c r="V1893" s="1">
        <v>2.9422000000000001</v>
      </c>
      <c r="W1893" s="1">
        <v>-0.34059</v>
      </c>
      <c r="X1893" s="1">
        <v>2.5669999999999998E-2</v>
      </c>
      <c r="Y1893" s="1">
        <v>0.36625999999999997</v>
      </c>
      <c r="AA1893" s="1">
        <v>0.25522829166700001</v>
      </c>
      <c r="AB1893" s="1">
        <v>-0.200213352589</v>
      </c>
      <c r="AC1893" s="1">
        <v>4.9665999999999997</v>
      </c>
      <c r="AD1893" s="1">
        <v>-0.34287000000000001</v>
      </c>
      <c r="AE1893" s="1">
        <v>2.0820000000000002E-2</v>
      </c>
      <c r="AF1893" s="1">
        <v>0.36369000000000001</v>
      </c>
      <c r="AG1893" s="1">
        <v>322.45999999999998</v>
      </c>
      <c r="AH1893" s="1">
        <v>5</v>
      </c>
      <c r="AI1893" s="1">
        <v>2</v>
      </c>
      <c r="AJ1893" s="1">
        <v>2</v>
      </c>
      <c r="AK1893" s="1">
        <v>7</v>
      </c>
      <c r="AL1893" s="1">
        <v>-0.83599999999999997</v>
      </c>
      <c r="AM1893" s="1">
        <v>96.67</v>
      </c>
    </row>
    <row r="1894" spans="1:39">
      <c r="A1894" s="1" t="s">
        <v>2873</v>
      </c>
      <c r="B1894" s="5">
        <v>50320122</v>
      </c>
      <c r="C1894" s="1" t="s">
        <v>9364</v>
      </c>
      <c r="D1894" s="1" t="s">
        <v>9365</v>
      </c>
      <c r="E1894" s="5">
        <v>71</v>
      </c>
      <c r="F1894" s="5">
        <v>71</v>
      </c>
      <c r="G1894" s="5">
        <f t="shared" si="29"/>
        <v>7.1487416512809245</v>
      </c>
      <c r="H1894" s="5" t="s">
        <v>3613</v>
      </c>
      <c r="I1894" t="s">
        <v>10783</v>
      </c>
      <c r="J1894" s="18" t="s">
        <v>10781</v>
      </c>
      <c r="K1894" s="5">
        <v>20483603</v>
      </c>
      <c r="L1894" s="1" t="s">
        <v>9329</v>
      </c>
      <c r="M1894" s="1">
        <v>306.45999999999998</v>
      </c>
      <c r="N1894" s="1">
        <v>5</v>
      </c>
      <c r="O1894" s="1">
        <v>2</v>
      </c>
      <c r="P1894" s="1">
        <v>1</v>
      </c>
      <c r="Q1894" s="1">
        <v>6</v>
      </c>
      <c r="R1894" s="1">
        <v>0.254</v>
      </c>
      <c r="S1894" s="1">
        <v>76.44</v>
      </c>
      <c r="T1894" s="1">
        <v>0.24777531250000001</v>
      </c>
      <c r="U1894" s="1">
        <v>-0.132686049025</v>
      </c>
      <c r="V1894" s="1">
        <v>6.9757999999999996</v>
      </c>
      <c r="W1894" s="1">
        <v>-0.33661000000000002</v>
      </c>
      <c r="X1894" s="1">
        <v>2.9190000000000001E-2</v>
      </c>
      <c r="Y1894" s="1">
        <v>0.36580000000000001</v>
      </c>
      <c r="AA1894" s="1">
        <v>0.24131010638299999</v>
      </c>
      <c r="AB1894" s="1">
        <v>-0.132686070159</v>
      </c>
      <c r="AC1894" s="1">
        <v>6.9756999999999998</v>
      </c>
      <c r="AD1894" s="1">
        <v>-0.33661000000000002</v>
      </c>
      <c r="AE1894" s="1">
        <v>2.9170000000000001E-2</v>
      </c>
      <c r="AF1894" s="1">
        <v>0.36577999999999999</v>
      </c>
      <c r="AG1894" s="1">
        <v>306.45999999999998</v>
      </c>
      <c r="AH1894" s="1">
        <v>5</v>
      </c>
      <c r="AI1894" s="1">
        <v>2</v>
      </c>
      <c r="AJ1894" s="1">
        <v>1</v>
      </c>
      <c r="AK1894" s="1">
        <v>6</v>
      </c>
      <c r="AL1894" s="1">
        <v>0.254</v>
      </c>
      <c r="AM1894" s="1">
        <v>76.44</v>
      </c>
    </row>
    <row r="1895" spans="1:39">
      <c r="A1895" s="1" t="s">
        <v>2874</v>
      </c>
      <c r="B1895" s="5">
        <v>50320123</v>
      </c>
      <c r="C1895" s="1" t="s">
        <v>9366</v>
      </c>
      <c r="D1895" s="1" t="s">
        <v>9367</v>
      </c>
      <c r="E1895" s="5">
        <v>15</v>
      </c>
      <c r="F1895" s="5">
        <v>15</v>
      </c>
      <c r="G1895" s="5">
        <f t="shared" si="29"/>
        <v>7.8239087409443187</v>
      </c>
      <c r="H1895" s="5" t="s">
        <v>3613</v>
      </c>
      <c r="I1895" t="s">
        <v>10784</v>
      </c>
      <c r="K1895" s="5">
        <v>20483603</v>
      </c>
      <c r="L1895" s="1" t="s">
        <v>9329</v>
      </c>
      <c r="M1895" s="1">
        <v>404.95</v>
      </c>
      <c r="N1895" s="1">
        <v>6</v>
      </c>
      <c r="O1895" s="1">
        <v>3</v>
      </c>
      <c r="P1895" s="1">
        <v>1</v>
      </c>
      <c r="Q1895" s="1">
        <v>5</v>
      </c>
      <c r="R1895" s="1">
        <v>3.9540000000000002</v>
      </c>
      <c r="S1895" s="1">
        <v>49.41</v>
      </c>
      <c r="T1895" s="1">
        <v>0.249473611111</v>
      </c>
      <c r="U1895" s="1">
        <v>-0.12973111526799999</v>
      </c>
      <c r="V1895" s="1">
        <v>2.7894999999999999</v>
      </c>
      <c r="W1895" s="1">
        <v>-0.34972999999999999</v>
      </c>
      <c r="X1895" s="1">
        <v>-3.7699999999999999E-3</v>
      </c>
      <c r="Y1895" s="1">
        <v>0.34595999999999999</v>
      </c>
      <c r="AA1895" s="1">
        <v>0.24409728301899999</v>
      </c>
      <c r="AB1895" s="1">
        <v>-0.129712573296</v>
      </c>
      <c r="AC1895" s="1">
        <v>4.1790000000000003</v>
      </c>
      <c r="AD1895" s="1">
        <v>-0.34506999999999999</v>
      </c>
      <c r="AE1895" s="1">
        <v>-3.2000000000000003E-4</v>
      </c>
      <c r="AF1895" s="1">
        <v>0.34475</v>
      </c>
      <c r="AG1895" s="1">
        <v>404.95</v>
      </c>
      <c r="AH1895" s="1">
        <v>6</v>
      </c>
      <c r="AI1895" s="1">
        <v>3</v>
      </c>
      <c r="AJ1895" s="1">
        <v>1</v>
      </c>
      <c r="AK1895" s="1">
        <v>5</v>
      </c>
      <c r="AL1895" s="1">
        <v>3.9540000000000002</v>
      </c>
      <c r="AM1895" s="1">
        <v>49.41</v>
      </c>
    </row>
    <row r="1896" spans="1:39">
      <c r="A1896" s="1" t="s">
        <v>2875</v>
      </c>
      <c r="B1896" s="5">
        <v>50320124</v>
      </c>
      <c r="C1896" s="1" t="s">
        <v>9368</v>
      </c>
      <c r="D1896" s="1" t="s">
        <v>9369</v>
      </c>
      <c r="E1896" s="5">
        <v>18</v>
      </c>
      <c r="F1896" s="5">
        <v>18</v>
      </c>
      <c r="G1896" s="5">
        <f t="shared" si="29"/>
        <v>7.7447274948966935</v>
      </c>
      <c r="H1896" s="5" t="s">
        <v>3613</v>
      </c>
      <c r="I1896" t="s">
        <v>10784</v>
      </c>
      <c r="K1896" s="5">
        <v>20483603</v>
      </c>
      <c r="L1896" s="1" t="s">
        <v>9329</v>
      </c>
      <c r="M1896" s="1">
        <v>377.47</v>
      </c>
      <c r="N1896" s="1">
        <v>7</v>
      </c>
      <c r="O1896" s="1">
        <v>2</v>
      </c>
      <c r="P1896" s="1">
        <v>2</v>
      </c>
      <c r="Q1896" s="1">
        <v>9</v>
      </c>
      <c r="R1896" s="1">
        <v>0.38600000000000001</v>
      </c>
      <c r="S1896" s="1">
        <v>107.35</v>
      </c>
      <c r="T1896" s="1">
        <v>0.26380268627499998</v>
      </c>
      <c r="U1896" s="1">
        <v>-0.20271629520199999</v>
      </c>
      <c r="V1896" s="1">
        <v>4.2515999999999998</v>
      </c>
      <c r="W1896" s="1">
        <v>-0.31641000000000002</v>
      </c>
      <c r="X1896" s="1">
        <v>-9.8499999999999994E-3</v>
      </c>
      <c r="Y1896" s="1">
        <v>0.30656</v>
      </c>
      <c r="AA1896" s="1">
        <v>0.26325406000000001</v>
      </c>
      <c r="AB1896" s="1">
        <v>-0.200380160828</v>
      </c>
      <c r="AC1896" s="1">
        <v>7.9797000000000002</v>
      </c>
      <c r="AD1896" s="1">
        <v>-0.32972000000000001</v>
      </c>
      <c r="AE1896" s="1">
        <v>-2.4969999999999999E-2</v>
      </c>
      <c r="AF1896" s="1">
        <v>0.30475000000000002</v>
      </c>
      <c r="AG1896" s="1">
        <v>377.47</v>
      </c>
      <c r="AH1896" s="1">
        <v>7</v>
      </c>
      <c r="AI1896" s="1">
        <v>2</v>
      </c>
      <c r="AJ1896" s="1">
        <v>2</v>
      </c>
      <c r="AK1896" s="1">
        <v>9</v>
      </c>
      <c r="AL1896" s="1">
        <v>0.38600000000000001</v>
      </c>
      <c r="AM1896" s="1">
        <v>107.35</v>
      </c>
    </row>
    <row r="1897" spans="1:39">
      <c r="A1897" s="1" t="s">
        <v>2876</v>
      </c>
      <c r="B1897" s="5">
        <v>50320125</v>
      </c>
      <c r="C1897" s="1" t="s">
        <v>9370</v>
      </c>
      <c r="D1897" s="1" t="s">
        <v>9371</v>
      </c>
      <c r="E1897" s="5">
        <v>19</v>
      </c>
      <c r="F1897" s="5">
        <v>19</v>
      </c>
      <c r="G1897" s="5">
        <f t="shared" si="29"/>
        <v>7.7212463990471711</v>
      </c>
      <c r="H1897" s="5" t="s">
        <v>3613</v>
      </c>
      <c r="I1897" t="s">
        <v>10783</v>
      </c>
      <c r="J1897" s="18" t="s">
        <v>10781</v>
      </c>
      <c r="K1897" s="5">
        <v>20483603</v>
      </c>
      <c r="L1897" s="1" t="s">
        <v>9329</v>
      </c>
      <c r="M1897" s="1">
        <v>347.44</v>
      </c>
      <c r="N1897" s="1">
        <v>6</v>
      </c>
      <c r="O1897" s="1">
        <v>2</v>
      </c>
      <c r="P1897" s="1">
        <v>2</v>
      </c>
      <c r="Q1897" s="1">
        <v>8</v>
      </c>
      <c r="R1897" s="1">
        <v>0.40200000000000002</v>
      </c>
      <c r="S1897" s="1">
        <v>98.12</v>
      </c>
      <c r="T1897" s="1">
        <v>0.27635057446799999</v>
      </c>
      <c r="U1897" s="1">
        <v>-0.14487697422199999</v>
      </c>
      <c r="V1897" s="1">
        <v>2.6587999999999998</v>
      </c>
      <c r="W1897" s="1">
        <v>-0.33921000000000001</v>
      </c>
      <c r="X1897" s="1">
        <v>-9.2099999999999994E-3</v>
      </c>
      <c r="Y1897" s="1">
        <v>0.33</v>
      </c>
      <c r="AA1897" s="1">
        <v>0.26780589130400001</v>
      </c>
      <c r="AB1897" s="1">
        <v>-0.14375872353999999</v>
      </c>
      <c r="AC1897" s="1">
        <v>8.9821000000000009</v>
      </c>
      <c r="AD1897" s="1">
        <v>-0.34842000000000001</v>
      </c>
      <c r="AE1897" s="1">
        <v>-2.3279999999999999E-2</v>
      </c>
      <c r="AF1897" s="1">
        <v>0.32513999999999998</v>
      </c>
      <c r="AG1897" s="1">
        <v>347.44</v>
      </c>
      <c r="AH1897" s="1">
        <v>6</v>
      </c>
      <c r="AI1897" s="1">
        <v>2</v>
      </c>
      <c r="AJ1897" s="1">
        <v>2</v>
      </c>
      <c r="AK1897" s="1">
        <v>8</v>
      </c>
      <c r="AL1897" s="1">
        <v>0.40200000000000002</v>
      </c>
      <c r="AM1897" s="1">
        <v>98.12</v>
      </c>
    </row>
    <row r="1898" spans="1:39">
      <c r="A1898" s="1" t="s">
        <v>2877</v>
      </c>
      <c r="B1898" s="5">
        <v>50320126</v>
      </c>
      <c r="C1898" s="1" t="s">
        <v>9372</v>
      </c>
      <c r="D1898" s="1" t="s">
        <v>9373</v>
      </c>
      <c r="E1898" s="5">
        <v>27</v>
      </c>
      <c r="F1898" s="5">
        <v>27</v>
      </c>
      <c r="G1898" s="5">
        <f t="shared" si="29"/>
        <v>7.5686362358410131</v>
      </c>
      <c r="H1898" s="5" t="s">
        <v>3613</v>
      </c>
      <c r="I1898" t="s">
        <v>10784</v>
      </c>
      <c r="K1898" s="5">
        <v>20483603</v>
      </c>
      <c r="L1898" s="1" t="s">
        <v>9329</v>
      </c>
      <c r="M1898" s="1">
        <v>406.51</v>
      </c>
      <c r="N1898" s="1">
        <v>8</v>
      </c>
      <c r="O1898" s="1">
        <v>2</v>
      </c>
      <c r="P1898" s="1">
        <v>2</v>
      </c>
      <c r="Q1898" s="1">
        <v>9</v>
      </c>
      <c r="R1898" s="1">
        <v>0.98099999999999998</v>
      </c>
      <c r="S1898" s="1">
        <v>103.69</v>
      </c>
      <c r="T1898" s="1">
        <v>0.260129214286</v>
      </c>
      <c r="U1898" s="1">
        <v>-0.28120302840900002</v>
      </c>
      <c r="V1898" s="1">
        <v>2.8698999999999999</v>
      </c>
      <c r="W1898" s="1">
        <v>-0.30420999999999998</v>
      </c>
      <c r="X1898" s="1">
        <v>-6.4000000000000005E-4</v>
      </c>
      <c r="Y1898" s="1">
        <v>0.30357000000000001</v>
      </c>
      <c r="AA1898" s="1">
        <v>0.25941807272700002</v>
      </c>
      <c r="AB1898" s="1">
        <v>-0.27647593207999999</v>
      </c>
      <c r="AC1898" s="1">
        <v>10.434200000000001</v>
      </c>
      <c r="AD1898" s="1">
        <v>-0.31881999999999999</v>
      </c>
      <c r="AE1898" s="1">
        <v>-1.2670000000000001E-2</v>
      </c>
      <c r="AF1898" s="1">
        <v>0.30614999999999998</v>
      </c>
      <c r="AG1898" s="1">
        <v>406.51</v>
      </c>
      <c r="AH1898" s="1">
        <v>8</v>
      </c>
      <c r="AI1898" s="1">
        <v>2</v>
      </c>
      <c r="AJ1898" s="1">
        <v>2</v>
      </c>
      <c r="AK1898" s="1">
        <v>9</v>
      </c>
      <c r="AL1898" s="1">
        <v>0.98099999999999998</v>
      </c>
      <c r="AM1898" s="1">
        <v>103.69</v>
      </c>
    </row>
    <row r="1899" spans="1:39">
      <c r="A1899" s="1" t="s">
        <v>2878</v>
      </c>
      <c r="B1899" s="5">
        <v>50320285</v>
      </c>
      <c r="C1899" s="1" t="s">
        <v>9374</v>
      </c>
      <c r="D1899" s="1" t="s">
        <v>9375</v>
      </c>
      <c r="E1899" s="5">
        <v>9</v>
      </c>
      <c r="F1899" s="5">
        <v>9</v>
      </c>
      <c r="G1899" s="5">
        <f t="shared" si="29"/>
        <v>8.0457574905606748</v>
      </c>
      <c r="H1899" s="5" t="s">
        <v>3613</v>
      </c>
      <c r="I1899" t="s">
        <v>10783</v>
      </c>
      <c r="J1899" s="18" t="s">
        <v>10781</v>
      </c>
      <c r="K1899" s="5">
        <v>20488702</v>
      </c>
      <c r="L1899" s="1" t="s">
        <v>9376</v>
      </c>
      <c r="M1899" s="1">
        <v>333.49</v>
      </c>
      <c r="N1899" s="1">
        <v>3</v>
      </c>
      <c r="O1899" s="1">
        <v>3</v>
      </c>
      <c r="P1899" s="1">
        <v>1</v>
      </c>
      <c r="Q1899" s="1">
        <v>7</v>
      </c>
      <c r="R1899" s="1">
        <v>-0.216</v>
      </c>
      <c r="S1899" s="1">
        <v>79.680000000000007</v>
      </c>
      <c r="T1899" s="1">
        <v>0.220603215686</v>
      </c>
      <c r="U1899" s="1">
        <v>-0.107003283573</v>
      </c>
      <c r="V1899" s="1">
        <v>4.8384999999999998</v>
      </c>
      <c r="W1899" s="1">
        <v>-0.34550999999999998</v>
      </c>
      <c r="X1899" s="1">
        <v>2.052E-2</v>
      </c>
      <c r="Y1899" s="1">
        <v>0.36603000000000002</v>
      </c>
      <c r="AA1899" s="1">
        <v>0.22043962</v>
      </c>
      <c r="AB1899" s="1">
        <v>-0.109475243409</v>
      </c>
      <c r="AC1899" s="1">
        <v>9.1792999999999996</v>
      </c>
      <c r="AD1899" s="1">
        <v>-0.33649000000000001</v>
      </c>
      <c r="AE1899" s="1">
        <v>2.9090000000000001E-2</v>
      </c>
      <c r="AF1899" s="1">
        <v>0.36558000000000002</v>
      </c>
      <c r="AG1899" s="1">
        <v>333.49</v>
      </c>
      <c r="AH1899" s="1">
        <v>3</v>
      </c>
      <c r="AI1899" s="1">
        <v>3</v>
      </c>
      <c r="AJ1899" s="1">
        <v>1</v>
      </c>
      <c r="AK1899" s="1">
        <v>7</v>
      </c>
      <c r="AL1899" s="1">
        <v>-0.216</v>
      </c>
      <c r="AM1899" s="1">
        <v>79.680000000000007</v>
      </c>
    </row>
    <row r="1900" spans="1:39">
      <c r="A1900" s="1" t="s">
        <v>2879</v>
      </c>
      <c r="B1900" s="5">
        <v>50320286</v>
      </c>
      <c r="C1900" s="1" t="s">
        <v>9377</v>
      </c>
      <c r="D1900" s="1" t="s">
        <v>9378</v>
      </c>
      <c r="E1900" s="5">
        <v>120</v>
      </c>
      <c r="F1900" s="5">
        <v>120</v>
      </c>
      <c r="G1900" s="5">
        <f t="shared" si="29"/>
        <v>6.9208187539523749</v>
      </c>
      <c r="H1900" s="5" t="s">
        <v>3613</v>
      </c>
      <c r="I1900" t="s">
        <v>10783</v>
      </c>
      <c r="K1900" s="5">
        <v>20488702</v>
      </c>
      <c r="L1900" s="1" t="s">
        <v>9376</v>
      </c>
      <c r="M1900" s="1">
        <v>347.52</v>
      </c>
      <c r="N1900" s="1">
        <v>4</v>
      </c>
      <c r="O1900" s="1">
        <v>3</v>
      </c>
      <c r="P1900" s="1">
        <v>2</v>
      </c>
      <c r="Q1900" s="1">
        <v>7</v>
      </c>
      <c r="R1900" s="1">
        <v>0.30399999999999999</v>
      </c>
      <c r="S1900" s="1">
        <v>88.47</v>
      </c>
      <c r="T1900" s="1">
        <v>0.23352392592599999</v>
      </c>
      <c r="U1900" s="1">
        <v>-0.132884962941</v>
      </c>
      <c r="V1900" s="1">
        <v>3.7795000000000001</v>
      </c>
      <c r="W1900" s="1">
        <v>-0.34723999999999999</v>
      </c>
      <c r="X1900" s="1">
        <v>2.164E-2</v>
      </c>
      <c r="Y1900" s="1">
        <v>0.36887999999999999</v>
      </c>
      <c r="AA1900" s="1">
        <v>0.22921215094299999</v>
      </c>
      <c r="AB1900" s="1">
        <v>-0.137364631707</v>
      </c>
      <c r="AC1900" s="1">
        <v>8.8726000000000003</v>
      </c>
      <c r="AD1900" s="1">
        <v>-0.34793000000000002</v>
      </c>
      <c r="AE1900" s="1">
        <v>2.664E-2</v>
      </c>
      <c r="AF1900" s="1">
        <v>0.37457000000000001</v>
      </c>
      <c r="AG1900" s="1">
        <v>347.52</v>
      </c>
      <c r="AH1900" s="1">
        <v>4</v>
      </c>
      <c r="AI1900" s="1">
        <v>3</v>
      </c>
      <c r="AJ1900" s="1">
        <v>2</v>
      </c>
      <c r="AK1900" s="1">
        <v>7</v>
      </c>
      <c r="AL1900" s="1">
        <v>0.30399999999999999</v>
      </c>
      <c r="AM1900" s="1">
        <v>88.47</v>
      </c>
    </row>
    <row r="1901" spans="1:39">
      <c r="A1901" s="1" t="s">
        <v>2880</v>
      </c>
      <c r="B1901" s="5">
        <v>50320287</v>
      </c>
      <c r="C1901" s="1" t="s">
        <v>9379</v>
      </c>
      <c r="D1901" s="1" t="s">
        <v>9380</v>
      </c>
      <c r="E1901" s="5">
        <v>39</v>
      </c>
      <c r="F1901" s="5">
        <v>39</v>
      </c>
      <c r="G1901" s="5">
        <f t="shared" si="29"/>
        <v>7.4089353929735005</v>
      </c>
      <c r="H1901" s="5" t="s">
        <v>3613</v>
      </c>
      <c r="I1901" t="s">
        <v>10784</v>
      </c>
      <c r="K1901" s="5">
        <v>20488702</v>
      </c>
      <c r="L1901" s="1" t="s">
        <v>9376</v>
      </c>
      <c r="M1901" s="1">
        <v>359.53</v>
      </c>
      <c r="N1901" s="1">
        <v>3</v>
      </c>
      <c r="O1901" s="1">
        <v>4</v>
      </c>
      <c r="P1901" s="1">
        <v>1</v>
      </c>
      <c r="Q1901" s="1">
        <v>7</v>
      </c>
      <c r="R1901" s="1">
        <v>0.245</v>
      </c>
      <c r="S1901" s="1">
        <v>79.680000000000007</v>
      </c>
      <c r="T1901" s="1">
        <v>0.212670418182</v>
      </c>
      <c r="U1901" s="1">
        <v>-0.116145471175</v>
      </c>
      <c r="V1901" s="1">
        <v>5.0423</v>
      </c>
      <c r="W1901" s="1">
        <v>-0.34666999999999998</v>
      </c>
      <c r="X1901" s="1">
        <v>2.0650000000000002E-2</v>
      </c>
      <c r="Y1901" s="1">
        <v>0.36731999999999998</v>
      </c>
      <c r="AA1901" s="1">
        <v>0.20563422222200001</v>
      </c>
      <c r="AB1901" s="1">
        <v>-0.115348687738</v>
      </c>
      <c r="AC1901" s="1">
        <v>5.8860000000000001</v>
      </c>
      <c r="AD1901" s="1">
        <v>-0.34504000000000001</v>
      </c>
      <c r="AE1901" s="1">
        <v>2.2089999999999999E-2</v>
      </c>
      <c r="AF1901" s="1">
        <v>0.36713000000000001</v>
      </c>
      <c r="AG1901" s="1">
        <v>359.53</v>
      </c>
      <c r="AH1901" s="1">
        <v>3</v>
      </c>
      <c r="AI1901" s="1">
        <v>4</v>
      </c>
      <c r="AJ1901" s="1">
        <v>1</v>
      </c>
      <c r="AK1901" s="1">
        <v>7</v>
      </c>
      <c r="AL1901" s="1">
        <v>0.245</v>
      </c>
      <c r="AM1901" s="1">
        <v>79.680000000000007</v>
      </c>
    </row>
    <row r="1902" spans="1:39">
      <c r="A1902" s="1" t="s">
        <v>2881</v>
      </c>
      <c r="B1902" s="5">
        <v>50320288</v>
      </c>
      <c r="C1902" s="1" t="s">
        <v>9381</v>
      </c>
      <c r="D1902" s="1" t="s">
        <v>9382</v>
      </c>
      <c r="E1902" s="5">
        <v>69</v>
      </c>
      <c r="F1902" s="5">
        <v>69</v>
      </c>
      <c r="G1902" s="5">
        <f t="shared" si="29"/>
        <v>7.1611509092627443</v>
      </c>
      <c r="H1902" s="5" t="s">
        <v>3613</v>
      </c>
      <c r="I1902" t="s">
        <v>10784</v>
      </c>
      <c r="K1902" s="5">
        <v>20488702</v>
      </c>
      <c r="L1902" s="1" t="s">
        <v>9376</v>
      </c>
      <c r="M1902" s="1">
        <v>373.56</v>
      </c>
      <c r="N1902" s="1">
        <v>3</v>
      </c>
      <c r="O1902" s="1">
        <v>4</v>
      </c>
      <c r="P1902" s="1">
        <v>1</v>
      </c>
      <c r="Q1902" s="1">
        <v>7</v>
      </c>
      <c r="R1902" s="1">
        <v>0.70099999999999996</v>
      </c>
      <c r="S1902" s="1">
        <v>79.680000000000007</v>
      </c>
      <c r="T1902" s="1">
        <v>0.210702362069</v>
      </c>
      <c r="U1902" s="1">
        <v>-0.124423752114</v>
      </c>
      <c r="V1902" s="1">
        <v>4.4814999999999996</v>
      </c>
      <c r="W1902" s="1">
        <v>-0.33807999999999999</v>
      </c>
      <c r="X1902" s="1">
        <v>2.1090000000000001E-2</v>
      </c>
      <c r="Y1902" s="1">
        <v>0.35916999999999999</v>
      </c>
      <c r="AA1902" s="1">
        <v>0.20413592982500001</v>
      </c>
      <c r="AB1902" s="1">
        <v>-0.12607343201000001</v>
      </c>
      <c r="AC1902" s="1">
        <v>5.8198999999999996</v>
      </c>
      <c r="AD1902" s="1">
        <v>-0.34142</v>
      </c>
      <c r="AE1902" s="1">
        <v>2.2179999999999998E-2</v>
      </c>
      <c r="AF1902" s="1">
        <v>0.36359999999999998</v>
      </c>
      <c r="AG1902" s="1">
        <v>373.56</v>
      </c>
      <c r="AH1902" s="1">
        <v>3</v>
      </c>
      <c r="AI1902" s="1">
        <v>4</v>
      </c>
      <c r="AJ1902" s="1">
        <v>1</v>
      </c>
      <c r="AK1902" s="1">
        <v>7</v>
      </c>
      <c r="AL1902" s="1">
        <v>0.70099999999999996</v>
      </c>
      <c r="AM1902" s="1">
        <v>79.680000000000007</v>
      </c>
    </row>
    <row r="1903" spans="1:39">
      <c r="A1903" s="1" t="s">
        <v>2882</v>
      </c>
      <c r="B1903" s="5">
        <v>50320289</v>
      </c>
      <c r="C1903" s="1" t="s">
        <v>9383</v>
      </c>
      <c r="D1903" s="1" t="s">
        <v>9384</v>
      </c>
      <c r="E1903" s="5">
        <v>50</v>
      </c>
      <c r="F1903" s="5">
        <v>50</v>
      </c>
      <c r="G1903" s="5">
        <f t="shared" si="29"/>
        <v>7.3010299956639813</v>
      </c>
      <c r="H1903" s="5" t="s">
        <v>3613</v>
      </c>
      <c r="I1903" t="s">
        <v>10784</v>
      </c>
      <c r="K1903" s="5">
        <v>20488702</v>
      </c>
      <c r="L1903" s="1" t="s">
        <v>9376</v>
      </c>
      <c r="M1903" s="1">
        <v>375.53</v>
      </c>
      <c r="N1903" s="1">
        <v>3</v>
      </c>
      <c r="O1903" s="1">
        <v>4</v>
      </c>
      <c r="P1903" s="1">
        <v>1</v>
      </c>
      <c r="Q1903" s="1">
        <v>8</v>
      </c>
      <c r="R1903" s="1">
        <v>-0.52800000000000002</v>
      </c>
      <c r="S1903" s="1">
        <v>88.91</v>
      </c>
      <c r="T1903" s="1">
        <v>0.20992557142900001</v>
      </c>
      <c r="U1903" s="1">
        <v>-0.16890926309900001</v>
      </c>
      <c r="V1903" s="1">
        <v>3.6976</v>
      </c>
      <c r="W1903" s="1">
        <v>-0.34414</v>
      </c>
      <c r="X1903" s="1">
        <v>1.806E-2</v>
      </c>
      <c r="Y1903" s="1">
        <v>0.36220000000000002</v>
      </c>
      <c r="AA1903" s="1">
        <v>0.20406296363599999</v>
      </c>
      <c r="AB1903" s="1">
        <v>-0.171242852615</v>
      </c>
      <c r="AC1903" s="1">
        <v>6.9776999999999996</v>
      </c>
      <c r="AD1903" s="1">
        <v>-0.34160000000000001</v>
      </c>
      <c r="AE1903" s="1">
        <v>2.0320000000000001E-2</v>
      </c>
      <c r="AF1903" s="1">
        <v>0.36192000000000002</v>
      </c>
      <c r="AG1903" s="1">
        <v>375.53</v>
      </c>
      <c r="AH1903" s="1">
        <v>3</v>
      </c>
      <c r="AI1903" s="1">
        <v>4</v>
      </c>
      <c r="AJ1903" s="1">
        <v>1</v>
      </c>
      <c r="AK1903" s="1">
        <v>8</v>
      </c>
      <c r="AL1903" s="1">
        <v>-0.52800000000000002</v>
      </c>
      <c r="AM1903" s="1">
        <v>88.91</v>
      </c>
    </row>
    <row r="1904" spans="1:39">
      <c r="A1904" s="1" t="s">
        <v>2883</v>
      </c>
      <c r="B1904" s="5">
        <v>50320290</v>
      </c>
      <c r="C1904" s="1" t="s">
        <v>9385</v>
      </c>
      <c r="D1904" s="1" t="s">
        <v>9386</v>
      </c>
      <c r="E1904" s="5">
        <v>24</v>
      </c>
      <c r="F1904" s="5">
        <v>24</v>
      </c>
      <c r="G1904" s="5">
        <f t="shared" si="29"/>
        <v>7.6197887582883936</v>
      </c>
      <c r="H1904" s="5" t="s">
        <v>3613</v>
      </c>
      <c r="I1904" t="s">
        <v>10783</v>
      </c>
      <c r="J1904" s="18" t="s">
        <v>10781</v>
      </c>
      <c r="K1904" s="5">
        <v>20488702</v>
      </c>
      <c r="L1904" s="1" t="s">
        <v>9376</v>
      </c>
      <c r="M1904" s="1">
        <v>320.44</v>
      </c>
      <c r="N1904" s="1">
        <v>4</v>
      </c>
      <c r="O1904" s="1">
        <v>3</v>
      </c>
      <c r="P1904" s="1">
        <v>1</v>
      </c>
      <c r="Q1904" s="1">
        <v>7</v>
      </c>
      <c r="R1904" s="1">
        <v>0.22500000000000001</v>
      </c>
      <c r="S1904" s="1">
        <v>85.67</v>
      </c>
      <c r="T1904" s="1">
        <v>0.222214404255</v>
      </c>
      <c r="U1904" s="1">
        <v>-0.18018325897500001</v>
      </c>
      <c r="V1904" s="1">
        <v>6.2332999999999998</v>
      </c>
      <c r="W1904" s="1">
        <v>-0.35965000000000003</v>
      </c>
      <c r="X1904" s="1">
        <v>1.8339999999999999E-2</v>
      </c>
      <c r="Y1904" s="1">
        <v>0.37798999999999999</v>
      </c>
      <c r="AA1904" s="1">
        <v>0.22565608695700001</v>
      </c>
      <c r="AB1904" s="1">
        <v>-0.18411281377800001</v>
      </c>
      <c r="AC1904" s="1">
        <v>7.7618</v>
      </c>
      <c r="AD1904" s="1">
        <v>-0.34300000000000003</v>
      </c>
      <c r="AE1904" s="1">
        <v>2.0250000000000001E-2</v>
      </c>
      <c r="AF1904" s="1">
        <v>0.36325000000000002</v>
      </c>
      <c r="AG1904" s="1">
        <v>320.44</v>
      </c>
      <c r="AH1904" s="1">
        <v>4</v>
      </c>
      <c r="AI1904" s="1">
        <v>3</v>
      </c>
      <c r="AJ1904" s="1">
        <v>1</v>
      </c>
      <c r="AK1904" s="1">
        <v>7</v>
      </c>
      <c r="AL1904" s="1">
        <v>0.22500000000000001</v>
      </c>
      <c r="AM1904" s="1">
        <v>85.67</v>
      </c>
    </row>
    <row r="1905" spans="1:39">
      <c r="A1905" s="1" t="s">
        <v>2884</v>
      </c>
      <c r="B1905" s="5">
        <v>50320291</v>
      </c>
      <c r="C1905" s="1" t="s">
        <v>9387</v>
      </c>
      <c r="D1905" s="1" t="s">
        <v>9388</v>
      </c>
      <c r="E1905" s="5">
        <v>14</v>
      </c>
      <c r="F1905" s="5">
        <v>14</v>
      </c>
      <c r="G1905" s="5">
        <f t="shared" si="29"/>
        <v>7.8538719643217618</v>
      </c>
      <c r="H1905" s="5" t="s">
        <v>3613</v>
      </c>
      <c r="I1905" t="s">
        <v>10783</v>
      </c>
      <c r="J1905" s="18" t="s">
        <v>10781</v>
      </c>
      <c r="K1905" s="5">
        <v>20488702</v>
      </c>
      <c r="L1905" s="1" t="s">
        <v>9376</v>
      </c>
      <c r="M1905" s="1">
        <v>320.44</v>
      </c>
      <c r="N1905" s="1">
        <v>4</v>
      </c>
      <c r="O1905" s="1">
        <v>3</v>
      </c>
      <c r="P1905" s="1">
        <v>2</v>
      </c>
      <c r="Q1905" s="1">
        <v>7</v>
      </c>
      <c r="R1905" s="1">
        <v>-0.877</v>
      </c>
      <c r="S1905" s="1">
        <v>96.67</v>
      </c>
      <c r="T1905" s="1">
        <v>0.224553085106</v>
      </c>
      <c r="U1905" s="1">
        <v>-0.17638044356099999</v>
      </c>
      <c r="V1905" s="1">
        <v>5.851</v>
      </c>
      <c r="W1905" s="1">
        <v>-0.35405999999999999</v>
      </c>
      <c r="X1905" s="1">
        <v>1.346E-2</v>
      </c>
      <c r="Y1905" s="1">
        <v>0.36752000000000001</v>
      </c>
      <c r="AA1905" s="1">
        <v>0.21896926086999999</v>
      </c>
      <c r="AB1905" s="1">
        <v>-0.17815179834100001</v>
      </c>
      <c r="AC1905" s="1">
        <v>9.7432999999999996</v>
      </c>
      <c r="AD1905" s="1">
        <v>-0.34358</v>
      </c>
      <c r="AE1905" s="1">
        <v>2.2100000000000002E-3</v>
      </c>
      <c r="AF1905" s="1">
        <v>0.34578999999999999</v>
      </c>
      <c r="AG1905" s="1">
        <v>320.44</v>
      </c>
      <c r="AH1905" s="1">
        <v>4</v>
      </c>
      <c r="AI1905" s="1">
        <v>3</v>
      </c>
      <c r="AJ1905" s="1">
        <v>2</v>
      </c>
      <c r="AK1905" s="1">
        <v>7</v>
      </c>
      <c r="AL1905" s="1">
        <v>-0.877</v>
      </c>
      <c r="AM1905" s="1">
        <v>96.67</v>
      </c>
    </row>
    <row r="1906" spans="1:39">
      <c r="A1906" s="1" t="s">
        <v>2885</v>
      </c>
      <c r="B1906" s="5">
        <v>50320292</v>
      </c>
      <c r="C1906" s="1" t="s">
        <v>9389</v>
      </c>
      <c r="D1906" s="1" t="s">
        <v>9390</v>
      </c>
      <c r="E1906" s="5">
        <v>83</v>
      </c>
      <c r="F1906" s="5">
        <v>83</v>
      </c>
      <c r="G1906" s="5">
        <f t="shared" si="29"/>
        <v>7.0809219076239263</v>
      </c>
      <c r="H1906" s="5" t="s">
        <v>3613</v>
      </c>
      <c r="I1906" t="s">
        <v>10783</v>
      </c>
      <c r="J1906" s="18" t="s">
        <v>10781</v>
      </c>
      <c r="K1906" s="5">
        <v>20488702</v>
      </c>
      <c r="L1906" s="1" t="s">
        <v>9376</v>
      </c>
      <c r="M1906" s="1">
        <v>333.49</v>
      </c>
      <c r="N1906" s="1">
        <v>3</v>
      </c>
      <c r="O1906" s="1">
        <v>3</v>
      </c>
      <c r="P1906" s="1">
        <v>1</v>
      </c>
      <c r="Q1906" s="1">
        <v>7</v>
      </c>
      <c r="R1906" s="1">
        <v>-0.216</v>
      </c>
      <c r="S1906" s="1">
        <v>79.680000000000007</v>
      </c>
      <c r="T1906" s="1">
        <v>0.220603215686</v>
      </c>
      <c r="U1906" s="1">
        <v>-0.107003283573</v>
      </c>
      <c r="V1906" s="1">
        <v>4.8384999999999998</v>
      </c>
      <c r="W1906" s="1">
        <v>-0.34550999999999998</v>
      </c>
      <c r="X1906" s="1">
        <v>2.052E-2</v>
      </c>
      <c r="Y1906" s="1">
        <v>0.36603000000000002</v>
      </c>
      <c r="AA1906" s="1">
        <v>0.22023029999999999</v>
      </c>
      <c r="AB1906" s="1">
        <v>-0.10892123203699999</v>
      </c>
      <c r="AC1906" s="1">
        <v>8.6266999999999996</v>
      </c>
      <c r="AD1906" s="1">
        <v>-0.34802</v>
      </c>
      <c r="AE1906" s="1">
        <v>2.3990000000000001E-2</v>
      </c>
      <c r="AF1906" s="1">
        <v>0.37201000000000001</v>
      </c>
      <c r="AG1906" s="1">
        <v>333.49</v>
      </c>
      <c r="AH1906" s="1">
        <v>3</v>
      </c>
      <c r="AI1906" s="1">
        <v>3</v>
      </c>
      <c r="AJ1906" s="1">
        <v>1</v>
      </c>
      <c r="AK1906" s="1">
        <v>7</v>
      </c>
      <c r="AL1906" s="1">
        <v>-0.216</v>
      </c>
      <c r="AM1906" s="1">
        <v>79.680000000000007</v>
      </c>
    </row>
    <row r="1907" spans="1:39">
      <c r="A1907" s="1" t="s">
        <v>2886</v>
      </c>
      <c r="B1907" s="5">
        <v>50320293</v>
      </c>
      <c r="C1907" s="1" t="s">
        <v>9391</v>
      </c>
      <c r="D1907" s="1" t="s">
        <v>9392</v>
      </c>
      <c r="E1907" s="5">
        <v>13</v>
      </c>
      <c r="F1907" s="5">
        <v>13</v>
      </c>
      <c r="G1907" s="5">
        <f t="shared" si="29"/>
        <v>7.8860566476931631</v>
      </c>
      <c r="H1907" s="5" t="s">
        <v>3613</v>
      </c>
      <c r="I1907" t="s">
        <v>10783</v>
      </c>
      <c r="K1907" s="5">
        <v>20488702</v>
      </c>
      <c r="L1907" s="1" t="s">
        <v>9376</v>
      </c>
      <c r="M1907" s="1">
        <v>347.52</v>
      </c>
      <c r="N1907" s="1">
        <v>3</v>
      </c>
      <c r="O1907" s="1">
        <v>3</v>
      </c>
      <c r="P1907" s="1">
        <v>1</v>
      </c>
      <c r="Q1907" s="1">
        <v>7</v>
      </c>
      <c r="R1907" s="1">
        <v>-1.0999999999999999E-2</v>
      </c>
      <c r="S1907" s="1">
        <v>79.680000000000007</v>
      </c>
      <c r="T1907" s="1">
        <v>0.23025181481500001</v>
      </c>
      <c r="U1907" s="1">
        <v>-0.119659497078</v>
      </c>
      <c r="V1907" s="1">
        <v>8.42</v>
      </c>
      <c r="W1907" s="1">
        <v>-0.33873999999999999</v>
      </c>
      <c r="X1907" s="1">
        <v>1.6469999999999999E-2</v>
      </c>
      <c r="Y1907" s="1">
        <v>0.35521000000000003</v>
      </c>
      <c r="AA1907" s="1">
        <v>0.23112045282999999</v>
      </c>
      <c r="AB1907" s="1">
        <v>-0.12332059946399999</v>
      </c>
      <c r="AC1907" s="1">
        <v>6.2270000000000003</v>
      </c>
      <c r="AD1907" s="1">
        <v>-0.33422000000000002</v>
      </c>
      <c r="AE1907" s="1">
        <v>2.5559999999999999E-2</v>
      </c>
      <c r="AF1907" s="1">
        <v>0.35977999999999999</v>
      </c>
      <c r="AG1907" s="1">
        <v>347.52</v>
      </c>
      <c r="AH1907" s="1">
        <v>3</v>
      </c>
      <c r="AI1907" s="1">
        <v>3</v>
      </c>
      <c r="AJ1907" s="1">
        <v>1</v>
      </c>
      <c r="AK1907" s="1">
        <v>7</v>
      </c>
      <c r="AL1907" s="1">
        <v>-1.0999999999999999E-2</v>
      </c>
      <c r="AM1907" s="1">
        <v>79.680000000000007</v>
      </c>
    </row>
    <row r="1908" spans="1:39">
      <c r="A1908" s="1" t="s">
        <v>2887</v>
      </c>
      <c r="B1908" s="5">
        <v>50320294</v>
      </c>
      <c r="C1908" s="1" t="s">
        <v>9393</v>
      </c>
      <c r="D1908" s="1" t="s">
        <v>9394</v>
      </c>
      <c r="E1908" s="5">
        <v>13</v>
      </c>
      <c r="F1908" s="5">
        <v>13</v>
      </c>
      <c r="G1908" s="5">
        <f t="shared" si="29"/>
        <v>7.8860566476931631</v>
      </c>
      <c r="H1908" s="5" t="s">
        <v>3613</v>
      </c>
      <c r="I1908" t="s">
        <v>10783</v>
      </c>
      <c r="K1908" s="5">
        <v>20488702</v>
      </c>
      <c r="L1908" s="1" t="s">
        <v>9376</v>
      </c>
      <c r="M1908" s="1">
        <v>347.52</v>
      </c>
      <c r="N1908" s="1">
        <v>3</v>
      </c>
      <c r="O1908" s="1">
        <v>3</v>
      </c>
      <c r="P1908" s="1">
        <v>1</v>
      </c>
      <c r="Q1908" s="1">
        <v>7</v>
      </c>
      <c r="R1908" s="1">
        <v>-1.0999999999999999E-2</v>
      </c>
      <c r="S1908" s="1">
        <v>79.680000000000007</v>
      </c>
      <c r="T1908" s="1">
        <v>0.23025181481500001</v>
      </c>
      <c r="U1908" s="1">
        <v>-0.119659497078</v>
      </c>
      <c r="V1908" s="1">
        <v>8.42</v>
      </c>
      <c r="W1908" s="1">
        <v>-0.33873999999999999</v>
      </c>
      <c r="X1908" s="1">
        <v>1.6469999999999999E-2</v>
      </c>
      <c r="Y1908" s="1">
        <v>0.35521000000000003</v>
      </c>
      <c r="AA1908" s="1">
        <v>0.231289754717</v>
      </c>
      <c r="AB1908" s="1">
        <v>-0.119777740407</v>
      </c>
      <c r="AC1908" s="1">
        <v>7.5041000000000002</v>
      </c>
      <c r="AD1908" s="1">
        <v>-0.34694999999999998</v>
      </c>
      <c r="AE1908" s="1">
        <v>2.47E-2</v>
      </c>
      <c r="AF1908" s="1">
        <v>0.37164999999999998</v>
      </c>
      <c r="AG1908" s="1">
        <v>347.52</v>
      </c>
      <c r="AH1908" s="1">
        <v>3</v>
      </c>
      <c r="AI1908" s="1">
        <v>3</v>
      </c>
      <c r="AJ1908" s="1">
        <v>1</v>
      </c>
      <c r="AK1908" s="1">
        <v>7</v>
      </c>
      <c r="AL1908" s="1">
        <v>-1.0999999999999999E-2</v>
      </c>
      <c r="AM1908" s="1">
        <v>79.680000000000007</v>
      </c>
    </row>
    <row r="1909" spans="1:39">
      <c r="A1909" s="1" t="s">
        <v>2888</v>
      </c>
      <c r="B1909" s="5">
        <v>50320295</v>
      </c>
      <c r="C1909" s="1" t="s">
        <v>9395</v>
      </c>
      <c r="D1909" s="1" t="s">
        <v>9396</v>
      </c>
      <c r="E1909" s="5">
        <v>8</v>
      </c>
      <c r="F1909" s="5">
        <v>8</v>
      </c>
      <c r="G1909" s="5">
        <f t="shared" si="29"/>
        <v>8.0969100130080562</v>
      </c>
      <c r="H1909" s="5" t="s">
        <v>3613</v>
      </c>
      <c r="I1909" t="s">
        <v>10783</v>
      </c>
      <c r="J1909" s="18" t="s">
        <v>10781</v>
      </c>
      <c r="K1909" s="5">
        <v>20488704</v>
      </c>
      <c r="L1909" s="1" t="s">
        <v>9397</v>
      </c>
      <c r="M1909" s="1">
        <v>291.44</v>
      </c>
      <c r="N1909" s="1">
        <v>4</v>
      </c>
      <c r="O1909" s="1">
        <v>3</v>
      </c>
      <c r="P1909" s="1">
        <v>1</v>
      </c>
      <c r="Q1909" s="1">
        <v>5</v>
      </c>
      <c r="R1909" s="1">
        <v>0.85899999999999999</v>
      </c>
      <c r="S1909" s="1">
        <v>65.36</v>
      </c>
      <c r="T1909" s="1">
        <v>0.205759478261</v>
      </c>
      <c r="U1909" s="1">
        <v>-0.120324188199</v>
      </c>
      <c r="V1909" s="1">
        <v>6.9710999999999999</v>
      </c>
      <c r="W1909" s="1">
        <v>-0.34878999999999999</v>
      </c>
      <c r="X1909" s="1">
        <v>2.725E-2</v>
      </c>
      <c r="Y1909" s="1">
        <v>0.37603999999999999</v>
      </c>
      <c r="AA1909" s="1">
        <v>0.20830244444400001</v>
      </c>
      <c r="AB1909" s="1">
        <v>-0.12787360215499999</v>
      </c>
      <c r="AC1909" s="1">
        <v>6.6988000000000003</v>
      </c>
      <c r="AD1909" s="1">
        <v>-0.33672999999999997</v>
      </c>
      <c r="AE1909" s="1">
        <v>2.8250000000000001E-2</v>
      </c>
      <c r="AF1909" s="1">
        <v>0.36498000000000003</v>
      </c>
      <c r="AG1909" s="1">
        <v>291.44</v>
      </c>
      <c r="AH1909" s="1">
        <v>4</v>
      </c>
      <c r="AI1909" s="1">
        <v>3</v>
      </c>
      <c r="AJ1909" s="1">
        <v>1</v>
      </c>
      <c r="AK1909" s="1">
        <v>5</v>
      </c>
      <c r="AL1909" s="1">
        <v>0.85899999999999999</v>
      </c>
      <c r="AM1909" s="1">
        <v>65.36</v>
      </c>
    </row>
    <row r="1910" spans="1:39">
      <c r="A1910" s="1" t="s">
        <v>2889</v>
      </c>
      <c r="B1910" s="5">
        <v>50320296</v>
      </c>
      <c r="C1910" s="1" t="s">
        <v>9398</v>
      </c>
      <c r="D1910" s="1" t="s">
        <v>9399</v>
      </c>
      <c r="E1910" s="5">
        <v>59</v>
      </c>
      <c r="F1910" s="5">
        <v>59</v>
      </c>
      <c r="G1910" s="5">
        <f t="shared" si="29"/>
        <v>7.2291479883578553</v>
      </c>
      <c r="H1910" s="5" t="s">
        <v>3613</v>
      </c>
      <c r="I1910" t="s">
        <v>10783</v>
      </c>
      <c r="J1910" s="18" t="s">
        <v>10781</v>
      </c>
      <c r="K1910" s="5">
        <v>20488704</v>
      </c>
      <c r="L1910" s="1" t="s">
        <v>9397</v>
      </c>
      <c r="M1910" s="1">
        <v>305.47000000000003</v>
      </c>
      <c r="N1910" s="1">
        <v>5</v>
      </c>
      <c r="O1910" s="1">
        <v>3</v>
      </c>
      <c r="P1910" s="1">
        <v>1</v>
      </c>
      <c r="Q1910" s="1">
        <v>5</v>
      </c>
      <c r="R1910" s="1">
        <v>1.208</v>
      </c>
      <c r="S1910" s="1">
        <v>65.36</v>
      </c>
      <c r="T1910" s="1">
        <v>0.206959653061</v>
      </c>
      <c r="U1910" s="1">
        <v>-0.13053919322999999</v>
      </c>
      <c r="V1910" s="1">
        <v>6.9992999999999999</v>
      </c>
      <c r="W1910" s="1">
        <v>-0.34852</v>
      </c>
      <c r="X1910" s="1">
        <v>2.7359999999999999E-2</v>
      </c>
      <c r="Y1910" s="1">
        <v>0.37587999999999999</v>
      </c>
      <c r="AA1910" s="1">
        <v>0.201339770833</v>
      </c>
      <c r="AB1910" s="1">
        <v>-0.13406592168799999</v>
      </c>
      <c r="AC1910" s="1">
        <v>6.1753999999999998</v>
      </c>
      <c r="AD1910" s="1">
        <v>-0.35011999999999999</v>
      </c>
      <c r="AE1910" s="1">
        <v>2.4150000000000001E-2</v>
      </c>
      <c r="AF1910" s="1">
        <v>0.37426999999999999</v>
      </c>
      <c r="AG1910" s="1">
        <v>305.47000000000003</v>
      </c>
      <c r="AH1910" s="1">
        <v>5</v>
      </c>
      <c r="AI1910" s="1">
        <v>3</v>
      </c>
      <c r="AJ1910" s="1">
        <v>1</v>
      </c>
      <c r="AK1910" s="1">
        <v>5</v>
      </c>
      <c r="AL1910" s="1">
        <v>1.208</v>
      </c>
      <c r="AM1910" s="1">
        <v>65.36</v>
      </c>
    </row>
    <row r="1911" spans="1:39">
      <c r="A1911" s="1" t="s">
        <v>2890</v>
      </c>
      <c r="B1911" s="5">
        <v>50320297</v>
      </c>
      <c r="C1911" s="1" t="s">
        <v>9400</v>
      </c>
      <c r="D1911" s="1" t="s">
        <v>9401</v>
      </c>
      <c r="E1911" s="5">
        <v>65</v>
      </c>
      <c r="F1911" s="5">
        <v>65</v>
      </c>
      <c r="G1911" s="5">
        <f t="shared" si="29"/>
        <v>7.1870866433571443</v>
      </c>
      <c r="H1911" s="5" t="s">
        <v>3613</v>
      </c>
      <c r="I1911" t="s">
        <v>10783</v>
      </c>
      <c r="K1911" s="5">
        <v>20488704</v>
      </c>
      <c r="L1911" s="1" t="s">
        <v>9397</v>
      </c>
      <c r="M1911" s="1">
        <v>348.5</v>
      </c>
      <c r="N1911" s="1">
        <v>5</v>
      </c>
      <c r="O1911" s="1">
        <v>3</v>
      </c>
      <c r="P1911" s="1">
        <v>1</v>
      </c>
      <c r="Q1911" s="1">
        <v>7</v>
      </c>
      <c r="R1911" s="1">
        <v>1.0309999999999999</v>
      </c>
      <c r="S1911" s="1">
        <v>85.67</v>
      </c>
      <c r="T1911" s="1">
        <v>0.230294566038</v>
      </c>
      <c r="U1911" s="1">
        <v>-0.201847081984</v>
      </c>
      <c r="V1911" s="1">
        <v>4.4855999999999998</v>
      </c>
      <c r="W1911" s="1">
        <v>-0.34239999999999998</v>
      </c>
      <c r="X1911" s="1">
        <v>1.8540000000000001E-2</v>
      </c>
      <c r="Y1911" s="1">
        <v>0.36093999999999998</v>
      </c>
      <c r="AA1911" s="1">
        <v>0.22943471153799999</v>
      </c>
      <c r="AB1911" s="1">
        <v>-0.20437771620699999</v>
      </c>
      <c r="AC1911" s="1">
        <v>4.2244000000000002</v>
      </c>
      <c r="AD1911" s="1">
        <v>-0.34625</v>
      </c>
      <c r="AE1911" s="1">
        <v>2.358E-2</v>
      </c>
      <c r="AF1911" s="1">
        <v>0.36982999999999999</v>
      </c>
      <c r="AG1911" s="1">
        <v>348.5</v>
      </c>
      <c r="AH1911" s="1">
        <v>5</v>
      </c>
      <c r="AI1911" s="1">
        <v>3</v>
      </c>
      <c r="AJ1911" s="1">
        <v>1</v>
      </c>
      <c r="AK1911" s="1">
        <v>7</v>
      </c>
      <c r="AL1911" s="1">
        <v>1.0309999999999999</v>
      </c>
      <c r="AM1911" s="1">
        <v>85.67</v>
      </c>
    </row>
    <row r="1912" spans="1:39">
      <c r="A1912" s="1" t="s">
        <v>2891</v>
      </c>
      <c r="B1912" s="5">
        <v>50320298</v>
      </c>
      <c r="C1912" s="1" t="s">
        <v>9402</v>
      </c>
      <c r="D1912" s="1" t="s">
        <v>9403</v>
      </c>
      <c r="E1912" s="5">
        <v>80</v>
      </c>
      <c r="F1912" s="5">
        <v>80</v>
      </c>
      <c r="G1912" s="5">
        <f t="shared" si="29"/>
        <v>7.0969100130080562</v>
      </c>
      <c r="H1912" s="5" t="s">
        <v>3613</v>
      </c>
      <c r="I1912" t="s">
        <v>10784</v>
      </c>
      <c r="K1912" s="5">
        <v>20488704</v>
      </c>
      <c r="L1912" s="1" t="s">
        <v>9397</v>
      </c>
      <c r="M1912" s="1">
        <v>376.56</v>
      </c>
      <c r="N1912" s="1">
        <v>7</v>
      </c>
      <c r="O1912" s="1">
        <v>3</v>
      </c>
      <c r="P1912" s="1">
        <v>1</v>
      </c>
      <c r="Q1912" s="1">
        <v>7</v>
      </c>
      <c r="R1912" s="1">
        <v>1.7290000000000001</v>
      </c>
      <c r="S1912" s="1">
        <v>85.67</v>
      </c>
      <c r="T1912" s="1">
        <v>0.225427728814</v>
      </c>
      <c r="U1912" s="1">
        <v>-0.21735428222200001</v>
      </c>
      <c r="V1912" s="1">
        <v>7.4257999999999997</v>
      </c>
      <c r="W1912" s="1">
        <v>-0.35117999999999999</v>
      </c>
      <c r="X1912" s="1">
        <v>2.4570000000000002E-2</v>
      </c>
      <c r="Y1912" s="1">
        <v>0.37574999999999997</v>
      </c>
      <c r="AA1912" s="1">
        <v>0.22222336206900001</v>
      </c>
      <c r="AB1912" s="1">
        <v>-0.22625875653499999</v>
      </c>
      <c r="AC1912" s="1">
        <v>5.3219000000000003</v>
      </c>
      <c r="AD1912" s="1">
        <v>-0.34487000000000001</v>
      </c>
      <c r="AE1912" s="1">
        <v>2.163E-2</v>
      </c>
      <c r="AF1912" s="1">
        <v>0.36649999999999999</v>
      </c>
      <c r="AG1912" s="1">
        <v>376.56</v>
      </c>
      <c r="AH1912" s="1">
        <v>7</v>
      </c>
      <c r="AI1912" s="1">
        <v>3</v>
      </c>
      <c r="AJ1912" s="1">
        <v>1</v>
      </c>
      <c r="AK1912" s="1">
        <v>7</v>
      </c>
      <c r="AL1912" s="1">
        <v>1.7290000000000001</v>
      </c>
      <c r="AM1912" s="1">
        <v>85.67</v>
      </c>
    </row>
    <row r="1913" spans="1:39">
      <c r="A1913" s="1" t="s">
        <v>2892</v>
      </c>
      <c r="B1913" s="5">
        <v>50320299</v>
      </c>
      <c r="C1913" s="1" t="s">
        <v>9404</v>
      </c>
      <c r="D1913" s="1" t="s">
        <v>9405</v>
      </c>
      <c r="E1913" s="5">
        <v>27</v>
      </c>
      <c r="F1913" s="5">
        <v>27</v>
      </c>
      <c r="G1913" s="5">
        <f t="shared" si="29"/>
        <v>7.5686362358410131</v>
      </c>
      <c r="H1913" s="5" t="s">
        <v>3613</v>
      </c>
      <c r="I1913" t="s">
        <v>10783</v>
      </c>
      <c r="J1913" s="18" t="s">
        <v>10781</v>
      </c>
      <c r="K1913" s="5">
        <v>20488704</v>
      </c>
      <c r="L1913" s="1" t="s">
        <v>9397</v>
      </c>
      <c r="M1913" s="1">
        <v>291.44</v>
      </c>
      <c r="N1913" s="1">
        <v>4</v>
      </c>
      <c r="O1913" s="1">
        <v>3</v>
      </c>
      <c r="P1913" s="1">
        <v>1</v>
      </c>
      <c r="Q1913" s="1">
        <v>5</v>
      </c>
      <c r="R1913" s="1">
        <v>0.85899999999999999</v>
      </c>
      <c r="S1913" s="1">
        <v>65.36</v>
      </c>
      <c r="T1913" s="1">
        <v>0.205759478261</v>
      </c>
      <c r="U1913" s="1">
        <v>-0.120324188199</v>
      </c>
      <c r="V1913" s="1">
        <v>6.9710999999999999</v>
      </c>
      <c r="W1913" s="1">
        <v>-0.34878999999999999</v>
      </c>
      <c r="X1913" s="1">
        <v>2.725E-2</v>
      </c>
      <c r="Y1913" s="1">
        <v>0.37603999999999999</v>
      </c>
      <c r="AA1913" s="1">
        <v>0.205678844444</v>
      </c>
      <c r="AB1913" s="1">
        <v>-0.125902477534</v>
      </c>
      <c r="AC1913" s="1">
        <v>6.2624000000000004</v>
      </c>
      <c r="AD1913" s="1">
        <v>-0.33855000000000002</v>
      </c>
      <c r="AE1913" s="1">
        <v>1.8319999999999999E-2</v>
      </c>
      <c r="AF1913" s="1">
        <v>0.35687000000000002</v>
      </c>
      <c r="AG1913" s="1">
        <v>291.44</v>
      </c>
      <c r="AH1913" s="1">
        <v>4</v>
      </c>
      <c r="AI1913" s="1">
        <v>3</v>
      </c>
      <c r="AJ1913" s="1">
        <v>1</v>
      </c>
      <c r="AK1913" s="1">
        <v>5</v>
      </c>
      <c r="AL1913" s="1">
        <v>0.85899999999999999</v>
      </c>
      <c r="AM1913" s="1">
        <v>65.36</v>
      </c>
    </row>
    <row r="1914" spans="1:39">
      <c r="A1914" s="1" t="s">
        <v>2893</v>
      </c>
      <c r="B1914" s="5">
        <v>50320300</v>
      </c>
      <c r="C1914" s="1" t="s">
        <v>9406</v>
      </c>
      <c r="D1914" s="1" t="s">
        <v>9407</v>
      </c>
      <c r="E1914" s="5">
        <v>47</v>
      </c>
      <c r="F1914" s="5">
        <v>47</v>
      </c>
      <c r="G1914" s="5">
        <f t="shared" si="29"/>
        <v>7.3279021420642829</v>
      </c>
      <c r="H1914" s="5" t="s">
        <v>3613</v>
      </c>
      <c r="I1914" t="s">
        <v>10783</v>
      </c>
      <c r="J1914" s="18" t="s">
        <v>10781</v>
      </c>
      <c r="K1914" s="5">
        <v>20488704</v>
      </c>
      <c r="L1914" s="1" t="s">
        <v>9397</v>
      </c>
      <c r="M1914" s="1">
        <v>291.44</v>
      </c>
      <c r="N1914" s="1">
        <v>4</v>
      </c>
      <c r="O1914" s="1">
        <v>3</v>
      </c>
      <c r="P1914" s="1">
        <v>1</v>
      </c>
      <c r="Q1914" s="1">
        <v>5</v>
      </c>
      <c r="R1914" s="1">
        <v>0.85899999999999999</v>
      </c>
      <c r="S1914" s="1">
        <v>65.36</v>
      </c>
      <c r="T1914" s="1">
        <v>0.205759478261</v>
      </c>
      <c r="U1914" s="1">
        <v>-0.120324188199</v>
      </c>
      <c r="V1914" s="1">
        <v>6.9710999999999999</v>
      </c>
      <c r="W1914" s="1">
        <v>-0.34878999999999999</v>
      </c>
      <c r="X1914" s="1">
        <v>2.725E-2</v>
      </c>
      <c r="Y1914" s="1">
        <v>0.37603999999999999</v>
      </c>
      <c r="AA1914" s="1">
        <v>0.2054474</v>
      </c>
      <c r="AB1914" s="1">
        <v>-0.12635795369300001</v>
      </c>
      <c r="AC1914" s="1">
        <v>4.3418999999999999</v>
      </c>
      <c r="AD1914" s="1">
        <v>-0.33793000000000001</v>
      </c>
      <c r="AE1914" s="1">
        <v>1.8710000000000001E-2</v>
      </c>
      <c r="AF1914" s="1">
        <v>0.35664000000000001</v>
      </c>
      <c r="AG1914" s="1">
        <v>291.44</v>
      </c>
      <c r="AH1914" s="1">
        <v>4</v>
      </c>
      <c r="AI1914" s="1">
        <v>3</v>
      </c>
      <c r="AJ1914" s="1">
        <v>1</v>
      </c>
      <c r="AK1914" s="1">
        <v>5</v>
      </c>
      <c r="AL1914" s="1">
        <v>0.85899999999999999</v>
      </c>
      <c r="AM1914" s="1">
        <v>65.36</v>
      </c>
    </row>
    <row r="1915" spans="1:39">
      <c r="A1915" s="1" t="s">
        <v>2894</v>
      </c>
      <c r="B1915" s="5">
        <v>50320301</v>
      </c>
      <c r="C1915" s="1" t="s">
        <v>9408</v>
      </c>
      <c r="D1915" s="1" t="s">
        <v>9409</v>
      </c>
      <c r="E1915" s="5">
        <v>12</v>
      </c>
      <c r="F1915" s="5">
        <v>12</v>
      </c>
      <c r="G1915" s="5">
        <f t="shared" si="29"/>
        <v>7.9208187539523749</v>
      </c>
      <c r="H1915" s="5" t="s">
        <v>3613</v>
      </c>
      <c r="I1915" t="s">
        <v>10783</v>
      </c>
      <c r="J1915" s="18" t="s">
        <v>10781</v>
      </c>
      <c r="K1915" s="5">
        <v>20488704</v>
      </c>
      <c r="L1915" s="1" t="s">
        <v>9397</v>
      </c>
      <c r="M1915" s="1">
        <v>277.41000000000003</v>
      </c>
      <c r="N1915" s="1">
        <v>3</v>
      </c>
      <c r="O1915" s="1">
        <v>3</v>
      </c>
      <c r="P1915" s="1">
        <v>2</v>
      </c>
      <c r="Q1915" s="1">
        <v>5</v>
      </c>
      <c r="R1915" s="1">
        <v>0.45</v>
      </c>
      <c r="S1915" s="1">
        <v>76.36</v>
      </c>
      <c r="T1915" s="1">
        <v>0.218693</v>
      </c>
      <c r="U1915" s="1">
        <v>-0.13394600512300001</v>
      </c>
      <c r="V1915" s="1">
        <v>8.0250000000000004</v>
      </c>
      <c r="W1915" s="1">
        <v>-0.33878000000000003</v>
      </c>
      <c r="X1915" s="1">
        <v>3.1050000000000001E-2</v>
      </c>
      <c r="Y1915" s="1">
        <v>0.36982999999999999</v>
      </c>
      <c r="AA1915" s="1">
        <v>0.21085138095200001</v>
      </c>
      <c r="AB1915" s="1">
        <v>-0.133710225259</v>
      </c>
      <c r="AC1915" s="1">
        <v>6.4253</v>
      </c>
      <c r="AD1915" s="1">
        <v>-0.35637000000000002</v>
      </c>
      <c r="AE1915" s="1">
        <v>2.0310000000000002E-2</v>
      </c>
      <c r="AF1915" s="1">
        <v>0.37668000000000001</v>
      </c>
      <c r="AG1915" s="1">
        <v>277.41000000000003</v>
      </c>
      <c r="AH1915" s="1">
        <v>3</v>
      </c>
      <c r="AI1915" s="1">
        <v>3</v>
      </c>
      <c r="AJ1915" s="1">
        <v>2</v>
      </c>
      <c r="AK1915" s="1">
        <v>5</v>
      </c>
      <c r="AL1915" s="1">
        <v>0.45</v>
      </c>
      <c r="AM1915" s="1">
        <v>76.36</v>
      </c>
    </row>
    <row r="1916" spans="1:39">
      <c r="A1916" s="1" t="s">
        <v>2895</v>
      </c>
      <c r="B1916" s="5">
        <v>50320302</v>
      </c>
      <c r="C1916" s="1" t="s">
        <v>9410</v>
      </c>
      <c r="D1916" s="1" t="s">
        <v>9411</v>
      </c>
      <c r="E1916" s="5">
        <v>32</v>
      </c>
      <c r="F1916" s="5">
        <v>32</v>
      </c>
      <c r="G1916" s="5">
        <f t="shared" si="29"/>
        <v>7.4948500216800937</v>
      </c>
      <c r="H1916" s="5" t="s">
        <v>3613</v>
      </c>
      <c r="I1916" t="s">
        <v>10783</v>
      </c>
      <c r="J1916" s="18" t="s">
        <v>10781</v>
      </c>
      <c r="K1916" s="5">
        <v>20488704</v>
      </c>
      <c r="L1916" s="1" t="s">
        <v>9397</v>
      </c>
      <c r="M1916" s="1">
        <v>319.45</v>
      </c>
      <c r="N1916" s="1">
        <v>5</v>
      </c>
      <c r="O1916" s="1">
        <v>3</v>
      </c>
      <c r="P1916" s="1">
        <v>1</v>
      </c>
      <c r="Q1916" s="1">
        <v>6</v>
      </c>
      <c r="R1916" s="1">
        <v>0.82899999999999996</v>
      </c>
      <c r="S1916" s="1">
        <v>82.43</v>
      </c>
      <c r="T1916" s="1">
        <v>0.23886499999999999</v>
      </c>
      <c r="U1916" s="1">
        <v>-0.2023592793</v>
      </c>
      <c r="V1916" s="1">
        <v>10.6944</v>
      </c>
      <c r="W1916" s="1">
        <v>-0.33592</v>
      </c>
      <c r="X1916" s="1">
        <v>1.78E-2</v>
      </c>
      <c r="Y1916" s="1">
        <v>0.35371999999999998</v>
      </c>
      <c r="AA1916" s="1">
        <v>0.22817453191500001</v>
      </c>
      <c r="AB1916" s="1">
        <v>-0.196367555975</v>
      </c>
      <c r="AC1916" s="1">
        <v>10.326700000000001</v>
      </c>
      <c r="AD1916" s="1">
        <v>-0.35350999999999999</v>
      </c>
      <c r="AE1916" s="1">
        <v>2.3300000000000001E-2</v>
      </c>
      <c r="AF1916" s="1">
        <v>0.37680999999999998</v>
      </c>
      <c r="AG1916" s="1">
        <v>319.45</v>
      </c>
      <c r="AH1916" s="1">
        <v>5</v>
      </c>
      <c r="AI1916" s="1">
        <v>3</v>
      </c>
      <c r="AJ1916" s="1">
        <v>1</v>
      </c>
      <c r="AK1916" s="1">
        <v>6</v>
      </c>
      <c r="AL1916" s="1">
        <v>0.82899999999999996</v>
      </c>
      <c r="AM1916" s="1">
        <v>82.43</v>
      </c>
    </row>
    <row r="1917" spans="1:39">
      <c r="A1917" s="1" t="s">
        <v>2896</v>
      </c>
      <c r="B1917" s="5">
        <v>50320303</v>
      </c>
      <c r="C1917" s="1" t="s">
        <v>9412</v>
      </c>
      <c r="D1917" s="1" t="s">
        <v>9413</v>
      </c>
      <c r="E1917" s="5">
        <v>204</v>
      </c>
      <c r="F1917" s="5">
        <v>204</v>
      </c>
      <c r="G1917" s="5">
        <f t="shared" si="29"/>
        <v>6.6903698325741017</v>
      </c>
      <c r="H1917" s="5" t="s">
        <v>3613</v>
      </c>
      <c r="I1917" t="s">
        <v>10784</v>
      </c>
      <c r="K1917" s="5">
        <v>20488704</v>
      </c>
      <c r="L1917" s="1" t="s">
        <v>9397</v>
      </c>
      <c r="M1917" s="1">
        <v>362.53</v>
      </c>
      <c r="N1917" s="1">
        <v>6</v>
      </c>
      <c r="O1917" s="1">
        <v>3</v>
      </c>
      <c r="P1917" s="1">
        <v>2</v>
      </c>
      <c r="Q1917" s="1">
        <v>7</v>
      </c>
      <c r="R1917" s="1">
        <v>1.552</v>
      </c>
      <c r="S1917" s="1">
        <v>94.46</v>
      </c>
      <c r="T1917" s="1">
        <v>0.24199616071400001</v>
      </c>
      <c r="U1917" s="1">
        <v>-0.22236643457999999</v>
      </c>
      <c r="V1917" s="1">
        <v>7.4242999999999997</v>
      </c>
      <c r="W1917" s="1">
        <v>-0.35100999999999999</v>
      </c>
      <c r="X1917" s="1">
        <v>2.4840000000000001E-2</v>
      </c>
      <c r="Y1917" s="1">
        <v>0.37585000000000002</v>
      </c>
      <c r="AA1917" s="1">
        <v>0.23899621818200001</v>
      </c>
      <c r="AB1917" s="1">
        <v>-0.23528591245700001</v>
      </c>
      <c r="AC1917" s="1">
        <v>5.3902999999999999</v>
      </c>
      <c r="AD1917" s="1">
        <v>-0.34721999999999997</v>
      </c>
      <c r="AE1917" s="1">
        <v>1.7950000000000001E-2</v>
      </c>
      <c r="AF1917" s="1">
        <v>0.36516999999999999</v>
      </c>
      <c r="AG1917" s="1">
        <v>362.53</v>
      </c>
      <c r="AH1917" s="1">
        <v>6</v>
      </c>
      <c r="AI1917" s="1">
        <v>3</v>
      </c>
      <c r="AJ1917" s="1">
        <v>2</v>
      </c>
      <c r="AK1917" s="1">
        <v>7</v>
      </c>
      <c r="AL1917" s="1">
        <v>1.552</v>
      </c>
      <c r="AM1917" s="1">
        <v>94.46</v>
      </c>
    </row>
    <row r="1918" spans="1:39">
      <c r="A1918" s="1" t="s">
        <v>2897</v>
      </c>
      <c r="B1918" s="5">
        <v>50320304</v>
      </c>
      <c r="C1918" s="1" t="s">
        <v>9414</v>
      </c>
      <c r="D1918" s="1" t="s">
        <v>9415</v>
      </c>
      <c r="E1918" s="5">
        <v>326</v>
      </c>
      <c r="F1918" s="5">
        <v>326</v>
      </c>
      <c r="G1918" s="5">
        <f t="shared" si="29"/>
        <v>6.4867823999320606</v>
      </c>
      <c r="H1918" s="5" t="s">
        <v>3613</v>
      </c>
      <c r="I1918" t="s">
        <v>10784</v>
      </c>
      <c r="K1918" s="5">
        <v>20488704</v>
      </c>
      <c r="L1918" s="1" t="s">
        <v>9397</v>
      </c>
      <c r="M1918" s="1">
        <v>376.56</v>
      </c>
      <c r="N1918" s="1">
        <v>6</v>
      </c>
      <c r="O1918" s="1">
        <v>3</v>
      </c>
      <c r="P1918" s="1">
        <v>2</v>
      </c>
      <c r="Q1918" s="1">
        <v>7</v>
      </c>
      <c r="R1918" s="1">
        <v>1.7569999999999999</v>
      </c>
      <c r="S1918" s="1">
        <v>94.46</v>
      </c>
      <c r="T1918" s="1">
        <v>0.25248942372900002</v>
      </c>
      <c r="U1918" s="1">
        <v>-0.23389964626699999</v>
      </c>
      <c r="V1918" s="1">
        <v>7.1509</v>
      </c>
      <c r="W1918" s="1">
        <v>-0.35238000000000003</v>
      </c>
      <c r="X1918" s="1">
        <v>2.376E-2</v>
      </c>
      <c r="Y1918" s="1">
        <v>0.37613999999999997</v>
      </c>
      <c r="AA1918" s="1">
        <v>0.24887477586199999</v>
      </c>
      <c r="AB1918" s="1">
        <v>-0.242683921932</v>
      </c>
      <c r="AC1918" s="1">
        <v>5.2176</v>
      </c>
      <c r="AD1918" s="1">
        <v>-0.35050999999999999</v>
      </c>
      <c r="AE1918" s="1">
        <v>2.1520000000000001E-2</v>
      </c>
      <c r="AF1918" s="1">
        <v>0.37203000000000003</v>
      </c>
      <c r="AG1918" s="1">
        <v>376.56</v>
      </c>
      <c r="AH1918" s="1">
        <v>6</v>
      </c>
      <c r="AI1918" s="1">
        <v>3</v>
      </c>
      <c r="AJ1918" s="1">
        <v>2</v>
      </c>
      <c r="AK1918" s="1">
        <v>7</v>
      </c>
      <c r="AL1918" s="1">
        <v>1.7569999999999999</v>
      </c>
      <c r="AM1918" s="1">
        <v>94.46</v>
      </c>
    </row>
    <row r="1919" spans="1:39">
      <c r="A1919" s="1" t="s">
        <v>2898</v>
      </c>
      <c r="B1919" s="5">
        <v>50320305</v>
      </c>
      <c r="C1919" s="1" t="s">
        <v>9416</v>
      </c>
      <c r="D1919" s="1" t="s">
        <v>9417</v>
      </c>
      <c r="E1919" s="5">
        <v>121</v>
      </c>
      <c r="F1919" s="5">
        <v>121</v>
      </c>
      <c r="G1919" s="5">
        <f t="shared" si="29"/>
        <v>6.9172146296835502</v>
      </c>
      <c r="H1919" s="5" t="s">
        <v>3613</v>
      </c>
      <c r="I1919" t="s">
        <v>10784</v>
      </c>
      <c r="K1919" s="5">
        <v>20488704</v>
      </c>
      <c r="L1919" s="1" t="s">
        <v>9397</v>
      </c>
      <c r="M1919" s="1">
        <v>396.54</v>
      </c>
      <c r="N1919" s="1">
        <v>6</v>
      </c>
      <c r="O1919" s="1">
        <v>4</v>
      </c>
      <c r="P1919" s="1">
        <v>2</v>
      </c>
      <c r="Q1919" s="1">
        <v>7</v>
      </c>
      <c r="R1919" s="1">
        <v>2.4020000000000001</v>
      </c>
      <c r="S1919" s="1">
        <v>94.46</v>
      </c>
      <c r="T1919" s="1">
        <v>0.230078157895</v>
      </c>
      <c r="U1919" s="1">
        <v>-0.15701695456799999</v>
      </c>
      <c r="V1919" s="1">
        <v>3.9967999999999999</v>
      </c>
      <c r="W1919" s="1">
        <v>-0.33722000000000002</v>
      </c>
      <c r="X1919" s="1">
        <v>-7.0600000000000003E-3</v>
      </c>
      <c r="Y1919" s="1">
        <v>0.33016000000000001</v>
      </c>
      <c r="AA1919" s="1">
        <v>0.223857267857</v>
      </c>
      <c r="AB1919" s="1">
        <v>-0.157434023821</v>
      </c>
      <c r="AC1919" s="1">
        <v>5.4257</v>
      </c>
      <c r="AD1919" s="1">
        <v>-0.32516</v>
      </c>
      <c r="AE1919" s="1">
        <v>5.7999999999999996E-3</v>
      </c>
      <c r="AF1919" s="1">
        <v>0.33095999999999998</v>
      </c>
      <c r="AG1919" s="1">
        <v>396.54</v>
      </c>
      <c r="AH1919" s="1">
        <v>6</v>
      </c>
      <c r="AI1919" s="1">
        <v>4</v>
      </c>
      <c r="AJ1919" s="1">
        <v>2</v>
      </c>
      <c r="AK1919" s="1">
        <v>7</v>
      </c>
      <c r="AL1919" s="1">
        <v>2.4020000000000001</v>
      </c>
      <c r="AM1919" s="1">
        <v>94.46</v>
      </c>
    </row>
    <row r="1920" spans="1:39">
      <c r="A1920" s="1" t="s">
        <v>2899</v>
      </c>
      <c r="B1920" s="5">
        <v>50320306</v>
      </c>
      <c r="C1920" s="1" t="s">
        <v>9418</v>
      </c>
      <c r="D1920" s="1" t="s">
        <v>9419</v>
      </c>
      <c r="E1920" s="5">
        <v>27</v>
      </c>
      <c r="F1920" s="5">
        <v>27</v>
      </c>
      <c r="G1920" s="5">
        <f t="shared" si="29"/>
        <v>7.5686362358410131</v>
      </c>
      <c r="H1920" s="5" t="s">
        <v>3613</v>
      </c>
      <c r="I1920" t="s">
        <v>10783</v>
      </c>
      <c r="J1920" s="18" t="s">
        <v>10781</v>
      </c>
      <c r="K1920" s="5">
        <v>20488704</v>
      </c>
      <c r="L1920" s="1" t="s">
        <v>9397</v>
      </c>
      <c r="M1920" s="1">
        <v>291.44</v>
      </c>
      <c r="N1920" s="1">
        <v>4</v>
      </c>
      <c r="O1920" s="1">
        <v>3</v>
      </c>
      <c r="P1920" s="1">
        <v>1</v>
      </c>
      <c r="Q1920" s="1">
        <v>5</v>
      </c>
      <c r="R1920" s="1">
        <v>0.85899999999999999</v>
      </c>
      <c r="S1920" s="1">
        <v>65.36</v>
      </c>
      <c r="T1920" s="1">
        <v>0.205759478261</v>
      </c>
      <c r="U1920" s="1">
        <v>-0.120324188199</v>
      </c>
      <c r="V1920" s="1">
        <v>6.9710999999999999</v>
      </c>
      <c r="W1920" s="1">
        <v>-0.34878999999999999</v>
      </c>
      <c r="X1920" s="1">
        <v>2.725E-2</v>
      </c>
      <c r="Y1920" s="1">
        <v>0.37603999999999999</v>
      </c>
      <c r="AA1920" s="1">
        <v>0.206775244444</v>
      </c>
      <c r="AB1920" s="1">
        <v>-0.124328476424</v>
      </c>
      <c r="AC1920" s="1">
        <v>4.6212</v>
      </c>
      <c r="AD1920" s="1">
        <v>-0.35282999999999998</v>
      </c>
      <c r="AE1920" s="1">
        <v>2.206E-2</v>
      </c>
      <c r="AF1920" s="1">
        <v>0.37489</v>
      </c>
      <c r="AG1920" s="1">
        <v>291.44</v>
      </c>
      <c r="AH1920" s="1">
        <v>4</v>
      </c>
      <c r="AI1920" s="1">
        <v>3</v>
      </c>
      <c r="AJ1920" s="1">
        <v>1</v>
      </c>
      <c r="AK1920" s="1">
        <v>5</v>
      </c>
      <c r="AL1920" s="1">
        <v>0.85899999999999999</v>
      </c>
      <c r="AM1920" s="1">
        <v>65.36</v>
      </c>
    </row>
    <row r="1921" spans="1:39">
      <c r="A1921" s="1" t="s">
        <v>2900</v>
      </c>
      <c r="B1921" s="5">
        <v>50326372</v>
      </c>
      <c r="C1921" s="1" t="s">
        <v>9420</v>
      </c>
      <c r="D1921" s="1" t="s">
        <v>9421</v>
      </c>
      <c r="E1921" s="5">
        <v>10</v>
      </c>
      <c r="F1921" s="5">
        <v>10</v>
      </c>
      <c r="G1921" s="5">
        <f t="shared" si="29"/>
        <v>8</v>
      </c>
      <c r="H1921" s="5" t="s">
        <v>3613</v>
      </c>
      <c r="I1921" t="s">
        <v>10783</v>
      </c>
      <c r="J1921" s="18" t="s">
        <v>10781</v>
      </c>
      <c r="K1921" s="5">
        <v>20718420</v>
      </c>
      <c r="L1921" s="1" t="s">
        <v>7628</v>
      </c>
      <c r="M1921" s="1">
        <v>326.44</v>
      </c>
      <c r="N1921" s="1">
        <v>5</v>
      </c>
      <c r="O1921" s="1">
        <v>3</v>
      </c>
      <c r="P1921" s="1">
        <v>2</v>
      </c>
      <c r="Q1921" s="1">
        <v>6</v>
      </c>
      <c r="R1921" s="1">
        <v>0.752</v>
      </c>
      <c r="S1921" s="1">
        <v>90.43</v>
      </c>
      <c r="T1921" s="1">
        <v>0.21341006521700001</v>
      </c>
      <c r="U1921" s="2">
        <v>-5.6125284354299997E-2</v>
      </c>
      <c r="V1921" s="1">
        <v>5.4217000000000004</v>
      </c>
      <c r="W1921" s="1">
        <v>-0.34372999999999998</v>
      </c>
      <c r="X1921" s="1">
        <v>-1.401E-2</v>
      </c>
      <c r="Y1921" s="1">
        <v>0.32972000000000001</v>
      </c>
      <c r="AA1921" s="1">
        <v>0.206929711111</v>
      </c>
      <c r="AB1921" s="2">
        <v>-5.6125284354299997E-2</v>
      </c>
      <c r="AC1921" s="1">
        <v>5.4217000000000004</v>
      </c>
      <c r="AD1921" s="1">
        <v>-0.34372999999999998</v>
      </c>
      <c r="AE1921" s="1">
        <v>-1.401E-2</v>
      </c>
      <c r="AF1921" s="1">
        <v>0.32972000000000001</v>
      </c>
      <c r="AG1921" s="1">
        <v>326.44</v>
      </c>
      <c r="AH1921" s="1">
        <v>5</v>
      </c>
      <c r="AI1921" s="1">
        <v>3</v>
      </c>
      <c r="AJ1921" s="1">
        <v>2</v>
      </c>
      <c r="AK1921" s="1">
        <v>6</v>
      </c>
      <c r="AL1921" s="1">
        <v>0.752</v>
      </c>
      <c r="AM1921" s="1">
        <v>90.43</v>
      </c>
    </row>
    <row r="1922" spans="1:39">
      <c r="A1922" s="1" t="s">
        <v>2901</v>
      </c>
      <c r="B1922" s="5">
        <v>50326373</v>
      </c>
      <c r="C1922" s="1" t="s">
        <v>9422</v>
      </c>
      <c r="D1922" s="1" t="s">
        <v>9423</v>
      </c>
      <c r="E1922" s="5" t="s">
        <v>9424</v>
      </c>
      <c r="F1922" s="5">
        <v>20000</v>
      </c>
      <c r="G1922" s="5">
        <f t="shared" ref="G1922:G1985" si="30">-(LOG10((F1922)*POWER(10,-9)))</f>
        <v>4.6989700043360187</v>
      </c>
      <c r="H1922" s="5" t="s">
        <v>4112</v>
      </c>
      <c r="I1922" s="18"/>
      <c r="J1922" s="18" t="s">
        <v>10781</v>
      </c>
      <c r="K1922" s="5">
        <v>20718420</v>
      </c>
      <c r="L1922" s="1" t="s">
        <v>7628</v>
      </c>
      <c r="M1922" s="1">
        <v>326.19</v>
      </c>
      <c r="N1922" s="1">
        <v>4</v>
      </c>
      <c r="O1922" s="1">
        <v>3</v>
      </c>
      <c r="P1922" s="1">
        <v>3</v>
      </c>
      <c r="Q1922" s="1">
        <v>6</v>
      </c>
      <c r="R1922" s="1">
        <v>1.853</v>
      </c>
      <c r="S1922" s="1">
        <v>89.87</v>
      </c>
      <c r="T1922" s="1">
        <v>0.23839437209299999</v>
      </c>
      <c r="U1922" s="1">
        <v>-0.329648143028</v>
      </c>
      <c r="V1922" s="1">
        <v>2.0831</v>
      </c>
      <c r="W1922" s="1">
        <v>-0.33276</v>
      </c>
      <c r="X1922" s="1">
        <v>-2.6210000000000001E-2</v>
      </c>
      <c r="Y1922" s="1">
        <v>0.30654999999999999</v>
      </c>
      <c r="AA1922" s="1">
        <v>0.23162676190500001</v>
      </c>
      <c r="AB1922" s="1">
        <v>-0.329648143028</v>
      </c>
      <c r="AC1922" s="1">
        <v>2.0831</v>
      </c>
      <c r="AD1922" s="1">
        <v>-0.33276</v>
      </c>
      <c r="AE1922" s="1">
        <v>-2.6210000000000001E-2</v>
      </c>
      <c r="AF1922" s="1">
        <v>0.30654999999999999</v>
      </c>
      <c r="AG1922" s="1">
        <v>326.19</v>
      </c>
      <c r="AH1922" s="1">
        <v>4</v>
      </c>
      <c r="AI1922" s="1">
        <v>3</v>
      </c>
      <c r="AJ1922" s="1">
        <v>3</v>
      </c>
      <c r="AK1922" s="1">
        <v>6</v>
      </c>
      <c r="AL1922" s="1">
        <v>1.853</v>
      </c>
      <c r="AM1922" s="1">
        <v>89.87</v>
      </c>
    </row>
    <row r="1923" spans="1:39">
      <c r="A1923" s="1" t="s">
        <v>2902</v>
      </c>
      <c r="B1923" s="5">
        <v>50326374</v>
      </c>
      <c r="C1923" s="1" t="s">
        <v>9425</v>
      </c>
      <c r="D1923" s="1" t="s">
        <v>9426</v>
      </c>
      <c r="E1923" s="5" t="s">
        <v>3600</v>
      </c>
      <c r="F1923" s="5">
        <v>100000</v>
      </c>
      <c r="G1923" s="5">
        <f t="shared" si="30"/>
        <v>4</v>
      </c>
      <c r="H1923" s="5" t="s">
        <v>4112</v>
      </c>
      <c r="I1923" s="18"/>
      <c r="J1923" s="18" t="s">
        <v>10781</v>
      </c>
      <c r="K1923" s="5">
        <v>20718420</v>
      </c>
      <c r="L1923" s="1" t="s">
        <v>7628</v>
      </c>
      <c r="M1923" s="1">
        <v>307.38</v>
      </c>
      <c r="N1923" s="1">
        <v>3</v>
      </c>
      <c r="O1923" s="1">
        <v>3</v>
      </c>
      <c r="P1923" s="1">
        <v>1</v>
      </c>
      <c r="Q1923" s="1">
        <v>5</v>
      </c>
      <c r="R1923" s="1">
        <v>1.859</v>
      </c>
      <c r="S1923" s="1">
        <v>73.2</v>
      </c>
      <c r="T1923" s="1">
        <v>0.21152162499999999</v>
      </c>
      <c r="U1923" s="2">
        <v>-2.43570749566E-2</v>
      </c>
      <c r="V1923" s="1">
        <v>3.0430999999999999</v>
      </c>
      <c r="W1923" s="1">
        <v>-0.33955000000000002</v>
      </c>
      <c r="X1923" s="1">
        <v>-3.3399999999999999E-2</v>
      </c>
      <c r="Y1923" s="1">
        <v>0.30614999999999998</v>
      </c>
      <c r="AA1923" s="1">
        <v>0.202952692308</v>
      </c>
      <c r="AB1923" s="2">
        <v>-2.43570749566E-2</v>
      </c>
      <c r="AC1923" s="1">
        <v>3.0430999999999999</v>
      </c>
      <c r="AD1923" s="1">
        <v>-0.33955000000000002</v>
      </c>
      <c r="AE1923" s="1">
        <v>-3.3399999999999999E-2</v>
      </c>
      <c r="AF1923" s="1">
        <v>0.30614999999999998</v>
      </c>
      <c r="AG1923" s="1">
        <v>307.38</v>
      </c>
      <c r="AH1923" s="1">
        <v>3</v>
      </c>
      <c r="AI1923" s="1">
        <v>3</v>
      </c>
      <c r="AJ1923" s="1">
        <v>1</v>
      </c>
      <c r="AK1923" s="1">
        <v>5</v>
      </c>
      <c r="AL1923" s="1">
        <v>1.859</v>
      </c>
      <c r="AM1923" s="1">
        <v>73.2</v>
      </c>
    </row>
    <row r="1924" spans="1:39">
      <c r="A1924" s="1" t="s">
        <v>2903</v>
      </c>
      <c r="B1924" s="5">
        <v>50326375</v>
      </c>
      <c r="C1924" s="1" t="s">
        <v>9427</v>
      </c>
      <c r="D1924" s="1" t="s">
        <v>9428</v>
      </c>
      <c r="E1924" s="5" t="s">
        <v>3600</v>
      </c>
      <c r="F1924" s="5">
        <v>100000</v>
      </c>
      <c r="G1924" s="5">
        <f t="shared" si="30"/>
        <v>4</v>
      </c>
      <c r="H1924" s="5" t="s">
        <v>4112</v>
      </c>
      <c r="I1924" s="18"/>
      <c r="J1924" s="18" t="s">
        <v>10781</v>
      </c>
      <c r="K1924" s="5">
        <v>20718420</v>
      </c>
      <c r="L1924" s="1" t="s">
        <v>7628</v>
      </c>
      <c r="M1924" s="1">
        <v>366.46</v>
      </c>
      <c r="N1924" s="1">
        <v>3</v>
      </c>
      <c r="O1924" s="1">
        <v>4</v>
      </c>
      <c r="P1924" s="1">
        <v>1</v>
      </c>
      <c r="Q1924" s="1">
        <v>7</v>
      </c>
      <c r="R1924" s="1">
        <v>0.33300000000000002</v>
      </c>
      <c r="S1924" s="1">
        <v>93.51</v>
      </c>
      <c r="T1924" s="1">
        <v>0.225582204082</v>
      </c>
      <c r="U1924" s="1">
        <v>-0.120586307076</v>
      </c>
      <c r="V1924" s="1">
        <v>7.6308999999999996</v>
      </c>
      <c r="W1924" s="1">
        <v>-0.34991</v>
      </c>
      <c r="X1924" s="1">
        <v>-6.5100000000000002E-3</v>
      </c>
      <c r="Y1924" s="1">
        <v>0.34339999999999998</v>
      </c>
      <c r="AA1924" s="1">
        <v>0.21847</v>
      </c>
      <c r="AB1924" s="1">
        <v>-0.12058630707699999</v>
      </c>
      <c r="AC1924" s="1">
        <v>7.6308999999999996</v>
      </c>
      <c r="AD1924" s="1">
        <v>-0.34991</v>
      </c>
      <c r="AE1924" s="1">
        <v>-6.5100000000000002E-3</v>
      </c>
      <c r="AF1924" s="1">
        <v>0.34339999999999998</v>
      </c>
      <c r="AG1924" s="1">
        <v>366.46</v>
      </c>
      <c r="AH1924" s="1">
        <v>3</v>
      </c>
      <c r="AI1924" s="1">
        <v>4</v>
      </c>
      <c r="AJ1924" s="1">
        <v>1</v>
      </c>
      <c r="AK1924" s="1">
        <v>7</v>
      </c>
      <c r="AL1924" s="1">
        <v>0.33300000000000002</v>
      </c>
      <c r="AM1924" s="1">
        <v>93.51</v>
      </c>
    </row>
    <row r="1925" spans="1:39">
      <c r="A1925" s="1" t="s">
        <v>2904</v>
      </c>
      <c r="B1925" s="5">
        <v>50326376</v>
      </c>
      <c r="C1925" s="1" t="s">
        <v>9429</v>
      </c>
      <c r="D1925" s="1" t="s">
        <v>9430</v>
      </c>
      <c r="E1925" s="5" t="s">
        <v>3600</v>
      </c>
      <c r="F1925" s="5">
        <v>100000</v>
      </c>
      <c r="G1925" s="5">
        <f t="shared" si="30"/>
        <v>4</v>
      </c>
      <c r="H1925" s="5" t="s">
        <v>4112</v>
      </c>
      <c r="I1925" s="18"/>
      <c r="J1925" s="18" t="s">
        <v>10781</v>
      </c>
      <c r="K1925" s="5">
        <v>20718420</v>
      </c>
      <c r="L1925" s="1" t="s">
        <v>7628</v>
      </c>
      <c r="M1925" s="1">
        <v>366.46</v>
      </c>
      <c r="N1925" s="1">
        <v>3</v>
      </c>
      <c r="O1925" s="1">
        <v>4</v>
      </c>
      <c r="P1925" s="1">
        <v>1</v>
      </c>
      <c r="Q1925" s="1">
        <v>7</v>
      </c>
      <c r="R1925" s="1">
        <v>0.33300000000000002</v>
      </c>
      <c r="S1925" s="1">
        <v>93.51</v>
      </c>
      <c r="T1925" s="1">
        <v>0.22809512244899999</v>
      </c>
      <c r="U1925" s="1">
        <v>-0.125634998379</v>
      </c>
      <c r="V1925" s="1">
        <v>6.1135000000000002</v>
      </c>
      <c r="W1925" s="1">
        <v>-0.34762999999999999</v>
      </c>
      <c r="X1925" s="1">
        <v>-2.5400000000000002E-3</v>
      </c>
      <c r="Y1925" s="1">
        <v>0.34509000000000001</v>
      </c>
      <c r="AA1925" s="1">
        <v>0.220243708333</v>
      </c>
      <c r="AB1925" s="1">
        <v>-0.12563498707599999</v>
      </c>
      <c r="AC1925" s="1">
        <v>6.1139999999999999</v>
      </c>
      <c r="AD1925" s="1">
        <v>-0.34762999999999999</v>
      </c>
      <c r="AE1925" s="1">
        <v>-2.5400000000000002E-3</v>
      </c>
      <c r="AF1925" s="1">
        <v>0.34509000000000001</v>
      </c>
      <c r="AG1925" s="1">
        <v>366.46</v>
      </c>
      <c r="AH1925" s="1">
        <v>3</v>
      </c>
      <c r="AI1925" s="1">
        <v>4</v>
      </c>
      <c r="AJ1925" s="1">
        <v>1</v>
      </c>
      <c r="AK1925" s="1">
        <v>7</v>
      </c>
      <c r="AL1925" s="1">
        <v>0.33300000000000002</v>
      </c>
      <c r="AM1925" s="1">
        <v>93.51</v>
      </c>
    </row>
    <row r="1926" spans="1:39">
      <c r="A1926" s="1" t="s">
        <v>2905</v>
      </c>
      <c r="B1926" s="5">
        <v>50326377</v>
      </c>
      <c r="C1926" s="1" t="s">
        <v>9431</v>
      </c>
      <c r="D1926" s="1" t="s">
        <v>9432</v>
      </c>
      <c r="E1926" s="5" t="s">
        <v>3600</v>
      </c>
      <c r="F1926" s="5">
        <v>100000</v>
      </c>
      <c r="G1926" s="5">
        <f t="shared" si="30"/>
        <v>4</v>
      </c>
      <c r="H1926" s="5" t="s">
        <v>4112</v>
      </c>
      <c r="I1926" s="18"/>
      <c r="J1926" s="18" t="s">
        <v>10781</v>
      </c>
      <c r="K1926" s="5">
        <v>20718420</v>
      </c>
      <c r="L1926" s="1" t="s">
        <v>7628</v>
      </c>
      <c r="M1926" s="1">
        <v>400.9</v>
      </c>
      <c r="N1926" s="1">
        <v>3</v>
      </c>
      <c r="O1926" s="1">
        <v>4</v>
      </c>
      <c r="P1926" s="1">
        <v>1</v>
      </c>
      <c r="Q1926" s="1">
        <v>7</v>
      </c>
      <c r="R1926" s="1">
        <v>0.997</v>
      </c>
      <c r="S1926" s="1">
        <v>93.51</v>
      </c>
      <c r="T1926" s="1">
        <v>0.22519471428599999</v>
      </c>
      <c r="U1926" s="1">
        <v>-0.13619388118699999</v>
      </c>
      <c r="V1926" s="1">
        <v>5.1677999999999997</v>
      </c>
      <c r="W1926" s="1">
        <v>-0.35309000000000001</v>
      </c>
      <c r="X1926" s="1">
        <v>-2.0410000000000001E-2</v>
      </c>
      <c r="Y1926" s="1">
        <v>0.33267999999999998</v>
      </c>
      <c r="AA1926" s="1">
        <v>0.22884685416700001</v>
      </c>
      <c r="AB1926" s="1">
        <v>-0.13620776009800001</v>
      </c>
      <c r="AC1926" s="1">
        <v>4.2786999999999997</v>
      </c>
      <c r="AD1926" s="1">
        <v>-0.35365999999999997</v>
      </c>
      <c r="AE1926" s="1">
        <v>-2.0990000000000002E-2</v>
      </c>
      <c r="AF1926" s="1">
        <v>0.33267000000000002</v>
      </c>
      <c r="AG1926" s="1">
        <v>400.9</v>
      </c>
      <c r="AH1926" s="1">
        <v>3</v>
      </c>
      <c r="AI1926" s="1">
        <v>4</v>
      </c>
      <c r="AJ1926" s="1">
        <v>1</v>
      </c>
      <c r="AK1926" s="1">
        <v>7</v>
      </c>
      <c r="AL1926" s="1">
        <v>0.997</v>
      </c>
      <c r="AM1926" s="1">
        <v>93.51</v>
      </c>
    </row>
    <row r="1927" spans="1:39">
      <c r="A1927" s="1" t="s">
        <v>2906</v>
      </c>
      <c r="B1927" s="5">
        <v>50326378</v>
      </c>
      <c r="C1927" s="1" t="s">
        <v>9433</v>
      </c>
      <c r="D1927" s="1" t="s">
        <v>9434</v>
      </c>
      <c r="E1927" s="5" t="s">
        <v>3600</v>
      </c>
      <c r="F1927" s="5">
        <v>100000</v>
      </c>
      <c r="G1927" s="5">
        <f t="shared" si="30"/>
        <v>4</v>
      </c>
      <c r="H1927" s="5" t="s">
        <v>4112</v>
      </c>
      <c r="I1927" s="18"/>
      <c r="J1927" s="18" t="s">
        <v>10781</v>
      </c>
      <c r="K1927" s="5">
        <v>20718420</v>
      </c>
      <c r="L1927" s="1" t="s">
        <v>7628</v>
      </c>
      <c r="M1927" s="1">
        <v>384.45</v>
      </c>
      <c r="N1927" s="1">
        <v>3</v>
      </c>
      <c r="O1927" s="1">
        <v>4</v>
      </c>
      <c r="P1927" s="1">
        <v>1</v>
      </c>
      <c r="Q1927" s="1">
        <v>8</v>
      </c>
      <c r="R1927" s="1">
        <v>0.53800000000000003</v>
      </c>
      <c r="S1927" s="1">
        <v>93.51</v>
      </c>
      <c r="T1927" s="1">
        <v>0.23453912244899999</v>
      </c>
      <c r="U1927" s="1">
        <v>-0.19694139661499999</v>
      </c>
      <c r="V1927" s="1">
        <v>4.4996999999999998</v>
      </c>
      <c r="W1927" s="1">
        <v>-0.35614000000000001</v>
      </c>
      <c r="X1927" s="1">
        <v>-1.968E-2</v>
      </c>
      <c r="Y1927" s="1">
        <v>0.33645999999999998</v>
      </c>
      <c r="AA1927" s="1">
        <v>0.2362445</v>
      </c>
      <c r="AB1927" s="1">
        <v>-0.196941394922</v>
      </c>
      <c r="AC1927" s="1">
        <v>4.4988999999999999</v>
      </c>
      <c r="AD1927" s="1">
        <v>-0.35614000000000001</v>
      </c>
      <c r="AE1927" s="1">
        <v>-1.968E-2</v>
      </c>
      <c r="AF1927" s="1">
        <v>0.33645999999999998</v>
      </c>
      <c r="AG1927" s="1">
        <v>384.45</v>
      </c>
      <c r="AH1927" s="1">
        <v>3</v>
      </c>
      <c r="AI1927" s="1">
        <v>4</v>
      </c>
      <c r="AJ1927" s="1">
        <v>1</v>
      </c>
      <c r="AK1927" s="1">
        <v>8</v>
      </c>
      <c r="AL1927" s="1">
        <v>0.53800000000000003</v>
      </c>
      <c r="AM1927" s="1">
        <v>93.51</v>
      </c>
    </row>
    <row r="1928" spans="1:39">
      <c r="A1928" s="1" t="s">
        <v>2907</v>
      </c>
      <c r="B1928" s="5">
        <v>50326379</v>
      </c>
      <c r="C1928" s="1" t="s">
        <v>9435</v>
      </c>
      <c r="D1928" s="1" t="s">
        <v>9436</v>
      </c>
      <c r="E1928" s="5" t="s">
        <v>3600</v>
      </c>
      <c r="F1928" s="5">
        <v>100000</v>
      </c>
      <c r="G1928" s="5">
        <f t="shared" si="30"/>
        <v>4</v>
      </c>
      <c r="H1928" s="5" t="s">
        <v>4112</v>
      </c>
      <c r="I1928" s="18"/>
      <c r="J1928" s="18" t="s">
        <v>10781</v>
      </c>
      <c r="K1928" s="5">
        <v>20718420</v>
      </c>
      <c r="L1928" s="1" t="s">
        <v>7628</v>
      </c>
      <c r="M1928" s="1">
        <v>434.46</v>
      </c>
      <c r="N1928" s="1">
        <v>3</v>
      </c>
      <c r="O1928" s="1">
        <v>4</v>
      </c>
      <c r="P1928" s="1">
        <v>1</v>
      </c>
      <c r="Q1928" s="1">
        <v>10</v>
      </c>
      <c r="R1928" s="1">
        <v>1.2749999999999999</v>
      </c>
      <c r="S1928" s="1">
        <v>93.51</v>
      </c>
      <c r="T1928" s="1">
        <v>0.230295442308</v>
      </c>
      <c r="U1928" s="1">
        <v>-0.37928664479800001</v>
      </c>
      <c r="V1928" s="1">
        <v>4.7637</v>
      </c>
      <c r="W1928" s="1">
        <v>-0.36508000000000002</v>
      </c>
      <c r="X1928" s="1">
        <v>-3.6339999999999997E-2</v>
      </c>
      <c r="Y1928" s="1">
        <v>0.32873999999999998</v>
      </c>
      <c r="AA1928" s="1">
        <v>0.23065174509799999</v>
      </c>
      <c r="AB1928" s="1">
        <v>-0.37907508321400002</v>
      </c>
      <c r="AC1928" s="1">
        <v>2.6821999999999999</v>
      </c>
      <c r="AD1928" s="1">
        <v>-0.36480000000000001</v>
      </c>
      <c r="AE1928" s="1">
        <v>-3.6990000000000002E-2</v>
      </c>
      <c r="AF1928" s="1">
        <v>0.32780999999999999</v>
      </c>
      <c r="AG1928" s="1">
        <v>434.46</v>
      </c>
      <c r="AH1928" s="1">
        <v>3</v>
      </c>
      <c r="AI1928" s="1">
        <v>4</v>
      </c>
      <c r="AJ1928" s="1">
        <v>1</v>
      </c>
      <c r="AK1928" s="1">
        <v>10</v>
      </c>
      <c r="AL1928" s="1">
        <v>1.2749999999999999</v>
      </c>
      <c r="AM1928" s="1">
        <v>93.51</v>
      </c>
    </row>
    <row r="1929" spans="1:39">
      <c r="A1929" s="1" t="s">
        <v>2908</v>
      </c>
      <c r="B1929" s="5">
        <v>50326380</v>
      </c>
      <c r="C1929" s="1" t="s">
        <v>9437</v>
      </c>
      <c r="D1929" s="1" t="s">
        <v>9438</v>
      </c>
      <c r="E1929" s="5" t="s">
        <v>3600</v>
      </c>
      <c r="F1929" s="5">
        <v>100000</v>
      </c>
      <c r="G1929" s="5">
        <f t="shared" si="30"/>
        <v>4</v>
      </c>
      <c r="H1929" s="5" t="s">
        <v>4112</v>
      </c>
      <c r="I1929" s="18"/>
      <c r="J1929" s="18" t="s">
        <v>10781</v>
      </c>
      <c r="K1929" s="5">
        <v>20718420</v>
      </c>
      <c r="L1929" s="1" t="s">
        <v>7628</v>
      </c>
      <c r="M1929" s="1">
        <v>380.49</v>
      </c>
      <c r="N1929" s="1">
        <v>3</v>
      </c>
      <c r="O1929" s="1">
        <v>4</v>
      </c>
      <c r="P1929" s="1">
        <v>1</v>
      </c>
      <c r="Q1929" s="1">
        <v>7</v>
      </c>
      <c r="R1929" s="1">
        <v>0.65400000000000003</v>
      </c>
      <c r="S1929" s="1">
        <v>93.51</v>
      </c>
      <c r="T1929" s="1">
        <v>0.227010134615</v>
      </c>
      <c r="U1929" s="1">
        <v>-0.13596435724600001</v>
      </c>
      <c r="V1929" s="1">
        <v>7.1313000000000004</v>
      </c>
      <c r="W1929" s="1">
        <v>-0.35220000000000001</v>
      </c>
      <c r="X1929" s="1">
        <v>-7.3999999999999999E-4</v>
      </c>
      <c r="Y1929" s="1">
        <v>0.35145999999999999</v>
      </c>
      <c r="AA1929" s="1">
        <v>0.22053054901999999</v>
      </c>
      <c r="AB1929" s="1">
        <v>-0.135964357249</v>
      </c>
      <c r="AC1929" s="1">
        <v>7.1313000000000004</v>
      </c>
      <c r="AD1929" s="1">
        <v>-0.35220000000000001</v>
      </c>
      <c r="AE1929" s="1">
        <v>-7.3999999999999999E-4</v>
      </c>
      <c r="AF1929" s="1">
        <v>0.35145999999999999</v>
      </c>
      <c r="AG1929" s="1">
        <v>380.49</v>
      </c>
      <c r="AH1929" s="1">
        <v>3</v>
      </c>
      <c r="AI1929" s="1">
        <v>4</v>
      </c>
      <c r="AJ1929" s="1">
        <v>1</v>
      </c>
      <c r="AK1929" s="1">
        <v>7</v>
      </c>
      <c r="AL1929" s="1">
        <v>0.65400000000000003</v>
      </c>
      <c r="AM1929" s="1">
        <v>93.51</v>
      </c>
    </row>
    <row r="1930" spans="1:39">
      <c r="A1930" s="1" t="s">
        <v>2909</v>
      </c>
      <c r="B1930" s="5">
        <v>50326381</v>
      </c>
      <c r="C1930" s="1" t="s">
        <v>9439</v>
      </c>
      <c r="D1930" s="1" t="s">
        <v>9440</v>
      </c>
      <c r="E1930" s="5" t="s">
        <v>3600</v>
      </c>
      <c r="F1930" s="5">
        <v>100000</v>
      </c>
      <c r="G1930" s="5">
        <f t="shared" si="30"/>
        <v>4</v>
      </c>
      <c r="H1930" s="5" t="s">
        <v>4112</v>
      </c>
      <c r="I1930" s="18"/>
      <c r="J1930" s="18" t="s">
        <v>10781</v>
      </c>
      <c r="K1930" s="5">
        <v>20718420</v>
      </c>
      <c r="L1930" s="1" t="s">
        <v>7628</v>
      </c>
      <c r="M1930" s="1">
        <v>386.52</v>
      </c>
      <c r="N1930" s="1">
        <v>3</v>
      </c>
      <c r="O1930" s="1">
        <v>4</v>
      </c>
      <c r="P1930" s="1">
        <v>1</v>
      </c>
      <c r="Q1930" s="1">
        <v>7</v>
      </c>
      <c r="R1930" s="1">
        <v>0.60699999999999998</v>
      </c>
      <c r="S1930" s="1">
        <v>121.75</v>
      </c>
      <c r="T1930" s="1">
        <v>0.23536930612199999</v>
      </c>
      <c r="U1930" s="1">
        <v>-0.12574703563199999</v>
      </c>
      <c r="V1930" s="1">
        <v>6.9363999999999999</v>
      </c>
      <c r="W1930" s="1">
        <v>-0.33904000000000001</v>
      </c>
      <c r="X1930" s="1">
        <v>-1.6109999999999999E-2</v>
      </c>
      <c r="Y1930" s="1">
        <v>0.32292999999999999</v>
      </c>
      <c r="AA1930" s="1">
        <v>0.22871422916699999</v>
      </c>
      <c r="AB1930" s="1">
        <v>-0.12574703563199999</v>
      </c>
      <c r="AC1930" s="1">
        <v>6.9363999999999999</v>
      </c>
      <c r="AD1930" s="1">
        <v>-0.33904000000000001</v>
      </c>
      <c r="AE1930" s="1">
        <v>-1.6109999999999999E-2</v>
      </c>
      <c r="AF1930" s="1">
        <v>0.32292999999999999</v>
      </c>
      <c r="AG1930" s="1">
        <v>386.52</v>
      </c>
      <c r="AH1930" s="1">
        <v>3</v>
      </c>
      <c r="AI1930" s="1">
        <v>4</v>
      </c>
      <c r="AJ1930" s="1">
        <v>1</v>
      </c>
      <c r="AK1930" s="1">
        <v>7</v>
      </c>
      <c r="AL1930" s="1">
        <v>0.60699999999999998</v>
      </c>
      <c r="AM1930" s="1">
        <v>121.75</v>
      </c>
    </row>
    <row r="1931" spans="1:39">
      <c r="A1931" s="1" t="s">
        <v>2910</v>
      </c>
      <c r="B1931" s="5">
        <v>50326382</v>
      </c>
      <c r="C1931" s="1" t="s">
        <v>9441</v>
      </c>
      <c r="D1931" s="1" t="s">
        <v>9442</v>
      </c>
      <c r="E1931" s="5" t="s">
        <v>3600</v>
      </c>
      <c r="F1931" s="5">
        <v>100000</v>
      </c>
      <c r="G1931" s="5">
        <f t="shared" si="30"/>
        <v>4</v>
      </c>
      <c r="H1931" s="5" t="s">
        <v>4112</v>
      </c>
      <c r="I1931" s="18"/>
      <c r="J1931" s="18" t="s">
        <v>10781</v>
      </c>
      <c r="K1931" s="5">
        <v>20718420</v>
      </c>
      <c r="L1931" s="1" t="s">
        <v>7628</v>
      </c>
      <c r="M1931" s="1">
        <v>438.46</v>
      </c>
      <c r="N1931" s="1">
        <v>3</v>
      </c>
      <c r="O1931" s="1">
        <v>4</v>
      </c>
      <c r="P1931" s="1">
        <v>1</v>
      </c>
      <c r="Q1931" s="1">
        <v>11</v>
      </c>
      <c r="R1931" s="1">
        <v>0.26900000000000002</v>
      </c>
      <c r="S1931" s="1">
        <v>110.28</v>
      </c>
      <c r="T1931" s="1">
        <v>0.237282807692</v>
      </c>
      <c r="U1931" s="1">
        <v>-0.35987261565099998</v>
      </c>
      <c r="V1931" s="1">
        <v>5.3872</v>
      </c>
      <c r="W1931" s="1">
        <v>-0.37142999999999998</v>
      </c>
      <c r="X1931" s="1">
        <v>-9.6299999999999997E-3</v>
      </c>
      <c r="Y1931" s="1">
        <v>0.36180000000000001</v>
      </c>
      <c r="AA1931" s="1">
        <v>0.23804303921600001</v>
      </c>
      <c r="AB1931" s="1">
        <v>-0.35987261565099998</v>
      </c>
      <c r="AC1931" s="1">
        <v>5.3872</v>
      </c>
      <c r="AD1931" s="1">
        <v>-0.37142999999999998</v>
      </c>
      <c r="AE1931" s="1">
        <v>-9.6299999999999997E-3</v>
      </c>
      <c r="AF1931" s="1">
        <v>0.36180000000000001</v>
      </c>
      <c r="AG1931" s="1">
        <v>439.47</v>
      </c>
      <c r="AH1931" s="1">
        <v>3</v>
      </c>
      <c r="AI1931" s="1">
        <v>4</v>
      </c>
      <c r="AJ1931" s="1">
        <v>2</v>
      </c>
      <c r="AK1931" s="1">
        <v>10</v>
      </c>
      <c r="AL1931" s="1">
        <v>2.8000000000000001E-2</v>
      </c>
      <c r="AM1931" s="1">
        <v>113.18</v>
      </c>
    </row>
    <row r="1932" spans="1:39">
      <c r="A1932" s="1" t="s">
        <v>2911</v>
      </c>
      <c r="B1932" s="5">
        <v>50326383</v>
      </c>
      <c r="C1932" s="1" t="s">
        <v>9443</v>
      </c>
      <c r="D1932" s="1" t="s">
        <v>9444</v>
      </c>
      <c r="E1932" s="5" t="s">
        <v>3600</v>
      </c>
      <c r="F1932" s="5">
        <v>100000</v>
      </c>
      <c r="G1932" s="5">
        <f t="shared" si="30"/>
        <v>4</v>
      </c>
      <c r="H1932" s="5" t="s">
        <v>4112</v>
      </c>
      <c r="I1932" s="18"/>
      <c r="J1932" s="18" t="s">
        <v>10781</v>
      </c>
      <c r="K1932" s="5">
        <v>20718420</v>
      </c>
      <c r="L1932" s="1" t="s">
        <v>7628</v>
      </c>
      <c r="M1932" s="1">
        <v>439.45</v>
      </c>
      <c r="N1932" s="1">
        <v>3</v>
      </c>
      <c r="O1932" s="1">
        <v>4</v>
      </c>
      <c r="P1932" s="1">
        <v>1</v>
      </c>
      <c r="Q1932" s="1">
        <v>12</v>
      </c>
      <c r="R1932" s="1">
        <v>-0.27700000000000002</v>
      </c>
      <c r="S1932" s="1">
        <v>123.17</v>
      </c>
      <c r="T1932" s="1">
        <v>0.23293054901999999</v>
      </c>
      <c r="U1932" s="1">
        <v>-0.323666492684</v>
      </c>
      <c r="V1932" s="1">
        <v>6.4252000000000002</v>
      </c>
      <c r="W1932" s="1">
        <v>-0.37792999999999999</v>
      </c>
      <c r="X1932" s="1">
        <v>-3.3509999999999998E-2</v>
      </c>
      <c r="Y1932" s="1">
        <v>0.34442</v>
      </c>
      <c r="AA1932" s="1">
        <v>0.23401142</v>
      </c>
      <c r="AB1932" s="1">
        <v>-0.323666492684</v>
      </c>
      <c r="AC1932" s="1">
        <v>6.4252000000000002</v>
      </c>
      <c r="AD1932" s="1">
        <v>-0.37792999999999999</v>
      </c>
      <c r="AE1932" s="1">
        <v>-3.3509999999999998E-2</v>
      </c>
      <c r="AF1932" s="1">
        <v>0.34442</v>
      </c>
      <c r="AG1932" s="1">
        <v>440.46</v>
      </c>
      <c r="AH1932" s="1">
        <v>3</v>
      </c>
      <c r="AI1932" s="1">
        <v>4</v>
      </c>
      <c r="AJ1932" s="1">
        <v>2</v>
      </c>
      <c r="AK1932" s="1">
        <v>11</v>
      </c>
      <c r="AL1932" s="1">
        <v>-0.28899999999999998</v>
      </c>
      <c r="AM1932" s="1">
        <v>126.07</v>
      </c>
    </row>
    <row r="1933" spans="1:39">
      <c r="A1933" s="1" t="s">
        <v>2912</v>
      </c>
      <c r="B1933" s="5">
        <v>50326384</v>
      </c>
      <c r="C1933" s="1" t="s">
        <v>9445</v>
      </c>
      <c r="D1933" s="1" t="s">
        <v>9446</v>
      </c>
      <c r="E1933" s="5" t="s">
        <v>3600</v>
      </c>
      <c r="F1933" s="5">
        <v>100000</v>
      </c>
      <c r="G1933" s="5">
        <f t="shared" si="30"/>
        <v>4</v>
      </c>
      <c r="H1933" s="5" t="s">
        <v>4112</v>
      </c>
      <c r="I1933" s="18"/>
      <c r="J1933" s="18" t="s">
        <v>10781</v>
      </c>
      <c r="K1933" s="5">
        <v>20718420</v>
      </c>
      <c r="L1933" s="1" t="s">
        <v>7628</v>
      </c>
      <c r="M1933" s="1">
        <v>427.53</v>
      </c>
      <c r="N1933" s="1">
        <v>4</v>
      </c>
      <c r="O1933" s="1">
        <v>4</v>
      </c>
      <c r="P1933" s="1">
        <v>1</v>
      </c>
      <c r="Q1933" s="1">
        <v>9</v>
      </c>
      <c r="R1933" s="1">
        <v>0.83099999999999996</v>
      </c>
      <c r="S1933" s="1">
        <v>96.75</v>
      </c>
      <c r="T1933" s="1">
        <v>0.228182035088</v>
      </c>
      <c r="U1933" s="1">
        <v>-0.196598590263</v>
      </c>
      <c r="V1933" s="1">
        <v>3.4773000000000001</v>
      </c>
      <c r="W1933" s="1">
        <v>-0.31912000000000001</v>
      </c>
      <c r="X1933" s="1">
        <v>-9.41E-3</v>
      </c>
      <c r="Y1933" s="1">
        <v>0.30970999999999999</v>
      </c>
      <c r="AA1933" s="1">
        <v>0.229502803571</v>
      </c>
      <c r="AB1933" s="1">
        <v>-0.196598590263</v>
      </c>
      <c r="AC1933" s="1">
        <v>3.4773000000000001</v>
      </c>
      <c r="AD1933" s="1">
        <v>-0.31912000000000001</v>
      </c>
      <c r="AE1933" s="1">
        <v>-9.41E-3</v>
      </c>
      <c r="AF1933" s="1">
        <v>0.30970999999999999</v>
      </c>
      <c r="AG1933" s="1">
        <v>427.53</v>
      </c>
      <c r="AH1933" s="1">
        <v>4</v>
      </c>
      <c r="AI1933" s="1">
        <v>4</v>
      </c>
      <c r="AJ1933" s="1">
        <v>1</v>
      </c>
      <c r="AK1933" s="1">
        <v>9</v>
      </c>
      <c r="AL1933" s="1">
        <v>0.83099999999999996</v>
      </c>
      <c r="AM1933" s="1">
        <v>96.75</v>
      </c>
    </row>
    <row r="1934" spans="1:39">
      <c r="A1934" s="1" t="s">
        <v>2913</v>
      </c>
      <c r="B1934" s="5">
        <v>50326385</v>
      </c>
      <c r="C1934" s="1" t="s">
        <v>9447</v>
      </c>
      <c r="D1934" s="1" t="s">
        <v>9448</v>
      </c>
      <c r="E1934" s="5" t="s">
        <v>3600</v>
      </c>
      <c r="F1934" s="5">
        <v>100000</v>
      </c>
      <c r="G1934" s="5">
        <f t="shared" si="30"/>
        <v>4</v>
      </c>
      <c r="H1934" s="5" t="s">
        <v>4112</v>
      </c>
      <c r="I1934" s="18"/>
      <c r="J1934" s="18" t="s">
        <v>10781</v>
      </c>
      <c r="K1934" s="5">
        <v>20718420</v>
      </c>
      <c r="L1934" s="1" t="s">
        <v>7628</v>
      </c>
      <c r="M1934" s="1">
        <v>410.53</v>
      </c>
      <c r="N1934" s="1">
        <v>4</v>
      </c>
      <c r="O1934" s="1">
        <v>4</v>
      </c>
      <c r="P1934" s="1">
        <v>1</v>
      </c>
      <c r="Q1934" s="1">
        <v>9</v>
      </c>
      <c r="R1934" s="1">
        <v>-0.52500000000000002</v>
      </c>
      <c r="S1934" s="1">
        <v>109.64</v>
      </c>
      <c r="T1934" s="1">
        <v>0.24212275</v>
      </c>
      <c r="U1934" s="1">
        <v>-0.109455712042</v>
      </c>
      <c r="V1934" s="1">
        <v>3.0842000000000001</v>
      </c>
      <c r="W1934" s="1">
        <v>-0.33329999999999999</v>
      </c>
      <c r="X1934" s="1">
        <v>-8.0999999999999996E-3</v>
      </c>
      <c r="Y1934" s="1">
        <v>0.32519999999999999</v>
      </c>
      <c r="AA1934" s="1">
        <v>0.23644780000000001</v>
      </c>
      <c r="AB1934" s="1">
        <v>-0.109455712042</v>
      </c>
      <c r="AC1934" s="1">
        <v>3.0842000000000001</v>
      </c>
      <c r="AD1934" s="1">
        <v>-0.33329999999999999</v>
      </c>
      <c r="AE1934" s="1">
        <v>-8.0999999999999996E-3</v>
      </c>
      <c r="AF1934" s="1">
        <v>0.32519999999999999</v>
      </c>
      <c r="AG1934" s="1">
        <v>410.53</v>
      </c>
      <c r="AH1934" s="1">
        <v>4</v>
      </c>
      <c r="AI1934" s="1">
        <v>4</v>
      </c>
      <c r="AJ1934" s="1">
        <v>1</v>
      </c>
      <c r="AK1934" s="1">
        <v>9</v>
      </c>
      <c r="AL1934" s="1">
        <v>-0.52500000000000002</v>
      </c>
      <c r="AM1934" s="1">
        <v>109.64</v>
      </c>
    </row>
    <row r="1935" spans="1:39">
      <c r="A1935" s="1" t="s">
        <v>2914</v>
      </c>
      <c r="B1935" s="5">
        <v>50326386</v>
      </c>
      <c r="C1935" s="1" t="s">
        <v>9449</v>
      </c>
      <c r="D1935" s="1" t="s">
        <v>9450</v>
      </c>
      <c r="E1935" s="5" t="s">
        <v>3600</v>
      </c>
      <c r="F1935" s="5">
        <v>100000</v>
      </c>
      <c r="G1935" s="5">
        <f t="shared" si="30"/>
        <v>4</v>
      </c>
      <c r="H1935" s="5" t="s">
        <v>4112</v>
      </c>
      <c r="I1935" s="18"/>
      <c r="J1935" s="18" t="s">
        <v>10781</v>
      </c>
      <c r="K1935" s="5">
        <v>20718420</v>
      </c>
      <c r="L1935" s="1" t="s">
        <v>7628</v>
      </c>
      <c r="M1935" s="1">
        <v>440.97</v>
      </c>
      <c r="N1935" s="1">
        <v>4</v>
      </c>
      <c r="O1935" s="1">
        <v>4</v>
      </c>
      <c r="P1935" s="1">
        <v>1</v>
      </c>
      <c r="Q1935" s="1">
        <v>7</v>
      </c>
      <c r="R1935" s="1">
        <v>1.746</v>
      </c>
      <c r="S1935" s="1">
        <v>93.51</v>
      </c>
      <c r="T1935" s="1">
        <v>0.218890107143</v>
      </c>
      <c r="U1935" s="1">
        <v>-0.12954315875299999</v>
      </c>
      <c r="V1935" s="1">
        <v>5.2374000000000001</v>
      </c>
      <c r="W1935" s="1">
        <v>-0.35298000000000002</v>
      </c>
      <c r="X1935" s="1">
        <v>-1.6230000000000001E-2</v>
      </c>
      <c r="Y1935" s="1">
        <v>0.33674999999999999</v>
      </c>
      <c r="AA1935" s="1">
        <v>0.221180981818</v>
      </c>
      <c r="AB1935" s="1">
        <v>-0.12954315875299999</v>
      </c>
      <c r="AC1935" s="1">
        <v>5.2374000000000001</v>
      </c>
      <c r="AD1935" s="1">
        <v>-0.35298000000000002</v>
      </c>
      <c r="AE1935" s="1">
        <v>-1.6230000000000001E-2</v>
      </c>
      <c r="AF1935" s="1">
        <v>0.33674999999999999</v>
      </c>
      <c r="AG1935" s="1">
        <v>440.97</v>
      </c>
      <c r="AH1935" s="1">
        <v>4</v>
      </c>
      <c r="AI1935" s="1">
        <v>4</v>
      </c>
      <c r="AJ1935" s="1">
        <v>1</v>
      </c>
      <c r="AK1935" s="1">
        <v>7</v>
      </c>
      <c r="AL1935" s="1">
        <v>1.746</v>
      </c>
      <c r="AM1935" s="1">
        <v>93.51</v>
      </c>
    </row>
    <row r="1936" spans="1:39">
      <c r="A1936" s="1" t="s">
        <v>2915</v>
      </c>
      <c r="B1936" s="5">
        <v>50326387</v>
      </c>
      <c r="C1936" s="1" t="s">
        <v>9451</v>
      </c>
      <c r="D1936" s="1" t="s">
        <v>9451</v>
      </c>
      <c r="E1936" s="5" t="s">
        <v>3600</v>
      </c>
      <c r="F1936" s="5">
        <v>100000</v>
      </c>
      <c r="G1936" s="5">
        <f t="shared" si="30"/>
        <v>4</v>
      </c>
      <c r="H1936" s="5" t="s">
        <v>4112</v>
      </c>
      <c r="I1936" s="18"/>
      <c r="J1936" s="18" t="s">
        <v>10781</v>
      </c>
      <c r="K1936" s="5">
        <v>20718420</v>
      </c>
      <c r="L1936" s="1" t="s">
        <v>7628</v>
      </c>
      <c r="M1936" s="1">
        <v>318.42</v>
      </c>
      <c r="N1936" s="1">
        <v>3</v>
      </c>
      <c r="O1936" s="1">
        <v>3</v>
      </c>
      <c r="P1936" s="1">
        <v>1</v>
      </c>
      <c r="Q1936" s="1">
        <v>7</v>
      </c>
      <c r="R1936" s="1">
        <v>-0.54300000000000004</v>
      </c>
      <c r="S1936" s="1">
        <v>93.51</v>
      </c>
      <c r="T1936" s="1">
        <v>0.240486222222</v>
      </c>
      <c r="U1936" s="1">
        <v>-0.17818799854600001</v>
      </c>
      <c r="V1936" s="1">
        <v>8.1905999999999999</v>
      </c>
      <c r="W1936" s="1">
        <v>-0.35311999999999999</v>
      </c>
      <c r="X1936" s="1">
        <v>1.1860000000000001E-2</v>
      </c>
      <c r="Y1936" s="1">
        <v>0.36498000000000003</v>
      </c>
      <c r="AA1936" s="1">
        <v>0.232858386364</v>
      </c>
      <c r="AB1936" s="1">
        <v>-0.17818799854600001</v>
      </c>
      <c r="AC1936" s="1">
        <v>8.1905999999999999</v>
      </c>
      <c r="AD1936" s="1">
        <v>-0.35311999999999999</v>
      </c>
      <c r="AE1936" s="1">
        <v>1.1860000000000001E-2</v>
      </c>
      <c r="AF1936" s="1">
        <v>0.36498000000000003</v>
      </c>
      <c r="AG1936" s="1">
        <v>318.42</v>
      </c>
      <c r="AH1936" s="1">
        <v>3</v>
      </c>
      <c r="AI1936" s="1">
        <v>3</v>
      </c>
      <c r="AJ1936" s="1">
        <v>1</v>
      </c>
      <c r="AK1936" s="1">
        <v>7</v>
      </c>
      <c r="AL1936" s="1">
        <v>-0.54300000000000004</v>
      </c>
      <c r="AM1936" s="1">
        <v>93.51</v>
      </c>
    </row>
    <row r="1937" spans="1:39">
      <c r="A1937" s="1" t="s">
        <v>2916</v>
      </c>
      <c r="B1937" s="5">
        <v>50326388</v>
      </c>
      <c r="C1937" s="1" t="s">
        <v>9452</v>
      </c>
      <c r="D1937" s="1" t="s">
        <v>9452</v>
      </c>
      <c r="E1937" s="5" t="s">
        <v>3600</v>
      </c>
      <c r="F1937" s="5">
        <v>100000</v>
      </c>
      <c r="G1937" s="5">
        <f t="shared" si="30"/>
        <v>4</v>
      </c>
      <c r="H1937" s="5" t="s">
        <v>4112</v>
      </c>
      <c r="I1937" s="18"/>
      <c r="J1937" s="18" t="s">
        <v>10781</v>
      </c>
      <c r="K1937" s="5">
        <v>20718420</v>
      </c>
      <c r="L1937" s="1" t="s">
        <v>7628</v>
      </c>
      <c r="M1937" s="1">
        <v>332.45</v>
      </c>
      <c r="N1937" s="1">
        <v>3</v>
      </c>
      <c r="O1937" s="1">
        <v>3</v>
      </c>
      <c r="P1937" s="1">
        <v>1</v>
      </c>
      <c r="Q1937" s="1">
        <v>7</v>
      </c>
      <c r="R1937" s="1">
        <v>-8.6999999999999994E-2</v>
      </c>
      <c r="S1937" s="1">
        <v>93.51</v>
      </c>
      <c r="T1937" s="1">
        <v>0.23775299999999999</v>
      </c>
      <c r="U1937" s="1">
        <v>-0.189811352643</v>
      </c>
      <c r="V1937" s="1">
        <v>7.6298000000000004</v>
      </c>
      <c r="W1937" s="1">
        <v>-0.35476000000000002</v>
      </c>
      <c r="X1937" s="1">
        <v>1.264E-2</v>
      </c>
      <c r="Y1937" s="1">
        <v>0.3674</v>
      </c>
      <c r="AA1937" s="1">
        <v>0.230745680851</v>
      </c>
      <c r="AB1937" s="1">
        <v>-0.189811352643</v>
      </c>
      <c r="AC1937" s="1">
        <v>7.6298000000000004</v>
      </c>
      <c r="AD1937" s="1">
        <v>-0.35476000000000002</v>
      </c>
      <c r="AE1937" s="1">
        <v>1.264E-2</v>
      </c>
      <c r="AF1937" s="1">
        <v>0.3674</v>
      </c>
      <c r="AG1937" s="1">
        <v>332.45</v>
      </c>
      <c r="AH1937" s="1">
        <v>3</v>
      </c>
      <c r="AI1937" s="1">
        <v>3</v>
      </c>
      <c r="AJ1937" s="1">
        <v>1</v>
      </c>
      <c r="AK1937" s="1">
        <v>7</v>
      </c>
      <c r="AL1937" s="1">
        <v>-8.6999999999999994E-2</v>
      </c>
      <c r="AM1937" s="1">
        <v>93.51</v>
      </c>
    </row>
    <row r="1938" spans="1:39">
      <c r="A1938" s="1" t="s">
        <v>2917</v>
      </c>
      <c r="B1938" s="5">
        <v>50326389</v>
      </c>
      <c r="C1938" s="1" t="s">
        <v>9453</v>
      </c>
      <c r="D1938" s="1" t="s">
        <v>9454</v>
      </c>
      <c r="E1938" s="5" t="s">
        <v>3600</v>
      </c>
      <c r="F1938" s="5">
        <v>100000</v>
      </c>
      <c r="G1938" s="5">
        <f t="shared" si="30"/>
        <v>4</v>
      </c>
      <c r="H1938" s="5" t="s">
        <v>4112</v>
      </c>
      <c r="I1938" s="18"/>
      <c r="J1938" s="18" t="s">
        <v>10781</v>
      </c>
      <c r="K1938" s="5">
        <v>20718420</v>
      </c>
      <c r="L1938" s="1" t="s">
        <v>7628</v>
      </c>
      <c r="M1938" s="1">
        <v>340.42</v>
      </c>
      <c r="N1938" s="1">
        <v>4</v>
      </c>
      <c r="O1938" s="1">
        <v>3</v>
      </c>
      <c r="P1938" s="1">
        <v>2</v>
      </c>
      <c r="Q1938" s="1">
        <v>7</v>
      </c>
      <c r="R1938" s="1">
        <v>0.36699999999999999</v>
      </c>
      <c r="S1938" s="1">
        <v>102.3</v>
      </c>
      <c r="T1938" s="1">
        <v>0.25140502222200001</v>
      </c>
      <c r="U1938" s="1">
        <v>-0.12689938918099999</v>
      </c>
      <c r="V1938" s="1">
        <v>6.6288999999999998</v>
      </c>
      <c r="W1938" s="1">
        <v>-0.34490999999999999</v>
      </c>
      <c r="X1938" s="1">
        <v>-1.567E-2</v>
      </c>
      <c r="Y1938" s="1">
        <v>0.32923999999999998</v>
      </c>
      <c r="AA1938" s="1">
        <v>0.245139795455</v>
      </c>
      <c r="AB1938" s="1">
        <v>-0.12689938918099999</v>
      </c>
      <c r="AC1938" s="1">
        <v>6.6288999999999998</v>
      </c>
      <c r="AD1938" s="1">
        <v>-0.34490999999999999</v>
      </c>
      <c r="AE1938" s="1">
        <v>-1.567E-2</v>
      </c>
      <c r="AF1938" s="1">
        <v>0.32923999999999998</v>
      </c>
      <c r="AG1938" s="1">
        <v>340.42</v>
      </c>
      <c r="AH1938" s="1">
        <v>4</v>
      </c>
      <c r="AI1938" s="1">
        <v>3</v>
      </c>
      <c r="AJ1938" s="1">
        <v>2</v>
      </c>
      <c r="AK1938" s="1">
        <v>7</v>
      </c>
      <c r="AL1938" s="1">
        <v>0.36699999999999999</v>
      </c>
      <c r="AM1938" s="1">
        <v>102.3</v>
      </c>
    </row>
    <row r="1939" spans="1:39">
      <c r="A1939" s="1" t="s">
        <v>2918</v>
      </c>
      <c r="B1939" s="5">
        <v>50326390</v>
      </c>
      <c r="C1939" s="1" t="s">
        <v>9455</v>
      </c>
      <c r="D1939" s="1" t="s">
        <v>9456</v>
      </c>
      <c r="E1939" s="5" t="s">
        <v>3600</v>
      </c>
      <c r="F1939" s="5">
        <v>100000</v>
      </c>
      <c r="G1939" s="5">
        <f t="shared" si="30"/>
        <v>4</v>
      </c>
      <c r="H1939" s="5" t="s">
        <v>4112</v>
      </c>
      <c r="I1939" s="18"/>
      <c r="J1939" s="18" t="s">
        <v>10781</v>
      </c>
      <c r="K1939" s="5">
        <v>20718420</v>
      </c>
      <c r="L1939" s="1" t="s">
        <v>7628</v>
      </c>
      <c r="M1939" s="1">
        <v>384.45</v>
      </c>
      <c r="N1939" s="1">
        <v>3</v>
      </c>
      <c r="O1939" s="1">
        <v>4</v>
      </c>
      <c r="P1939" s="1">
        <v>1</v>
      </c>
      <c r="Q1939" s="1">
        <v>8</v>
      </c>
      <c r="R1939" s="1">
        <v>0.182</v>
      </c>
      <c r="S1939" s="1">
        <v>93.51</v>
      </c>
      <c r="T1939" s="1">
        <v>0.22520148979599999</v>
      </c>
      <c r="U1939" s="1">
        <v>-0.18718224815000001</v>
      </c>
      <c r="V1939" s="1">
        <v>8.9260000000000002</v>
      </c>
      <c r="W1939" s="1">
        <v>-0.34486</v>
      </c>
      <c r="X1939" s="1">
        <v>-3.4299999999999999E-3</v>
      </c>
      <c r="Y1939" s="1">
        <v>0.34143000000000001</v>
      </c>
      <c r="AA1939" s="1">
        <v>0.22599979166699999</v>
      </c>
      <c r="AB1939" s="1">
        <v>-0.187182248143</v>
      </c>
      <c r="AC1939" s="1">
        <v>8.9260000000000002</v>
      </c>
      <c r="AD1939" s="1">
        <v>-0.34486</v>
      </c>
      <c r="AE1939" s="1">
        <v>-3.4299999999999999E-3</v>
      </c>
      <c r="AF1939" s="1">
        <v>0.34143000000000001</v>
      </c>
      <c r="AG1939" s="1">
        <v>384.45</v>
      </c>
      <c r="AH1939" s="1">
        <v>3</v>
      </c>
      <c r="AI1939" s="1">
        <v>4</v>
      </c>
      <c r="AJ1939" s="1">
        <v>1</v>
      </c>
      <c r="AK1939" s="1">
        <v>8</v>
      </c>
      <c r="AL1939" s="1">
        <v>0.182</v>
      </c>
      <c r="AM1939" s="1">
        <v>93.51</v>
      </c>
    </row>
    <row r="1940" spans="1:39">
      <c r="A1940" s="1" t="s">
        <v>2919</v>
      </c>
      <c r="B1940" s="5">
        <v>50326391</v>
      </c>
      <c r="C1940" s="1" t="s">
        <v>9457</v>
      </c>
      <c r="D1940" s="1" t="s">
        <v>9458</v>
      </c>
      <c r="E1940" s="5" t="s">
        <v>3600</v>
      </c>
      <c r="F1940" s="5">
        <v>100000</v>
      </c>
      <c r="G1940" s="5">
        <f t="shared" si="30"/>
        <v>4</v>
      </c>
      <c r="H1940" s="5" t="s">
        <v>4112</v>
      </c>
      <c r="I1940" s="18"/>
      <c r="J1940" s="18" t="s">
        <v>10781</v>
      </c>
      <c r="K1940" s="5">
        <v>20718420</v>
      </c>
      <c r="L1940" s="1" t="s">
        <v>7628</v>
      </c>
      <c r="M1940" s="1">
        <v>418.89</v>
      </c>
      <c r="N1940" s="1">
        <v>3</v>
      </c>
      <c r="O1940" s="1">
        <v>4</v>
      </c>
      <c r="P1940" s="1">
        <v>1</v>
      </c>
      <c r="Q1940" s="1">
        <v>8</v>
      </c>
      <c r="R1940" s="1">
        <v>0.84699999999999998</v>
      </c>
      <c r="S1940" s="1">
        <v>93.51</v>
      </c>
      <c r="T1940" s="1">
        <v>0.22498065306100001</v>
      </c>
      <c r="U1940" s="1">
        <v>-0.20294461415699999</v>
      </c>
      <c r="V1940" s="1">
        <v>7.4481000000000002</v>
      </c>
      <c r="W1940" s="1">
        <v>-0.34852</v>
      </c>
      <c r="X1940" s="1">
        <v>-1.6990000000000002E-2</v>
      </c>
      <c r="Y1940" s="1">
        <v>0.33152999999999999</v>
      </c>
      <c r="AA1940" s="1">
        <v>0.225783958333</v>
      </c>
      <c r="AB1940" s="1">
        <v>-0.20294461416199999</v>
      </c>
      <c r="AC1940" s="1">
        <v>7.4481000000000002</v>
      </c>
      <c r="AD1940" s="1">
        <v>-0.34852</v>
      </c>
      <c r="AE1940" s="1">
        <v>-1.6990000000000002E-2</v>
      </c>
      <c r="AF1940" s="1">
        <v>0.33152999999999999</v>
      </c>
      <c r="AG1940" s="1">
        <v>418.89</v>
      </c>
      <c r="AH1940" s="1">
        <v>3</v>
      </c>
      <c r="AI1940" s="1">
        <v>4</v>
      </c>
      <c r="AJ1940" s="1">
        <v>1</v>
      </c>
      <c r="AK1940" s="1">
        <v>8</v>
      </c>
      <c r="AL1940" s="1">
        <v>0.84699999999999998</v>
      </c>
      <c r="AM1940" s="1">
        <v>93.51</v>
      </c>
    </row>
    <row r="1941" spans="1:39">
      <c r="A1941" s="1" t="s">
        <v>2920</v>
      </c>
      <c r="B1941" s="5">
        <v>50326392</v>
      </c>
      <c r="C1941" s="1" t="s">
        <v>9459</v>
      </c>
      <c r="D1941" s="1" t="s">
        <v>9460</v>
      </c>
      <c r="E1941" s="5" t="s">
        <v>3600</v>
      </c>
      <c r="F1941" s="5">
        <v>100000</v>
      </c>
      <c r="G1941" s="5">
        <f t="shared" si="30"/>
        <v>4</v>
      </c>
      <c r="H1941" s="5" t="s">
        <v>4112</v>
      </c>
      <c r="I1941" s="18"/>
      <c r="J1941" s="18" t="s">
        <v>10781</v>
      </c>
      <c r="K1941" s="5">
        <v>20718420</v>
      </c>
      <c r="L1941" s="1" t="s">
        <v>7628</v>
      </c>
      <c r="M1941" s="1">
        <v>402.44</v>
      </c>
      <c r="N1941" s="1">
        <v>3</v>
      </c>
      <c r="O1941" s="1">
        <v>4</v>
      </c>
      <c r="P1941" s="1">
        <v>1</v>
      </c>
      <c r="Q1941" s="1">
        <v>9</v>
      </c>
      <c r="R1941" s="1">
        <v>0.438</v>
      </c>
      <c r="S1941" s="1">
        <v>93.51</v>
      </c>
      <c r="T1941" s="1">
        <v>0.236194408163</v>
      </c>
      <c r="U1941" s="1">
        <v>-0.27391583122500002</v>
      </c>
      <c r="V1941" s="1">
        <v>7.0057</v>
      </c>
      <c r="W1941" s="1">
        <v>-0.34438999999999997</v>
      </c>
      <c r="X1941" s="1">
        <v>-7.8399999999999997E-3</v>
      </c>
      <c r="Y1941" s="1">
        <v>0.33655000000000002</v>
      </c>
      <c r="AA1941" s="1">
        <v>0.23696295833299999</v>
      </c>
      <c r="AB1941" s="1">
        <v>-0.27391583122500002</v>
      </c>
      <c r="AC1941" s="1">
        <v>7.0057</v>
      </c>
      <c r="AD1941" s="1">
        <v>-0.34438999999999997</v>
      </c>
      <c r="AE1941" s="1">
        <v>-7.8399999999999997E-3</v>
      </c>
      <c r="AF1941" s="1">
        <v>0.33655000000000002</v>
      </c>
      <c r="AG1941" s="1">
        <v>402.44</v>
      </c>
      <c r="AH1941" s="1">
        <v>3</v>
      </c>
      <c r="AI1941" s="1">
        <v>4</v>
      </c>
      <c r="AJ1941" s="1">
        <v>1</v>
      </c>
      <c r="AK1941" s="1">
        <v>9</v>
      </c>
      <c r="AL1941" s="1">
        <v>0.438</v>
      </c>
      <c r="AM1941" s="1">
        <v>93.51</v>
      </c>
    </row>
    <row r="1942" spans="1:39">
      <c r="A1942" s="1" t="s">
        <v>2921</v>
      </c>
      <c r="B1942" s="5">
        <v>50326393</v>
      </c>
      <c r="C1942" s="1" t="s">
        <v>9461</v>
      </c>
      <c r="D1942" s="1" t="s">
        <v>9462</v>
      </c>
      <c r="E1942" s="5" t="s">
        <v>3600</v>
      </c>
      <c r="F1942" s="5">
        <v>100000</v>
      </c>
      <c r="G1942" s="5">
        <f t="shared" si="30"/>
        <v>4</v>
      </c>
      <c r="H1942" s="5" t="s">
        <v>4112</v>
      </c>
      <c r="I1942" s="18"/>
      <c r="J1942" s="18" t="s">
        <v>10781</v>
      </c>
      <c r="K1942" s="5">
        <v>20718420</v>
      </c>
      <c r="L1942" s="1" t="s">
        <v>7628</v>
      </c>
      <c r="M1942" s="1">
        <v>359.49</v>
      </c>
      <c r="N1942" s="1">
        <v>3</v>
      </c>
      <c r="O1942" s="1">
        <v>4</v>
      </c>
      <c r="P1942" s="1">
        <v>1</v>
      </c>
      <c r="Q1942" s="1">
        <v>6</v>
      </c>
      <c r="R1942" s="1">
        <v>0.314</v>
      </c>
      <c r="S1942" s="1">
        <v>95.02</v>
      </c>
      <c r="T1942" s="1">
        <v>0.23008463043499999</v>
      </c>
      <c r="U1942" s="1">
        <v>-0.15673841169399999</v>
      </c>
      <c r="V1942" s="1">
        <v>5.1829000000000001</v>
      </c>
      <c r="W1942" s="1">
        <v>-0.33406999999999998</v>
      </c>
      <c r="X1942" s="1">
        <v>-5.6699999999999997E-3</v>
      </c>
      <c r="Y1942" s="1">
        <v>0.32840000000000003</v>
      </c>
      <c r="AA1942" s="1">
        <v>0.222619244444</v>
      </c>
      <c r="AB1942" s="1">
        <v>-0.15673841169700001</v>
      </c>
      <c r="AC1942" s="1">
        <v>5.1829000000000001</v>
      </c>
      <c r="AD1942" s="1">
        <v>-0.33406999999999998</v>
      </c>
      <c r="AE1942" s="1">
        <v>-5.6699999999999997E-3</v>
      </c>
      <c r="AF1942" s="1">
        <v>0.32840000000000003</v>
      </c>
      <c r="AG1942" s="1">
        <v>359.49</v>
      </c>
      <c r="AH1942" s="1">
        <v>3</v>
      </c>
      <c r="AI1942" s="1">
        <v>4</v>
      </c>
      <c r="AJ1942" s="1">
        <v>1</v>
      </c>
      <c r="AK1942" s="1">
        <v>6</v>
      </c>
      <c r="AL1942" s="1">
        <v>0.314</v>
      </c>
      <c r="AM1942" s="1">
        <v>95.02</v>
      </c>
    </row>
    <row r="1943" spans="1:39">
      <c r="A1943" s="1" t="s">
        <v>2922</v>
      </c>
      <c r="B1943" s="5">
        <v>50326394</v>
      </c>
      <c r="C1943" s="1" t="s">
        <v>9463</v>
      </c>
      <c r="D1943" s="1" t="s">
        <v>9464</v>
      </c>
      <c r="E1943" s="5" t="s">
        <v>3600</v>
      </c>
      <c r="F1943" s="5">
        <v>100000</v>
      </c>
      <c r="G1943" s="5">
        <f t="shared" si="30"/>
        <v>4</v>
      </c>
      <c r="H1943" s="5" t="s">
        <v>4112</v>
      </c>
      <c r="I1943" s="18"/>
      <c r="J1943" s="18" t="s">
        <v>10781</v>
      </c>
      <c r="K1943" s="5">
        <v>20718420</v>
      </c>
      <c r="L1943" s="1" t="s">
        <v>7628</v>
      </c>
      <c r="M1943" s="1">
        <v>341.45</v>
      </c>
      <c r="N1943" s="1">
        <v>3</v>
      </c>
      <c r="O1943" s="1">
        <v>4</v>
      </c>
      <c r="P1943" s="1">
        <v>1</v>
      </c>
      <c r="Q1943" s="1">
        <v>6</v>
      </c>
      <c r="R1943" s="1">
        <v>0.36</v>
      </c>
      <c r="S1943" s="1">
        <v>69.72</v>
      </c>
      <c r="T1943" s="1">
        <v>0.22541927083300001</v>
      </c>
      <c r="U1943" s="1">
        <v>-0.17576549295400001</v>
      </c>
      <c r="V1943" s="1">
        <v>5.7957000000000001</v>
      </c>
      <c r="W1943" s="1">
        <v>-0.34637000000000001</v>
      </c>
      <c r="X1943" s="1">
        <v>-3.79E-3</v>
      </c>
      <c r="Y1943" s="1">
        <v>0.34258</v>
      </c>
      <c r="AA1943" s="1">
        <v>0.218190340426</v>
      </c>
      <c r="AB1943" s="1">
        <v>-0.175765492957</v>
      </c>
      <c r="AC1943" s="1">
        <v>5.7957000000000001</v>
      </c>
      <c r="AD1943" s="1">
        <v>-0.34637000000000001</v>
      </c>
      <c r="AE1943" s="1">
        <v>-3.79E-3</v>
      </c>
      <c r="AF1943" s="1">
        <v>0.34258</v>
      </c>
      <c r="AG1943" s="1">
        <v>341.45</v>
      </c>
      <c r="AH1943" s="1">
        <v>3</v>
      </c>
      <c r="AI1943" s="1">
        <v>4</v>
      </c>
      <c r="AJ1943" s="1">
        <v>1</v>
      </c>
      <c r="AK1943" s="1">
        <v>6</v>
      </c>
      <c r="AL1943" s="1">
        <v>0.36</v>
      </c>
      <c r="AM1943" s="1">
        <v>69.72</v>
      </c>
    </row>
    <row r="1944" spans="1:39">
      <c r="A1944" s="1" t="s">
        <v>2923</v>
      </c>
      <c r="B1944" s="5">
        <v>50326395</v>
      </c>
      <c r="C1944" s="1" t="s">
        <v>5230</v>
      </c>
      <c r="D1944" s="1" t="s">
        <v>9465</v>
      </c>
      <c r="E1944" s="5">
        <v>570</v>
      </c>
      <c r="F1944" s="5">
        <v>570</v>
      </c>
      <c r="G1944" s="5">
        <f t="shared" si="30"/>
        <v>6.2441251443275085</v>
      </c>
      <c r="H1944" s="5" t="s">
        <v>3613</v>
      </c>
      <c r="I1944" t="s">
        <v>10784</v>
      </c>
      <c r="K1944" s="5">
        <v>20718420</v>
      </c>
      <c r="L1944" s="1" t="s">
        <v>7628</v>
      </c>
      <c r="M1944" s="1">
        <v>385.27</v>
      </c>
      <c r="N1944" s="1">
        <v>4</v>
      </c>
      <c r="O1944" s="1">
        <v>4</v>
      </c>
      <c r="P1944" s="1">
        <v>3</v>
      </c>
      <c r="Q1944" s="1">
        <v>8</v>
      </c>
      <c r="R1944" s="1">
        <v>0.32700000000000001</v>
      </c>
      <c r="S1944" s="1">
        <v>110.18</v>
      </c>
      <c r="T1944" s="1">
        <v>0.245139730769</v>
      </c>
      <c r="U1944" s="1">
        <v>-0.41197736884800001</v>
      </c>
      <c r="V1944" s="1">
        <v>8.6163000000000007</v>
      </c>
      <c r="W1944" s="1">
        <v>-0.34351999999999999</v>
      </c>
      <c r="X1944" s="1">
        <v>-2.66E-3</v>
      </c>
      <c r="Y1944" s="1">
        <v>0.34086</v>
      </c>
      <c r="AA1944" s="1">
        <v>0.240014901961</v>
      </c>
      <c r="AB1944" s="1">
        <v>-0.411977368708</v>
      </c>
      <c r="AC1944" s="1">
        <v>8.6163000000000007</v>
      </c>
      <c r="AD1944" s="1">
        <v>-0.34351999999999999</v>
      </c>
      <c r="AE1944" s="1">
        <v>-2.66E-3</v>
      </c>
      <c r="AF1944" s="1">
        <v>0.34086</v>
      </c>
      <c r="AG1944" s="1">
        <v>385.27</v>
      </c>
      <c r="AH1944" s="1">
        <v>4</v>
      </c>
      <c r="AI1944" s="1">
        <v>4</v>
      </c>
      <c r="AJ1944" s="1">
        <v>3</v>
      </c>
      <c r="AK1944" s="1">
        <v>8</v>
      </c>
      <c r="AL1944" s="1">
        <v>0.32700000000000001</v>
      </c>
      <c r="AM1944" s="1">
        <v>110.18</v>
      </c>
    </row>
    <row r="1945" spans="1:39">
      <c r="A1945" s="1" t="s">
        <v>2924</v>
      </c>
      <c r="B1945" s="5">
        <v>50326396</v>
      </c>
      <c r="C1945" s="1" t="s">
        <v>9466</v>
      </c>
      <c r="D1945" s="1" t="s">
        <v>9467</v>
      </c>
      <c r="E1945" s="5" t="s">
        <v>3600</v>
      </c>
      <c r="F1945" s="5">
        <v>100000</v>
      </c>
      <c r="G1945" s="5">
        <f t="shared" si="30"/>
        <v>4</v>
      </c>
      <c r="H1945" s="5" t="s">
        <v>4112</v>
      </c>
      <c r="I1945" s="18"/>
      <c r="J1945" s="18" t="s">
        <v>10781</v>
      </c>
      <c r="K1945" s="5">
        <v>20718420</v>
      </c>
      <c r="L1945" s="1" t="s">
        <v>7628</v>
      </c>
      <c r="M1945" s="1">
        <v>440.6</v>
      </c>
      <c r="N1945" s="1">
        <v>5</v>
      </c>
      <c r="O1945" s="1">
        <v>4</v>
      </c>
      <c r="P1945" s="1">
        <v>2</v>
      </c>
      <c r="Q1945" s="1">
        <v>8</v>
      </c>
      <c r="R1945" s="1">
        <v>0.59299999999999997</v>
      </c>
      <c r="S1945" s="1">
        <v>98.82</v>
      </c>
      <c r="T1945" s="1">
        <v>0.25481467187500001</v>
      </c>
      <c r="U1945" s="1">
        <v>-0.258432783901</v>
      </c>
      <c r="V1945" s="1">
        <v>5.5387000000000004</v>
      </c>
      <c r="W1945" s="1">
        <v>-0.34336</v>
      </c>
      <c r="X1945" s="1">
        <v>-2.3500000000000001E-3</v>
      </c>
      <c r="Y1945" s="1">
        <v>0.34100999999999998</v>
      </c>
      <c r="AA1945" s="1">
        <v>0.249756444444</v>
      </c>
      <c r="AB1945" s="1">
        <v>-0.25843277929800001</v>
      </c>
      <c r="AC1945" s="1">
        <v>5.5385999999999997</v>
      </c>
      <c r="AD1945" s="1">
        <v>-0.34334999999999999</v>
      </c>
      <c r="AE1945" s="1">
        <v>-2.3500000000000001E-3</v>
      </c>
      <c r="AF1945" s="1">
        <v>0.34100000000000003</v>
      </c>
      <c r="AG1945" s="1">
        <v>440.6</v>
      </c>
      <c r="AH1945" s="1">
        <v>5</v>
      </c>
      <c r="AI1945" s="1">
        <v>4</v>
      </c>
      <c r="AJ1945" s="1">
        <v>2</v>
      </c>
      <c r="AK1945" s="1">
        <v>8</v>
      </c>
      <c r="AL1945" s="1">
        <v>0.59299999999999997</v>
      </c>
      <c r="AM1945" s="1">
        <v>98.82</v>
      </c>
    </row>
    <row r="1946" spans="1:39">
      <c r="A1946" s="1" t="s">
        <v>2925</v>
      </c>
      <c r="B1946" s="5">
        <v>50326397</v>
      </c>
      <c r="C1946" s="1" t="s">
        <v>9468</v>
      </c>
      <c r="D1946" s="1" t="s">
        <v>9469</v>
      </c>
      <c r="E1946" s="5" t="s">
        <v>3600</v>
      </c>
      <c r="F1946" s="5">
        <v>100000</v>
      </c>
      <c r="G1946" s="5">
        <f t="shared" si="30"/>
        <v>4</v>
      </c>
      <c r="H1946" s="5" t="s">
        <v>4112</v>
      </c>
      <c r="I1946" s="18"/>
      <c r="J1946" s="18" t="s">
        <v>10781</v>
      </c>
      <c r="K1946" s="5">
        <v>20718420</v>
      </c>
      <c r="L1946" s="1" t="s">
        <v>7628</v>
      </c>
      <c r="M1946" s="1">
        <v>384.48</v>
      </c>
      <c r="N1946" s="1">
        <v>4</v>
      </c>
      <c r="O1946" s="1">
        <v>4</v>
      </c>
      <c r="P1946" s="1">
        <v>3</v>
      </c>
      <c r="Q1946" s="1">
        <v>8</v>
      </c>
      <c r="R1946" s="1">
        <v>-0.54400000000000004</v>
      </c>
      <c r="S1946" s="1">
        <v>112.81</v>
      </c>
      <c r="T1946" s="1">
        <v>0.248026134615</v>
      </c>
      <c r="U1946" s="1">
        <v>-0.239669633035</v>
      </c>
      <c r="V1946" s="1">
        <v>6.1741999999999999</v>
      </c>
      <c r="W1946" s="1">
        <v>-0.34355999999999998</v>
      </c>
      <c r="X1946" s="1">
        <v>-2.14E-3</v>
      </c>
      <c r="Y1946" s="1">
        <v>0.34142</v>
      </c>
      <c r="AA1946" s="1">
        <v>0.24150052941200001</v>
      </c>
      <c r="AB1946" s="1">
        <v>-0.239669633031</v>
      </c>
      <c r="AC1946" s="1">
        <v>6.1741999999999999</v>
      </c>
      <c r="AD1946" s="1">
        <v>-0.34355999999999998</v>
      </c>
      <c r="AE1946" s="1">
        <v>-2.14E-3</v>
      </c>
      <c r="AF1946" s="1">
        <v>0.34142</v>
      </c>
      <c r="AG1946" s="1">
        <v>384.48</v>
      </c>
      <c r="AH1946" s="1">
        <v>4</v>
      </c>
      <c r="AI1946" s="1">
        <v>4</v>
      </c>
      <c r="AJ1946" s="1">
        <v>3</v>
      </c>
      <c r="AK1946" s="1">
        <v>8</v>
      </c>
      <c r="AL1946" s="1">
        <v>-0.54400000000000004</v>
      </c>
      <c r="AM1946" s="1">
        <v>112.81</v>
      </c>
    </row>
    <row r="1947" spans="1:39">
      <c r="A1947" s="1" t="s">
        <v>2926</v>
      </c>
      <c r="B1947" s="5">
        <v>50330367</v>
      </c>
      <c r="C1947" s="1" t="s">
        <v>9471</v>
      </c>
      <c r="D1947" s="1" t="s">
        <v>9472</v>
      </c>
      <c r="E1947" s="5">
        <v>460</v>
      </c>
      <c r="F1947" s="5">
        <v>460</v>
      </c>
      <c r="G1947" s="5">
        <f t="shared" si="30"/>
        <v>6.3372421683184257</v>
      </c>
      <c r="H1947" s="5" t="s">
        <v>3613</v>
      </c>
      <c r="I1947" t="s">
        <v>10784</v>
      </c>
      <c r="K1947" s="5">
        <v>20800322</v>
      </c>
      <c r="L1947" s="1" t="s">
        <v>9470</v>
      </c>
      <c r="M1947" s="1">
        <v>384.45</v>
      </c>
      <c r="N1947" s="1">
        <v>5</v>
      </c>
      <c r="O1947" s="1">
        <v>3</v>
      </c>
      <c r="P1947" s="1">
        <v>2</v>
      </c>
      <c r="Q1947" s="1">
        <v>9</v>
      </c>
      <c r="R1947" s="1">
        <v>1.0309999999999999</v>
      </c>
      <c r="S1947" s="1">
        <v>69.88</v>
      </c>
      <c r="T1947" s="1">
        <v>0.22453424</v>
      </c>
      <c r="U1947" s="1">
        <v>-0.33428853709299999</v>
      </c>
      <c r="V1947" s="1">
        <v>5.1222000000000003</v>
      </c>
      <c r="W1947" s="1">
        <v>-0.34448000000000001</v>
      </c>
      <c r="X1947" s="1">
        <v>-2.9499999999999998E-2</v>
      </c>
      <c r="Y1947" s="1">
        <v>0.31497999999999998</v>
      </c>
      <c r="AA1947" s="1">
        <v>0.22092861224499999</v>
      </c>
      <c r="AB1947" s="1">
        <v>-0.33984585056799999</v>
      </c>
      <c r="AC1947" s="1">
        <v>2.2721</v>
      </c>
      <c r="AD1947" s="1">
        <v>-0.34650999999999998</v>
      </c>
      <c r="AE1947" s="1">
        <v>-2.6720000000000001E-2</v>
      </c>
      <c r="AF1947" s="1">
        <v>0.31979000000000002</v>
      </c>
      <c r="AG1947" s="1">
        <v>384.45</v>
      </c>
      <c r="AH1947" s="1">
        <v>5</v>
      </c>
      <c r="AI1947" s="1">
        <v>3</v>
      </c>
      <c r="AJ1947" s="1">
        <v>2</v>
      </c>
      <c r="AK1947" s="1">
        <v>9</v>
      </c>
      <c r="AL1947" s="1">
        <v>1.0309999999999999</v>
      </c>
      <c r="AM1947" s="1">
        <v>69.88</v>
      </c>
    </row>
    <row r="1948" spans="1:39">
      <c r="A1948" s="1" t="s">
        <v>2927</v>
      </c>
      <c r="B1948" s="5">
        <v>50330368</v>
      </c>
      <c r="C1948" s="1" t="s">
        <v>9473</v>
      </c>
      <c r="D1948" s="1" t="s">
        <v>9474</v>
      </c>
      <c r="E1948" s="5">
        <v>360</v>
      </c>
      <c r="F1948" s="5">
        <v>360</v>
      </c>
      <c r="G1948" s="5">
        <f t="shared" si="30"/>
        <v>6.4436974992327123</v>
      </c>
      <c r="H1948" s="5" t="s">
        <v>3613</v>
      </c>
      <c r="I1948" t="s">
        <v>10784</v>
      </c>
      <c r="K1948" s="5">
        <v>20800322</v>
      </c>
      <c r="L1948" s="1" t="s">
        <v>9470</v>
      </c>
      <c r="M1948" s="1">
        <v>476.55</v>
      </c>
      <c r="N1948" s="1">
        <v>7</v>
      </c>
      <c r="O1948" s="1">
        <v>4</v>
      </c>
      <c r="P1948" s="1">
        <v>2</v>
      </c>
      <c r="Q1948" s="1">
        <v>10</v>
      </c>
      <c r="R1948" s="1">
        <v>2.2490000000000001</v>
      </c>
      <c r="S1948" s="1">
        <v>79.11</v>
      </c>
      <c r="T1948" s="1">
        <v>0.217403278689</v>
      </c>
      <c r="U1948" s="1">
        <v>-0.35113663704800002</v>
      </c>
      <c r="V1948" s="1">
        <v>3.9481000000000002</v>
      </c>
      <c r="W1948" s="1">
        <v>-0.32872000000000001</v>
      </c>
      <c r="X1948" s="1">
        <v>-2.9139999999999999E-2</v>
      </c>
      <c r="Y1948" s="1">
        <v>0.29958000000000001</v>
      </c>
      <c r="AA1948" s="1">
        <v>0.21891335000000001</v>
      </c>
      <c r="AB1948" s="1">
        <v>-0.35167624697599997</v>
      </c>
      <c r="AC1948" s="1">
        <v>3.0554999999999999</v>
      </c>
      <c r="AD1948" s="1">
        <v>-0.33283000000000001</v>
      </c>
      <c r="AE1948" s="1">
        <v>-2.673E-2</v>
      </c>
      <c r="AF1948" s="1">
        <v>0.30609999999999998</v>
      </c>
      <c r="AG1948" s="1">
        <v>476.55</v>
      </c>
      <c r="AH1948" s="1">
        <v>7</v>
      </c>
      <c r="AI1948" s="1">
        <v>4</v>
      </c>
      <c r="AJ1948" s="1">
        <v>2</v>
      </c>
      <c r="AK1948" s="1">
        <v>10</v>
      </c>
      <c r="AL1948" s="1">
        <v>2.2490000000000001</v>
      </c>
      <c r="AM1948" s="1">
        <v>79.11</v>
      </c>
    </row>
    <row r="1949" spans="1:39">
      <c r="A1949" s="1" t="s">
        <v>2928</v>
      </c>
      <c r="B1949" s="5">
        <v>50330369</v>
      </c>
      <c r="C1949" s="1" t="s">
        <v>9475</v>
      </c>
      <c r="D1949" s="1" t="s">
        <v>9476</v>
      </c>
      <c r="E1949" s="5">
        <v>300</v>
      </c>
      <c r="F1949" s="5">
        <v>300</v>
      </c>
      <c r="G1949" s="5">
        <f t="shared" si="30"/>
        <v>6.5228787452803374</v>
      </c>
      <c r="H1949" s="5" t="s">
        <v>3613</v>
      </c>
      <c r="I1949" t="s">
        <v>10784</v>
      </c>
      <c r="K1949" s="5">
        <v>20800322</v>
      </c>
      <c r="L1949" s="1" t="s">
        <v>9470</v>
      </c>
      <c r="M1949" s="1">
        <v>446.52</v>
      </c>
      <c r="N1949" s="1">
        <v>6</v>
      </c>
      <c r="O1949" s="1">
        <v>4</v>
      </c>
      <c r="P1949" s="1">
        <v>2</v>
      </c>
      <c r="Q1949" s="1">
        <v>9</v>
      </c>
      <c r="R1949" s="1">
        <v>2.266</v>
      </c>
      <c r="S1949" s="1">
        <v>69.88</v>
      </c>
      <c r="T1949" s="1">
        <v>0.209279842105</v>
      </c>
      <c r="U1949" s="1">
        <v>-0.28554336758100002</v>
      </c>
      <c r="V1949" s="1">
        <v>4.7305000000000001</v>
      </c>
      <c r="W1949" s="1">
        <v>-0.34501999999999999</v>
      </c>
      <c r="X1949" s="1">
        <v>-2.9569999999999999E-2</v>
      </c>
      <c r="Y1949" s="1">
        <v>0.31545000000000001</v>
      </c>
      <c r="AA1949" s="1">
        <v>0.20541603571399999</v>
      </c>
      <c r="AB1949" s="1">
        <v>-0.28927446172100002</v>
      </c>
      <c r="AC1949" s="1">
        <v>5.4962</v>
      </c>
      <c r="AD1949" s="1">
        <v>-0.33718999999999999</v>
      </c>
      <c r="AE1949" s="1">
        <v>-3.3390000000000003E-2</v>
      </c>
      <c r="AF1949" s="1">
        <v>0.30380000000000001</v>
      </c>
      <c r="AG1949" s="1">
        <v>446.52</v>
      </c>
      <c r="AH1949" s="1">
        <v>6</v>
      </c>
      <c r="AI1949" s="1">
        <v>4</v>
      </c>
      <c r="AJ1949" s="1">
        <v>2</v>
      </c>
      <c r="AK1949" s="1">
        <v>9</v>
      </c>
      <c r="AL1949" s="1">
        <v>2.266</v>
      </c>
      <c r="AM1949" s="1">
        <v>69.88</v>
      </c>
    </row>
    <row r="1950" spans="1:39">
      <c r="A1950" s="1" t="s">
        <v>2929</v>
      </c>
      <c r="B1950" s="5">
        <v>50330370</v>
      </c>
      <c r="C1950" s="1" t="s">
        <v>9477</v>
      </c>
      <c r="D1950" s="1" t="s">
        <v>9478</v>
      </c>
      <c r="E1950" s="5">
        <v>124</v>
      </c>
      <c r="F1950" s="5">
        <v>124</v>
      </c>
      <c r="G1950" s="5">
        <f t="shared" si="30"/>
        <v>6.9065783148377653</v>
      </c>
      <c r="H1950" s="5" t="s">
        <v>3613</v>
      </c>
      <c r="I1950" t="s">
        <v>10784</v>
      </c>
      <c r="K1950" s="5">
        <v>20800322</v>
      </c>
      <c r="L1950" s="1" t="s">
        <v>9470</v>
      </c>
      <c r="M1950" s="1">
        <v>476.55</v>
      </c>
      <c r="N1950" s="1">
        <v>7</v>
      </c>
      <c r="O1950" s="1">
        <v>4</v>
      </c>
      <c r="P1950" s="1">
        <v>2</v>
      </c>
      <c r="Q1950" s="1">
        <v>10</v>
      </c>
      <c r="R1950" s="1">
        <v>2.2490000000000001</v>
      </c>
      <c r="S1950" s="1">
        <v>79.11</v>
      </c>
      <c r="T1950" s="1">
        <v>0.222566540984</v>
      </c>
      <c r="U1950" s="1">
        <v>-0.35081451604800001</v>
      </c>
      <c r="V1950" s="1">
        <v>5.4916</v>
      </c>
      <c r="W1950" s="1">
        <v>-0.33211000000000002</v>
      </c>
      <c r="X1950" s="1">
        <v>-2.9780000000000001E-2</v>
      </c>
      <c r="Y1950" s="1">
        <v>0.30232999999999999</v>
      </c>
      <c r="AA1950" s="1">
        <v>0.22491843333299999</v>
      </c>
      <c r="AB1950" s="1">
        <v>-0.352368974522</v>
      </c>
      <c r="AC1950" s="1">
        <v>3.5522</v>
      </c>
      <c r="AD1950" s="1">
        <v>-0.33826000000000001</v>
      </c>
      <c r="AE1950" s="1">
        <v>-2.647E-2</v>
      </c>
      <c r="AF1950" s="1">
        <v>0.31179000000000001</v>
      </c>
      <c r="AG1950" s="1">
        <v>476.55</v>
      </c>
      <c r="AH1950" s="1">
        <v>7</v>
      </c>
      <c r="AI1950" s="1">
        <v>4</v>
      </c>
      <c r="AJ1950" s="1">
        <v>2</v>
      </c>
      <c r="AK1950" s="1">
        <v>10</v>
      </c>
      <c r="AL1950" s="1">
        <v>2.2490000000000001</v>
      </c>
      <c r="AM1950" s="1">
        <v>79.11</v>
      </c>
    </row>
    <row r="1951" spans="1:39">
      <c r="A1951" s="1" t="s">
        <v>2930</v>
      </c>
      <c r="B1951" s="5">
        <v>50330371</v>
      </c>
      <c r="C1951" s="1" t="s">
        <v>9479</v>
      </c>
      <c r="D1951" s="1" t="s">
        <v>9480</v>
      </c>
      <c r="E1951" s="5">
        <v>114</v>
      </c>
      <c r="F1951" s="5">
        <v>114</v>
      </c>
      <c r="G1951" s="5">
        <f t="shared" si="30"/>
        <v>6.9430951486635273</v>
      </c>
      <c r="H1951" s="5" t="s">
        <v>3613</v>
      </c>
      <c r="I1951" t="s">
        <v>10784</v>
      </c>
      <c r="K1951" s="5">
        <v>20800322</v>
      </c>
      <c r="L1951" s="1" t="s">
        <v>9470</v>
      </c>
      <c r="M1951" s="1">
        <v>506.58</v>
      </c>
      <c r="N1951" s="1">
        <v>8</v>
      </c>
      <c r="O1951" s="1">
        <v>4</v>
      </c>
      <c r="P1951" s="1">
        <v>2</v>
      </c>
      <c r="Q1951" s="1">
        <v>11</v>
      </c>
      <c r="R1951" s="1">
        <v>2.2330000000000001</v>
      </c>
      <c r="S1951" s="1">
        <v>88.34</v>
      </c>
      <c r="T1951" s="1">
        <v>0.24063621538499999</v>
      </c>
      <c r="U1951" s="1">
        <v>-0.41961083403900001</v>
      </c>
      <c r="V1951" s="1">
        <v>4.0945999999999998</v>
      </c>
      <c r="W1951" s="1">
        <v>-0.33166000000000001</v>
      </c>
      <c r="X1951" s="1">
        <v>-3.015E-2</v>
      </c>
      <c r="Y1951" s="1">
        <v>0.30151</v>
      </c>
      <c r="AA1951" s="1">
        <v>0.242436796875</v>
      </c>
      <c r="AB1951" s="1">
        <v>-0.42028660996299999</v>
      </c>
      <c r="AC1951" s="1">
        <v>2.1381999999999999</v>
      </c>
      <c r="AD1951" s="1">
        <v>-0.33709</v>
      </c>
      <c r="AE1951" s="1">
        <v>-2.656E-2</v>
      </c>
      <c r="AF1951" s="1">
        <v>0.31052999999999997</v>
      </c>
      <c r="AG1951" s="1">
        <v>506.58</v>
      </c>
      <c r="AH1951" s="1">
        <v>8</v>
      </c>
      <c r="AI1951" s="1">
        <v>4</v>
      </c>
      <c r="AJ1951" s="1">
        <v>2</v>
      </c>
      <c r="AK1951" s="1">
        <v>11</v>
      </c>
      <c r="AL1951" s="1">
        <v>2.2330000000000001</v>
      </c>
      <c r="AM1951" s="1">
        <v>88.34</v>
      </c>
    </row>
    <row r="1952" spans="1:39">
      <c r="A1952" s="1" t="s">
        <v>2931</v>
      </c>
      <c r="B1952" s="5">
        <v>50330372</v>
      </c>
      <c r="C1952" s="1" t="s">
        <v>9481</v>
      </c>
      <c r="D1952" s="1" t="s">
        <v>9482</v>
      </c>
      <c r="E1952" s="5">
        <v>101</v>
      </c>
      <c r="F1952" s="5">
        <v>101</v>
      </c>
      <c r="G1952" s="5">
        <f t="shared" si="30"/>
        <v>6.9956786262173578</v>
      </c>
      <c r="H1952" s="5" t="s">
        <v>3613</v>
      </c>
      <c r="I1952" t="s">
        <v>10784</v>
      </c>
      <c r="K1952" s="5">
        <v>20800322</v>
      </c>
      <c r="L1952" s="1" t="s">
        <v>9470</v>
      </c>
      <c r="M1952" s="1">
        <v>476.55</v>
      </c>
      <c r="N1952" s="1">
        <v>7</v>
      </c>
      <c r="O1952" s="1">
        <v>4</v>
      </c>
      <c r="P1952" s="1">
        <v>2</v>
      </c>
      <c r="Q1952" s="1">
        <v>10</v>
      </c>
      <c r="R1952" s="1">
        <v>2.2490000000000001</v>
      </c>
      <c r="S1952" s="1">
        <v>79.11</v>
      </c>
      <c r="T1952" s="1">
        <v>0.215480639344</v>
      </c>
      <c r="U1952" s="1">
        <v>-0.34607169514300001</v>
      </c>
      <c r="V1952" s="1">
        <v>3.6877</v>
      </c>
      <c r="W1952" s="1">
        <v>-0.34286</v>
      </c>
      <c r="X1952" s="1">
        <v>-2.989E-2</v>
      </c>
      <c r="Y1952" s="1">
        <v>0.31297000000000003</v>
      </c>
      <c r="AA1952" s="1">
        <v>0.218033766667</v>
      </c>
      <c r="AB1952" s="1">
        <v>-0.35233010684400001</v>
      </c>
      <c r="AC1952" s="1">
        <v>3.633</v>
      </c>
      <c r="AD1952" s="1">
        <v>-0.33442</v>
      </c>
      <c r="AE1952" s="1">
        <v>-2.6079999999999999E-2</v>
      </c>
      <c r="AF1952" s="1">
        <v>0.30834</v>
      </c>
      <c r="AG1952" s="1">
        <v>476.55</v>
      </c>
      <c r="AH1952" s="1">
        <v>7</v>
      </c>
      <c r="AI1952" s="1">
        <v>4</v>
      </c>
      <c r="AJ1952" s="1">
        <v>2</v>
      </c>
      <c r="AK1952" s="1">
        <v>10</v>
      </c>
      <c r="AL1952" s="1">
        <v>2.2490000000000001</v>
      </c>
      <c r="AM1952" s="1">
        <v>79.11</v>
      </c>
    </row>
    <row r="1953" spans="1:39">
      <c r="A1953" s="1" t="s">
        <v>2932</v>
      </c>
      <c r="B1953" s="5">
        <v>50332229</v>
      </c>
      <c r="C1953" s="1" t="s">
        <v>9483</v>
      </c>
      <c r="D1953" s="1" t="s">
        <v>9484</v>
      </c>
      <c r="E1953" s="5">
        <v>23</v>
      </c>
      <c r="F1953" s="5">
        <v>23</v>
      </c>
      <c r="G1953" s="5">
        <f t="shared" si="30"/>
        <v>7.6382721639824069</v>
      </c>
      <c r="H1953" s="5" t="s">
        <v>3613</v>
      </c>
      <c r="I1953" t="s">
        <v>10784</v>
      </c>
      <c r="K1953" s="5">
        <v>21074430</v>
      </c>
      <c r="L1953" s="1" t="s">
        <v>9485</v>
      </c>
      <c r="M1953" s="1">
        <v>383.52</v>
      </c>
      <c r="N1953" s="1">
        <v>3</v>
      </c>
      <c r="O1953" s="1">
        <v>4</v>
      </c>
      <c r="P1953" s="1">
        <v>2</v>
      </c>
      <c r="Q1953" s="1">
        <v>6</v>
      </c>
      <c r="R1953" s="1">
        <v>3.0070000000000001</v>
      </c>
      <c r="S1953" s="1">
        <v>66.98</v>
      </c>
      <c r="T1953" s="1">
        <v>0.22995827777799999</v>
      </c>
      <c r="U1953" s="2">
        <v>-6.6238836542399995E-2</v>
      </c>
      <c r="V1953" s="1">
        <v>2.8954</v>
      </c>
      <c r="W1953" s="1">
        <v>-0.30996000000000001</v>
      </c>
      <c r="X1953" s="1">
        <v>-8.8999999999999999E-3</v>
      </c>
      <c r="Y1953" s="1">
        <v>0.30105999999999999</v>
      </c>
      <c r="AA1953" s="1">
        <v>0.224633660377</v>
      </c>
      <c r="AB1953" s="2">
        <v>-6.6740212088199996E-2</v>
      </c>
      <c r="AC1953" s="1">
        <v>1.1559999999999999</v>
      </c>
      <c r="AD1953" s="1">
        <v>-0.32384000000000002</v>
      </c>
      <c r="AE1953" s="1">
        <v>-9.6399999999999993E-3</v>
      </c>
      <c r="AF1953" s="1">
        <v>0.31419999999999998</v>
      </c>
      <c r="AG1953" s="1">
        <v>391.6</v>
      </c>
      <c r="AH1953" s="1">
        <v>3</v>
      </c>
      <c r="AI1953" s="1">
        <v>4</v>
      </c>
      <c r="AJ1953" s="1">
        <v>5</v>
      </c>
      <c r="AK1953" s="1">
        <v>5</v>
      </c>
      <c r="AL1953" s="1">
        <v>-0.78300000000000003</v>
      </c>
      <c r="AM1953" s="1">
        <v>67.239999999999995</v>
      </c>
    </row>
    <row r="1954" spans="1:39">
      <c r="A1954" s="1" t="s">
        <v>2933</v>
      </c>
      <c r="B1954" s="5">
        <v>50332230</v>
      </c>
      <c r="C1954" s="1" t="s">
        <v>9486</v>
      </c>
      <c r="D1954" s="1" t="s">
        <v>9487</v>
      </c>
      <c r="E1954" s="5">
        <v>151</v>
      </c>
      <c r="F1954" s="5">
        <v>151</v>
      </c>
      <c r="G1954" s="5">
        <f t="shared" si="30"/>
        <v>6.8210230527068303</v>
      </c>
      <c r="H1954" s="5" t="s">
        <v>3613</v>
      </c>
      <c r="I1954" t="s">
        <v>10784</v>
      </c>
      <c r="K1954" s="5">
        <v>21074430</v>
      </c>
      <c r="L1954" s="1" t="s">
        <v>9485</v>
      </c>
      <c r="M1954" s="1">
        <v>376.51</v>
      </c>
      <c r="N1954" s="1">
        <v>3</v>
      </c>
      <c r="O1954" s="1">
        <v>4</v>
      </c>
      <c r="P1954" s="1">
        <v>2</v>
      </c>
      <c r="Q1954" s="1">
        <v>6</v>
      </c>
      <c r="R1954" s="1">
        <v>2.194</v>
      </c>
      <c r="S1954" s="1">
        <v>90.77</v>
      </c>
      <c r="T1954" s="1">
        <v>0.218686576923</v>
      </c>
      <c r="U1954" s="2">
        <v>7.4476184206600002E-2</v>
      </c>
      <c r="V1954" s="1">
        <v>3.1903999999999999</v>
      </c>
      <c r="W1954" s="1">
        <v>-0.31681999999999999</v>
      </c>
      <c r="X1954" s="1">
        <v>-2.7490000000000001E-2</v>
      </c>
      <c r="Y1954" s="1">
        <v>0.28932999999999998</v>
      </c>
      <c r="AA1954" s="1">
        <v>0.220156411765</v>
      </c>
      <c r="AB1954" s="2">
        <v>8.3319009657499998E-2</v>
      </c>
      <c r="AC1954" s="1">
        <v>7.1626000000000003</v>
      </c>
      <c r="AD1954" s="1">
        <v>-0.30551</v>
      </c>
      <c r="AE1954" s="1">
        <v>-2.75E-2</v>
      </c>
      <c r="AF1954" s="1">
        <v>0.27800999999999998</v>
      </c>
      <c r="AG1954" s="1">
        <v>384.59</v>
      </c>
      <c r="AH1954" s="1">
        <v>3</v>
      </c>
      <c r="AI1954" s="1">
        <v>4</v>
      </c>
      <c r="AJ1954" s="1">
        <v>5</v>
      </c>
      <c r="AK1954" s="1">
        <v>5</v>
      </c>
      <c r="AL1954" s="1">
        <v>-1.5960000000000001</v>
      </c>
      <c r="AM1954" s="1">
        <v>91.03</v>
      </c>
    </row>
    <row r="1955" spans="1:39">
      <c r="A1955" s="1" t="s">
        <v>2934</v>
      </c>
      <c r="B1955" s="5">
        <v>50332231</v>
      </c>
      <c r="C1955" s="1" t="s">
        <v>9488</v>
      </c>
      <c r="D1955" s="1" t="s">
        <v>9489</v>
      </c>
      <c r="E1955" s="5">
        <v>28</v>
      </c>
      <c r="F1955" s="5">
        <v>28</v>
      </c>
      <c r="G1955" s="5">
        <f t="shared" si="30"/>
        <v>7.5528419686577806</v>
      </c>
      <c r="H1955" s="5" t="s">
        <v>3613</v>
      </c>
      <c r="I1955" t="s">
        <v>10784</v>
      </c>
      <c r="K1955" s="5">
        <v>21074430</v>
      </c>
      <c r="L1955" s="1" t="s">
        <v>9485</v>
      </c>
      <c r="M1955" s="1">
        <v>433.96</v>
      </c>
      <c r="N1955" s="1">
        <v>3</v>
      </c>
      <c r="O1955" s="1">
        <v>4</v>
      </c>
      <c r="P1955" s="1">
        <v>2</v>
      </c>
      <c r="Q1955" s="1">
        <v>7</v>
      </c>
      <c r="R1955" s="1">
        <v>3.173</v>
      </c>
      <c r="S1955" s="1">
        <v>76.09</v>
      </c>
      <c r="T1955" s="1">
        <v>0.242530072727</v>
      </c>
      <c r="U1955" s="1">
        <v>-0.16388722428800001</v>
      </c>
      <c r="V1955" s="1">
        <v>5.6417999999999999</v>
      </c>
      <c r="W1955" s="1">
        <v>-0.30973000000000001</v>
      </c>
      <c r="X1955" s="1">
        <v>-2.0650000000000002E-2</v>
      </c>
      <c r="Y1955" s="1">
        <v>0.28908</v>
      </c>
      <c r="AA1955" s="1">
        <v>0.24418281481500001</v>
      </c>
      <c r="AB1955" s="1">
        <v>-0.159389955774</v>
      </c>
      <c r="AC1955" s="1">
        <v>6.62</v>
      </c>
      <c r="AD1955" s="1">
        <v>-0.30779000000000001</v>
      </c>
      <c r="AE1955" s="1">
        <v>-2.5649999999999999E-2</v>
      </c>
      <c r="AF1955" s="1">
        <v>0.28214</v>
      </c>
      <c r="AG1955" s="1">
        <v>441.03</v>
      </c>
      <c r="AH1955" s="1">
        <v>3</v>
      </c>
      <c r="AI1955" s="1">
        <v>4</v>
      </c>
      <c r="AJ1955" s="1">
        <v>5</v>
      </c>
      <c r="AK1955" s="1">
        <v>5</v>
      </c>
      <c r="AL1955" s="1">
        <v>-1.24</v>
      </c>
      <c r="AM1955" s="1">
        <v>76.72</v>
      </c>
    </row>
    <row r="1956" spans="1:39">
      <c r="A1956" s="1" t="s">
        <v>2935</v>
      </c>
      <c r="B1956" s="5">
        <v>50332232</v>
      </c>
      <c r="C1956" s="1" t="s">
        <v>9490</v>
      </c>
      <c r="D1956" s="1" t="s">
        <v>9491</v>
      </c>
      <c r="E1956" s="5">
        <v>27</v>
      </c>
      <c r="F1956" s="5">
        <v>27</v>
      </c>
      <c r="G1956" s="5">
        <f t="shared" si="30"/>
        <v>7.5686362358410131</v>
      </c>
      <c r="H1956" s="5" t="s">
        <v>3613</v>
      </c>
      <c r="I1956" t="s">
        <v>10784</v>
      </c>
      <c r="K1956" s="5">
        <v>21074430</v>
      </c>
      <c r="L1956" s="1" t="s">
        <v>9485</v>
      </c>
      <c r="M1956" s="1">
        <v>413.55</v>
      </c>
      <c r="N1956" s="1">
        <v>3</v>
      </c>
      <c r="O1956" s="1">
        <v>4</v>
      </c>
      <c r="P1956" s="1">
        <v>2</v>
      </c>
      <c r="Q1956" s="1">
        <v>7</v>
      </c>
      <c r="R1956" s="1">
        <v>2.9950000000000001</v>
      </c>
      <c r="S1956" s="1">
        <v>76.09</v>
      </c>
      <c r="T1956" s="1">
        <v>0.24720244827599999</v>
      </c>
      <c r="U1956" s="1">
        <v>-0.16544660779500001</v>
      </c>
      <c r="V1956" s="1">
        <v>4.7042000000000002</v>
      </c>
      <c r="W1956" s="1">
        <v>-0.31061</v>
      </c>
      <c r="X1956" s="1">
        <v>-8.9899999999999997E-3</v>
      </c>
      <c r="Y1956" s="1">
        <v>0.30162</v>
      </c>
      <c r="AA1956" s="1">
        <v>0.24868349122799999</v>
      </c>
      <c r="AB1956" s="1">
        <v>-0.16140321095400001</v>
      </c>
      <c r="AC1956" s="1">
        <v>5.2497999999999996</v>
      </c>
      <c r="AD1956" s="1">
        <v>-0.31061</v>
      </c>
      <c r="AE1956" s="1">
        <v>-1.2880000000000001E-2</v>
      </c>
      <c r="AF1956" s="1">
        <v>0.29772999999999999</v>
      </c>
      <c r="AG1956" s="1">
        <v>420.62</v>
      </c>
      <c r="AH1956" s="1">
        <v>3</v>
      </c>
      <c r="AI1956" s="1">
        <v>4</v>
      </c>
      <c r="AJ1956" s="1">
        <v>5</v>
      </c>
      <c r="AK1956" s="1">
        <v>5</v>
      </c>
      <c r="AL1956" s="1">
        <v>-1.419</v>
      </c>
      <c r="AM1956" s="1">
        <v>76.72</v>
      </c>
    </row>
    <row r="1957" spans="1:39">
      <c r="A1957" s="1" t="s">
        <v>2936</v>
      </c>
      <c r="B1957" s="5">
        <v>50332233</v>
      </c>
      <c r="C1957" s="1" t="s">
        <v>9492</v>
      </c>
      <c r="D1957" s="1" t="s">
        <v>9493</v>
      </c>
      <c r="E1957" s="5">
        <v>12</v>
      </c>
      <c r="F1957" s="5">
        <v>12</v>
      </c>
      <c r="G1957" s="5">
        <f t="shared" si="30"/>
        <v>7.9208187539523749</v>
      </c>
      <c r="H1957" s="5" t="s">
        <v>3613</v>
      </c>
      <c r="I1957" t="s">
        <v>10784</v>
      </c>
      <c r="K1957" s="5">
        <v>21074430</v>
      </c>
      <c r="L1957" s="1" t="s">
        <v>9485</v>
      </c>
      <c r="M1957" s="1">
        <v>438.56</v>
      </c>
      <c r="N1957" s="1">
        <v>4</v>
      </c>
      <c r="O1957" s="1">
        <v>4</v>
      </c>
      <c r="P1957" s="1">
        <v>2</v>
      </c>
      <c r="Q1957" s="1">
        <v>8</v>
      </c>
      <c r="R1957" s="1">
        <v>2.7370000000000001</v>
      </c>
      <c r="S1957" s="1">
        <v>99.88</v>
      </c>
      <c r="T1957" s="1">
        <v>0.24659228813600001</v>
      </c>
      <c r="U1957" s="1">
        <v>-0.108908266125</v>
      </c>
      <c r="V1957" s="1">
        <v>7.0873999999999997</v>
      </c>
      <c r="W1957" s="1">
        <v>-0.31030999999999997</v>
      </c>
      <c r="X1957" s="1">
        <v>-3.2349999999999997E-2</v>
      </c>
      <c r="Y1957" s="1">
        <v>0.27795999999999998</v>
      </c>
      <c r="AA1957" s="1">
        <v>0.244264172414</v>
      </c>
      <c r="AB1957" s="1">
        <v>-0.10666477633800001</v>
      </c>
      <c r="AC1957" s="1">
        <v>6.3921000000000001</v>
      </c>
      <c r="AD1957" s="1">
        <v>-0.31104999999999999</v>
      </c>
      <c r="AE1957" s="1">
        <v>-3.6630000000000003E-2</v>
      </c>
      <c r="AF1957" s="1">
        <v>0.27442</v>
      </c>
      <c r="AG1957" s="1">
        <v>445.63</v>
      </c>
      <c r="AH1957" s="1">
        <v>4</v>
      </c>
      <c r="AI1957" s="1">
        <v>4</v>
      </c>
      <c r="AJ1957" s="1">
        <v>5</v>
      </c>
      <c r="AK1957" s="1">
        <v>6</v>
      </c>
      <c r="AL1957" s="1">
        <v>-1.677</v>
      </c>
      <c r="AM1957" s="1">
        <v>100.51</v>
      </c>
    </row>
    <row r="1958" spans="1:39">
      <c r="A1958" s="1" t="s">
        <v>2937</v>
      </c>
      <c r="B1958" s="5">
        <v>50332234</v>
      </c>
      <c r="C1958" s="1" t="s">
        <v>9494</v>
      </c>
      <c r="D1958" s="1" t="s">
        <v>9495</v>
      </c>
      <c r="E1958" s="5">
        <v>13</v>
      </c>
      <c r="F1958" s="5">
        <v>13</v>
      </c>
      <c r="G1958" s="5">
        <f t="shared" si="30"/>
        <v>7.8860566476931631</v>
      </c>
      <c r="H1958" s="5" t="s">
        <v>3613</v>
      </c>
      <c r="I1958" t="s">
        <v>10784</v>
      </c>
      <c r="K1958" s="5">
        <v>21074430</v>
      </c>
      <c r="L1958" s="1" t="s">
        <v>9485</v>
      </c>
      <c r="M1958" s="1">
        <v>505.05</v>
      </c>
      <c r="N1958" s="1">
        <v>5</v>
      </c>
      <c r="O1958" s="1">
        <v>4</v>
      </c>
      <c r="P1958" s="1">
        <v>2</v>
      </c>
      <c r="Q1958" s="1">
        <v>9</v>
      </c>
      <c r="R1958" s="1">
        <v>2.6520000000000001</v>
      </c>
      <c r="S1958" s="1">
        <v>96.4</v>
      </c>
      <c r="T1958" s="1">
        <v>0.25107272307700002</v>
      </c>
      <c r="U1958" s="1">
        <v>-0.23361481608699999</v>
      </c>
      <c r="V1958" s="1">
        <v>4.0037000000000003</v>
      </c>
      <c r="W1958" s="1">
        <v>-0.3105</v>
      </c>
      <c r="X1958" s="1">
        <v>-1.8620000000000001E-2</v>
      </c>
      <c r="Y1958" s="1">
        <v>0.29187999999999997</v>
      </c>
      <c r="AA1958" s="1">
        <v>0.2508101875</v>
      </c>
      <c r="AB1958" s="1">
        <v>-0.226893417657</v>
      </c>
      <c r="AC1958" s="1">
        <v>2.4754999999999998</v>
      </c>
      <c r="AD1958" s="1">
        <v>-0.30896000000000001</v>
      </c>
      <c r="AE1958" s="1">
        <v>-2.6460000000000001E-2</v>
      </c>
      <c r="AF1958" s="1">
        <v>0.28249999999999997</v>
      </c>
      <c r="AG1958" s="1">
        <v>512.12</v>
      </c>
      <c r="AH1958" s="1">
        <v>5</v>
      </c>
      <c r="AI1958" s="1">
        <v>4</v>
      </c>
      <c r="AJ1958" s="1">
        <v>5</v>
      </c>
      <c r="AK1958" s="1">
        <v>7</v>
      </c>
      <c r="AL1958" s="1">
        <v>-1.7609999999999999</v>
      </c>
      <c r="AM1958" s="1">
        <v>97.03</v>
      </c>
    </row>
    <row r="1959" spans="1:39">
      <c r="A1959" s="1" t="s">
        <v>2938</v>
      </c>
      <c r="B1959" s="5">
        <v>50332235</v>
      </c>
      <c r="C1959" s="1" t="s">
        <v>9496</v>
      </c>
      <c r="D1959" s="1" t="s">
        <v>9497</v>
      </c>
      <c r="E1959" s="5">
        <v>23</v>
      </c>
      <c r="F1959" s="5">
        <v>23</v>
      </c>
      <c r="G1959" s="5">
        <f t="shared" si="30"/>
        <v>7.6382721639824069</v>
      </c>
      <c r="H1959" s="5" t="s">
        <v>3613</v>
      </c>
      <c r="I1959" t="s">
        <v>10784</v>
      </c>
      <c r="K1959" s="5">
        <v>21074430</v>
      </c>
      <c r="L1959" s="1" t="s">
        <v>9485</v>
      </c>
      <c r="M1959" s="1">
        <v>478.02</v>
      </c>
      <c r="N1959" s="1">
        <v>6</v>
      </c>
      <c r="O1959" s="1">
        <v>4</v>
      </c>
      <c r="P1959" s="1">
        <v>3</v>
      </c>
      <c r="Q1959" s="1">
        <v>7</v>
      </c>
      <c r="R1959" s="1">
        <v>1.61</v>
      </c>
      <c r="S1959" s="1">
        <v>96.32</v>
      </c>
      <c r="T1959" s="1">
        <v>0.24148629032300001</v>
      </c>
      <c r="U1959" s="1">
        <v>-0.24436601608399999</v>
      </c>
      <c r="V1959" s="1">
        <v>4.3861999999999997</v>
      </c>
      <c r="W1959" s="1">
        <v>-0.31128</v>
      </c>
      <c r="X1959" s="1">
        <v>-2.7040000000000002E-2</v>
      </c>
      <c r="Y1959" s="1">
        <v>0.28423999999999999</v>
      </c>
      <c r="AA1959" s="1">
        <v>0.241103983607</v>
      </c>
      <c r="AB1959" s="1">
        <v>-0.24393862012</v>
      </c>
      <c r="AC1959" s="1">
        <v>6.5777000000000001</v>
      </c>
      <c r="AD1959" s="1">
        <v>-0.31269000000000002</v>
      </c>
      <c r="AE1959" s="1">
        <v>-2.7980000000000001E-2</v>
      </c>
      <c r="AF1959" s="1">
        <v>0.28471000000000002</v>
      </c>
      <c r="AG1959" s="1">
        <v>479.03</v>
      </c>
      <c r="AH1959" s="1">
        <v>6</v>
      </c>
      <c r="AI1959" s="1">
        <v>4</v>
      </c>
      <c r="AJ1959" s="1">
        <v>4</v>
      </c>
      <c r="AK1959" s="1">
        <v>6</v>
      </c>
      <c r="AL1959" s="1">
        <v>-1.8009999999999999</v>
      </c>
      <c r="AM1959" s="1">
        <v>94.96</v>
      </c>
    </row>
    <row r="1960" spans="1:39">
      <c r="A1960" s="1" t="s">
        <v>2939</v>
      </c>
      <c r="B1960" s="5">
        <v>50332236</v>
      </c>
      <c r="C1960" s="1" t="s">
        <v>9498</v>
      </c>
      <c r="D1960" s="1" t="s">
        <v>9499</v>
      </c>
      <c r="E1960" s="5">
        <v>1.8</v>
      </c>
      <c r="F1960" s="5">
        <v>1.8</v>
      </c>
      <c r="G1960" s="5">
        <f t="shared" si="30"/>
        <v>8.7447274948966935</v>
      </c>
      <c r="H1960" s="5" t="s">
        <v>3613</v>
      </c>
      <c r="I1960" t="s">
        <v>10784</v>
      </c>
      <c r="K1960" s="5">
        <v>21074430</v>
      </c>
      <c r="L1960" s="1" t="s">
        <v>9485</v>
      </c>
      <c r="M1960" s="1">
        <v>367.5</v>
      </c>
      <c r="N1960" s="1">
        <v>3</v>
      </c>
      <c r="O1960" s="1">
        <v>4</v>
      </c>
      <c r="P1960" s="1">
        <v>3</v>
      </c>
      <c r="Q1960" s="1">
        <v>6</v>
      </c>
      <c r="R1960" s="1">
        <v>2.0979999999999999</v>
      </c>
      <c r="S1960" s="1">
        <v>86.35</v>
      </c>
      <c r="T1960" s="1">
        <v>0.248792692308</v>
      </c>
      <c r="U1960" s="2">
        <v>-7.7476088549200003E-2</v>
      </c>
      <c r="V1960" s="1">
        <v>5.8009000000000004</v>
      </c>
      <c r="W1960" s="1">
        <v>-0.31097999999999998</v>
      </c>
      <c r="X1960" s="1">
        <v>-6.5599999999999999E-3</v>
      </c>
      <c r="Y1960" s="1">
        <v>0.30442000000000002</v>
      </c>
      <c r="AA1960" s="1">
        <v>0.250278862745</v>
      </c>
      <c r="AB1960" s="2">
        <v>-7.49516099854E-2</v>
      </c>
      <c r="AC1960" s="1">
        <v>7.5194999999999999</v>
      </c>
      <c r="AD1960" s="1">
        <v>-0.31230000000000002</v>
      </c>
      <c r="AE1960" s="1">
        <v>-5.0299999999999997E-3</v>
      </c>
      <c r="AF1960" s="1">
        <v>0.30726999999999999</v>
      </c>
      <c r="AG1960" s="1">
        <v>368.51</v>
      </c>
      <c r="AH1960" s="1">
        <v>3</v>
      </c>
      <c r="AI1960" s="1">
        <v>4</v>
      </c>
      <c r="AJ1960" s="1">
        <v>4</v>
      </c>
      <c r="AK1960" s="1">
        <v>4</v>
      </c>
      <c r="AL1960" s="1">
        <v>-2.4</v>
      </c>
      <c r="AM1960" s="1">
        <v>85.69</v>
      </c>
    </row>
    <row r="1961" spans="1:39">
      <c r="A1961" s="1" t="s">
        <v>2940</v>
      </c>
      <c r="B1961" s="5">
        <v>50332237</v>
      </c>
      <c r="C1961" s="1" t="s">
        <v>9500</v>
      </c>
      <c r="D1961" s="1" t="s">
        <v>9501</v>
      </c>
      <c r="E1961" s="5">
        <v>36</v>
      </c>
      <c r="F1961" s="5">
        <v>36</v>
      </c>
      <c r="G1961" s="5">
        <f t="shared" si="30"/>
        <v>7.4436974992327123</v>
      </c>
      <c r="H1961" s="5" t="s">
        <v>3613</v>
      </c>
      <c r="I1961" t="s">
        <v>10784</v>
      </c>
      <c r="K1961" s="5">
        <v>21074430</v>
      </c>
      <c r="L1961" s="1" t="s">
        <v>9485</v>
      </c>
      <c r="M1961" s="1">
        <v>406.54</v>
      </c>
      <c r="N1961" s="1">
        <v>3</v>
      </c>
      <c r="O1961" s="1">
        <v>4</v>
      </c>
      <c r="P1961" s="1">
        <v>2</v>
      </c>
      <c r="Q1961" s="1">
        <v>7</v>
      </c>
      <c r="R1961" s="1">
        <v>2.1819999999999999</v>
      </c>
      <c r="S1961" s="1">
        <v>99.88</v>
      </c>
      <c r="T1961" s="1">
        <v>0.23807821428600001</v>
      </c>
      <c r="U1961" s="2">
        <v>-2.0523393560300002E-2</v>
      </c>
      <c r="V1961" s="1">
        <v>8.4283000000000001</v>
      </c>
      <c r="W1961" s="1">
        <v>-0.30721999999999999</v>
      </c>
      <c r="X1961" s="1">
        <v>-2.4510000000000001E-2</v>
      </c>
      <c r="Y1961" s="1">
        <v>0.28271000000000002</v>
      </c>
      <c r="AA1961" s="1">
        <v>0.23916989090900001</v>
      </c>
      <c r="AB1961" s="2">
        <v>-1.6970126546100001E-2</v>
      </c>
      <c r="AC1961" s="1">
        <v>9.7373999999999992</v>
      </c>
      <c r="AD1961" s="1">
        <v>-0.30670999999999998</v>
      </c>
      <c r="AE1961" s="1">
        <v>-2.9069999999999999E-2</v>
      </c>
      <c r="AF1961" s="1">
        <v>0.27764</v>
      </c>
      <c r="AG1961" s="1">
        <v>413.61</v>
      </c>
      <c r="AH1961" s="1">
        <v>3</v>
      </c>
      <c r="AI1961" s="1">
        <v>4</v>
      </c>
      <c r="AJ1961" s="1">
        <v>5</v>
      </c>
      <c r="AK1961" s="1">
        <v>5</v>
      </c>
      <c r="AL1961" s="1">
        <v>-2.2309999999999999</v>
      </c>
      <c r="AM1961" s="1">
        <v>100.51</v>
      </c>
    </row>
    <row r="1962" spans="1:39">
      <c r="A1962" s="1" t="s">
        <v>2941</v>
      </c>
      <c r="B1962" s="5">
        <v>50332238</v>
      </c>
      <c r="C1962" s="1" t="s">
        <v>9502</v>
      </c>
      <c r="D1962" s="1" t="s">
        <v>9503</v>
      </c>
      <c r="E1962" s="5">
        <v>122</v>
      </c>
      <c r="F1962" s="5">
        <v>122</v>
      </c>
      <c r="G1962" s="5">
        <f t="shared" si="30"/>
        <v>6.9136401693252516</v>
      </c>
      <c r="H1962" s="5" t="s">
        <v>3613</v>
      </c>
      <c r="I1962" t="s">
        <v>10784</v>
      </c>
      <c r="K1962" s="5">
        <v>21074430</v>
      </c>
      <c r="L1962" s="1" t="s">
        <v>9485</v>
      </c>
      <c r="M1962" s="1">
        <v>506.08</v>
      </c>
      <c r="N1962" s="1">
        <v>8</v>
      </c>
      <c r="O1962" s="1">
        <v>4</v>
      </c>
      <c r="P1962" s="1">
        <v>2</v>
      </c>
      <c r="Q1962" s="1">
        <v>8</v>
      </c>
      <c r="R1962" s="1">
        <v>3.4540000000000002</v>
      </c>
      <c r="S1962" s="1">
        <v>85.32</v>
      </c>
      <c r="T1962" s="1">
        <v>0.22975089705900001</v>
      </c>
      <c r="U1962" s="1">
        <v>-0.25238234306000001</v>
      </c>
      <c r="V1962" s="1">
        <v>5.9752999999999998</v>
      </c>
      <c r="W1962" s="1">
        <v>-0.30692999999999998</v>
      </c>
      <c r="X1962" s="1">
        <v>-1.8329999999999999E-2</v>
      </c>
      <c r="Y1962" s="1">
        <v>0.28860000000000002</v>
      </c>
      <c r="AA1962" s="1">
        <v>0.22726307462699999</v>
      </c>
      <c r="AB1962" s="1">
        <v>-0.245417452368</v>
      </c>
      <c r="AC1962" s="1">
        <v>6.1273</v>
      </c>
      <c r="AD1962" s="1">
        <v>-0.30720999999999998</v>
      </c>
      <c r="AE1962" s="1">
        <v>-2.462E-2</v>
      </c>
      <c r="AF1962" s="1">
        <v>0.28259000000000001</v>
      </c>
      <c r="AG1962" s="1">
        <v>513.15</v>
      </c>
      <c r="AH1962" s="1">
        <v>8</v>
      </c>
      <c r="AI1962" s="1">
        <v>4</v>
      </c>
      <c r="AJ1962" s="1">
        <v>5</v>
      </c>
      <c r="AK1962" s="1">
        <v>6</v>
      </c>
      <c r="AL1962" s="1">
        <v>-0.96</v>
      </c>
      <c r="AM1962" s="1">
        <v>85.95</v>
      </c>
    </row>
    <row r="1963" spans="1:39">
      <c r="A1963" s="1" t="s">
        <v>2942</v>
      </c>
      <c r="B1963" s="5">
        <v>50332239</v>
      </c>
      <c r="C1963" s="1" t="s">
        <v>9504</v>
      </c>
      <c r="D1963" s="1" t="s">
        <v>9505</v>
      </c>
      <c r="E1963" s="5">
        <v>103</v>
      </c>
      <c r="F1963" s="5">
        <v>103</v>
      </c>
      <c r="G1963" s="5">
        <f t="shared" si="30"/>
        <v>6.987162775294828</v>
      </c>
      <c r="H1963" s="5" t="s">
        <v>3613</v>
      </c>
      <c r="I1963" t="s">
        <v>10784</v>
      </c>
      <c r="K1963" s="5">
        <v>21074430</v>
      </c>
      <c r="L1963" s="1" t="s">
        <v>9485</v>
      </c>
      <c r="M1963" s="1">
        <v>403.93</v>
      </c>
      <c r="N1963" s="1">
        <v>3</v>
      </c>
      <c r="O1963" s="1">
        <v>4</v>
      </c>
      <c r="P1963" s="1">
        <v>2</v>
      </c>
      <c r="Q1963" s="1">
        <v>6</v>
      </c>
      <c r="R1963" s="1">
        <v>3.1850000000000001</v>
      </c>
      <c r="S1963" s="1">
        <v>66.98</v>
      </c>
      <c r="T1963" s="1">
        <v>0.22305029411800001</v>
      </c>
      <c r="U1963" s="2">
        <v>-6.8010737228899998E-2</v>
      </c>
      <c r="V1963" s="1">
        <v>1.6840999999999999</v>
      </c>
      <c r="W1963" s="1">
        <v>-0.31916</v>
      </c>
      <c r="X1963" s="1">
        <v>-2.172E-2</v>
      </c>
      <c r="Y1963" s="1">
        <v>0.29743999999999998</v>
      </c>
      <c r="AA1963" s="1">
        <v>0.22503048</v>
      </c>
      <c r="AB1963" s="2">
        <v>-5.9262287775900001E-2</v>
      </c>
      <c r="AC1963" s="1">
        <v>3.5871</v>
      </c>
      <c r="AD1963" s="1">
        <v>-0.30592999999999998</v>
      </c>
      <c r="AE1963" s="1">
        <v>-2.3650000000000001E-2</v>
      </c>
      <c r="AF1963" s="1">
        <v>0.28227999999999998</v>
      </c>
      <c r="AG1963" s="1">
        <v>412.01</v>
      </c>
      <c r="AH1963" s="1">
        <v>3</v>
      </c>
      <c r="AI1963" s="1">
        <v>4</v>
      </c>
      <c r="AJ1963" s="1">
        <v>5</v>
      </c>
      <c r="AK1963" s="1">
        <v>5</v>
      </c>
      <c r="AL1963" s="1">
        <v>-0.60499999999999998</v>
      </c>
      <c r="AM1963" s="1">
        <v>67.239999999999995</v>
      </c>
    </row>
    <row r="1964" spans="1:39">
      <c r="A1964" s="1" t="s">
        <v>2943</v>
      </c>
      <c r="B1964" s="5">
        <v>50332240</v>
      </c>
      <c r="C1964" s="1" t="s">
        <v>9506</v>
      </c>
      <c r="D1964" s="1" t="s">
        <v>9507</v>
      </c>
      <c r="E1964" s="5">
        <v>87</v>
      </c>
      <c r="F1964" s="5">
        <v>87</v>
      </c>
      <c r="G1964" s="5">
        <f t="shared" si="30"/>
        <v>7.0604807473813818</v>
      </c>
      <c r="H1964" s="5" t="s">
        <v>3613</v>
      </c>
      <c r="I1964" t="s">
        <v>10784</v>
      </c>
      <c r="K1964" s="5">
        <v>21074430</v>
      </c>
      <c r="L1964" s="1" t="s">
        <v>9485</v>
      </c>
      <c r="M1964" s="1">
        <v>394.5</v>
      </c>
      <c r="N1964" s="1">
        <v>3</v>
      </c>
      <c r="O1964" s="1">
        <v>4</v>
      </c>
      <c r="P1964" s="1">
        <v>2</v>
      </c>
      <c r="Q1964" s="1">
        <v>7</v>
      </c>
      <c r="R1964" s="1">
        <v>2.4</v>
      </c>
      <c r="S1964" s="1">
        <v>90.77</v>
      </c>
      <c r="T1964" s="1">
        <v>0.22954394230799999</v>
      </c>
      <c r="U1964" s="2">
        <v>-9.9637200128200004E-4</v>
      </c>
      <c r="V1964" s="1">
        <v>1.8522000000000001</v>
      </c>
      <c r="W1964" s="1">
        <v>-0.32006000000000001</v>
      </c>
      <c r="X1964" s="1">
        <v>-3.5049999999999998E-2</v>
      </c>
      <c r="Y1964" s="1">
        <v>0.28500999999999999</v>
      </c>
      <c r="AA1964" s="1">
        <v>0.231683117647</v>
      </c>
      <c r="AB1964" s="2">
        <v>7.2790104145500001E-3</v>
      </c>
      <c r="AC1964" s="1">
        <v>5.5327999999999999</v>
      </c>
      <c r="AD1964" s="1">
        <v>-0.30868000000000001</v>
      </c>
      <c r="AE1964" s="1">
        <v>-3.5290000000000002E-2</v>
      </c>
      <c r="AF1964" s="1">
        <v>0.27339000000000002</v>
      </c>
      <c r="AG1964" s="1">
        <v>402.58</v>
      </c>
      <c r="AH1964" s="1">
        <v>3</v>
      </c>
      <c r="AI1964" s="1">
        <v>4</v>
      </c>
      <c r="AJ1964" s="1">
        <v>5</v>
      </c>
      <c r="AK1964" s="1">
        <v>6</v>
      </c>
      <c r="AL1964" s="1">
        <v>-1.39</v>
      </c>
      <c r="AM1964" s="1">
        <v>91.03</v>
      </c>
    </row>
    <row r="1965" spans="1:39">
      <c r="A1965" s="1" t="s">
        <v>2944</v>
      </c>
      <c r="B1965" s="5">
        <v>50333164</v>
      </c>
      <c r="C1965" s="1" t="s">
        <v>9508</v>
      </c>
      <c r="D1965" s="1" t="s">
        <v>9509</v>
      </c>
      <c r="E1965" s="5">
        <v>3.7</v>
      </c>
      <c r="F1965" s="5">
        <v>3.7</v>
      </c>
      <c r="G1965" s="5">
        <f t="shared" si="30"/>
        <v>8.431798275933005</v>
      </c>
      <c r="H1965" s="5" t="s">
        <v>3613</v>
      </c>
      <c r="I1965" t="s">
        <v>10784</v>
      </c>
      <c r="K1965" s="5">
        <v>21163664</v>
      </c>
      <c r="L1965" s="1" t="s">
        <v>9510</v>
      </c>
      <c r="M1965" s="1">
        <v>459.64</v>
      </c>
      <c r="N1965" s="1">
        <v>9</v>
      </c>
      <c r="O1965" s="1">
        <v>3</v>
      </c>
      <c r="P1965" s="1">
        <v>3</v>
      </c>
      <c r="Q1965" s="1">
        <v>6</v>
      </c>
      <c r="R1965" s="1">
        <v>4.4050000000000002</v>
      </c>
      <c r="S1965" s="1">
        <v>94.31</v>
      </c>
      <c r="T1965" s="1">
        <v>0.23328420895499999</v>
      </c>
      <c r="U1965" s="1">
        <v>-0.14972291999000001</v>
      </c>
      <c r="V1965" s="1">
        <v>3.0356000000000001</v>
      </c>
      <c r="W1965" s="1">
        <v>-0.33649000000000001</v>
      </c>
      <c r="X1965" s="1">
        <v>-3.6999999999999998E-2</v>
      </c>
      <c r="Y1965" s="1">
        <v>0.29948999999999998</v>
      </c>
      <c r="AA1965" s="1">
        <v>0.234333469697</v>
      </c>
      <c r="AB1965" s="1">
        <v>-0.14948872946700001</v>
      </c>
      <c r="AC1965" s="1">
        <v>2.3134000000000001</v>
      </c>
      <c r="AD1965" s="1">
        <v>-0.33712999999999999</v>
      </c>
      <c r="AE1965" s="1">
        <v>-3.916E-2</v>
      </c>
      <c r="AF1965" s="1">
        <v>0.29797000000000001</v>
      </c>
      <c r="AG1965" s="1">
        <v>459.64</v>
      </c>
      <c r="AH1965" s="1">
        <v>9</v>
      </c>
      <c r="AI1965" s="1">
        <v>3</v>
      </c>
      <c r="AJ1965" s="1">
        <v>3</v>
      </c>
      <c r="AK1965" s="1">
        <v>6</v>
      </c>
      <c r="AL1965" s="1">
        <v>4.4050000000000002</v>
      </c>
      <c r="AM1965" s="1">
        <v>94.31</v>
      </c>
    </row>
    <row r="1966" spans="1:39">
      <c r="A1966" s="1" t="s">
        <v>2945</v>
      </c>
      <c r="B1966" s="5">
        <v>50333165</v>
      </c>
      <c r="C1966" s="1" t="s">
        <v>9511</v>
      </c>
      <c r="D1966" s="1" t="s">
        <v>9512</v>
      </c>
      <c r="E1966" s="5">
        <v>19</v>
      </c>
      <c r="F1966" s="5">
        <v>19</v>
      </c>
      <c r="G1966" s="5">
        <f t="shared" si="30"/>
        <v>7.7212463990471711</v>
      </c>
      <c r="H1966" s="5" t="s">
        <v>3613</v>
      </c>
      <c r="I1966" t="s">
        <v>10784</v>
      </c>
      <c r="K1966" s="5">
        <v>21163664</v>
      </c>
      <c r="L1966" s="1" t="s">
        <v>9510</v>
      </c>
      <c r="M1966" s="1">
        <v>445.61</v>
      </c>
      <c r="N1966" s="1">
        <v>8</v>
      </c>
      <c r="O1966" s="1">
        <v>3</v>
      </c>
      <c r="P1966" s="1">
        <v>4</v>
      </c>
      <c r="Q1966" s="1">
        <v>6</v>
      </c>
      <c r="R1966" s="1">
        <v>4.1539999999999999</v>
      </c>
      <c r="S1966" s="1">
        <v>105.31</v>
      </c>
      <c r="T1966" s="1">
        <v>0.24108887500000001</v>
      </c>
      <c r="U1966" s="1">
        <v>-0.140545259467</v>
      </c>
      <c r="V1966" s="1">
        <v>3.6031</v>
      </c>
      <c r="W1966" s="1">
        <v>-0.33629999999999999</v>
      </c>
      <c r="X1966" s="1">
        <v>-3.8330000000000003E-2</v>
      </c>
      <c r="Y1966" s="1">
        <v>0.29797000000000001</v>
      </c>
      <c r="AA1966" s="1">
        <v>0.23716577777799999</v>
      </c>
      <c r="AB1966" s="1">
        <v>-0.15571372523999999</v>
      </c>
      <c r="AC1966" s="1">
        <v>3.0326</v>
      </c>
      <c r="AD1966" s="1">
        <v>-0.33733000000000002</v>
      </c>
      <c r="AE1966" s="1">
        <v>-4.2299999999999997E-2</v>
      </c>
      <c r="AF1966" s="1">
        <v>0.29503000000000001</v>
      </c>
      <c r="AG1966" s="1">
        <v>445.61</v>
      </c>
      <c r="AH1966" s="1">
        <v>8</v>
      </c>
      <c r="AI1966" s="1">
        <v>3</v>
      </c>
      <c r="AJ1966" s="1">
        <v>4</v>
      </c>
      <c r="AK1966" s="1">
        <v>6</v>
      </c>
      <c r="AL1966" s="1">
        <v>4.1539999999999999</v>
      </c>
      <c r="AM1966" s="1">
        <v>105.31</v>
      </c>
    </row>
    <row r="1967" spans="1:39">
      <c r="A1967" s="1" t="s">
        <v>2946</v>
      </c>
      <c r="B1967" s="5">
        <v>50333166</v>
      </c>
      <c r="C1967" s="1" t="s">
        <v>9513</v>
      </c>
      <c r="D1967" s="1" t="s">
        <v>9514</v>
      </c>
      <c r="E1967" s="5">
        <v>8.1</v>
      </c>
      <c r="F1967" s="5">
        <v>8.1</v>
      </c>
      <c r="G1967" s="5">
        <f t="shared" si="30"/>
        <v>8.0915149811213496</v>
      </c>
      <c r="H1967" s="5" t="s">
        <v>3613</v>
      </c>
      <c r="I1967" t="s">
        <v>10784</v>
      </c>
      <c r="K1967" s="5">
        <v>21163664</v>
      </c>
      <c r="L1967" s="1" t="s">
        <v>9510</v>
      </c>
      <c r="M1967" s="1">
        <v>444.63</v>
      </c>
      <c r="N1967" s="1">
        <v>8</v>
      </c>
      <c r="O1967" s="1">
        <v>3</v>
      </c>
      <c r="P1967" s="1">
        <v>5</v>
      </c>
      <c r="Q1967" s="1">
        <v>6</v>
      </c>
      <c r="R1967" s="1">
        <v>3.552</v>
      </c>
      <c r="S1967" s="1">
        <v>111.1</v>
      </c>
      <c r="T1967" s="1">
        <v>0.24207706153799999</v>
      </c>
      <c r="U1967" s="2">
        <v>-7.8202630979100005E-2</v>
      </c>
      <c r="V1967" s="1">
        <v>3.2726000000000002</v>
      </c>
      <c r="W1967" s="1">
        <v>-0.33542</v>
      </c>
      <c r="X1967" s="1">
        <v>-2.6110000000000001E-2</v>
      </c>
      <c r="Y1967" s="1">
        <v>0.30930999999999997</v>
      </c>
      <c r="AA1967" s="1">
        <v>0.24087239062499999</v>
      </c>
      <c r="AB1967" s="2">
        <v>-8.3848214162299997E-2</v>
      </c>
      <c r="AC1967" s="1">
        <v>3.0996000000000001</v>
      </c>
      <c r="AD1967" s="1">
        <v>-0.34138000000000002</v>
      </c>
      <c r="AE1967" s="1">
        <v>-2.4680000000000001E-2</v>
      </c>
      <c r="AF1967" s="1">
        <v>0.31669999999999998</v>
      </c>
      <c r="AG1967" s="1">
        <v>444.63</v>
      </c>
      <c r="AH1967" s="1">
        <v>8</v>
      </c>
      <c r="AI1967" s="1">
        <v>3</v>
      </c>
      <c r="AJ1967" s="1">
        <v>5</v>
      </c>
      <c r="AK1967" s="1">
        <v>6</v>
      </c>
      <c r="AL1967" s="1">
        <v>3.552</v>
      </c>
      <c r="AM1967" s="1">
        <v>111.1</v>
      </c>
    </row>
    <row r="1968" spans="1:39">
      <c r="A1968" s="1" t="s">
        <v>2947</v>
      </c>
      <c r="B1968" s="5">
        <v>50333167</v>
      </c>
      <c r="C1968" s="1" t="s">
        <v>9515</v>
      </c>
      <c r="D1968" s="1" t="s">
        <v>9516</v>
      </c>
      <c r="E1968" s="5">
        <v>1.8</v>
      </c>
      <c r="F1968" s="5">
        <v>1.8</v>
      </c>
      <c r="G1968" s="5">
        <f t="shared" si="30"/>
        <v>8.7447274948966935</v>
      </c>
      <c r="H1968" s="5" t="s">
        <v>3613</v>
      </c>
      <c r="I1968" t="s">
        <v>10784</v>
      </c>
      <c r="K1968" s="5">
        <v>21163664</v>
      </c>
      <c r="L1968" s="1" t="s">
        <v>9510</v>
      </c>
      <c r="M1968" s="1">
        <v>443.64</v>
      </c>
      <c r="N1968" s="1">
        <v>8</v>
      </c>
      <c r="O1968" s="1">
        <v>3</v>
      </c>
      <c r="P1968" s="1">
        <v>3</v>
      </c>
      <c r="Q1968" s="1">
        <v>5</v>
      </c>
      <c r="R1968" s="1">
        <v>4.2889999999999997</v>
      </c>
      <c r="S1968" s="1">
        <v>85.08</v>
      </c>
      <c r="T1968" s="1">
        <v>0.24229162121200001</v>
      </c>
      <c r="U1968" s="2">
        <v>-8.3158532055200005E-2</v>
      </c>
      <c r="V1968" s="1">
        <v>3.4119999999999999</v>
      </c>
      <c r="W1968" s="1">
        <v>-0.33703</v>
      </c>
      <c r="X1968" s="1">
        <v>-3.015E-2</v>
      </c>
      <c r="Y1968" s="1">
        <v>0.30687999999999999</v>
      </c>
      <c r="AA1968" s="1">
        <v>0.234489646154</v>
      </c>
      <c r="AB1968" s="2">
        <v>-8.1424680822899997E-2</v>
      </c>
      <c r="AC1968" s="1">
        <v>1.9016</v>
      </c>
      <c r="AD1968" s="1">
        <v>-0.33801999999999999</v>
      </c>
      <c r="AE1968" s="1">
        <v>-3.3950000000000001E-2</v>
      </c>
      <c r="AF1968" s="1">
        <v>0.30407000000000001</v>
      </c>
      <c r="AG1968" s="1">
        <v>443.64</v>
      </c>
      <c r="AH1968" s="1">
        <v>8</v>
      </c>
      <c r="AI1968" s="1">
        <v>3</v>
      </c>
      <c r="AJ1968" s="1">
        <v>3</v>
      </c>
      <c r="AK1968" s="1">
        <v>5</v>
      </c>
      <c r="AL1968" s="1">
        <v>4.2889999999999997</v>
      </c>
      <c r="AM1968" s="1">
        <v>85.08</v>
      </c>
    </row>
    <row r="1969" spans="1:39">
      <c r="A1969" s="1" t="s">
        <v>2948</v>
      </c>
      <c r="B1969" s="5">
        <v>50333168</v>
      </c>
      <c r="C1969" s="1" t="s">
        <v>9517</v>
      </c>
      <c r="D1969" s="1" t="s">
        <v>9518</v>
      </c>
      <c r="E1969" s="5">
        <v>19</v>
      </c>
      <c r="F1969" s="5">
        <v>19</v>
      </c>
      <c r="G1969" s="5">
        <f t="shared" si="30"/>
        <v>7.7212463990471711</v>
      </c>
      <c r="H1969" s="5" t="s">
        <v>3613</v>
      </c>
      <c r="I1969" t="s">
        <v>10784</v>
      </c>
      <c r="K1969" s="5">
        <v>21163664</v>
      </c>
      <c r="L1969" s="1" t="s">
        <v>9510</v>
      </c>
      <c r="M1969" s="1">
        <v>459.64</v>
      </c>
      <c r="N1969" s="1">
        <v>9</v>
      </c>
      <c r="O1969" s="1">
        <v>3</v>
      </c>
      <c r="P1969" s="1">
        <v>3</v>
      </c>
      <c r="Q1969" s="1">
        <v>6</v>
      </c>
      <c r="R1969" s="1">
        <v>4.4050000000000002</v>
      </c>
      <c r="S1969" s="1">
        <v>94.31</v>
      </c>
      <c r="T1969" s="1">
        <v>0.243628119403</v>
      </c>
      <c r="U1969" s="1">
        <v>-0.15416273767899999</v>
      </c>
      <c r="V1969" s="1">
        <v>6.0194999999999999</v>
      </c>
      <c r="W1969" s="1">
        <v>-0.33566000000000001</v>
      </c>
      <c r="X1969" s="1">
        <v>-3.3649999999999999E-2</v>
      </c>
      <c r="Y1969" s="1">
        <v>0.30201</v>
      </c>
      <c r="AA1969" s="1">
        <v>0.24448636363599999</v>
      </c>
      <c r="AB1969" s="1">
        <v>-0.15272561678999999</v>
      </c>
      <c r="AC1969" s="1">
        <v>5.3993000000000002</v>
      </c>
      <c r="AD1969" s="1">
        <v>-0.33676</v>
      </c>
      <c r="AE1969" s="1">
        <v>-3.3919999999999999E-2</v>
      </c>
      <c r="AF1969" s="1">
        <v>0.30284</v>
      </c>
      <c r="AG1969" s="1">
        <v>459.64</v>
      </c>
      <c r="AH1969" s="1">
        <v>9</v>
      </c>
      <c r="AI1969" s="1">
        <v>3</v>
      </c>
      <c r="AJ1969" s="1">
        <v>3</v>
      </c>
      <c r="AK1969" s="1">
        <v>6</v>
      </c>
      <c r="AL1969" s="1">
        <v>4.4050000000000002</v>
      </c>
      <c r="AM1969" s="1">
        <v>94.31</v>
      </c>
    </row>
    <row r="1970" spans="1:39">
      <c r="A1970" s="1" t="s">
        <v>2949</v>
      </c>
      <c r="B1970" s="5">
        <v>50333169</v>
      </c>
      <c r="C1970" s="1" t="s">
        <v>9519</v>
      </c>
      <c r="D1970" s="1" t="s">
        <v>9520</v>
      </c>
      <c r="E1970" s="5">
        <v>23</v>
      </c>
      <c r="F1970" s="5">
        <v>23</v>
      </c>
      <c r="G1970" s="5">
        <f t="shared" si="30"/>
        <v>7.6382721639824069</v>
      </c>
      <c r="H1970" s="5" t="s">
        <v>3613</v>
      </c>
      <c r="I1970" t="s">
        <v>10784</v>
      </c>
      <c r="K1970" s="5">
        <v>21163664</v>
      </c>
      <c r="L1970" s="1" t="s">
        <v>9510</v>
      </c>
      <c r="M1970" s="1">
        <v>465.67</v>
      </c>
      <c r="N1970" s="1">
        <v>9</v>
      </c>
      <c r="O1970" s="1">
        <v>3</v>
      </c>
      <c r="P1970" s="1">
        <v>3</v>
      </c>
      <c r="Q1970" s="1">
        <v>6</v>
      </c>
      <c r="R1970" s="1">
        <v>4.0670000000000002</v>
      </c>
      <c r="S1970" s="1">
        <v>122.55</v>
      </c>
      <c r="T1970" s="1">
        <v>0.25070785937500001</v>
      </c>
      <c r="U1970" s="1">
        <v>-0.14218327656999999</v>
      </c>
      <c r="V1970" s="1">
        <v>4.0979000000000001</v>
      </c>
      <c r="W1970" s="1">
        <v>-0.33478000000000002</v>
      </c>
      <c r="X1970" s="1">
        <v>-4.0779999999999997E-2</v>
      </c>
      <c r="Y1970" s="1">
        <v>0.29399999999999998</v>
      </c>
      <c r="AA1970" s="1">
        <v>0.25125620634899998</v>
      </c>
      <c r="AB1970" s="1">
        <v>-0.14034572364799999</v>
      </c>
      <c r="AC1970" s="1">
        <v>3.3753000000000002</v>
      </c>
      <c r="AD1970" s="1">
        <v>-0.33510000000000001</v>
      </c>
      <c r="AE1970" s="1">
        <v>-4.086E-2</v>
      </c>
      <c r="AF1970" s="1">
        <v>0.29424</v>
      </c>
      <c r="AG1970" s="1">
        <v>465.67</v>
      </c>
      <c r="AH1970" s="1">
        <v>9</v>
      </c>
      <c r="AI1970" s="1">
        <v>3</v>
      </c>
      <c r="AJ1970" s="1">
        <v>3</v>
      </c>
      <c r="AK1970" s="1">
        <v>6</v>
      </c>
      <c r="AL1970" s="1">
        <v>4.0670000000000002</v>
      </c>
      <c r="AM1970" s="1">
        <v>122.55</v>
      </c>
    </row>
    <row r="1971" spans="1:39">
      <c r="A1971" s="1" t="s">
        <v>2950</v>
      </c>
      <c r="B1971" s="5">
        <v>50333170</v>
      </c>
      <c r="C1971" s="1" t="s">
        <v>9521</v>
      </c>
      <c r="D1971" s="1" t="s">
        <v>9522</v>
      </c>
      <c r="E1971" s="5">
        <v>30</v>
      </c>
      <c r="F1971" s="5">
        <v>30</v>
      </c>
      <c r="G1971" s="5">
        <f t="shared" si="30"/>
        <v>7.5228787452803374</v>
      </c>
      <c r="H1971" s="5" t="s">
        <v>3613</v>
      </c>
      <c r="I1971" t="s">
        <v>10784</v>
      </c>
      <c r="K1971" s="5">
        <v>21163664</v>
      </c>
      <c r="L1971" s="1" t="s">
        <v>9510</v>
      </c>
      <c r="M1971" s="1">
        <v>451.64</v>
      </c>
      <c r="N1971" s="1">
        <v>8</v>
      </c>
      <c r="O1971" s="1">
        <v>3</v>
      </c>
      <c r="P1971" s="1">
        <v>4</v>
      </c>
      <c r="Q1971" s="1">
        <v>6</v>
      </c>
      <c r="R1971" s="1">
        <v>3.8159999999999998</v>
      </c>
      <c r="S1971" s="1">
        <v>133.55000000000001</v>
      </c>
      <c r="T1971" s="1">
        <v>0.25985706557400001</v>
      </c>
      <c r="U1971" s="1">
        <v>-0.14757366800899999</v>
      </c>
      <c r="V1971" s="1">
        <v>5.9047999999999998</v>
      </c>
      <c r="W1971" s="1">
        <v>-0.33537</v>
      </c>
      <c r="X1971" s="1">
        <v>-4.5539999999999997E-2</v>
      </c>
      <c r="Y1971" s="1">
        <v>0.28982999999999998</v>
      </c>
      <c r="AA1971" s="1">
        <v>0.25655448333300002</v>
      </c>
      <c r="AB1971" s="1">
        <v>-0.14792710170699999</v>
      </c>
      <c r="AC1971" s="1">
        <v>3.4161000000000001</v>
      </c>
      <c r="AD1971" s="1">
        <v>-0.33618999999999999</v>
      </c>
      <c r="AE1971" s="1">
        <v>-4.5609999999999998E-2</v>
      </c>
      <c r="AF1971" s="1">
        <v>0.29058</v>
      </c>
      <c r="AG1971" s="1">
        <v>451.64</v>
      </c>
      <c r="AH1971" s="1">
        <v>8</v>
      </c>
      <c r="AI1971" s="1">
        <v>3</v>
      </c>
      <c r="AJ1971" s="1">
        <v>4</v>
      </c>
      <c r="AK1971" s="1">
        <v>6</v>
      </c>
      <c r="AL1971" s="1">
        <v>3.8159999999999998</v>
      </c>
      <c r="AM1971" s="1">
        <v>133.55000000000001</v>
      </c>
    </row>
    <row r="1972" spans="1:39">
      <c r="A1972" s="1" t="s">
        <v>2951</v>
      </c>
      <c r="B1972" s="5">
        <v>50333171</v>
      </c>
      <c r="C1972" s="1" t="s">
        <v>9523</v>
      </c>
      <c r="D1972" s="1" t="s">
        <v>9524</v>
      </c>
      <c r="E1972" s="5">
        <v>2.8</v>
      </c>
      <c r="F1972" s="5">
        <v>2.8</v>
      </c>
      <c r="G1972" s="5">
        <f t="shared" si="30"/>
        <v>8.5528419686577806</v>
      </c>
      <c r="H1972" s="5" t="s">
        <v>3613</v>
      </c>
      <c r="I1972" t="s">
        <v>10784</v>
      </c>
      <c r="K1972" s="5">
        <v>21163664</v>
      </c>
      <c r="L1972" s="1" t="s">
        <v>9510</v>
      </c>
      <c r="M1972" s="1">
        <v>463.7</v>
      </c>
      <c r="N1972" s="1">
        <v>8</v>
      </c>
      <c r="O1972" s="1">
        <v>3</v>
      </c>
      <c r="P1972" s="1">
        <v>3</v>
      </c>
      <c r="Q1972" s="1">
        <v>5</v>
      </c>
      <c r="R1972" s="1">
        <v>3.98</v>
      </c>
      <c r="S1972" s="1">
        <v>104.29</v>
      </c>
      <c r="T1972" s="1">
        <v>0.254645181818</v>
      </c>
      <c r="U1972" s="2">
        <v>-5.6977717718199997E-2</v>
      </c>
      <c r="V1972" s="1">
        <v>7.7511999999999999</v>
      </c>
      <c r="W1972" s="1">
        <v>-0.32029999999999997</v>
      </c>
      <c r="X1972" s="1">
        <v>-1.8720000000000001E-2</v>
      </c>
      <c r="Y1972" s="1">
        <v>0.30158000000000001</v>
      </c>
      <c r="AA1972" s="1">
        <v>0.25322976923099999</v>
      </c>
      <c r="AB1972" s="2">
        <v>-5.8255044877999998E-2</v>
      </c>
      <c r="AC1972" s="1">
        <v>8.3963000000000001</v>
      </c>
      <c r="AD1972" s="1">
        <v>-0.32339000000000001</v>
      </c>
      <c r="AE1972" s="1">
        <v>-1.9380000000000001E-2</v>
      </c>
      <c r="AF1972" s="1">
        <v>0.30401</v>
      </c>
      <c r="AG1972" s="1">
        <v>464.71</v>
      </c>
      <c r="AH1972" s="1">
        <v>8</v>
      </c>
      <c r="AI1972" s="1">
        <v>3</v>
      </c>
      <c r="AJ1972" s="1">
        <v>4</v>
      </c>
      <c r="AK1972" s="1">
        <v>5</v>
      </c>
      <c r="AL1972" s="1">
        <v>4.6310000000000002</v>
      </c>
      <c r="AM1972" s="1">
        <v>88.24</v>
      </c>
    </row>
    <row r="1973" spans="1:39">
      <c r="A1973" s="1" t="s">
        <v>2952</v>
      </c>
      <c r="B1973" s="5">
        <v>50333172</v>
      </c>
      <c r="C1973" s="1" t="s">
        <v>9525</v>
      </c>
      <c r="D1973" s="1" t="s">
        <v>9526</v>
      </c>
      <c r="E1973" s="5">
        <v>8.1999999999999993</v>
      </c>
      <c r="F1973" s="5">
        <v>8.1999999999999993</v>
      </c>
      <c r="G1973" s="5">
        <f t="shared" si="30"/>
        <v>8.0861861476162833</v>
      </c>
      <c r="H1973" s="5" t="s">
        <v>3613</v>
      </c>
      <c r="I1973" t="s">
        <v>10784</v>
      </c>
      <c r="K1973" s="5">
        <v>21163664</v>
      </c>
      <c r="L1973" s="1" t="s">
        <v>9510</v>
      </c>
      <c r="M1973" s="1">
        <v>479.7</v>
      </c>
      <c r="N1973" s="1">
        <v>8</v>
      </c>
      <c r="O1973" s="1">
        <v>3</v>
      </c>
      <c r="P1973" s="1">
        <v>3</v>
      </c>
      <c r="Q1973" s="1">
        <v>6</v>
      </c>
      <c r="R1973" s="1">
        <v>4.0759999999999996</v>
      </c>
      <c r="S1973" s="1">
        <v>110.53</v>
      </c>
      <c r="T1973" s="1">
        <v>0.29480541790999998</v>
      </c>
      <c r="U1973" s="1">
        <v>-0.147411757448</v>
      </c>
      <c r="V1973" s="1">
        <v>5.2321</v>
      </c>
      <c r="W1973" s="1">
        <v>-0.34117999999999998</v>
      </c>
      <c r="X1973" s="1">
        <v>-3.3829999999999999E-2</v>
      </c>
      <c r="Y1973" s="1">
        <v>0.30735000000000001</v>
      </c>
      <c r="AA1973" s="1">
        <v>0.29157048484800002</v>
      </c>
      <c r="AB1973" s="1">
        <v>-0.14741176246099999</v>
      </c>
      <c r="AC1973" s="1">
        <v>5.6421999999999999</v>
      </c>
      <c r="AD1973" s="1">
        <v>-0.34117999999999998</v>
      </c>
      <c r="AE1973" s="1">
        <v>-3.3829999999999999E-2</v>
      </c>
      <c r="AF1973" s="1">
        <v>0.30735000000000001</v>
      </c>
      <c r="AG1973" s="1">
        <v>479.7</v>
      </c>
      <c r="AH1973" s="1">
        <v>8</v>
      </c>
      <c r="AI1973" s="1">
        <v>3</v>
      </c>
      <c r="AJ1973" s="1">
        <v>3</v>
      </c>
      <c r="AK1973" s="1">
        <v>6</v>
      </c>
      <c r="AL1973" s="1">
        <v>4.0759999999999996</v>
      </c>
      <c r="AM1973" s="1">
        <v>110.53</v>
      </c>
    </row>
    <row r="1974" spans="1:39">
      <c r="A1974" s="1" t="s">
        <v>2953</v>
      </c>
      <c r="B1974" s="5">
        <v>50333173</v>
      </c>
      <c r="C1974" s="1" t="s">
        <v>9527</v>
      </c>
      <c r="D1974" s="1" t="s">
        <v>9528</v>
      </c>
      <c r="E1974" s="5">
        <v>11</v>
      </c>
      <c r="F1974" s="5">
        <v>11</v>
      </c>
      <c r="G1974" s="5">
        <f t="shared" si="30"/>
        <v>7.9586073148417746</v>
      </c>
      <c r="H1974" s="5" t="s">
        <v>3613</v>
      </c>
      <c r="I1974" t="s">
        <v>10784</v>
      </c>
      <c r="K1974" s="5">
        <v>21163664</v>
      </c>
      <c r="L1974" s="1" t="s">
        <v>9510</v>
      </c>
      <c r="M1974" s="1">
        <v>437.64</v>
      </c>
      <c r="N1974" s="1">
        <v>8</v>
      </c>
      <c r="O1974" s="1">
        <v>3</v>
      </c>
      <c r="P1974" s="1">
        <v>2</v>
      </c>
      <c r="Q1974" s="1">
        <v>6</v>
      </c>
      <c r="R1974" s="1">
        <v>3.1850000000000001</v>
      </c>
      <c r="S1974" s="1">
        <v>85.52</v>
      </c>
      <c r="T1974" s="1">
        <v>0.23052664179099999</v>
      </c>
      <c r="U1974" s="1">
        <v>-0.20343820218899999</v>
      </c>
      <c r="V1974" s="1">
        <v>4.0129999999999999</v>
      </c>
      <c r="W1974" s="1">
        <v>-0.33156000000000002</v>
      </c>
      <c r="X1974" s="1">
        <v>-4.5700000000000003E-3</v>
      </c>
      <c r="Y1974" s="1">
        <v>0.32699</v>
      </c>
      <c r="AA1974" s="1">
        <v>0.22916084848500001</v>
      </c>
      <c r="AB1974" s="1">
        <v>-0.19894075591400001</v>
      </c>
      <c r="AC1974" s="1">
        <v>2.1103000000000001</v>
      </c>
      <c r="AD1974" s="1">
        <v>-0.33778999999999998</v>
      </c>
      <c r="AE1974" s="1">
        <v>-5.8900000000000003E-3</v>
      </c>
      <c r="AF1974" s="1">
        <v>0.33189999999999997</v>
      </c>
      <c r="AG1974" s="1">
        <v>437.64</v>
      </c>
      <c r="AH1974" s="1">
        <v>8</v>
      </c>
      <c r="AI1974" s="1">
        <v>3</v>
      </c>
      <c r="AJ1974" s="1">
        <v>2</v>
      </c>
      <c r="AK1974" s="1">
        <v>6</v>
      </c>
      <c r="AL1974" s="1">
        <v>3.1850000000000001</v>
      </c>
      <c r="AM1974" s="1">
        <v>85.52</v>
      </c>
    </row>
    <row r="1975" spans="1:39">
      <c r="A1975" s="1" t="s">
        <v>2954</v>
      </c>
      <c r="B1975" s="5">
        <v>50333174</v>
      </c>
      <c r="C1975" s="1" t="s">
        <v>9529</v>
      </c>
      <c r="D1975" s="1" t="s">
        <v>9530</v>
      </c>
      <c r="E1975" s="5">
        <v>53</v>
      </c>
      <c r="F1975" s="5">
        <v>53</v>
      </c>
      <c r="G1975" s="5">
        <f t="shared" si="30"/>
        <v>7.2757241303992108</v>
      </c>
      <c r="H1975" s="5" t="s">
        <v>3613</v>
      </c>
      <c r="I1975" t="s">
        <v>10784</v>
      </c>
      <c r="K1975" s="5">
        <v>21163664</v>
      </c>
      <c r="L1975" s="1" t="s">
        <v>9510</v>
      </c>
      <c r="M1975" s="1">
        <v>457.7</v>
      </c>
      <c r="N1975" s="1">
        <v>7</v>
      </c>
      <c r="O1975" s="1">
        <v>3</v>
      </c>
      <c r="P1975" s="1">
        <v>2</v>
      </c>
      <c r="Q1975" s="1">
        <v>6</v>
      </c>
      <c r="R1975" s="1">
        <v>2.6869999999999998</v>
      </c>
      <c r="S1975" s="1">
        <v>101.74</v>
      </c>
      <c r="T1975" s="1">
        <v>0.29179359701500002</v>
      </c>
      <c r="U1975" s="1">
        <v>-0.19100783518799999</v>
      </c>
      <c r="V1975" s="1">
        <v>3.9698000000000002</v>
      </c>
      <c r="W1975" s="1">
        <v>-0.33728000000000002</v>
      </c>
      <c r="X1975" s="1">
        <v>-3.5899999999999999E-3</v>
      </c>
      <c r="Y1975" s="1">
        <v>0.33368999999999999</v>
      </c>
      <c r="AA1975" s="1">
        <v>0.28677722727299998</v>
      </c>
      <c r="AB1975" s="1">
        <v>-0.1948082867</v>
      </c>
      <c r="AC1975" s="1">
        <v>6.8124000000000002</v>
      </c>
      <c r="AD1975" s="1">
        <v>-0.32446000000000003</v>
      </c>
      <c r="AE1975" s="1">
        <v>8.0000000000000004E-4</v>
      </c>
      <c r="AF1975" s="1">
        <v>0.32525999999999999</v>
      </c>
      <c r="AG1975" s="1">
        <v>457.7</v>
      </c>
      <c r="AH1975" s="1">
        <v>7</v>
      </c>
      <c r="AI1975" s="1">
        <v>3</v>
      </c>
      <c r="AJ1975" s="1">
        <v>2</v>
      </c>
      <c r="AK1975" s="1">
        <v>6</v>
      </c>
      <c r="AL1975" s="1">
        <v>2.6869999999999998</v>
      </c>
      <c r="AM1975" s="1">
        <v>101.74</v>
      </c>
    </row>
    <row r="1976" spans="1:39">
      <c r="A1976" s="1" t="s">
        <v>2955</v>
      </c>
      <c r="B1976" s="5">
        <v>50333175</v>
      </c>
      <c r="C1976" s="1" t="s">
        <v>9531</v>
      </c>
      <c r="D1976" s="1" t="s">
        <v>9532</v>
      </c>
      <c r="E1976" s="5">
        <v>1.1000000000000001</v>
      </c>
      <c r="F1976" s="5">
        <v>1.1000000000000001</v>
      </c>
      <c r="G1976" s="5">
        <f t="shared" si="30"/>
        <v>8.9586073148417746</v>
      </c>
      <c r="H1976" s="5" t="s">
        <v>3613</v>
      </c>
      <c r="I1976" t="s">
        <v>10784</v>
      </c>
      <c r="K1976" s="5">
        <v>21163664</v>
      </c>
      <c r="L1976" s="1" t="s">
        <v>9510</v>
      </c>
      <c r="M1976" s="1">
        <v>437.64</v>
      </c>
      <c r="N1976" s="1">
        <v>8</v>
      </c>
      <c r="O1976" s="1">
        <v>3</v>
      </c>
      <c r="P1976" s="1">
        <v>2</v>
      </c>
      <c r="Q1976" s="1">
        <v>6</v>
      </c>
      <c r="R1976" s="1">
        <v>3.589</v>
      </c>
      <c r="S1976" s="1">
        <v>85.52</v>
      </c>
      <c r="T1976" s="1">
        <v>0.22813553731299999</v>
      </c>
      <c r="U1976" s="1">
        <v>-0.20115708841300001</v>
      </c>
      <c r="V1976" s="1">
        <v>4.9017999999999997</v>
      </c>
      <c r="W1976" s="1">
        <v>-0.33228000000000002</v>
      </c>
      <c r="X1976" s="1">
        <v>3.8000000000000002E-4</v>
      </c>
      <c r="Y1976" s="1">
        <v>0.33266000000000001</v>
      </c>
      <c r="AA1976" s="1">
        <v>0.230352772727</v>
      </c>
      <c r="AB1976" s="1">
        <v>-0.20126935881800001</v>
      </c>
      <c r="AC1976" s="1">
        <v>5.9611000000000001</v>
      </c>
      <c r="AD1976" s="1">
        <v>-0.33094000000000001</v>
      </c>
      <c r="AE1976" s="1">
        <v>3.0999999999999999E-3</v>
      </c>
      <c r="AF1976" s="1">
        <v>0.33404</v>
      </c>
      <c r="AG1976" s="1">
        <v>437.64</v>
      </c>
      <c r="AH1976" s="1">
        <v>8</v>
      </c>
      <c r="AI1976" s="1">
        <v>3</v>
      </c>
      <c r="AJ1976" s="1">
        <v>2</v>
      </c>
      <c r="AK1976" s="1">
        <v>6</v>
      </c>
      <c r="AL1976" s="1">
        <v>3.589</v>
      </c>
      <c r="AM1976" s="1">
        <v>85.52</v>
      </c>
    </row>
    <row r="1977" spans="1:39">
      <c r="A1977" s="1" t="s">
        <v>2956</v>
      </c>
      <c r="B1977" s="5">
        <v>50333176</v>
      </c>
      <c r="C1977" s="1" t="s">
        <v>9533</v>
      </c>
      <c r="D1977" s="1" t="s">
        <v>9534</v>
      </c>
      <c r="E1977" s="5">
        <v>2.9</v>
      </c>
      <c r="F1977" s="5">
        <v>2.9</v>
      </c>
      <c r="G1977" s="5">
        <f t="shared" si="30"/>
        <v>8.5376020021010444</v>
      </c>
      <c r="H1977" s="5" t="s">
        <v>3613</v>
      </c>
      <c r="I1977" t="s">
        <v>10784</v>
      </c>
      <c r="K1977" s="5">
        <v>21163664</v>
      </c>
      <c r="L1977" s="1" t="s">
        <v>9510</v>
      </c>
      <c r="M1977" s="1">
        <v>423.61</v>
      </c>
      <c r="N1977" s="1">
        <v>7</v>
      </c>
      <c r="O1977" s="1">
        <v>3</v>
      </c>
      <c r="P1977" s="1">
        <v>3</v>
      </c>
      <c r="Q1977" s="1">
        <v>6</v>
      </c>
      <c r="R1977" s="1">
        <v>3.3380000000000001</v>
      </c>
      <c r="S1977" s="1">
        <v>96.52</v>
      </c>
      <c r="T1977" s="1">
        <v>0.237172140625</v>
      </c>
      <c r="U1977" s="1">
        <v>-0.20709314804599999</v>
      </c>
      <c r="V1977" s="1">
        <v>5.7244000000000002</v>
      </c>
      <c r="W1977" s="1">
        <v>-0.33406000000000002</v>
      </c>
      <c r="X1977" s="1">
        <v>-5.28E-3</v>
      </c>
      <c r="Y1977" s="1">
        <v>0.32878000000000002</v>
      </c>
      <c r="AA1977" s="1">
        <v>0.23241579365100001</v>
      </c>
      <c r="AB1977" s="1">
        <v>-0.20456562444599999</v>
      </c>
      <c r="AC1977" s="1">
        <v>2.8166000000000002</v>
      </c>
      <c r="AD1977" s="1">
        <v>-0.33860000000000001</v>
      </c>
      <c r="AE1977" s="1">
        <v>-6.5900000000000004E-3</v>
      </c>
      <c r="AF1977" s="1">
        <v>0.33201000000000003</v>
      </c>
      <c r="AG1977" s="1">
        <v>423.61</v>
      </c>
      <c r="AH1977" s="1">
        <v>7</v>
      </c>
      <c r="AI1977" s="1">
        <v>3</v>
      </c>
      <c r="AJ1977" s="1">
        <v>3</v>
      </c>
      <c r="AK1977" s="1">
        <v>6</v>
      </c>
      <c r="AL1977" s="1">
        <v>3.3380000000000001</v>
      </c>
      <c r="AM1977" s="1">
        <v>96.52</v>
      </c>
    </row>
    <row r="1978" spans="1:39">
      <c r="A1978" s="1" t="s">
        <v>2957</v>
      </c>
      <c r="B1978" s="5">
        <v>50333177</v>
      </c>
      <c r="C1978" s="1" t="s">
        <v>9535</v>
      </c>
      <c r="D1978" s="1" t="s">
        <v>9536</v>
      </c>
      <c r="E1978" s="5">
        <v>1.1000000000000001</v>
      </c>
      <c r="F1978" s="5">
        <v>1.1000000000000001</v>
      </c>
      <c r="G1978" s="5">
        <f t="shared" si="30"/>
        <v>8.9586073148417746</v>
      </c>
      <c r="H1978" s="5" t="s">
        <v>3613</v>
      </c>
      <c r="I1978" t="s">
        <v>10784</v>
      </c>
      <c r="K1978" s="5">
        <v>21163664</v>
      </c>
      <c r="L1978" s="1" t="s">
        <v>9510</v>
      </c>
      <c r="M1978" s="1">
        <v>422.63</v>
      </c>
      <c r="N1978" s="1">
        <v>7</v>
      </c>
      <c r="O1978" s="1">
        <v>3</v>
      </c>
      <c r="P1978" s="1">
        <v>4</v>
      </c>
      <c r="Q1978" s="1">
        <v>6</v>
      </c>
      <c r="R1978" s="1">
        <v>2.7360000000000002</v>
      </c>
      <c r="S1978" s="1">
        <v>102.31</v>
      </c>
      <c r="T1978" s="1">
        <v>0.23742036923099999</v>
      </c>
      <c r="U1978" s="1">
        <v>-0.13707585093999999</v>
      </c>
      <c r="V1978" s="1">
        <v>5.9088000000000003</v>
      </c>
      <c r="W1978" s="1">
        <v>-0.33267999999999998</v>
      </c>
      <c r="X1978" s="1">
        <v>-1.7000000000000001E-4</v>
      </c>
      <c r="Y1978" s="1">
        <v>0.33250999999999997</v>
      </c>
      <c r="AA1978" s="1">
        <v>0.23299049999999999</v>
      </c>
      <c r="AB1978" s="1">
        <v>-0.13374208086</v>
      </c>
      <c r="AC1978" s="1">
        <v>4.2039999999999997</v>
      </c>
      <c r="AD1978" s="1">
        <v>-0.33640999999999999</v>
      </c>
      <c r="AE1978" s="1">
        <v>-2.2200000000000002E-3</v>
      </c>
      <c r="AF1978" s="1">
        <v>0.33418999999999999</v>
      </c>
      <c r="AG1978" s="1">
        <v>422.63</v>
      </c>
      <c r="AH1978" s="1">
        <v>7</v>
      </c>
      <c r="AI1978" s="1">
        <v>3</v>
      </c>
      <c r="AJ1978" s="1">
        <v>4</v>
      </c>
      <c r="AK1978" s="1">
        <v>6</v>
      </c>
      <c r="AL1978" s="1">
        <v>2.7360000000000002</v>
      </c>
      <c r="AM1978" s="1">
        <v>102.31</v>
      </c>
    </row>
    <row r="1979" spans="1:39">
      <c r="A1979" s="1" t="s">
        <v>2958</v>
      </c>
      <c r="B1979" s="5">
        <v>50333178</v>
      </c>
      <c r="C1979" s="1" t="s">
        <v>9537</v>
      </c>
      <c r="D1979" s="1" t="s">
        <v>9538</v>
      </c>
      <c r="E1979" s="5">
        <v>23</v>
      </c>
      <c r="F1979" s="5">
        <v>23</v>
      </c>
      <c r="G1979" s="5">
        <f t="shared" si="30"/>
        <v>7.6382721639824069</v>
      </c>
      <c r="H1979" s="5" t="s">
        <v>3613</v>
      </c>
      <c r="I1979" t="s">
        <v>10784</v>
      </c>
      <c r="K1979" s="5">
        <v>21163664</v>
      </c>
      <c r="L1979" s="1" t="s">
        <v>9510</v>
      </c>
      <c r="M1979" s="1">
        <v>437.64</v>
      </c>
      <c r="N1979" s="1">
        <v>8</v>
      </c>
      <c r="O1979" s="1">
        <v>3</v>
      </c>
      <c r="P1979" s="1">
        <v>2</v>
      </c>
      <c r="Q1979" s="1">
        <v>6</v>
      </c>
      <c r="R1979" s="1">
        <v>3.589</v>
      </c>
      <c r="S1979" s="1">
        <v>85.52</v>
      </c>
      <c r="T1979" s="1">
        <v>0.22776932835800001</v>
      </c>
      <c r="U1979" s="1">
        <v>-0.196796365669</v>
      </c>
      <c r="V1979" s="1">
        <v>4.3525999999999998</v>
      </c>
      <c r="W1979" s="1">
        <v>-0.33871000000000001</v>
      </c>
      <c r="X1979" s="1">
        <v>-5.9800000000000001E-3</v>
      </c>
      <c r="Y1979" s="1">
        <v>0.33273000000000003</v>
      </c>
      <c r="AA1979" s="1">
        <v>0.229730909091</v>
      </c>
      <c r="AB1979" s="1">
        <v>-0.19794103061099999</v>
      </c>
      <c r="AC1979" s="1">
        <v>5.6559999999999997</v>
      </c>
      <c r="AD1979" s="1">
        <v>-0.33449000000000001</v>
      </c>
      <c r="AE1979" s="1">
        <v>-4.8000000000000001E-4</v>
      </c>
      <c r="AF1979" s="1">
        <v>0.33400999999999997</v>
      </c>
      <c r="AG1979" s="1">
        <v>437.64</v>
      </c>
      <c r="AH1979" s="1">
        <v>8</v>
      </c>
      <c r="AI1979" s="1">
        <v>3</v>
      </c>
      <c r="AJ1979" s="1">
        <v>2</v>
      </c>
      <c r="AK1979" s="1">
        <v>6</v>
      </c>
      <c r="AL1979" s="1">
        <v>3.589</v>
      </c>
      <c r="AM1979" s="1">
        <v>85.52</v>
      </c>
    </row>
    <row r="1980" spans="1:39">
      <c r="A1980" s="1" t="s">
        <v>2959</v>
      </c>
      <c r="B1980" s="5">
        <v>50333179</v>
      </c>
      <c r="C1980" s="1" t="s">
        <v>9539</v>
      </c>
      <c r="D1980" s="1" t="s">
        <v>9540</v>
      </c>
      <c r="E1980" s="5">
        <v>7.8</v>
      </c>
      <c r="F1980" s="5">
        <v>7.8</v>
      </c>
      <c r="G1980" s="5">
        <f t="shared" si="30"/>
        <v>8.1079053973095192</v>
      </c>
      <c r="H1980" s="5" t="s">
        <v>3613</v>
      </c>
      <c r="I1980" t="s">
        <v>10784</v>
      </c>
      <c r="K1980" s="5">
        <v>21163664</v>
      </c>
      <c r="L1980" s="1" t="s">
        <v>9510</v>
      </c>
      <c r="M1980" s="1">
        <v>423.61</v>
      </c>
      <c r="N1980" s="1">
        <v>7</v>
      </c>
      <c r="O1980" s="1">
        <v>3</v>
      </c>
      <c r="P1980" s="1">
        <v>3</v>
      </c>
      <c r="Q1980" s="1">
        <v>6</v>
      </c>
      <c r="R1980" s="1">
        <v>3.3380000000000001</v>
      </c>
      <c r="S1980" s="1">
        <v>96.52</v>
      </c>
      <c r="T1980" s="1">
        <v>0.236738375</v>
      </c>
      <c r="U1980" s="1">
        <v>-0.20404270396499999</v>
      </c>
      <c r="V1980" s="1">
        <v>6.12</v>
      </c>
      <c r="W1980" s="1">
        <v>-0.33654000000000001</v>
      </c>
      <c r="X1980" s="1">
        <v>-5.7800000000000004E-3</v>
      </c>
      <c r="Y1980" s="1">
        <v>0.33076</v>
      </c>
      <c r="AA1980" s="1">
        <v>0.23110577777800001</v>
      </c>
      <c r="AB1980" s="1">
        <v>-0.19664191378599999</v>
      </c>
      <c r="AC1980" s="1">
        <v>4.6277999999999997</v>
      </c>
      <c r="AD1980" s="1">
        <v>-0.33348</v>
      </c>
      <c r="AE1980" s="1">
        <v>-1.1299999999999999E-2</v>
      </c>
      <c r="AF1980" s="1">
        <v>0.32218000000000002</v>
      </c>
      <c r="AG1980" s="1">
        <v>423.61</v>
      </c>
      <c r="AH1980" s="1">
        <v>7</v>
      </c>
      <c r="AI1980" s="1">
        <v>3</v>
      </c>
      <c r="AJ1980" s="1">
        <v>3</v>
      </c>
      <c r="AK1980" s="1">
        <v>6</v>
      </c>
      <c r="AL1980" s="1">
        <v>3.3380000000000001</v>
      </c>
      <c r="AM1980" s="1">
        <v>96.52</v>
      </c>
    </row>
    <row r="1981" spans="1:39">
      <c r="A1981" s="1" t="s">
        <v>2960</v>
      </c>
      <c r="B1981" s="5">
        <v>50333180</v>
      </c>
      <c r="C1981" s="1" t="s">
        <v>9541</v>
      </c>
      <c r="D1981" s="1" t="s">
        <v>9542</v>
      </c>
      <c r="E1981" s="5">
        <v>12</v>
      </c>
      <c r="F1981" s="5">
        <v>12</v>
      </c>
      <c r="G1981" s="5">
        <f t="shared" si="30"/>
        <v>7.9208187539523749</v>
      </c>
      <c r="H1981" s="5" t="s">
        <v>3613</v>
      </c>
      <c r="I1981" t="s">
        <v>10784</v>
      </c>
      <c r="K1981" s="5">
        <v>21163664</v>
      </c>
      <c r="L1981" s="1" t="s">
        <v>9510</v>
      </c>
      <c r="M1981" s="1">
        <v>422.63</v>
      </c>
      <c r="N1981" s="1">
        <v>7</v>
      </c>
      <c r="O1981" s="1">
        <v>3</v>
      </c>
      <c r="P1981" s="1">
        <v>4</v>
      </c>
      <c r="Q1981" s="1">
        <v>6</v>
      </c>
      <c r="R1981" s="1">
        <v>2.7360000000000002</v>
      </c>
      <c r="S1981" s="1">
        <v>102.31</v>
      </c>
      <c r="T1981" s="1">
        <v>0.23817984615400001</v>
      </c>
      <c r="U1981" s="1">
        <v>-0.139887429318</v>
      </c>
      <c r="V1981" s="1">
        <v>3.9232999999999998</v>
      </c>
      <c r="W1981" s="1">
        <v>-0.33896999999999999</v>
      </c>
      <c r="X1981" s="1">
        <v>-7.1799999999999998E-3</v>
      </c>
      <c r="Y1981" s="1">
        <v>0.33178999999999997</v>
      </c>
      <c r="AA1981" s="1">
        <v>0.23115042187500001</v>
      </c>
      <c r="AB1981" s="1">
        <v>-0.13094524608999999</v>
      </c>
      <c r="AC1981" s="1">
        <v>2.4618000000000002</v>
      </c>
      <c r="AD1981" s="1">
        <v>-0.34417999999999999</v>
      </c>
      <c r="AE1981" s="1">
        <v>-1.1050000000000001E-2</v>
      </c>
      <c r="AF1981" s="1">
        <v>0.33312999999999998</v>
      </c>
      <c r="AG1981" s="1">
        <v>422.63</v>
      </c>
      <c r="AH1981" s="1">
        <v>7</v>
      </c>
      <c r="AI1981" s="1">
        <v>3</v>
      </c>
      <c r="AJ1981" s="1">
        <v>4</v>
      </c>
      <c r="AK1981" s="1">
        <v>6</v>
      </c>
      <c r="AL1981" s="1">
        <v>2.7360000000000002</v>
      </c>
      <c r="AM1981" s="1">
        <v>102.31</v>
      </c>
    </row>
    <row r="1982" spans="1:39">
      <c r="A1982" s="1" t="s">
        <v>2961</v>
      </c>
      <c r="B1982" s="5">
        <v>50333181</v>
      </c>
      <c r="C1982" s="1" t="s">
        <v>9543</v>
      </c>
      <c r="D1982" s="1" t="s">
        <v>9544</v>
      </c>
      <c r="E1982" s="5">
        <v>69</v>
      </c>
      <c r="F1982" s="5">
        <v>69</v>
      </c>
      <c r="G1982" s="5">
        <f t="shared" si="30"/>
        <v>7.1611509092627443</v>
      </c>
      <c r="H1982" s="5" t="s">
        <v>3613</v>
      </c>
      <c r="I1982" t="s">
        <v>10783</v>
      </c>
      <c r="J1982" s="18" t="s">
        <v>10781</v>
      </c>
      <c r="K1982" s="5">
        <v>21163664</v>
      </c>
      <c r="L1982" s="1" t="s">
        <v>9510</v>
      </c>
      <c r="M1982" s="1">
        <v>339.53</v>
      </c>
      <c r="N1982" s="1">
        <v>6</v>
      </c>
      <c r="O1982" s="1">
        <v>2</v>
      </c>
      <c r="P1982" s="1">
        <v>3</v>
      </c>
      <c r="Q1982" s="1">
        <v>4</v>
      </c>
      <c r="R1982" s="1">
        <v>2.9729999999999999</v>
      </c>
      <c r="S1982" s="1">
        <v>68.010000000000005</v>
      </c>
      <c r="T1982" s="1">
        <v>0.23257716666700001</v>
      </c>
      <c r="U1982" s="2">
        <v>-6.5371874793300006E-2</v>
      </c>
      <c r="V1982" s="1">
        <v>4.7466999999999997</v>
      </c>
      <c r="W1982" s="1">
        <v>-0.33626</v>
      </c>
      <c r="X1982" s="1">
        <v>-5.7999999999999996E-3</v>
      </c>
      <c r="Y1982" s="1">
        <v>0.33045999999999998</v>
      </c>
      <c r="AA1982" s="1">
        <v>0.231683</v>
      </c>
      <c r="AB1982" s="2">
        <v>-6.5479719987699997E-2</v>
      </c>
      <c r="AC1982" s="1">
        <v>4.6543999999999999</v>
      </c>
      <c r="AD1982" s="1">
        <v>-0.33623999999999998</v>
      </c>
      <c r="AE1982" s="1">
        <v>-6.11E-3</v>
      </c>
      <c r="AF1982" s="1">
        <v>0.33012999999999998</v>
      </c>
      <c r="AG1982" s="1">
        <v>339.53</v>
      </c>
      <c r="AH1982" s="1">
        <v>6</v>
      </c>
      <c r="AI1982" s="1">
        <v>2</v>
      </c>
      <c r="AJ1982" s="1">
        <v>3</v>
      </c>
      <c r="AK1982" s="1">
        <v>4</v>
      </c>
      <c r="AL1982" s="1">
        <v>2.9729999999999999</v>
      </c>
      <c r="AM1982" s="1">
        <v>68.010000000000005</v>
      </c>
    </row>
    <row r="1983" spans="1:39">
      <c r="A1983" s="1" t="s">
        <v>2962</v>
      </c>
      <c r="B1983" s="5">
        <v>50333182</v>
      </c>
      <c r="C1983" s="1" t="s">
        <v>9545</v>
      </c>
      <c r="D1983" s="1" t="s">
        <v>9546</v>
      </c>
      <c r="E1983" s="5">
        <v>17</v>
      </c>
      <c r="F1983" s="5">
        <v>17</v>
      </c>
      <c r="G1983" s="5">
        <f t="shared" si="30"/>
        <v>7.7695510786217259</v>
      </c>
      <c r="H1983" s="5" t="s">
        <v>3613</v>
      </c>
      <c r="I1983" t="s">
        <v>10784</v>
      </c>
      <c r="K1983" s="5">
        <v>21163664</v>
      </c>
      <c r="L1983" s="1" t="s">
        <v>9510</v>
      </c>
      <c r="M1983" s="1">
        <v>397.57</v>
      </c>
      <c r="N1983" s="1">
        <v>9</v>
      </c>
      <c r="O1983" s="1">
        <v>2</v>
      </c>
      <c r="P1983" s="1">
        <v>3</v>
      </c>
      <c r="Q1983" s="1">
        <v>6</v>
      </c>
      <c r="R1983" s="1">
        <v>2.8929999999999998</v>
      </c>
      <c r="S1983" s="1">
        <v>94.31</v>
      </c>
      <c r="T1983" s="1">
        <v>0.24408985</v>
      </c>
      <c r="U1983" s="1">
        <v>-0.19924607171700001</v>
      </c>
      <c r="V1983" s="1">
        <v>3.4878999999999998</v>
      </c>
      <c r="W1983" s="1">
        <v>-0.33837</v>
      </c>
      <c r="X1983" s="1">
        <v>-5.1200000000000004E-3</v>
      </c>
      <c r="Y1983" s="1">
        <v>0.33324999999999999</v>
      </c>
      <c r="AA1983" s="1">
        <v>0.24479847457600001</v>
      </c>
      <c r="AB1983" s="1">
        <v>-0.19968469503899999</v>
      </c>
      <c r="AC1983" s="1">
        <v>1.5853999999999999</v>
      </c>
      <c r="AD1983" s="1">
        <v>-0.34078999999999998</v>
      </c>
      <c r="AE1983" s="1">
        <v>-8.7100000000000007E-3</v>
      </c>
      <c r="AF1983" s="1">
        <v>0.33207999999999999</v>
      </c>
      <c r="AG1983" s="1">
        <v>397.57</v>
      </c>
      <c r="AH1983" s="1">
        <v>9</v>
      </c>
      <c r="AI1983" s="1">
        <v>2</v>
      </c>
      <c r="AJ1983" s="1">
        <v>3</v>
      </c>
      <c r="AK1983" s="1">
        <v>6</v>
      </c>
      <c r="AL1983" s="1">
        <v>2.8929999999999998</v>
      </c>
      <c r="AM1983" s="1">
        <v>94.31</v>
      </c>
    </row>
    <row r="1984" spans="1:39">
      <c r="A1984" s="1" t="s">
        <v>2963</v>
      </c>
      <c r="B1984" s="5">
        <v>50333183</v>
      </c>
      <c r="C1984" s="1" t="s">
        <v>9547</v>
      </c>
      <c r="D1984" s="1" t="s">
        <v>9548</v>
      </c>
      <c r="E1984" s="5">
        <v>73</v>
      </c>
      <c r="F1984" s="5">
        <v>73</v>
      </c>
      <c r="G1984" s="5">
        <f t="shared" si="30"/>
        <v>7.1366771398795441</v>
      </c>
      <c r="H1984" s="5" t="s">
        <v>3613</v>
      </c>
      <c r="I1984" t="s">
        <v>10784</v>
      </c>
      <c r="K1984" s="5">
        <v>21163664</v>
      </c>
      <c r="L1984" s="1" t="s">
        <v>9510</v>
      </c>
      <c r="M1984" s="1">
        <v>383.54</v>
      </c>
      <c r="N1984" s="1">
        <v>8</v>
      </c>
      <c r="O1984" s="1">
        <v>2</v>
      </c>
      <c r="P1984" s="1">
        <v>4</v>
      </c>
      <c r="Q1984" s="1">
        <v>6</v>
      </c>
      <c r="R1984" s="1">
        <v>2.6419999999999999</v>
      </c>
      <c r="S1984" s="1">
        <v>105.31</v>
      </c>
      <c r="T1984" s="1">
        <v>0.25321398245600002</v>
      </c>
      <c r="U1984" s="1">
        <v>-0.203325414609</v>
      </c>
      <c r="V1984" s="1">
        <v>4.6032000000000002</v>
      </c>
      <c r="W1984" s="1">
        <v>-0.34049000000000001</v>
      </c>
      <c r="X1984" s="1">
        <v>-8.5500000000000003E-3</v>
      </c>
      <c r="Y1984" s="1">
        <v>0.33194000000000001</v>
      </c>
      <c r="AA1984" s="1">
        <v>0.24837278571400001</v>
      </c>
      <c r="AB1984" s="1">
        <v>-0.193703085705</v>
      </c>
      <c r="AC1984" s="1">
        <v>4.2793999999999999</v>
      </c>
      <c r="AD1984" s="1">
        <v>-0.34322000000000003</v>
      </c>
      <c r="AE1984" s="1">
        <v>-1.038E-2</v>
      </c>
      <c r="AF1984" s="1">
        <v>0.33284000000000002</v>
      </c>
      <c r="AG1984" s="1">
        <v>383.54</v>
      </c>
      <c r="AH1984" s="1">
        <v>8</v>
      </c>
      <c r="AI1984" s="1">
        <v>2</v>
      </c>
      <c r="AJ1984" s="1">
        <v>4</v>
      </c>
      <c r="AK1984" s="1">
        <v>6</v>
      </c>
      <c r="AL1984" s="1">
        <v>2.6419999999999999</v>
      </c>
      <c r="AM1984" s="1">
        <v>105.31</v>
      </c>
    </row>
    <row r="1985" spans="1:39">
      <c r="A1985" s="1" t="s">
        <v>2964</v>
      </c>
      <c r="B1985" s="5">
        <v>50333184</v>
      </c>
      <c r="C1985" s="1" t="s">
        <v>9549</v>
      </c>
      <c r="D1985" s="1" t="s">
        <v>9550</v>
      </c>
      <c r="E1985" s="5">
        <v>18</v>
      </c>
      <c r="F1985" s="5">
        <v>18</v>
      </c>
      <c r="G1985" s="5">
        <f t="shared" si="30"/>
        <v>7.7447274948966935</v>
      </c>
      <c r="H1985" s="5" t="s">
        <v>3613</v>
      </c>
      <c r="I1985" t="s">
        <v>10783</v>
      </c>
      <c r="J1985" s="18" t="s">
        <v>10781</v>
      </c>
      <c r="K1985" s="5">
        <v>21163664</v>
      </c>
      <c r="L1985" s="1" t="s">
        <v>9510</v>
      </c>
      <c r="M1985" s="1">
        <v>312.45</v>
      </c>
      <c r="N1985" s="1">
        <v>5</v>
      </c>
      <c r="O1985" s="1">
        <v>2</v>
      </c>
      <c r="P1985" s="1">
        <v>3</v>
      </c>
      <c r="Q1985" s="1">
        <v>4</v>
      </c>
      <c r="R1985" s="1">
        <v>3.3340000000000001</v>
      </c>
      <c r="S1985" s="1">
        <v>76.209999999999994</v>
      </c>
      <c r="T1985" s="1">
        <v>0.25479619148900001</v>
      </c>
      <c r="U1985" s="1">
        <v>-0.11782721229</v>
      </c>
      <c r="V1985" s="1">
        <v>3.8170000000000002</v>
      </c>
      <c r="W1985" s="1">
        <v>-0.35155999999999998</v>
      </c>
      <c r="X1985" s="1">
        <v>-2.8080000000000001E-2</v>
      </c>
      <c r="Y1985" s="1">
        <v>0.32347999999999999</v>
      </c>
      <c r="AA1985" s="1">
        <v>0.24765960869600001</v>
      </c>
      <c r="AB1985" s="1">
        <v>-0.12336663437299999</v>
      </c>
      <c r="AC1985" s="1">
        <v>1.5664</v>
      </c>
      <c r="AD1985" s="1">
        <v>-0.34739999999999999</v>
      </c>
      <c r="AE1985" s="1">
        <v>-2.1340000000000001E-2</v>
      </c>
      <c r="AF1985" s="1">
        <v>0.32606000000000002</v>
      </c>
      <c r="AG1985" s="1">
        <v>312.45</v>
      </c>
      <c r="AH1985" s="1">
        <v>5</v>
      </c>
      <c r="AI1985" s="1">
        <v>2</v>
      </c>
      <c r="AJ1985" s="1">
        <v>3</v>
      </c>
      <c r="AK1985" s="1">
        <v>4</v>
      </c>
      <c r="AL1985" s="1">
        <v>3.3340000000000001</v>
      </c>
      <c r="AM1985" s="1">
        <v>76.209999999999994</v>
      </c>
    </row>
    <row r="1986" spans="1:39">
      <c r="A1986" s="1" t="s">
        <v>2965</v>
      </c>
      <c r="B1986" s="5">
        <v>50335623</v>
      </c>
      <c r="C1986" s="1" t="s">
        <v>9551</v>
      </c>
      <c r="D1986" s="1" t="s">
        <v>9552</v>
      </c>
      <c r="E1986" s="5">
        <v>0.87</v>
      </c>
      <c r="F1986" s="5">
        <v>0.87</v>
      </c>
      <c r="G1986" s="5">
        <f t="shared" ref="G1986:G2049" si="31">-(LOG10((F1986)*POWER(10,-9)))</f>
        <v>9.0604807473813818</v>
      </c>
      <c r="H1986" s="5" t="s">
        <v>3613</v>
      </c>
      <c r="I1986" t="s">
        <v>10784</v>
      </c>
      <c r="K1986" s="5">
        <v>21106276</v>
      </c>
      <c r="L1986" s="1" t="s">
        <v>9553</v>
      </c>
      <c r="M1986" s="1">
        <v>365.5</v>
      </c>
      <c r="N1986" s="1">
        <v>3</v>
      </c>
      <c r="O1986" s="1">
        <v>4</v>
      </c>
      <c r="P1986" s="1">
        <v>2</v>
      </c>
      <c r="Q1986" s="1">
        <v>6</v>
      </c>
      <c r="R1986" s="1">
        <v>2.6709999999999998</v>
      </c>
      <c r="S1986" s="1">
        <v>116.18</v>
      </c>
      <c r="T1986" s="1">
        <v>0.21023520000000001</v>
      </c>
      <c r="U1986" s="2">
        <v>9.8201784897599995E-2</v>
      </c>
      <c r="V1986" s="1">
        <v>6.3166000000000002</v>
      </c>
      <c r="W1986" s="1">
        <v>-0.32719999999999999</v>
      </c>
      <c r="X1986" s="1">
        <v>-3.4209999999999997E-2</v>
      </c>
      <c r="Y1986" s="1">
        <v>0.29298999999999997</v>
      </c>
      <c r="AA1986" s="1">
        <v>0.20481020454500001</v>
      </c>
      <c r="AB1986" s="2">
        <v>9.3220028477599998E-2</v>
      </c>
      <c r="AC1986" s="1">
        <v>3.0116000000000001</v>
      </c>
      <c r="AD1986" s="1">
        <v>-0.33655000000000002</v>
      </c>
      <c r="AE1986" s="1">
        <v>-4.3200000000000002E-2</v>
      </c>
      <c r="AF1986" s="1">
        <v>0.29335</v>
      </c>
      <c r="AG1986" s="1">
        <v>366.51</v>
      </c>
      <c r="AH1986" s="1">
        <v>3</v>
      </c>
      <c r="AI1986" s="1">
        <v>4</v>
      </c>
      <c r="AJ1986" s="1">
        <v>3</v>
      </c>
      <c r="AK1986" s="1">
        <v>5</v>
      </c>
      <c r="AL1986" s="1">
        <v>1.635</v>
      </c>
      <c r="AM1986" s="1">
        <v>115.16</v>
      </c>
    </row>
    <row r="1987" spans="1:39">
      <c r="A1987" s="1" t="s">
        <v>2966</v>
      </c>
      <c r="B1987" s="5">
        <v>50335624</v>
      </c>
      <c r="C1987" s="1" t="s">
        <v>9554</v>
      </c>
      <c r="D1987" s="1" t="s">
        <v>9555</v>
      </c>
      <c r="E1987" s="5">
        <v>1.32</v>
      </c>
      <c r="F1987" s="5">
        <v>1.32</v>
      </c>
      <c r="G1987" s="5">
        <f t="shared" si="31"/>
        <v>8.8794260687941495</v>
      </c>
      <c r="H1987" s="5" t="s">
        <v>3613</v>
      </c>
      <c r="I1987" t="s">
        <v>10784</v>
      </c>
      <c r="K1987" s="5">
        <v>21106276</v>
      </c>
      <c r="L1987" s="1" t="s">
        <v>9553</v>
      </c>
      <c r="M1987" s="1">
        <v>379.53</v>
      </c>
      <c r="N1987" s="1">
        <v>3</v>
      </c>
      <c r="O1987" s="1">
        <v>4</v>
      </c>
      <c r="P1987" s="1">
        <v>2</v>
      </c>
      <c r="Q1987" s="1">
        <v>6</v>
      </c>
      <c r="R1987" s="1">
        <v>3.157</v>
      </c>
      <c r="S1987" s="1">
        <v>116.18</v>
      </c>
      <c r="T1987" s="1">
        <v>0.22661608333300001</v>
      </c>
      <c r="U1987" s="2">
        <v>7.9977722186200001E-2</v>
      </c>
      <c r="V1987" s="1">
        <v>5.7032999999999996</v>
      </c>
      <c r="W1987" s="1">
        <v>-0.31794</v>
      </c>
      <c r="X1987" s="1">
        <v>-3.209E-2</v>
      </c>
      <c r="Y1987" s="1">
        <v>0.28584999999999999</v>
      </c>
      <c r="AA1987" s="1">
        <v>0.22391621276599999</v>
      </c>
      <c r="AB1987" s="2">
        <v>6.91917526826E-2</v>
      </c>
      <c r="AC1987" s="1">
        <v>2.6343999999999999</v>
      </c>
      <c r="AD1987" s="1">
        <v>-0.32174999999999998</v>
      </c>
      <c r="AE1987" s="1">
        <v>-3.567E-2</v>
      </c>
      <c r="AF1987" s="1">
        <v>0.28608</v>
      </c>
      <c r="AG1987" s="1">
        <v>380.54</v>
      </c>
      <c r="AH1987" s="1">
        <v>3</v>
      </c>
      <c r="AI1987" s="1">
        <v>4</v>
      </c>
      <c r="AJ1987" s="1">
        <v>3</v>
      </c>
      <c r="AK1987" s="1">
        <v>5</v>
      </c>
      <c r="AL1987" s="1">
        <v>2.121</v>
      </c>
      <c r="AM1987" s="1">
        <v>115.16</v>
      </c>
    </row>
    <row r="1988" spans="1:39">
      <c r="A1988" s="1" t="s">
        <v>2967</v>
      </c>
      <c r="B1988" s="5">
        <v>50335625</v>
      </c>
      <c r="C1988" s="1" t="s">
        <v>9556</v>
      </c>
      <c r="D1988" s="1" t="s">
        <v>9557</v>
      </c>
      <c r="E1988" s="5">
        <v>88.82</v>
      </c>
      <c r="F1988" s="5">
        <v>88.82</v>
      </c>
      <c r="G1988" s="5">
        <f t="shared" si="31"/>
        <v>7.0514892311623427</v>
      </c>
      <c r="H1988" s="5" t="s">
        <v>3613</v>
      </c>
      <c r="I1988" t="s">
        <v>10784</v>
      </c>
      <c r="K1988" s="5">
        <v>21106276</v>
      </c>
      <c r="L1988" s="1" t="s">
        <v>9553</v>
      </c>
      <c r="M1988" s="1">
        <v>433.5</v>
      </c>
      <c r="N1988" s="1">
        <v>3</v>
      </c>
      <c r="O1988" s="1">
        <v>4</v>
      </c>
      <c r="P1988" s="1">
        <v>2</v>
      </c>
      <c r="Q1988" s="1">
        <v>9</v>
      </c>
      <c r="R1988" s="1">
        <v>3.613</v>
      </c>
      <c r="S1988" s="1">
        <v>116.18</v>
      </c>
      <c r="T1988" s="1">
        <v>0.2132349375</v>
      </c>
      <c r="U1988" s="1">
        <v>-0.15565864756</v>
      </c>
      <c r="V1988" s="1">
        <v>8.5699000000000005</v>
      </c>
      <c r="W1988" s="1">
        <v>-0.34097</v>
      </c>
      <c r="X1988" s="1">
        <v>-4.6059999999999997E-2</v>
      </c>
      <c r="Y1988" s="1">
        <v>0.29491000000000001</v>
      </c>
      <c r="AA1988" s="1">
        <v>0.20801144680899999</v>
      </c>
      <c r="AB1988" s="1">
        <v>-0.160840926272</v>
      </c>
      <c r="AC1988" s="1">
        <v>4.3407</v>
      </c>
      <c r="AD1988" s="1">
        <v>-0.35060000000000002</v>
      </c>
      <c r="AE1988" s="1">
        <v>-5.5460000000000002E-2</v>
      </c>
      <c r="AF1988" s="1">
        <v>0.29514000000000001</v>
      </c>
      <c r="AG1988" s="1">
        <v>434.51</v>
      </c>
      <c r="AH1988" s="1">
        <v>3</v>
      </c>
      <c r="AI1988" s="1">
        <v>4</v>
      </c>
      <c r="AJ1988" s="1">
        <v>3</v>
      </c>
      <c r="AK1988" s="1">
        <v>8</v>
      </c>
      <c r="AL1988" s="1">
        <v>2.577</v>
      </c>
      <c r="AM1988" s="1">
        <v>115.16</v>
      </c>
    </row>
    <row r="1989" spans="1:39">
      <c r="A1989" s="1" t="s">
        <v>2968</v>
      </c>
      <c r="B1989" s="5">
        <v>50335626</v>
      </c>
      <c r="C1989" s="1" t="s">
        <v>9558</v>
      </c>
      <c r="D1989" s="1" t="s">
        <v>9559</v>
      </c>
      <c r="E1989" s="5">
        <v>0.33</v>
      </c>
      <c r="F1989" s="5">
        <v>0.33</v>
      </c>
      <c r="G1989" s="5">
        <f t="shared" si="31"/>
        <v>9.481486060122112</v>
      </c>
      <c r="H1989" s="5" t="s">
        <v>3613</v>
      </c>
      <c r="I1989" t="s">
        <v>10784</v>
      </c>
      <c r="K1989" s="5">
        <v>21106276</v>
      </c>
      <c r="L1989" s="1" t="s">
        <v>9553</v>
      </c>
      <c r="M1989" s="1">
        <v>365.5</v>
      </c>
      <c r="N1989" s="1">
        <v>3</v>
      </c>
      <c r="O1989" s="1">
        <v>4</v>
      </c>
      <c r="P1989" s="1">
        <v>2</v>
      </c>
      <c r="Q1989" s="1">
        <v>6</v>
      </c>
      <c r="R1989" s="1">
        <v>2.8380000000000001</v>
      </c>
      <c r="S1989" s="1">
        <v>116.18</v>
      </c>
      <c r="T1989" s="1">
        <v>0.219816111111</v>
      </c>
      <c r="U1989" s="1">
        <v>0.10089393847899999</v>
      </c>
      <c r="V1989" s="1">
        <v>7.3265000000000002</v>
      </c>
      <c r="W1989" s="1">
        <v>-0.32288</v>
      </c>
      <c r="X1989" s="1">
        <v>-3.9210000000000002E-2</v>
      </c>
      <c r="Y1989" s="1">
        <v>0.28366999999999998</v>
      </c>
      <c r="AA1989" s="1">
        <v>0.217502318182</v>
      </c>
      <c r="AB1989" s="2">
        <v>8.9081167722499993E-2</v>
      </c>
      <c r="AC1989" s="1">
        <v>2.2427000000000001</v>
      </c>
      <c r="AD1989" s="1">
        <v>-0.32373000000000002</v>
      </c>
      <c r="AE1989" s="1">
        <v>-4.156E-2</v>
      </c>
      <c r="AF1989" s="1">
        <v>0.28216999999999998</v>
      </c>
      <c r="AG1989" s="1">
        <v>366.51</v>
      </c>
      <c r="AH1989" s="1">
        <v>3</v>
      </c>
      <c r="AI1989" s="1">
        <v>4</v>
      </c>
      <c r="AJ1989" s="1">
        <v>3</v>
      </c>
      <c r="AK1989" s="1">
        <v>5</v>
      </c>
      <c r="AL1989" s="1">
        <v>1.802</v>
      </c>
      <c r="AM1989" s="1">
        <v>115.16</v>
      </c>
    </row>
    <row r="1990" spans="1:39">
      <c r="A1990" s="1" t="s">
        <v>2969</v>
      </c>
      <c r="B1990" s="5">
        <v>50335627</v>
      </c>
      <c r="C1990" s="1" t="s">
        <v>9560</v>
      </c>
      <c r="D1990" s="1" t="s">
        <v>9561</v>
      </c>
      <c r="E1990" s="5">
        <v>1.72</v>
      </c>
      <c r="F1990" s="5">
        <v>1.72</v>
      </c>
      <c r="G1990" s="5">
        <f t="shared" si="31"/>
        <v>8.7644715530924504</v>
      </c>
      <c r="H1990" s="5" t="s">
        <v>3613</v>
      </c>
      <c r="I1990" t="s">
        <v>10784</v>
      </c>
      <c r="K1990" s="5">
        <v>21106276</v>
      </c>
      <c r="L1990" s="1" t="s">
        <v>9553</v>
      </c>
      <c r="M1990" s="1">
        <v>379.53</v>
      </c>
      <c r="N1990" s="1">
        <v>3</v>
      </c>
      <c r="O1990" s="1">
        <v>4</v>
      </c>
      <c r="P1990" s="1">
        <v>2</v>
      </c>
      <c r="Q1990" s="1">
        <v>6</v>
      </c>
      <c r="R1990" s="1">
        <v>3.3239999999999998</v>
      </c>
      <c r="S1990" s="1">
        <v>116.18</v>
      </c>
      <c r="T1990" s="1">
        <v>0.2215945</v>
      </c>
      <c r="U1990" s="2">
        <v>7.8516400398300004E-2</v>
      </c>
      <c r="V1990" s="1">
        <v>4.8246000000000002</v>
      </c>
      <c r="W1990" s="1">
        <v>-0.31581999999999999</v>
      </c>
      <c r="X1990" s="1">
        <v>-3.8199999999999998E-2</v>
      </c>
      <c r="Y1990" s="1">
        <v>0.27761999999999998</v>
      </c>
      <c r="AA1990" s="1">
        <v>0.21705338297900001</v>
      </c>
      <c r="AB1990" s="2">
        <v>7.3540169835699998E-2</v>
      </c>
      <c r="AC1990" s="1">
        <v>5.4405000000000001</v>
      </c>
      <c r="AD1990" s="1">
        <v>-0.3145</v>
      </c>
      <c r="AE1990" s="1">
        <v>-3.6909999999999998E-2</v>
      </c>
      <c r="AF1990" s="1">
        <v>0.27759</v>
      </c>
      <c r="AG1990" s="1">
        <v>380.54</v>
      </c>
      <c r="AH1990" s="1">
        <v>3</v>
      </c>
      <c r="AI1990" s="1">
        <v>4</v>
      </c>
      <c r="AJ1990" s="1">
        <v>3</v>
      </c>
      <c r="AK1990" s="1">
        <v>5</v>
      </c>
      <c r="AL1990" s="1">
        <v>2.2879999999999998</v>
      </c>
      <c r="AM1990" s="1">
        <v>115.16</v>
      </c>
    </row>
    <row r="1991" spans="1:39">
      <c r="A1991" s="1" t="s">
        <v>2970</v>
      </c>
      <c r="B1991" s="5">
        <v>50335753</v>
      </c>
      <c r="C1991" s="1" t="s">
        <v>9562</v>
      </c>
      <c r="D1991" s="1" t="s">
        <v>9563</v>
      </c>
      <c r="E1991" s="5">
        <v>8</v>
      </c>
      <c r="F1991" s="5">
        <v>8</v>
      </c>
      <c r="G1991" s="5">
        <f t="shared" si="31"/>
        <v>8.0969100130080562</v>
      </c>
      <c r="H1991" s="5" t="s">
        <v>3613</v>
      </c>
      <c r="I1991" t="s">
        <v>10783</v>
      </c>
      <c r="J1991" s="18" t="s">
        <v>10781</v>
      </c>
      <c r="K1991" s="5">
        <v>21186796</v>
      </c>
      <c r="L1991" s="1" t="s">
        <v>9564</v>
      </c>
      <c r="M1991" s="1">
        <v>335.45</v>
      </c>
      <c r="N1991" s="1">
        <v>4</v>
      </c>
      <c r="O1991" s="1">
        <v>3</v>
      </c>
      <c r="P1991" s="1">
        <v>2</v>
      </c>
      <c r="Q1991" s="1">
        <v>6</v>
      </c>
      <c r="R1991" s="1">
        <v>1.82</v>
      </c>
      <c r="S1991" s="1">
        <v>87.94</v>
      </c>
      <c r="T1991" s="1">
        <v>0.20780395652200001</v>
      </c>
      <c r="U1991" s="2">
        <v>9.1987296828799997E-2</v>
      </c>
      <c r="V1991" s="1">
        <v>7.9204999999999997</v>
      </c>
      <c r="W1991" s="1">
        <v>-0.33328999999999998</v>
      </c>
      <c r="X1991" s="1">
        <v>-2.8899999999999999E-2</v>
      </c>
      <c r="Y1991" s="1">
        <v>0.30438999999999999</v>
      </c>
      <c r="AA1991" s="1">
        <v>0.20218971111100001</v>
      </c>
      <c r="AB1991" s="2">
        <v>8.7161067069899997E-2</v>
      </c>
      <c r="AC1991" s="1">
        <v>3.1280000000000001</v>
      </c>
      <c r="AD1991" s="1">
        <v>-0.34272999999999998</v>
      </c>
      <c r="AE1991" s="1">
        <v>-3.9120000000000002E-2</v>
      </c>
      <c r="AF1991" s="1">
        <v>0.30360999999999999</v>
      </c>
      <c r="AG1991" s="1">
        <v>336.46</v>
      </c>
      <c r="AH1991" s="1">
        <v>4</v>
      </c>
      <c r="AI1991" s="1">
        <v>3</v>
      </c>
      <c r="AJ1991" s="1">
        <v>3</v>
      </c>
      <c r="AK1991" s="1">
        <v>5</v>
      </c>
      <c r="AL1991" s="1">
        <v>0.78400000000000003</v>
      </c>
      <c r="AM1991" s="1">
        <v>86.92</v>
      </c>
    </row>
    <row r="1992" spans="1:39">
      <c r="A1992" s="1" t="s">
        <v>2971</v>
      </c>
      <c r="B1992" s="5">
        <v>50335754</v>
      </c>
      <c r="C1992" s="1" t="s">
        <v>9565</v>
      </c>
      <c r="D1992" s="1" t="s">
        <v>9566</v>
      </c>
      <c r="E1992" s="5">
        <v>570</v>
      </c>
      <c r="F1992" s="5">
        <v>570</v>
      </c>
      <c r="G1992" s="5">
        <f t="shared" si="31"/>
        <v>6.2441251443275085</v>
      </c>
      <c r="H1992" s="5" t="s">
        <v>3613</v>
      </c>
      <c r="I1992" t="s">
        <v>10784</v>
      </c>
      <c r="K1992" s="5">
        <v>21186796</v>
      </c>
      <c r="L1992" s="1" t="s">
        <v>9564</v>
      </c>
      <c r="M1992" s="1">
        <v>389.55</v>
      </c>
      <c r="N1992" s="1">
        <v>3</v>
      </c>
      <c r="O1992" s="1">
        <v>3</v>
      </c>
      <c r="P1992" s="1">
        <v>2</v>
      </c>
      <c r="Q1992" s="1">
        <v>6</v>
      </c>
      <c r="R1992" s="1">
        <v>3.2589999999999999</v>
      </c>
      <c r="S1992" s="1">
        <v>87.94</v>
      </c>
      <c r="T1992" s="1">
        <v>0.21919712499999999</v>
      </c>
      <c r="U1992" s="1">
        <v>0.115844135291</v>
      </c>
      <c r="V1992" s="1">
        <v>5.3975999999999997</v>
      </c>
      <c r="W1992" s="1">
        <v>-0.32333000000000001</v>
      </c>
      <c r="X1992" s="1">
        <v>-2.393E-2</v>
      </c>
      <c r="Y1992" s="1">
        <v>0.2994</v>
      </c>
      <c r="AA1992" s="1">
        <v>0.21350961818200001</v>
      </c>
      <c r="AB1992" s="1">
        <v>0.10430769896</v>
      </c>
      <c r="AC1992" s="1">
        <v>3.0657999999999999</v>
      </c>
      <c r="AD1992" s="1">
        <v>-0.33072000000000001</v>
      </c>
      <c r="AE1992" s="1">
        <v>-3.125E-2</v>
      </c>
      <c r="AF1992" s="1">
        <v>0.29947000000000001</v>
      </c>
      <c r="AG1992" s="1">
        <v>390.56</v>
      </c>
      <c r="AH1992" s="1">
        <v>3</v>
      </c>
      <c r="AI1992" s="1">
        <v>3</v>
      </c>
      <c r="AJ1992" s="1">
        <v>3</v>
      </c>
      <c r="AK1992" s="1">
        <v>5</v>
      </c>
      <c r="AL1992" s="1">
        <v>2.2229999999999999</v>
      </c>
      <c r="AM1992" s="1">
        <v>86.92</v>
      </c>
    </row>
    <row r="1993" spans="1:39">
      <c r="A1993" s="1" t="s">
        <v>2972</v>
      </c>
      <c r="B1993" s="5">
        <v>50335755</v>
      </c>
      <c r="C1993" s="1" t="s">
        <v>9567</v>
      </c>
      <c r="D1993" s="1" t="s">
        <v>9568</v>
      </c>
      <c r="E1993" s="5">
        <v>20</v>
      </c>
      <c r="F1993" s="5">
        <v>20</v>
      </c>
      <c r="G1993" s="5">
        <f t="shared" si="31"/>
        <v>7.6989700043360187</v>
      </c>
      <c r="H1993" s="5" t="s">
        <v>3613</v>
      </c>
      <c r="I1993" t="s">
        <v>10784</v>
      </c>
      <c r="K1993" s="5">
        <v>21186796</v>
      </c>
      <c r="L1993" s="1" t="s">
        <v>9564</v>
      </c>
      <c r="M1993" s="1">
        <v>363.46</v>
      </c>
      <c r="N1993" s="1">
        <v>3</v>
      </c>
      <c r="O1993" s="1">
        <v>3</v>
      </c>
      <c r="P1993" s="1">
        <v>3</v>
      </c>
      <c r="Q1993" s="1">
        <v>7</v>
      </c>
      <c r="R1993" s="1">
        <v>1.254</v>
      </c>
      <c r="S1993" s="1">
        <v>108.17</v>
      </c>
      <c r="T1993" s="1">
        <v>0.215125229167</v>
      </c>
      <c r="U1993" s="2">
        <v>7.0902035468199995E-2</v>
      </c>
      <c r="V1993" s="1">
        <v>4.3773</v>
      </c>
      <c r="W1993" s="1">
        <v>-0.34116999999999997</v>
      </c>
      <c r="X1993" s="1">
        <v>-4.0980000000000003E-2</v>
      </c>
      <c r="Y1993" s="1">
        <v>0.30019000000000001</v>
      </c>
      <c r="AA1993" s="1">
        <v>0.20479817021300001</v>
      </c>
      <c r="AB1993" s="2">
        <v>7.6395886265999996E-2</v>
      </c>
      <c r="AC1993" s="1">
        <v>3.7214999999999998</v>
      </c>
      <c r="AD1993" s="1">
        <v>-0.34960000000000002</v>
      </c>
      <c r="AE1993" s="1">
        <v>-4.453E-2</v>
      </c>
      <c r="AF1993" s="1">
        <v>0.30507000000000001</v>
      </c>
      <c r="AG1993" s="1">
        <v>364.47</v>
      </c>
      <c r="AH1993" s="1">
        <v>3</v>
      </c>
      <c r="AI1993" s="1">
        <v>3</v>
      </c>
      <c r="AJ1993" s="1">
        <v>4</v>
      </c>
      <c r="AK1993" s="1">
        <v>6</v>
      </c>
      <c r="AL1993" s="1">
        <v>0.218</v>
      </c>
      <c r="AM1993" s="1">
        <v>107.15</v>
      </c>
    </row>
    <row r="1994" spans="1:39">
      <c r="A1994" s="1" t="s">
        <v>2973</v>
      </c>
      <c r="B1994" s="5">
        <v>50335756</v>
      </c>
      <c r="C1994" s="1" t="s">
        <v>9569</v>
      </c>
      <c r="D1994" s="1" t="s">
        <v>9570</v>
      </c>
      <c r="E1994" s="5">
        <v>5</v>
      </c>
      <c r="F1994" s="5">
        <v>5</v>
      </c>
      <c r="G1994" s="5">
        <f t="shared" si="31"/>
        <v>8.3010299956639813</v>
      </c>
      <c r="H1994" s="5" t="s">
        <v>3613</v>
      </c>
      <c r="I1994" t="s">
        <v>10783</v>
      </c>
      <c r="K1994" s="5">
        <v>21186796</v>
      </c>
      <c r="L1994" s="1" t="s">
        <v>9564</v>
      </c>
      <c r="M1994" s="1">
        <v>347.46</v>
      </c>
      <c r="N1994" s="1">
        <v>3</v>
      </c>
      <c r="O1994" s="1">
        <v>3</v>
      </c>
      <c r="P1994" s="1">
        <v>2</v>
      </c>
      <c r="Q1994" s="1">
        <v>6</v>
      </c>
      <c r="R1994" s="1">
        <v>2.3450000000000002</v>
      </c>
      <c r="S1994" s="1">
        <v>87.94</v>
      </c>
      <c r="T1994" s="1">
        <v>0.20787838297899999</v>
      </c>
      <c r="U1994" s="1">
        <v>0.13623122177399999</v>
      </c>
      <c r="V1994" s="1">
        <v>3.8048000000000002</v>
      </c>
      <c r="W1994" s="1">
        <v>-0.33089000000000002</v>
      </c>
      <c r="X1994" s="1">
        <v>-3.1099999999999999E-2</v>
      </c>
      <c r="Y1994" s="1">
        <v>0.29979</v>
      </c>
      <c r="AA1994" s="1">
        <v>0.20422160869600001</v>
      </c>
      <c r="AB1994" s="1">
        <v>0.13108343946100001</v>
      </c>
      <c r="AC1994" s="1">
        <v>3.0977999999999999</v>
      </c>
      <c r="AD1994" s="1">
        <v>-0.33002999999999999</v>
      </c>
      <c r="AE1994" s="1">
        <v>-3.0589999999999999E-2</v>
      </c>
      <c r="AF1994" s="1">
        <v>0.29943999999999998</v>
      </c>
      <c r="AG1994" s="1">
        <v>348.47</v>
      </c>
      <c r="AH1994" s="1">
        <v>3</v>
      </c>
      <c r="AI1994" s="1">
        <v>3</v>
      </c>
      <c r="AJ1994" s="1">
        <v>3</v>
      </c>
      <c r="AK1994" s="1">
        <v>5</v>
      </c>
      <c r="AL1994" s="1">
        <v>1.3089999999999999</v>
      </c>
      <c r="AM1994" s="1">
        <v>86.92</v>
      </c>
    </row>
    <row r="1995" spans="1:39">
      <c r="A1995" s="1" t="s">
        <v>2974</v>
      </c>
      <c r="B1995" s="5">
        <v>50335757</v>
      </c>
      <c r="C1995" s="1" t="s">
        <v>9571</v>
      </c>
      <c r="D1995" s="1" t="s">
        <v>9572</v>
      </c>
      <c r="E1995" s="5">
        <v>5</v>
      </c>
      <c r="F1995" s="5">
        <v>5</v>
      </c>
      <c r="G1995" s="5">
        <f t="shared" si="31"/>
        <v>8.3010299956639813</v>
      </c>
      <c r="H1995" s="5" t="s">
        <v>3613</v>
      </c>
      <c r="I1995" t="s">
        <v>10783</v>
      </c>
      <c r="J1995" s="18" t="s">
        <v>10781</v>
      </c>
      <c r="K1995" s="5">
        <v>21186796</v>
      </c>
      <c r="L1995" s="1" t="s">
        <v>9564</v>
      </c>
      <c r="M1995" s="1">
        <v>333.43</v>
      </c>
      <c r="N1995" s="1">
        <v>3</v>
      </c>
      <c r="O1995" s="1">
        <v>3</v>
      </c>
      <c r="P1995" s="1">
        <v>2</v>
      </c>
      <c r="Q1995" s="1">
        <v>6</v>
      </c>
      <c r="R1995" s="1">
        <v>2.3959999999999999</v>
      </c>
      <c r="S1995" s="1">
        <v>87.94</v>
      </c>
      <c r="T1995" s="1">
        <v>0.21129079545500001</v>
      </c>
      <c r="U1995" s="1">
        <v>0.14885376141699999</v>
      </c>
      <c r="V1995" s="1">
        <v>3.5590000000000002</v>
      </c>
      <c r="W1995" s="1">
        <v>-0.33967000000000003</v>
      </c>
      <c r="X1995" s="1">
        <v>-3.6839999999999998E-2</v>
      </c>
      <c r="Y1995" s="1">
        <v>0.30282999999999999</v>
      </c>
      <c r="AA1995" s="1">
        <v>0.200796953488</v>
      </c>
      <c r="AB1995" s="1">
        <v>0.15519096415200001</v>
      </c>
      <c r="AC1995" s="1">
        <v>3.1059999999999999</v>
      </c>
      <c r="AD1995" s="1">
        <v>-0.35002</v>
      </c>
      <c r="AE1995" s="1">
        <v>-4.3060000000000001E-2</v>
      </c>
      <c r="AF1995" s="1">
        <v>0.30696000000000001</v>
      </c>
      <c r="AG1995" s="1">
        <v>334.44</v>
      </c>
      <c r="AH1995" s="1">
        <v>3</v>
      </c>
      <c r="AI1995" s="1">
        <v>3</v>
      </c>
      <c r="AJ1995" s="1">
        <v>3</v>
      </c>
      <c r="AK1995" s="1">
        <v>5</v>
      </c>
      <c r="AL1995" s="1">
        <v>1.359</v>
      </c>
      <c r="AM1995" s="1">
        <v>86.92</v>
      </c>
    </row>
    <row r="1996" spans="1:39">
      <c r="A1996" s="1" t="s">
        <v>2975</v>
      </c>
      <c r="B1996" s="5">
        <v>50335758</v>
      </c>
      <c r="C1996" s="1" t="s">
        <v>9573</v>
      </c>
      <c r="D1996" s="1" t="s">
        <v>9574</v>
      </c>
      <c r="E1996" s="5">
        <v>200</v>
      </c>
      <c r="F1996" s="5">
        <v>200</v>
      </c>
      <c r="G1996" s="5">
        <f t="shared" si="31"/>
        <v>6.6989700043360187</v>
      </c>
      <c r="H1996" s="5" t="s">
        <v>3613</v>
      </c>
      <c r="I1996" t="s">
        <v>10784</v>
      </c>
      <c r="K1996" s="5">
        <v>21186796</v>
      </c>
      <c r="L1996" s="1" t="s">
        <v>9564</v>
      </c>
      <c r="M1996" s="1">
        <v>378.53</v>
      </c>
      <c r="N1996" s="1">
        <v>4</v>
      </c>
      <c r="O1996" s="1">
        <v>4</v>
      </c>
      <c r="P1996" s="1">
        <v>2</v>
      </c>
      <c r="Q1996" s="1">
        <v>7</v>
      </c>
      <c r="R1996" s="1">
        <v>1.54</v>
      </c>
      <c r="S1996" s="1">
        <v>91.18</v>
      </c>
      <c r="T1996" s="1">
        <v>0.19311814814799999</v>
      </c>
      <c r="U1996" s="2">
        <v>5.8140709196599999E-2</v>
      </c>
      <c r="V1996" s="1">
        <v>3.2709000000000001</v>
      </c>
      <c r="W1996" s="1">
        <v>-0.29752000000000001</v>
      </c>
      <c r="X1996" s="1">
        <v>-2.1950000000000001E-2</v>
      </c>
      <c r="Y1996" s="1">
        <v>0.27556999999999998</v>
      </c>
      <c r="AA1996" s="1">
        <v>0.18692396226399999</v>
      </c>
      <c r="AB1996" s="2">
        <v>6.3625019620299997E-2</v>
      </c>
      <c r="AC1996" s="1">
        <v>3.7865000000000002</v>
      </c>
      <c r="AD1996" s="1">
        <v>-0.29779</v>
      </c>
      <c r="AE1996" s="1">
        <v>-2.196E-2</v>
      </c>
      <c r="AF1996" s="1">
        <v>0.27583000000000002</v>
      </c>
      <c r="AG1996" s="1">
        <v>379.54</v>
      </c>
      <c r="AH1996" s="1">
        <v>4</v>
      </c>
      <c r="AI1996" s="1">
        <v>4</v>
      </c>
      <c r="AJ1996" s="1">
        <v>3</v>
      </c>
      <c r="AK1996" s="1">
        <v>6</v>
      </c>
      <c r="AL1996" s="1">
        <v>0.504</v>
      </c>
      <c r="AM1996" s="1">
        <v>90.16</v>
      </c>
    </row>
    <row r="1997" spans="1:39">
      <c r="A1997" s="1" t="s">
        <v>2976</v>
      </c>
      <c r="B1997" s="5">
        <v>50335759</v>
      </c>
      <c r="C1997" s="1" t="s">
        <v>9575</v>
      </c>
      <c r="D1997" s="1" t="s">
        <v>9576</v>
      </c>
      <c r="E1997" s="5">
        <v>5</v>
      </c>
      <c r="F1997" s="5">
        <v>5</v>
      </c>
      <c r="G1997" s="5">
        <f t="shared" si="31"/>
        <v>8.3010299956639813</v>
      </c>
      <c r="H1997" s="5" t="s">
        <v>3613</v>
      </c>
      <c r="I1997" t="s">
        <v>10784</v>
      </c>
      <c r="K1997" s="5">
        <v>21186796</v>
      </c>
      <c r="L1997" s="1" t="s">
        <v>9564</v>
      </c>
      <c r="M1997" s="1">
        <v>374.49</v>
      </c>
      <c r="N1997" s="1">
        <v>4</v>
      </c>
      <c r="O1997" s="1">
        <v>4</v>
      </c>
      <c r="P1997" s="1">
        <v>3</v>
      </c>
      <c r="Q1997" s="1">
        <v>6</v>
      </c>
      <c r="R1997" s="1">
        <v>1.881</v>
      </c>
      <c r="S1997" s="1">
        <v>102.08</v>
      </c>
      <c r="T1997" s="1">
        <v>0.20049249999999999</v>
      </c>
      <c r="U1997" s="1">
        <v>0.103237515558</v>
      </c>
      <c r="V1997" s="1">
        <v>3.5333000000000001</v>
      </c>
      <c r="W1997" s="1">
        <v>-0.30692000000000003</v>
      </c>
      <c r="X1997" s="1">
        <v>-2.6890000000000001E-2</v>
      </c>
      <c r="Y1997" s="1">
        <v>0.28003</v>
      </c>
      <c r="AA1997" s="1">
        <v>0.192973938776</v>
      </c>
      <c r="AB1997" s="1">
        <v>0.10929014179</v>
      </c>
      <c r="AC1997" s="1">
        <v>5.8116000000000003</v>
      </c>
      <c r="AD1997" s="1">
        <v>-0.30992999999999998</v>
      </c>
      <c r="AE1997" s="1">
        <v>-2.7660000000000001E-2</v>
      </c>
      <c r="AF1997" s="1">
        <v>0.28227000000000002</v>
      </c>
      <c r="AG1997" s="1">
        <v>386.61</v>
      </c>
      <c r="AH1997" s="1">
        <v>4</v>
      </c>
      <c r="AI1997" s="1">
        <v>4</v>
      </c>
      <c r="AJ1997" s="1">
        <v>5</v>
      </c>
      <c r="AK1997" s="1">
        <v>5</v>
      </c>
      <c r="AL1997" s="1">
        <v>-1.071</v>
      </c>
      <c r="AM1997" s="1">
        <v>103.53</v>
      </c>
    </row>
    <row r="1998" spans="1:39">
      <c r="A1998" s="1" t="s">
        <v>2977</v>
      </c>
      <c r="B1998" s="5">
        <v>50335760</v>
      </c>
      <c r="C1998" s="1" t="s">
        <v>9577</v>
      </c>
      <c r="D1998" s="1" t="s">
        <v>9578</v>
      </c>
      <c r="E1998" s="5">
        <v>77</v>
      </c>
      <c r="F1998" s="5">
        <v>77</v>
      </c>
      <c r="G1998" s="5">
        <f t="shared" si="31"/>
        <v>7.1135092748275177</v>
      </c>
      <c r="H1998" s="5" t="s">
        <v>3613</v>
      </c>
      <c r="I1998" t="s">
        <v>10784</v>
      </c>
      <c r="K1998" s="5">
        <v>21186796</v>
      </c>
      <c r="L1998" s="1" t="s">
        <v>9564</v>
      </c>
      <c r="M1998" s="1">
        <v>389.5</v>
      </c>
      <c r="N1998" s="1">
        <v>4</v>
      </c>
      <c r="O1998" s="1">
        <v>4</v>
      </c>
      <c r="P1998" s="1">
        <v>2</v>
      </c>
      <c r="Q1998" s="1">
        <v>7</v>
      </c>
      <c r="R1998" s="1">
        <v>2.4039999999999999</v>
      </c>
      <c r="S1998" s="1">
        <v>101.08</v>
      </c>
      <c r="T1998" s="1">
        <v>0.21641961538500001</v>
      </c>
      <c r="U1998" s="2">
        <v>4.0649670309700001E-2</v>
      </c>
      <c r="V1998" s="1">
        <v>6.2480000000000002</v>
      </c>
      <c r="W1998" s="1">
        <v>-0.31970999999999999</v>
      </c>
      <c r="X1998" s="1">
        <v>-2.069E-2</v>
      </c>
      <c r="Y1998" s="1">
        <v>0.29902000000000001</v>
      </c>
      <c r="AA1998" s="1">
        <v>0.20989860784299999</v>
      </c>
      <c r="AB1998" s="2">
        <v>2.9365593420399998E-2</v>
      </c>
      <c r="AC1998" s="1">
        <v>4.2619999999999996</v>
      </c>
      <c r="AD1998" s="1">
        <v>-0.32569999999999999</v>
      </c>
      <c r="AE1998" s="1">
        <v>-2.7150000000000001E-2</v>
      </c>
      <c r="AF1998" s="1">
        <v>0.29854999999999998</v>
      </c>
      <c r="AG1998" s="1">
        <v>390.51</v>
      </c>
      <c r="AH1998" s="1">
        <v>4</v>
      </c>
      <c r="AI1998" s="1">
        <v>4</v>
      </c>
      <c r="AJ1998" s="1">
        <v>3</v>
      </c>
      <c r="AK1998" s="1">
        <v>6</v>
      </c>
      <c r="AL1998" s="1">
        <v>1.3680000000000001</v>
      </c>
      <c r="AM1998" s="1">
        <v>100.06</v>
      </c>
    </row>
    <row r="1999" spans="1:39">
      <c r="A1999" s="1" t="s">
        <v>2978</v>
      </c>
      <c r="B1999" s="5">
        <v>50335761</v>
      </c>
      <c r="C1999" s="1" t="s">
        <v>9579</v>
      </c>
      <c r="D1999" s="1" t="s">
        <v>9580</v>
      </c>
      <c r="E1999" s="5">
        <v>12</v>
      </c>
      <c r="F1999" s="5">
        <v>12</v>
      </c>
      <c r="G1999" s="5">
        <f t="shared" si="31"/>
        <v>7.9208187539523749</v>
      </c>
      <c r="H1999" s="5" t="s">
        <v>3613</v>
      </c>
      <c r="I1999" t="s">
        <v>10784</v>
      </c>
      <c r="K1999" s="5">
        <v>21186796</v>
      </c>
      <c r="L1999" s="1" t="s">
        <v>9564</v>
      </c>
      <c r="M1999" s="1">
        <v>375.47</v>
      </c>
      <c r="N1999" s="1">
        <v>4</v>
      </c>
      <c r="O1999" s="1">
        <v>4</v>
      </c>
      <c r="P1999" s="1">
        <v>2</v>
      </c>
      <c r="Q1999" s="1">
        <v>7</v>
      </c>
      <c r="R1999" s="1">
        <v>1.891</v>
      </c>
      <c r="S1999" s="1">
        <v>101.08</v>
      </c>
      <c r="T1999" s="1">
        <v>0.19723567346900001</v>
      </c>
      <c r="U1999" s="2">
        <v>5.1505738136300001E-2</v>
      </c>
      <c r="V1999" s="1">
        <v>6.8170000000000002</v>
      </c>
      <c r="W1999" s="1">
        <v>-0.32568999999999998</v>
      </c>
      <c r="X1999" s="1">
        <v>-3.508E-2</v>
      </c>
      <c r="Y1999" s="1">
        <v>0.29060999999999998</v>
      </c>
      <c r="AA1999" s="1">
        <v>0.19018904166699999</v>
      </c>
      <c r="AB1999" s="2">
        <v>5.5982171969600002E-2</v>
      </c>
      <c r="AC1999" s="1">
        <v>5.7305000000000001</v>
      </c>
      <c r="AD1999" s="1">
        <v>-0.32679000000000002</v>
      </c>
      <c r="AE1999" s="1">
        <v>-3.7659999999999999E-2</v>
      </c>
      <c r="AF1999" s="1">
        <v>0.28913</v>
      </c>
      <c r="AG1999" s="1">
        <v>376.48</v>
      </c>
      <c r="AH1999" s="1">
        <v>4</v>
      </c>
      <c r="AI1999" s="1">
        <v>4</v>
      </c>
      <c r="AJ1999" s="1">
        <v>3</v>
      </c>
      <c r="AK1999" s="1">
        <v>6</v>
      </c>
      <c r="AL1999" s="1">
        <v>0.85399999999999998</v>
      </c>
      <c r="AM1999" s="1">
        <v>100.06</v>
      </c>
    </row>
    <row r="2000" spans="1:39">
      <c r="A2000" s="1" t="s">
        <v>2979</v>
      </c>
      <c r="B2000" s="5">
        <v>50335762</v>
      </c>
      <c r="C2000" s="1" t="s">
        <v>9581</v>
      </c>
      <c r="D2000" s="1" t="s">
        <v>9582</v>
      </c>
      <c r="E2000" s="5">
        <v>990</v>
      </c>
      <c r="F2000" s="5">
        <v>990</v>
      </c>
      <c r="G2000" s="5">
        <f t="shared" si="31"/>
        <v>6.0043648054024503</v>
      </c>
      <c r="H2000" s="5" t="s">
        <v>3613</v>
      </c>
      <c r="I2000" t="s">
        <v>10784</v>
      </c>
      <c r="K2000" s="5">
        <v>21186796</v>
      </c>
      <c r="L2000" s="1" t="s">
        <v>9564</v>
      </c>
      <c r="M2000" s="1">
        <v>415.54</v>
      </c>
      <c r="N2000" s="1">
        <v>5</v>
      </c>
      <c r="O2000" s="1">
        <v>4</v>
      </c>
      <c r="P2000" s="1">
        <v>2</v>
      </c>
      <c r="Q2000" s="1">
        <v>7</v>
      </c>
      <c r="R2000" s="1">
        <v>2.7709999999999999</v>
      </c>
      <c r="S2000" s="1">
        <v>97.17</v>
      </c>
      <c r="T2000" s="1">
        <v>0.202531178571</v>
      </c>
      <c r="U2000" s="2">
        <v>4.0087902783399999E-2</v>
      </c>
      <c r="V2000" s="1">
        <v>6.5986000000000002</v>
      </c>
      <c r="W2000" s="1">
        <v>-0.31359999999999999</v>
      </c>
      <c r="X2000" s="1">
        <v>-2.6259999999999999E-2</v>
      </c>
      <c r="Y2000" s="1">
        <v>0.28733999999999998</v>
      </c>
      <c r="AA2000" s="1">
        <v>0.20621056363599999</v>
      </c>
      <c r="AB2000" s="2">
        <v>3.46877314009E-2</v>
      </c>
      <c r="AC2000" s="1">
        <v>4.4402999999999997</v>
      </c>
      <c r="AD2000" s="1">
        <v>-0.31430000000000002</v>
      </c>
      <c r="AE2000" s="1">
        <v>-2.6689999999999998E-2</v>
      </c>
      <c r="AF2000" s="1">
        <v>0.28760999999999998</v>
      </c>
      <c r="AG2000" s="1">
        <v>416.55</v>
      </c>
      <c r="AH2000" s="1">
        <v>5</v>
      </c>
      <c r="AI2000" s="1">
        <v>4</v>
      </c>
      <c r="AJ2000" s="1">
        <v>3</v>
      </c>
      <c r="AK2000" s="1">
        <v>6</v>
      </c>
      <c r="AL2000" s="1">
        <v>1.734</v>
      </c>
      <c r="AM2000" s="1">
        <v>96.15</v>
      </c>
    </row>
    <row r="2001" spans="1:39">
      <c r="A2001" s="1" t="s">
        <v>2980</v>
      </c>
      <c r="B2001" s="5">
        <v>50335763</v>
      </c>
      <c r="C2001" s="1" t="s">
        <v>9583</v>
      </c>
      <c r="D2001" s="1" t="s">
        <v>9584</v>
      </c>
      <c r="E2001" s="5">
        <v>240</v>
      </c>
      <c r="F2001" s="5">
        <v>240</v>
      </c>
      <c r="G2001" s="5">
        <f t="shared" si="31"/>
        <v>6.6197887582883936</v>
      </c>
      <c r="H2001" s="5" t="s">
        <v>3613</v>
      </c>
      <c r="I2001" t="s">
        <v>10784</v>
      </c>
      <c r="K2001" s="5">
        <v>21186796</v>
      </c>
      <c r="L2001" s="1" t="s">
        <v>9564</v>
      </c>
      <c r="M2001" s="1">
        <v>403.5</v>
      </c>
      <c r="N2001" s="1">
        <v>4</v>
      </c>
      <c r="O2001" s="1">
        <v>4</v>
      </c>
      <c r="P2001" s="1">
        <v>2</v>
      </c>
      <c r="Q2001" s="1">
        <v>7</v>
      </c>
      <c r="R2001" s="1">
        <v>2.992</v>
      </c>
      <c r="S2001" s="1">
        <v>87.94</v>
      </c>
      <c r="T2001" s="1">
        <v>0.19817288461499999</v>
      </c>
      <c r="U2001" s="2">
        <v>2.8353505050300001E-2</v>
      </c>
      <c r="V2001" s="1">
        <v>5.9092000000000002</v>
      </c>
      <c r="W2001" s="1">
        <v>-0.33688000000000001</v>
      </c>
      <c r="X2001" s="1">
        <v>-3.2280000000000003E-2</v>
      </c>
      <c r="Y2001" s="1">
        <v>0.30459999999999998</v>
      </c>
      <c r="AA2001" s="1">
        <v>0.19153876470600001</v>
      </c>
      <c r="AB2001" s="2">
        <v>3.2855016318499998E-2</v>
      </c>
      <c r="AC2001" s="1">
        <v>5.3289</v>
      </c>
      <c r="AD2001" s="1">
        <v>-0.33804000000000001</v>
      </c>
      <c r="AE2001" s="1">
        <v>-3.4599999999999999E-2</v>
      </c>
      <c r="AF2001" s="1">
        <v>0.30343999999999999</v>
      </c>
      <c r="AG2001" s="1">
        <v>404.51</v>
      </c>
      <c r="AH2001" s="1">
        <v>4</v>
      </c>
      <c r="AI2001" s="1">
        <v>4</v>
      </c>
      <c r="AJ2001" s="1">
        <v>3</v>
      </c>
      <c r="AK2001" s="1">
        <v>6</v>
      </c>
      <c r="AL2001" s="1">
        <v>1.956</v>
      </c>
      <c r="AM2001" s="1">
        <v>86.92</v>
      </c>
    </row>
    <row r="2002" spans="1:39">
      <c r="A2002" s="1" t="s">
        <v>2981</v>
      </c>
      <c r="B2002" s="5">
        <v>50335764</v>
      </c>
      <c r="C2002" s="1" t="s">
        <v>9585</v>
      </c>
      <c r="D2002" s="1" t="s">
        <v>9586</v>
      </c>
      <c r="E2002" s="5">
        <v>540</v>
      </c>
      <c r="F2002" s="5">
        <v>540</v>
      </c>
      <c r="G2002" s="5">
        <f t="shared" si="31"/>
        <v>6.2676062401770318</v>
      </c>
      <c r="H2002" s="5" t="s">
        <v>3613</v>
      </c>
      <c r="I2002" t="s">
        <v>10784</v>
      </c>
      <c r="K2002" s="5">
        <v>21186796</v>
      </c>
      <c r="L2002" s="1" t="s">
        <v>9564</v>
      </c>
      <c r="M2002" s="1">
        <v>399.54</v>
      </c>
      <c r="N2002" s="1">
        <v>4</v>
      </c>
      <c r="O2002" s="1">
        <v>4</v>
      </c>
      <c r="P2002" s="1">
        <v>2</v>
      </c>
      <c r="Q2002" s="1">
        <v>6</v>
      </c>
      <c r="R2002" s="1">
        <v>3.3010000000000002</v>
      </c>
      <c r="S2002" s="1">
        <v>87.94</v>
      </c>
      <c r="T2002" s="1">
        <v>0.21447740000000001</v>
      </c>
      <c r="U2002" s="2">
        <v>9.0600337688300003E-2</v>
      </c>
      <c r="V2002" s="1">
        <v>7.7398999999999996</v>
      </c>
      <c r="W2002" s="1">
        <v>-0.33079999999999998</v>
      </c>
      <c r="X2002" s="1">
        <v>-2.3029999999999998E-2</v>
      </c>
      <c r="Y2002" s="1">
        <v>0.30776999999999999</v>
      </c>
      <c r="AA2002" s="1">
        <v>0.21191585185199999</v>
      </c>
      <c r="AB2002" s="2">
        <v>8.0640586094699998E-2</v>
      </c>
      <c r="AC2002" s="1">
        <v>3.8685</v>
      </c>
      <c r="AD2002" s="1">
        <v>-0.33855000000000002</v>
      </c>
      <c r="AE2002" s="1">
        <v>-2.563E-2</v>
      </c>
      <c r="AF2002" s="1">
        <v>0.31291999999999998</v>
      </c>
      <c r="AG2002" s="1">
        <v>400.55</v>
      </c>
      <c r="AH2002" s="1">
        <v>4</v>
      </c>
      <c r="AI2002" s="1">
        <v>4</v>
      </c>
      <c r="AJ2002" s="1">
        <v>3</v>
      </c>
      <c r="AK2002" s="1">
        <v>5</v>
      </c>
      <c r="AL2002" s="1">
        <v>2.2639999999999998</v>
      </c>
      <c r="AM2002" s="1">
        <v>86.92</v>
      </c>
    </row>
    <row r="2003" spans="1:39">
      <c r="A2003" s="1" t="s">
        <v>2982</v>
      </c>
      <c r="B2003" s="5">
        <v>50335765</v>
      </c>
      <c r="C2003" s="1" t="s">
        <v>9587</v>
      </c>
      <c r="D2003" s="1" t="s">
        <v>9588</v>
      </c>
      <c r="E2003" s="5">
        <v>23</v>
      </c>
      <c r="F2003" s="5">
        <v>23</v>
      </c>
      <c r="G2003" s="5">
        <f t="shared" si="31"/>
        <v>7.6382721639824069</v>
      </c>
      <c r="H2003" s="5" t="s">
        <v>3613</v>
      </c>
      <c r="I2003" t="s">
        <v>10784</v>
      </c>
      <c r="K2003" s="5">
        <v>21186796</v>
      </c>
      <c r="L2003" s="1" t="s">
        <v>9564</v>
      </c>
      <c r="M2003" s="1">
        <v>385.51</v>
      </c>
      <c r="N2003" s="1">
        <v>4</v>
      </c>
      <c r="O2003" s="1">
        <v>4</v>
      </c>
      <c r="P2003" s="1">
        <v>2</v>
      </c>
      <c r="Q2003" s="1">
        <v>6</v>
      </c>
      <c r="R2003" s="1">
        <v>2.7869999999999999</v>
      </c>
      <c r="S2003" s="1">
        <v>87.94</v>
      </c>
      <c r="T2003" s="1">
        <v>0.19846234615399999</v>
      </c>
      <c r="U2003" s="1">
        <v>0.10343516492099999</v>
      </c>
      <c r="V2003" s="1">
        <v>6.6650999999999998</v>
      </c>
      <c r="W2003" s="1">
        <v>-0.32829999999999998</v>
      </c>
      <c r="X2003" s="1">
        <v>-3.261E-2</v>
      </c>
      <c r="Y2003" s="1">
        <v>0.29569000000000001</v>
      </c>
      <c r="AA2003" s="1">
        <v>0.19186954902</v>
      </c>
      <c r="AB2003" s="1">
        <v>0.10786470552499999</v>
      </c>
      <c r="AC2003" s="1">
        <v>5.7594000000000003</v>
      </c>
      <c r="AD2003" s="1">
        <v>-0.32932</v>
      </c>
      <c r="AE2003" s="1">
        <v>-3.4939999999999999E-2</v>
      </c>
      <c r="AF2003" s="1">
        <v>0.29437999999999998</v>
      </c>
      <c r="AG2003" s="1">
        <v>386.52</v>
      </c>
      <c r="AH2003" s="1">
        <v>4</v>
      </c>
      <c r="AI2003" s="1">
        <v>4</v>
      </c>
      <c r="AJ2003" s="1">
        <v>3</v>
      </c>
      <c r="AK2003" s="1">
        <v>5</v>
      </c>
      <c r="AL2003" s="1">
        <v>1.7509999999999999</v>
      </c>
      <c r="AM2003" s="1">
        <v>86.92</v>
      </c>
    </row>
    <row r="2004" spans="1:39">
      <c r="A2004" s="1" t="s">
        <v>2983</v>
      </c>
      <c r="B2004" s="5">
        <v>50335766</v>
      </c>
      <c r="C2004" s="1" t="s">
        <v>9589</v>
      </c>
      <c r="D2004" s="1" t="s">
        <v>9590</v>
      </c>
      <c r="E2004" s="5">
        <v>13</v>
      </c>
      <c r="F2004" s="5">
        <v>13</v>
      </c>
      <c r="G2004" s="5">
        <f t="shared" si="31"/>
        <v>7.8860566476931631</v>
      </c>
      <c r="H2004" s="5" t="s">
        <v>3613</v>
      </c>
      <c r="I2004" t="s">
        <v>10784</v>
      </c>
      <c r="K2004" s="5">
        <v>21186796</v>
      </c>
      <c r="L2004" s="1" t="s">
        <v>9564</v>
      </c>
      <c r="M2004" s="1">
        <v>363.51</v>
      </c>
      <c r="N2004" s="1">
        <v>3</v>
      </c>
      <c r="O2004" s="1">
        <v>4</v>
      </c>
      <c r="P2004" s="1">
        <v>2</v>
      </c>
      <c r="Q2004" s="1">
        <v>6</v>
      </c>
      <c r="R2004" s="1">
        <v>2.8769999999999998</v>
      </c>
      <c r="S2004" s="1">
        <v>87.94</v>
      </c>
      <c r="T2004" s="1">
        <v>0.21318319230800001</v>
      </c>
      <c r="U2004" s="2">
        <v>3.48783411407E-2</v>
      </c>
      <c r="V2004" s="1">
        <v>7.1588000000000003</v>
      </c>
      <c r="W2004" s="1">
        <v>-0.32601999999999998</v>
      </c>
      <c r="X2004" s="1">
        <v>-2.0490000000000001E-2</v>
      </c>
      <c r="Y2004" s="1">
        <v>0.30553000000000002</v>
      </c>
      <c r="AA2004" s="1">
        <v>0.20647188235300001</v>
      </c>
      <c r="AB2004" s="2">
        <v>3.48783662134E-2</v>
      </c>
      <c r="AC2004" s="1">
        <v>7.1573000000000002</v>
      </c>
      <c r="AD2004" s="1">
        <v>-0.32605000000000001</v>
      </c>
      <c r="AE2004" s="1">
        <v>-2.0490000000000001E-2</v>
      </c>
      <c r="AF2004" s="1">
        <v>0.30556</v>
      </c>
      <c r="AG2004" s="1">
        <v>364.52</v>
      </c>
      <c r="AH2004" s="1">
        <v>3</v>
      </c>
      <c r="AI2004" s="1">
        <v>4</v>
      </c>
      <c r="AJ2004" s="1">
        <v>3</v>
      </c>
      <c r="AK2004" s="1">
        <v>5</v>
      </c>
      <c r="AL2004" s="1">
        <v>1.84</v>
      </c>
      <c r="AM2004" s="1">
        <v>86.92</v>
      </c>
    </row>
    <row r="2005" spans="1:39">
      <c r="A2005" s="1" t="s">
        <v>2984</v>
      </c>
      <c r="B2005" s="5">
        <v>50335767</v>
      </c>
      <c r="C2005" s="1" t="s">
        <v>9591</v>
      </c>
      <c r="D2005" s="1" t="s">
        <v>9592</v>
      </c>
      <c r="E2005" s="5">
        <v>23</v>
      </c>
      <c r="F2005" s="5">
        <v>23</v>
      </c>
      <c r="G2005" s="5">
        <f t="shared" si="31"/>
        <v>7.6382721639824069</v>
      </c>
      <c r="H2005" s="5" t="s">
        <v>3613</v>
      </c>
      <c r="I2005" t="s">
        <v>10784</v>
      </c>
      <c r="K2005" s="5">
        <v>21186796</v>
      </c>
      <c r="L2005" s="1" t="s">
        <v>9564</v>
      </c>
      <c r="M2005" s="1">
        <v>385.51</v>
      </c>
      <c r="N2005" s="1">
        <v>4</v>
      </c>
      <c r="O2005" s="1">
        <v>4</v>
      </c>
      <c r="P2005" s="1">
        <v>2</v>
      </c>
      <c r="Q2005" s="1">
        <v>6</v>
      </c>
      <c r="R2005" s="1">
        <v>3.0569999999999999</v>
      </c>
      <c r="S2005" s="1">
        <v>87.94</v>
      </c>
      <c r="T2005" s="1">
        <v>0.20568401923099999</v>
      </c>
      <c r="U2005" s="1">
        <v>0.102683428066</v>
      </c>
      <c r="V2005" s="1">
        <v>6.8891</v>
      </c>
      <c r="W2005" s="1">
        <v>-0.34815000000000002</v>
      </c>
      <c r="X2005" s="1">
        <v>-3.2210000000000003E-2</v>
      </c>
      <c r="Y2005" s="1">
        <v>0.31594</v>
      </c>
      <c r="AA2005" s="1">
        <v>0.199971607843</v>
      </c>
      <c r="AB2005" s="1">
        <v>0.104996846834</v>
      </c>
      <c r="AC2005" s="1">
        <v>6.6319999999999997</v>
      </c>
      <c r="AD2005" s="1">
        <v>-0.35166999999999998</v>
      </c>
      <c r="AE2005" s="1">
        <v>-3.372E-2</v>
      </c>
      <c r="AF2005" s="1">
        <v>0.31795000000000001</v>
      </c>
      <c r="AG2005" s="1">
        <v>386.52</v>
      </c>
      <c r="AH2005" s="1">
        <v>4</v>
      </c>
      <c r="AI2005" s="1">
        <v>4</v>
      </c>
      <c r="AJ2005" s="1">
        <v>3</v>
      </c>
      <c r="AK2005" s="1">
        <v>5</v>
      </c>
      <c r="AL2005" s="1">
        <v>2.02</v>
      </c>
      <c r="AM2005" s="1">
        <v>86.92</v>
      </c>
    </row>
    <row r="2006" spans="1:39">
      <c r="A2006" s="1" t="s">
        <v>2985</v>
      </c>
      <c r="B2006" s="5">
        <v>50335768</v>
      </c>
      <c r="C2006" s="1" t="s">
        <v>9593</v>
      </c>
      <c r="D2006" s="1" t="s">
        <v>9594</v>
      </c>
      <c r="E2006" s="5">
        <v>4</v>
      </c>
      <c r="F2006" s="5">
        <v>4</v>
      </c>
      <c r="G2006" s="5">
        <f t="shared" si="31"/>
        <v>8.3979400086720375</v>
      </c>
      <c r="H2006" s="5" t="s">
        <v>3613</v>
      </c>
      <c r="I2006" t="s">
        <v>10783</v>
      </c>
      <c r="J2006" s="18" t="s">
        <v>10781</v>
      </c>
      <c r="K2006" s="5">
        <v>21186796</v>
      </c>
      <c r="L2006" s="1" t="s">
        <v>9564</v>
      </c>
      <c r="M2006" s="1">
        <v>339.44</v>
      </c>
      <c r="N2006" s="1">
        <v>4</v>
      </c>
      <c r="O2006" s="1">
        <v>3</v>
      </c>
      <c r="P2006" s="1">
        <v>2</v>
      </c>
      <c r="Q2006" s="1">
        <v>7</v>
      </c>
      <c r="R2006" s="1">
        <v>0.81</v>
      </c>
      <c r="S2006" s="1">
        <v>97.17</v>
      </c>
      <c r="T2006" s="1">
        <v>0.19804767391299999</v>
      </c>
      <c r="U2006" s="2">
        <v>1.7625204386400001E-2</v>
      </c>
      <c r="V2006" s="1">
        <v>7.2462999999999997</v>
      </c>
      <c r="W2006" s="1">
        <v>-0.32590000000000002</v>
      </c>
      <c r="X2006" s="1">
        <v>-3.2489999999999998E-2</v>
      </c>
      <c r="Y2006" s="1">
        <v>0.29341</v>
      </c>
      <c r="AA2006" s="1">
        <v>0.20116304444399999</v>
      </c>
      <c r="AB2006" s="2">
        <v>5.2400491213100003E-3</v>
      </c>
      <c r="AC2006" s="1">
        <v>1.8846000000000001</v>
      </c>
      <c r="AD2006" s="1">
        <v>-0.33143</v>
      </c>
      <c r="AE2006" s="1">
        <v>-2.7830000000000001E-2</v>
      </c>
      <c r="AF2006" s="1">
        <v>0.30359999999999998</v>
      </c>
      <c r="AG2006" s="1">
        <v>340.45</v>
      </c>
      <c r="AH2006" s="1">
        <v>4</v>
      </c>
      <c r="AI2006" s="1">
        <v>3</v>
      </c>
      <c r="AJ2006" s="1">
        <v>3</v>
      </c>
      <c r="AK2006" s="1">
        <v>6</v>
      </c>
      <c r="AL2006" s="1">
        <v>-0.22700000000000001</v>
      </c>
      <c r="AM2006" s="1">
        <v>96.15</v>
      </c>
    </row>
    <row r="2007" spans="1:39">
      <c r="A2007" s="1" t="s">
        <v>2986</v>
      </c>
      <c r="B2007" s="5">
        <v>50335769</v>
      </c>
      <c r="C2007" s="1" t="s">
        <v>9595</v>
      </c>
      <c r="D2007" s="1" t="s">
        <v>9596</v>
      </c>
      <c r="E2007" s="5">
        <v>17</v>
      </c>
      <c r="F2007" s="5">
        <v>17</v>
      </c>
      <c r="G2007" s="5">
        <f t="shared" si="31"/>
        <v>7.7695510786217259</v>
      </c>
      <c r="H2007" s="5" t="s">
        <v>3613</v>
      </c>
      <c r="I2007" t="s">
        <v>10783</v>
      </c>
      <c r="J2007" s="18" t="s">
        <v>10781</v>
      </c>
      <c r="K2007" s="5">
        <v>21186796</v>
      </c>
      <c r="L2007" s="1" t="s">
        <v>9564</v>
      </c>
      <c r="M2007" s="1">
        <v>337.47</v>
      </c>
      <c r="N2007" s="1">
        <v>4</v>
      </c>
      <c r="O2007" s="1">
        <v>3</v>
      </c>
      <c r="P2007" s="1">
        <v>2</v>
      </c>
      <c r="Q2007" s="1">
        <v>6</v>
      </c>
      <c r="R2007" s="1">
        <v>2.2109999999999999</v>
      </c>
      <c r="S2007" s="1">
        <v>87.94</v>
      </c>
      <c r="T2007" s="1">
        <v>0.20732824999999999</v>
      </c>
      <c r="U2007" s="2">
        <v>4.3326338359299998E-2</v>
      </c>
      <c r="V2007" s="1">
        <v>6.3189000000000002</v>
      </c>
      <c r="W2007" s="1">
        <v>-0.34356999999999999</v>
      </c>
      <c r="X2007" s="1">
        <v>-2.3189999999999999E-2</v>
      </c>
      <c r="Y2007" s="1">
        <v>0.32038</v>
      </c>
      <c r="AA2007" s="1">
        <v>0.20582793617</v>
      </c>
      <c r="AB2007" s="2">
        <v>3.9087285256799997E-2</v>
      </c>
      <c r="AC2007" s="1">
        <v>2.6516999999999999</v>
      </c>
      <c r="AD2007" s="1">
        <v>-0.33629999999999999</v>
      </c>
      <c r="AE2007" s="1">
        <v>-2.8139999999999998E-2</v>
      </c>
      <c r="AF2007" s="1">
        <v>0.30815999999999999</v>
      </c>
      <c r="AG2007" s="1">
        <v>338.48</v>
      </c>
      <c r="AH2007" s="1">
        <v>4</v>
      </c>
      <c r="AI2007" s="1">
        <v>3</v>
      </c>
      <c r="AJ2007" s="1">
        <v>3</v>
      </c>
      <c r="AK2007" s="1">
        <v>5</v>
      </c>
      <c r="AL2007" s="1">
        <v>1.175</v>
      </c>
      <c r="AM2007" s="1">
        <v>86.92</v>
      </c>
    </row>
    <row r="2008" spans="1:39">
      <c r="A2008" s="1" t="s">
        <v>2987</v>
      </c>
      <c r="B2008" s="5">
        <v>50335770</v>
      </c>
      <c r="C2008" s="1" t="s">
        <v>9597</v>
      </c>
      <c r="D2008" s="1" t="s">
        <v>9598</v>
      </c>
      <c r="E2008" s="5">
        <v>10</v>
      </c>
      <c r="F2008" s="5">
        <v>10</v>
      </c>
      <c r="G2008" s="5">
        <f t="shared" si="31"/>
        <v>8</v>
      </c>
      <c r="H2008" s="5" t="s">
        <v>3613</v>
      </c>
      <c r="I2008" t="s">
        <v>10783</v>
      </c>
      <c r="J2008" s="18" t="s">
        <v>10781</v>
      </c>
      <c r="K2008" s="5">
        <v>21186796</v>
      </c>
      <c r="L2008" s="1" t="s">
        <v>9564</v>
      </c>
      <c r="M2008" s="1">
        <v>337.47</v>
      </c>
      <c r="N2008" s="1">
        <v>3</v>
      </c>
      <c r="O2008" s="1">
        <v>3</v>
      </c>
      <c r="P2008" s="1">
        <v>2</v>
      </c>
      <c r="Q2008" s="1">
        <v>6</v>
      </c>
      <c r="R2008" s="1">
        <v>2.2679999999999998</v>
      </c>
      <c r="S2008" s="1">
        <v>87.94</v>
      </c>
      <c r="T2008" s="1">
        <v>0.22254312500000001</v>
      </c>
      <c r="U2008" s="2">
        <v>3.9366635738599998E-2</v>
      </c>
      <c r="V2008" s="1">
        <v>7.0168999999999997</v>
      </c>
      <c r="W2008" s="1">
        <v>-0.33534999999999998</v>
      </c>
      <c r="X2008" s="1">
        <v>-2.0330000000000001E-2</v>
      </c>
      <c r="Y2008" s="1">
        <v>0.31502000000000002</v>
      </c>
      <c r="AA2008" s="1">
        <v>0.21990844680900001</v>
      </c>
      <c r="AB2008" s="2">
        <v>2.9729299716099999E-2</v>
      </c>
      <c r="AC2008" s="1">
        <v>2.6579000000000002</v>
      </c>
      <c r="AD2008" s="1">
        <v>-0.33452999999999999</v>
      </c>
      <c r="AE2008" s="1">
        <v>-2.5829999999999999E-2</v>
      </c>
      <c r="AF2008" s="1">
        <v>0.30869999999999997</v>
      </c>
      <c r="AG2008" s="1">
        <v>338.48</v>
      </c>
      <c r="AH2008" s="1">
        <v>3</v>
      </c>
      <c r="AI2008" s="1">
        <v>3</v>
      </c>
      <c r="AJ2008" s="1">
        <v>3</v>
      </c>
      <c r="AK2008" s="1">
        <v>5</v>
      </c>
      <c r="AL2008" s="1">
        <v>1.232</v>
      </c>
      <c r="AM2008" s="1">
        <v>86.92</v>
      </c>
    </row>
    <row r="2009" spans="1:39">
      <c r="A2009" s="1" t="s">
        <v>2988</v>
      </c>
      <c r="B2009" s="5">
        <v>50335771</v>
      </c>
      <c r="C2009" s="1" t="s">
        <v>9599</v>
      </c>
      <c r="D2009" s="1" t="s">
        <v>9600</v>
      </c>
      <c r="E2009" s="5">
        <v>6</v>
      </c>
      <c r="F2009" s="5">
        <v>6</v>
      </c>
      <c r="G2009" s="5">
        <f t="shared" si="31"/>
        <v>8.2218487496163561</v>
      </c>
      <c r="H2009" s="5" t="s">
        <v>3613</v>
      </c>
      <c r="I2009" t="s">
        <v>10784</v>
      </c>
      <c r="K2009" s="5">
        <v>21186796</v>
      </c>
      <c r="L2009" s="1" t="s">
        <v>9564</v>
      </c>
      <c r="M2009" s="1">
        <v>435.3</v>
      </c>
      <c r="N2009" s="1">
        <v>3</v>
      </c>
      <c r="O2009" s="1">
        <v>3</v>
      </c>
      <c r="P2009" s="1">
        <v>2</v>
      </c>
      <c r="Q2009" s="1">
        <v>6</v>
      </c>
      <c r="R2009" s="1">
        <v>1.591</v>
      </c>
      <c r="S2009" s="1">
        <v>87.94</v>
      </c>
      <c r="T2009" s="1">
        <v>0.212357095238</v>
      </c>
      <c r="U2009" s="2">
        <v>9.3225566980700003E-2</v>
      </c>
      <c r="V2009" s="1">
        <v>7.7516999999999996</v>
      </c>
      <c r="W2009" s="1">
        <v>-0.34277999999999997</v>
      </c>
      <c r="X2009" s="1">
        <v>-4.2070000000000003E-2</v>
      </c>
      <c r="Y2009" s="1">
        <v>0.30070999999999998</v>
      </c>
      <c r="AA2009" s="1">
        <v>0.20501824390199999</v>
      </c>
      <c r="AB2009" s="2">
        <v>9.7668139974099996E-2</v>
      </c>
      <c r="AC2009" s="1">
        <v>6.4466999999999999</v>
      </c>
      <c r="AD2009" s="1">
        <v>-0.34311999999999998</v>
      </c>
      <c r="AE2009" s="1">
        <v>-4.3180000000000003E-2</v>
      </c>
      <c r="AF2009" s="1">
        <v>0.29993999999999998</v>
      </c>
      <c r="AG2009" s="1">
        <v>436.31</v>
      </c>
      <c r="AH2009" s="1">
        <v>3</v>
      </c>
      <c r="AI2009" s="1">
        <v>3</v>
      </c>
      <c r="AJ2009" s="1">
        <v>3</v>
      </c>
      <c r="AK2009" s="1">
        <v>5</v>
      </c>
      <c r="AL2009" s="1">
        <v>0.55500000000000005</v>
      </c>
      <c r="AM2009" s="1">
        <v>86.92</v>
      </c>
    </row>
    <row r="2010" spans="1:39">
      <c r="A2010" s="1" t="s">
        <v>2989</v>
      </c>
      <c r="B2010" s="5">
        <v>50335773</v>
      </c>
      <c r="C2010" s="1" t="s">
        <v>9601</v>
      </c>
      <c r="D2010" s="1" t="s">
        <v>9602</v>
      </c>
      <c r="E2010" s="5">
        <v>8</v>
      </c>
      <c r="F2010" s="5">
        <v>8</v>
      </c>
      <c r="G2010" s="5">
        <f t="shared" si="31"/>
        <v>8.0969100130080562</v>
      </c>
      <c r="H2010" s="5" t="s">
        <v>3613</v>
      </c>
      <c r="I2010" t="s">
        <v>10784</v>
      </c>
      <c r="K2010" s="5">
        <v>21186796</v>
      </c>
      <c r="L2010" s="1" t="s">
        <v>9564</v>
      </c>
      <c r="M2010" s="1">
        <v>402.33</v>
      </c>
      <c r="N2010" s="1">
        <v>3</v>
      </c>
      <c r="O2010" s="1">
        <v>3</v>
      </c>
      <c r="P2010" s="1">
        <v>2</v>
      </c>
      <c r="Q2010" s="1">
        <v>6</v>
      </c>
      <c r="R2010" s="1">
        <v>2.2749999999999999</v>
      </c>
      <c r="S2010" s="1">
        <v>87.94</v>
      </c>
      <c r="T2010" s="1">
        <v>0.22872342222200001</v>
      </c>
      <c r="U2010" s="2">
        <v>5.8191687107399998E-2</v>
      </c>
      <c r="V2010" s="1">
        <v>7.0425000000000004</v>
      </c>
      <c r="W2010" s="1">
        <v>-0.33522000000000002</v>
      </c>
      <c r="X2010" s="1">
        <v>-2.2349999999999998E-2</v>
      </c>
      <c r="Y2010" s="1">
        <v>0.31286999999999998</v>
      </c>
      <c r="AA2010" s="1">
        <v>0.222004522727</v>
      </c>
      <c r="AB2010" s="2">
        <v>4.6761318672900003E-2</v>
      </c>
      <c r="AC2010" s="1">
        <v>4.2462999999999997</v>
      </c>
      <c r="AD2010" s="1">
        <v>-0.34159</v>
      </c>
      <c r="AE2010" s="1">
        <v>-3.049E-2</v>
      </c>
      <c r="AF2010" s="1">
        <v>0.31109999999999999</v>
      </c>
      <c r="AG2010" s="1">
        <v>403.34</v>
      </c>
      <c r="AH2010" s="1">
        <v>3</v>
      </c>
      <c r="AI2010" s="1">
        <v>3</v>
      </c>
      <c r="AJ2010" s="1">
        <v>3</v>
      </c>
      <c r="AK2010" s="1">
        <v>5</v>
      </c>
      <c r="AL2010" s="1">
        <v>1.238</v>
      </c>
      <c r="AM2010" s="1">
        <v>86.92</v>
      </c>
    </row>
    <row r="2011" spans="1:39">
      <c r="A2011" s="1" t="s">
        <v>2990</v>
      </c>
      <c r="B2011" s="5">
        <v>50335774</v>
      </c>
      <c r="C2011" s="1" t="s">
        <v>9603</v>
      </c>
      <c r="D2011" s="1" t="s">
        <v>9604</v>
      </c>
      <c r="E2011" s="5">
        <v>5</v>
      </c>
      <c r="F2011" s="5">
        <v>5</v>
      </c>
      <c r="G2011" s="5">
        <f t="shared" si="31"/>
        <v>8.3010299956639813</v>
      </c>
      <c r="H2011" s="5" t="s">
        <v>3613</v>
      </c>
      <c r="I2011" t="s">
        <v>10784</v>
      </c>
      <c r="K2011" s="5">
        <v>21186796</v>
      </c>
      <c r="L2011" s="1" t="s">
        <v>9564</v>
      </c>
      <c r="M2011" s="1">
        <v>388.3</v>
      </c>
      <c r="N2011" s="1">
        <v>3</v>
      </c>
      <c r="O2011" s="1">
        <v>3</v>
      </c>
      <c r="P2011" s="1">
        <v>2</v>
      </c>
      <c r="Q2011" s="1">
        <v>6</v>
      </c>
      <c r="R2011" s="1">
        <v>1.7609999999999999</v>
      </c>
      <c r="S2011" s="1">
        <v>87.94</v>
      </c>
      <c r="T2011" s="1">
        <v>0.20804621428600001</v>
      </c>
      <c r="U2011" s="2">
        <v>7.1969706571099995E-2</v>
      </c>
      <c r="V2011" s="1">
        <v>7.9348999999999998</v>
      </c>
      <c r="W2011" s="1">
        <v>-0.34810999999999998</v>
      </c>
      <c r="X2011" s="1">
        <v>-3.7130000000000003E-2</v>
      </c>
      <c r="Y2011" s="1">
        <v>0.31097999999999998</v>
      </c>
      <c r="AA2011" s="1">
        <v>0.20026121951199999</v>
      </c>
      <c r="AB2011" s="2">
        <v>7.6465323565599999E-2</v>
      </c>
      <c r="AC2011" s="1">
        <v>6.6087999999999996</v>
      </c>
      <c r="AD2011" s="1">
        <v>-0.34922999999999998</v>
      </c>
      <c r="AE2011" s="1">
        <v>-3.9449999999999999E-2</v>
      </c>
      <c r="AF2011" s="1">
        <v>0.30978</v>
      </c>
      <c r="AG2011" s="1">
        <v>389.31</v>
      </c>
      <c r="AH2011" s="1">
        <v>3</v>
      </c>
      <c r="AI2011" s="1">
        <v>3</v>
      </c>
      <c r="AJ2011" s="1">
        <v>3</v>
      </c>
      <c r="AK2011" s="1">
        <v>5</v>
      </c>
      <c r="AL2011" s="1">
        <v>0.72499999999999998</v>
      </c>
      <c r="AM2011" s="1">
        <v>86.92</v>
      </c>
    </row>
    <row r="2012" spans="1:39">
      <c r="A2012" s="1" t="s">
        <v>2991</v>
      </c>
      <c r="B2012" s="5">
        <v>50335775</v>
      </c>
      <c r="C2012" s="1" t="s">
        <v>9605</v>
      </c>
      <c r="D2012" s="1" t="s">
        <v>9606</v>
      </c>
      <c r="E2012" s="5">
        <v>7</v>
      </c>
      <c r="F2012" s="5">
        <v>7</v>
      </c>
      <c r="G2012" s="5">
        <f t="shared" si="31"/>
        <v>8.1549019599857431</v>
      </c>
      <c r="H2012" s="5" t="s">
        <v>3613</v>
      </c>
      <c r="I2012" t="s">
        <v>10783</v>
      </c>
      <c r="K2012" s="5">
        <v>21186796</v>
      </c>
      <c r="L2012" s="1" t="s">
        <v>9564</v>
      </c>
      <c r="M2012" s="1">
        <v>343.85</v>
      </c>
      <c r="N2012" s="1">
        <v>3</v>
      </c>
      <c r="O2012" s="1">
        <v>3</v>
      </c>
      <c r="P2012" s="1">
        <v>2</v>
      </c>
      <c r="Q2012" s="1">
        <v>6</v>
      </c>
      <c r="R2012" s="1">
        <v>1.677</v>
      </c>
      <c r="S2012" s="1">
        <v>87.94</v>
      </c>
      <c r="T2012" s="1">
        <v>0.20587345238099999</v>
      </c>
      <c r="U2012" s="2">
        <v>5.4310616389999997E-2</v>
      </c>
      <c r="V2012" s="1">
        <v>7.9001999999999999</v>
      </c>
      <c r="W2012" s="1">
        <v>-0.34431</v>
      </c>
      <c r="X2012" s="1">
        <v>-3.6249999999999998E-2</v>
      </c>
      <c r="Y2012" s="1">
        <v>0.30806</v>
      </c>
      <c r="AA2012" s="1">
        <v>0.19791165853699999</v>
      </c>
      <c r="AB2012" s="2">
        <v>5.8843066045000003E-2</v>
      </c>
      <c r="AC2012" s="1">
        <v>6.6261999999999999</v>
      </c>
      <c r="AD2012" s="1">
        <v>-0.34555000000000002</v>
      </c>
      <c r="AE2012" s="1">
        <v>-3.8809999999999997E-2</v>
      </c>
      <c r="AF2012" s="1">
        <v>0.30674000000000001</v>
      </c>
      <c r="AG2012" s="1">
        <v>344.86</v>
      </c>
      <c r="AH2012" s="1">
        <v>3</v>
      </c>
      <c r="AI2012" s="1">
        <v>3</v>
      </c>
      <c r="AJ2012" s="1">
        <v>3</v>
      </c>
      <c r="AK2012" s="1">
        <v>5</v>
      </c>
      <c r="AL2012" s="1">
        <v>0.64100000000000001</v>
      </c>
      <c r="AM2012" s="1">
        <v>86.92</v>
      </c>
    </row>
    <row r="2013" spans="1:39">
      <c r="A2013" s="1" t="s">
        <v>2992</v>
      </c>
      <c r="B2013" s="5">
        <v>50335776</v>
      </c>
      <c r="C2013" s="1" t="s">
        <v>9607</v>
      </c>
      <c r="D2013" s="1" t="s">
        <v>9608</v>
      </c>
      <c r="E2013" s="5">
        <v>14</v>
      </c>
      <c r="F2013" s="5">
        <v>14</v>
      </c>
      <c r="G2013" s="5">
        <f t="shared" si="31"/>
        <v>7.8538719643217618</v>
      </c>
      <c r="H2013" s="5" t="s">
        <v>3613</v>
      </c>
      <c r="I2013" t="s">
        <v>10783</v>
      </c>
      <c r="J2013" s="18" t="s">
        <v>10781</v>
      </c>
      <c r="K2013" s="5">
        <v>21186796</v>
      </c>
      <c r="L2013" s="1" t="s">
        <v>9564</v>
      </c>
      <c r="M2013" s="1">
        <v>309.41000000000003</v>
      </c>
      <c r="N2013" s="1">
        <v>3</v>
      </c>
      <c r="O2013" s="1">
        <v>3</v>
      </c>
      <c r="P2013" s="1">
        <v>2</v>
      </c>
      <c r="Q2013" s="1">
        <v>6</v>
      </c>
      <c r="R2013" s="1">
        <v>1.3080000000000001</v>
      </c>
      <c r="S2013" s="1">
        <v>87.94</v>
      </c>
      <c r="T2013" s="1">
        <v>0.21805166666699999</v>
      </c>
      <c r="U2013" s="2">
        <v>6.2569390123400001E-2</v>
      </c>
      <c r="V2013" s="1">
        <v>6.9660000000000002</v>
      </c>
      <c r="W2013" s="1">
        <v>-0.35143999999999997</v>
      </c>
      <c r="X2013" s="1">
        <v>-2.7029999999999998E-2</v>
      </c>
      <c r="Y2013" s="1">
        <v>0.32440999999999998</v>
      </c>
      <c r="AA2013" s="1">
        <v>0.21037704877999999</v>
      </c>
      <c r="AB2013" s="2">
        <v>6.6991036998199999E-2</v>
      </c>
      <c r="AC2013" s="1">
        <v>6.0415999999999999</v>
      </c>
      <c r="AD2013" s="1">
        <v>-0.35603000000000001</v>
      </c>
      <c r="AE2013" s="1">
        <v>-2.9700000000000001E-2</v>
      </c>
      <c r="AF2013" s="1">
        <v>0.32633000000000001</v>
      </c>
      <c r="AG2013" s="1">
        <v>310.42</v>
      </c>
      <c r="AH2013" s="1">
        <v>3</v>
      </c>
      <c r="AI2013" s="1">
        <v>3</v>
      </c>
      <c r="AJ2013" s="1">
        <v>3</v>
      </c>
      <c r="AK2013" s="1">
        <v>5</v>
      </c>
      <c r="AL2013" s="1">
        <v>0.27200000000000002</v>
      </c>
      <c r="AM2013" s="1">
        <v>86.92</v>
      </c>
    </row>
    <row r="2014" spans="1:39">
      <c r="A2014" s="1" t="s">
        <v>2993</v>
      </c>
      <c r="B2014" s="5">
        <v>50335777</v>
      </c>
      <c r="C2014" s="1" t="s">
        <v>9609</v>
      </c>
      <c r="D2014" s="1" t="s">
        <v>9610</v>
      </c>
      <c r="E2014" s="5">
        <v>6</v>
      </c>
      <c r="F2014" s="5">
        <v>6</v>
      </c>
      <c r="G2014" s="5">
        <f t="shared" si="31"/>
        <v>8.2218487496163561</v>
      </c>
      <c r="H2014" s="5" t="s">
        <v>3613</v>
      </c>
      <c r="I2014" t="s">
        <v>10783</v>
      </c>
      <c r="J2014" s="18" t="s">
        <v>10781</v>
      </c>
      <c r="K2014" s="5">
        <v>21186796</v>
      </c>
      <c r="L2014" s="1" t="s">
        <v>9564</v>
      </c>
      <c r="M2014" s="1">
        <v>327.39999999999998</v>
      </c>
      <c r="N2014" s="1">
        <v>3</v>
      </c>
      <c r="O2014" s="1">
        <v>3</v>
      </c>
      <c r="P2014" s="1">
        <v>2</v>
      </c>
      <c r="Q2014" s="1">
        <v>7</v>
      </c>
      <c r="R2014" s="1">
        <v>1.218</v>
      </c>
      <c r="S2014" s="1">
        <v>87.94</v>
      </c>
      <c r="T2014" s="1">
        <v>0.20016866666700001</v>
      </c>
      <c r="U2014" s="2">
        <v>-1.09033872968E-3</v>
      </c>
      <c r="V2014" s="1">
        <v>7.7858999999999998</v>
      </c>
      <c r="W2014" s="1">
        <v>-0.35343000000000002</v>
      </c>
      <c r="X2014" s="1">
        <v>-3.4419999999999999E-2</v>
      </c>
      <c r="Y2014" s="1">
        <v>0.31901000000000002</v>
      </c>
      <c r="AA2014" s="1">
        <v>0.191883487805</v>
      </c>
      <c r="AB2014" s="2">
        <v>3.4948972840999999E-3</v>
      </c>
      <c r="AC2014" s="1">
        <v>6.6740000000000004</v>
      </c>
      <c r="AD2014" s="1">
        <v>-0.35727999999999999</v>
      </c>
      <c r="AE2014" s="1">
        <v>-3.7159999999999999E-2</v>
      </c>
      <c r="AF2014" s="1">
        <v>0.32012000000000002</v>
      </c>
      <c r="AG2014" s="1">
        <v>328.41</v>
      </c>
      <c r="AH2014" s="1">
        <v>3</v>
      </c>
      <c r="AI2014" s="1">
        <v>3</v>
      </c>
      <c r="AJ2014" s="1">
        <v>3</v>
      </c>
      <c r="AK2014" s="1">
        <v>6</v>
      </c>
      <c r="AL2014" s="1">
        <v>0.182</v>
      </c>
      <c r="AM2014" s="1">
        <v>86.92</v>
      </c>
    </row>
    <row r="2015" spans="1:39">
      <c r="A2015" s="1" t="s">
        <v>2994</v>
      </c>
      <c r="B2015" s="5">
        <v>50335778</v>
      </c>
      <c r="C2015" s="1" t="s">
        <v>9611</v>
      </c>
      <c r="D2015" s="1" t="s">
        <v>9612</v>
      </c>
      <c r="E2015" s="5">
        <v>10</v>
      </c>
      <c r="F2015" s="5">
        <v>10</v>
      </c>
      <c r="G2015" s="5">
        <f t="shared" si="31"/>
        <v>8</v>
      </c>
      <c r="H2015" s="5" t="s">
        <v>3613</v>
      </c>
      <c r="I2015" t="s">
        <v>10784</v>
      </c>
      <c r="K2015" s="5">
        <v>21186796</v>
      </c>
      <c r="L2015" s="1" t="s">
        <v>9564</v>
      </c>
      <c r="M2015" s="1">
        <v>371.46</v>
      </c>
      <c r="N2015" s="1">
        <v>3</v>
      </c>
      <c r="O2015" s="1">
        <v>3</v>
      </c>
      <c r="P2015" s="1">
        <v>2</v>
      </c>
      <c r="Q2015" s="1">
        <v>8</v>
      </c>
      <c r="R2015" s="1">
        <v>1.6819999999999999</v>
      </c>
      <c r="S2015" s="1">
        <v>97.05</v>
      </c>
      <c r="T2015" s="1">
        <v>0.26129851020400002</v>
      </c>
      <c r="U2015" s="1">
        <v>-0.123329830274</v>
      </c>
      <c r="V2015" s="1">
        <v>4.4550999999999998</v>
      </c>
      <c r="W2015" s="1">
        <v>-0.35820000000000002</v>
      </c>
      <c r="X2015" s="1">
        <v>-4.2520000000000002E-2</v>
      </c>
      <c r="Y2015" s="1">
        <v>0.31568000000000002</v>
      </c>
      <c r="AA2015" s="1">
        <v>0.2631774375</v>
      </c>
      <c r="AB2015" s="1">
        <v>-0.12153492361899999</v>
      </c>
      <c r="AC2015" s="1">
        <v>5.2548000000000004</v>
      </c>
      <c r="AD2015" s="1">
        <v>-0.35397000000000001</v>
      </c>
      <c r="AE2015" s="1">
        <v>-4.0189999999999997E-2</v>
      </c>
      <c r="AF2015" s="1">
        <v>0.31378</v>
      </c>
      <c r="AG2015" s="1">
        <v>373.48</v>
      </c>
      <c r="AH2015" s="1">
        <v>3</v>
      </c>
      <c r="AI2015" s="1">
        <v>3</v>
      </c>
      <c r="AJ2015" s="1">
        <v>4</v>
      </c>
      <c r="AK2015" s="1">
        <v>6</v>
      </c>
      <c r="AL2015" s="1">
        <v>-0.39100000000000001</v>
      </c>
      <c r="AM2015" s="1">
        <v>96.07</v>
      </c>
    </row>
    <row r="2016" spans="1:39">
      <c r="A2016" s="1" t="s">
        <v>2995</v>
      </c>
      <c r="B2016" s="5">
        <v>50335780</v>
      </c>
      <c r="C2016" s="1" t="s">
        <v>9613</v>
      </c>
      <c r="D2016" s="1" t="s">
        <v>9614</v>
      </c>
      <c r="E2016" s="5">
        <v>590</v>
      </c>
      <c r="F2016" s="5">
        <v>590</v>
      </c>
      <c r="G2016" s="5">
        <f t="shared" si="31"/>
        <v>6.2291479883578553</v>
      </c>
      <c r="H2016" s="5" t="s">
        <v>3613</v>
      </c>
      <c r="I2016" t="s">
        <v>10784</v>
      </c>
      <c r="K2016" s="5">
        <v>21186796</v>
      </c>
      <c r="L2016" s="1" t="s">
        <v>9564</v>
      </c>
      <c r="M2016" s="1">
        <v>353.47</v>
      </c>
      <c r="N2016" s="1">
        <v>4</v>
      </c>
      <c r="O2016" s="1">
        <v>3</v>
      </c>
      <c r="P2016" s="1">
        <v>2</v>
      </c>
      <c r="Q2016" s="1">
        <v>7</v>
      </c>
      <c r="R2016" s="1">
        <v>1.6240000000000001</v>
      </c>
      <c r="S2016" s="1">
        <v>91.85</v>
      </c>
      <c r="T2016" s="1">
        <v>0.239213122449</v>
      </c>
      <c r="U2016" s="2">
        <v>-4.1226381227000002E-2</v>
      </c>
      <c r="V2016" s="1">
        <v>11.136100000000001</v>
      </c>
      <c r="W2016" s="1">
        <v>-0.33609</v>
      </c>
      <c r="X2016" s="1">
        <v>-3.1009999999999999E-2</v>
      </c>
      <c r="Y2016" s="1">
        <v>0.30508000000000002</v>
      </c>
      <c r="AA2016" s="1">
        <v>0.24144527083299999</v>
      </c>
      <c r="AB2016" s="2">
        <v>-4.3382261799899999E-2</v>
      </c>
      <c r="AC2016" s="1">
        <v>10.927300000000001</v>
      </c>
      <c r="AD2016" s="1">
        <v>-0.33644000000000002</v>
      </c>
      <c r="AE2016" s="1">
        <v>-4.0680000000000001E-2</v>
      </c>
      <c r="AF2016" s="1">
        <v>0.29576000000000002</v>
      </c>
      <c r="AG2016" s="1">
        <v>355.49</v>
      </c>
      <c r="AH2016" s="1">
        <v>4</v>
      </c>
      <c r="AI2016" s="1">
        <v>3</v>
      </c>
      <c r="AJ2016" s="1">
        <v>4</v>
      </c>
      <c r="AK2016" s="1">
        <v>5</v>
      </c>
      <c r="AL2016" s="1">
        <v>-0.44900000000000001</v>
      </c>
      <c r="AM2016" s="1">
        <v>90.87</v>
      </c>
    </row>
    <row r="2017" spans="1:39">
      <c r="A2017" s="1" t="s">
        <v>2996</v>
      </c>
      <c r="B2017" s="5">
        <v>50335781</v>
      </c>
      <c r="C2017" s="1" t="s">
        <v>9615</v>
      </c>
      <c r="D2017" s="1" t="s">
        <v>9616</v>
      </c>
      <c r="E2017" s="5">
        <v>17000</v>
      </c>
      <c r="F2017" s="5">
        <v>17000</v>
      </c>
      <c r="G2017" s="5">
        <f t="shared" si="31"/>
        <v>4.7695510786217259</v>
      </c>
      <c r="H2017" s="5" t="s">
        <v>4112</v>
      </c>
      <c r="I2017" s="18"/>
      <c r="J2017" s="18" t="s">
        <v>10781</v>
      </c>
      <c r="K2017" s="5">
        <v>21186796</v>
      </c>
      <c r="L2017" s="1" t="s">
        <v>9564</v>
      </c>
      <c r="M2017" s="1">
        <v>313.39999999999998</v>
      </c>
      <c r="N2017" s="1">
        <v>6</v>
      </c>
      <c r="O2017" s="1">
        <v>2</v>
      </c>
      <c r="P2017" s="1">
        <v>3</v>
      </c>
      <c r="Q2017" s="1">
        <v>7</v>
      </c>
      <c r="R2017" s="1">
        <v>0.59499999999999997</v>
      </c>
      <c r="S2017" s="1">
        <v>105.84</v>
      </c>
      <c r="T2017" s="1">
        <v>0.257992595238</v>
      </c>
      <c r="U2017" s="2">
        <v>-4.3596471976099997E-2</v>
      </c>
      <c r="V2017" s="1">
        <v>5.2847999999999997</v>
      </c>
      <c r="W2017" s="1">
        <v>-0.34284999999999999</v>
      </c>
      <c r="X2017" s="1">
        <v>-4.2529999999999998E-2</v>
      </c>
      <c r="Y2017" s="1">
        <v>0.30031999999999998</v>
      </c>
      <c r="AA2017" s="1">
        <v>0.246458341463</v>
      </c>
      <c r="AB2017" s="2">
        <v>-3.68406572197E-2</v>
      </c>
      <c r="AC2017" s="1">
        <v>3.1735000000000002</v>
      </c>
      <c r="AD2017" s="1">
        <v>-0.35849999999999999</v>
      </c>
      <c r="AE2017" s="1">
        <v>-3.2419999999999997E-2</v>
      </c>
      <c r="AF2017" s="1">
        <v>0.32607999999999998</v>
      </c>
      <c r="AG2017" s="1">
        <v>315.42</v>
      </c>
      <c r="AH2017" s="1">
        <v>6</v>
      </c>
      <c r="AI2017" s="1">
        <v>2</v>
      </c>
      <c r="AJ2017" s="1">
        <v>5</v>
      </c>
      <c r="AK2017" s="1">
        <v>5</v>
      </c>
      <c r="AL2017" s="1">
        <v>-1.478</v>
      </c>
      <c r="AM2017" s="1">
        <v>104.86</v>
      </c>
    </row>
    <row r="2018" spans="1:39">
      <c r="A2018" s="1" t="s">
        <v>2997</v>
      </c>
      <c r="B2018" s="5">
        <v>50335782</v>
      </c>
      <c r="C2018" s="1" t="s">
        <v>9617</v>
      </c>
      <c r="D2018" s="1" t="s">
        <v>9618</v>
      </c>
      <c r="E2018" s="5">
        <v>830</v>
      </c>
      <c r="F2018" s="5">
        <v>830</v>
      </c>
      <c r="G2018" s="5">
        <f t="shared" si="31"/>
        <v>6.0809219076239263</v>
      </c>
      <c r="H2018" s="5" t="s">
        <v>3613</v>
      </c>
      <c r="I2018" t="s">
        <v>10784</v>
      </c>
      <c r="K2018" s="5">
        <v>21186796</v>
      </c>
      <c r="L2018" s="1" t="s">
        <v>9564</v>
      </c>
      <c r="M2018" s="1">
        <v>384.85</v>
      </c>
      <c r="N2018" s="1">
        <v>3</v>
      </c>
      <c r="O2018" s="1">
        <v>3</v>
      </c>
      <c r="P2018" s="1">
        <v>2</v>
      </c>
      <c r="Q2018" s="1">
        <v>8</v>
      </c>
      <c r="R2018" s="1">
        <v>2.468</v>
      </c>
      <c r="S2018" s="1">
        <v>73.260000000000005</v>
      </c>
      <c r="T2018" s="1">
        <v>0.23849622222200001</v>
      </c>
      <c r="U2018" s="1">
        <v>-0.245190507232</v>
      </c>
      <c r="V2018" s="1">
        <v>7.1353</v>
      </c>
      <c r="W2018" s="1">
        <v>-0.35898999999999998</v>
      </c>
      <c r="X2018" s="1">
        <v>-3.2980000000000002E-2</v>
      </c>
      <c r="Y2018" s="1">
        <v>0.32601000000000002</v>
      </c>
      <c r="AA2018" s="1">
        <v>0.24026090909100001</v>
      </c>
      <c r="AB2018" s="1">
        <v>-0.24788052904899999</v>
      </c>
      <c r="AC2018" s="1">
        <v>5.5872999999999999</v>
      </c>
      <c r="AD2018" s="1">
        <v>-0.35115000000000002</v>
      </c>
      <c r="AE2018" s="1">
        <v>-3.279E-2</v>
      </c>
      <c r="AF2018" s="1">
        <v>0.31835999999999998</v>
      </c>
      <c r="AG2018" s="1">
        <v>386.87</v>
      </c>
      <c r="AH2018" s="1">
        <v>3</v>
      </c>
      <c r="AI2018" s="1">
        <v>3</v>
      </c>
      <c r="AJ2018" s="1">
        <v>4</v>
      </c>
      <c r="AK2018" s="1">
        <v>6</v>
      </c>
      <c r="AL2018" s="1">
        <v>0.39600000000000002</v>
      </c>
      <c r="AM2018" s="1">
        <v>72.28</v>
      </c>
    </row>
    <row r="2019" spans="1:39">
      <c r="A2019" s="1" t="s">
        <v>2998</v>
      </c>
      <c r="B2019" s="5">
        <v>50335783</v>
      </c>
      <c r="C2019" s="1" t="s">
        <v>9619</v>
      </c>
      <c r="D2019" s="1" t="s">
        <v>9620</v>
      </c>
      <c r="E2019" s="5">
        <v>27</v>
      </c>
      <c r="F2019" s="5">
        <v>27</v>
      </c>
      <c r="G2019" s="5">
        <f t="shared" si="31"/>
        <v>7.5686362358410131</v>
      </c>
      <c r="H2019" s="5" t="s">
        <v>3613</v>
      </c>
      <c r="I2019" t="s">
        <v>10784</v>
      </c>
      <c r="K2019" s="5">
        <v>21186796</v>
      </c>
      <c r="L2019" s="1" t="s">
        <v>9564</v>
      </c>
      <c r="M2019" s="1">
        <v>383.31</v>
      </c>
      <c r="N2019" s="1">
        <v>3</v>
      </c>
      <c r="O2019" s="1">
        <v>3</v>
      </c>
      <c r="P2019" s="1">
        <v>2</v>
      </c>
      <c r="Q2019" s="1">
        <v>6</v>
      </c>
      <c r="R2019" s="1">
        <v>2.7210000000000001</v>
      </c>
      <c r="S2019" s="1">
        <v>73.260000000000005</v>
      </c>
      <c r="T2019" s="1">
        <v>0.2375312</v>
      </c>
      <c r="U2019" s="1">
        <v>-0.11668915896900001</v>
      </c>
      <c r="V2019" s="1">
        <v>6.5918000000000001</v>
      </c>
      <c r="W2019" s="1">
        <v>-0.35536000000000001</v>
      </c>
      <c r="X2019" s="1">
        <v>-2.8129999999999999E-2</v>
      </c>
      <c r="Y2019" s="1">
        <v>0.32723000000000002</v>
      </c>
      <c r="AA2019" s="1">
        <v>0.23587515909099999</v>
      </c>
      <c r="AB2019" s="1">
        <v>-0.11463264836000001</v>
      </c>
      <c r="AC2019" s="1">
        <v>6.6002999999999998</v>
      </c>
      <c r="AD2019" s="1">
        <v>-0.34755000000000003</v>
      </c>
      <c r="AE2019" s="1">
        <v>-2.4899999999999999E-2</v>
      </c>
      <c r="AF2019" s="1">
        <v>0.32264999999999999</v>
      </c>
      <c r="AG2019" s="1">
        <v>385.33</v>
      </c>
      <c r="AH2019" s="1">
        <v>3</v>
      </c>
      <c r="AI2019" s="1">
        <v>3</v>
      </c>
      <c r="AJ2019" s="1">
        <v>4</v>
      </c>
      <c r="AK2019" s="1">
        <v>4</v>
      </c>
      <c r="AL2019" s="1">
        <v>0.64900000000000002</v>
      </c>
      <c r="AM2019" s="1">
        <v>72.28</v>
      </c>
    </row>
    <row r="2020" spans="1:39">
      <c r="A2020" s="1" t="s">
        <v>2999</v>
      </c>
      <c r="B2020" s="5">
        <v>50335784</v>
      </c>
      <c r="C2020" s="1" t="s">
        <v>9621</v>
      </c>
      <c r="D2020" s="1" t="s">
        <v>9622</v>
      </c>
      <c r="E2020" s="5">
        <v>4</v>
      </c>
      <c r="F2020" s="5">
        <v>4</v>
      </c>
      <c r="G2020" s="5">
        <f t="shared" si="31"/>
        <v>8.3979400086720375</v>
      </c>
      <c r="H2020" s="5" t="s">
        <v>3613</v>
      </c>
      <c r="I2020" t="s">
        <v>10784</v>
      </c>
      <c r="K2020" s="5">
        <v>21186796</v>
      </c>
      <c r="L2020" s="1" t="s">
        <v>9564</v>
      </c>
      <c r="M2020" s="1">
        <v>357.43</v>
      </c>
      <c r="N2020" s="1">
        <v>3</v>
      </c>
      <c r="O2020" s="1">
        <v>3</v>
      </c>
      <c r="P2020" s="1">
        <v>2</v>
      </c>
      <c r="Q2020" s="1">
        <v>8</v>
      </c>
      <c r="R2020" s="1">
        <v>1.4770000000000001</v>
      </c>
      <c r="S2020" s="1">
        <v>97.05</v>
      </c>
      <c r="T2020" s="1">
        <v>0.25111978260899998</v>
      </c>
      <c r="U2020" s="1">
        <v>-0.11209710823500001</v>
      </c>
      <c r="V2020" s="1">
        <v>4.2477</v>
      </c>
      <c r="W2020" s="1">
        <v>-0.3594</v>
      </c>
      <c r="X2020" s="1">
        <v>-3.8390000000000001E-2</v>
      </c>
      <c r="Y2020" s="1">
        <v>0.32101000000000002</v>
      </c>
      <c r="AA2020" s="1">
        <v>0.24933073333299999</v>
      </c>
      <c r="AB2020" s="1">
        <v>-0.10967664307</v>
      </c>
      <c r="AC2020" s="1">
        <v>2.8801000000000001</v>
      </c>
      <c r="AD2020" s="1">
        <v>-0.35232000000000002</v>
      </c>
      <c r="AE2020" s="1">
        <v>-4.0070000000000001E-2</v>
      </c>
      <c r="AF2020" s="1">
        <v>0.31225000000000003</v>
      </c>
      <c r="AG2020" s="1">
        <v>359.45</v>
      </c>
      <c r="AH2020" s="1">
        <v>3</v>
      </c>
      <c r="AI2020" s="1">
        <v>3</v>
      </c>
      <c r="AJ2020" s="1">
        <v>4</v>
      </c>
      <c r="AK2020" s="1">
        <v>6</v>
      </c>
      <c r="AL2020" s="1">
        <v>-0.59499999999999997</v>
      </c>
      <c r="AM2020" s="1">
        <v>96.07</v>
      </c>
    </row>
    <row r="2021" spans="1:39">
      <c r="A2021" s="1" t="s">
        <v>3000</v>
      </c>
      <c r="B2021" s="5">
        <v>50335785</v>
      </c>
      <c r="C2021" s="1" t="s">
        <v>9623</v>
      </c>
      <c r="D2021" s="1" t="s">
        <v>9624</v>
      </c>
      <c r="E2021" s="5">
        <v>890</v>
      </c>
      <c r="F2021" s="5">
        <v>890</v>
      </c>
      <c r="G2021" s="5">
        <f t="shared" si="31"/>
        <v>6.0506099933550868</v>
      </c>
      <c r="H2021" s="5" t="s">
        <v>3613</v>
      </c>
      <c r="I2021" t="s">
        <v>10784</v>
      </c>
      <c r="K2021" s="5">
        <v>21186796</v>
      </c>
      <c r="L2021" s="1" t="s">
        <v>9564</v>
      </c>
      <c r="M2021" s="1">
        <v>366.86</v>
      </c>
      <c r="N2021" s="1">
        <v>3</v>
      </c>
      <c r="O2021" s="1">
        <v>3</v>
      </c>
      <c r="P2021" s="1">
        <v>2</v>
      </c>
      <c r="Q2021" s="1">
        <v>7</v>
      </c>
      <c r="R2021" s="1">
        <v>2.262</v>
      </c>
      <c r="S2021" s="1">
        <v>73.260000000000005</v>
      </c>
      <c r="T2021" s="1">
        <v>0.249081711111</v>
      </c>
      <c r="U2021" s="1">
        <v>-0.177463899196</v>
      </c>
      <c r="V2021" s="1">
        <v>5.2389999999999999</v>
      </c>
      <c r="W2021" s="1">
        <v>-0.35626000000000002</v>
      </c>
      <c r="X2021" s="1">
        <v>-2.647E-2</v>
      </c>
      <c r="Y2021" s="1">
        <v>0.32979000000000003</v>
      </c>
      <c r="AA2021" s="1">
        <v>0.25101186363599998</v>
      </c>
      <c r="AB2021" s="1">
        <v>-0.176056348999</v>
      </c>
      <c r="AC2021" s="1">
        <v>6.4755000000000003</v>
      </c>
      <c r="AD2021" s="1">
        <v>-0.35343999999999998</v>
      </c>
      <c r="AE2021" s="1">
        <v>-2.1760000000000002E-2</v>
      </c>
      <c r="AF2021" s="1">
        <v>0.33167999999999997</v>
      </c>
      <c r="AG2021" s="1">
        <v>368.88</v>
      </c>
      <c r="AH2021" s="1">
        <v>3</v>
      </c>
      <c r="AI2021" s="1">
        <v>3</v>
      </c>
      <c r="AJ2021" s="1">
        <v>4</v>
      </c>
      <c r="AK2021" s="1">
        <v>5</v>
      </c>
      <c r="AL2021" s="1">
        <v>0.19</v>
      </c>
      <c r="AM2021" s="1">
        <v>72.28</v>
      </c>
    </row>
    <row r="2022" spans="1:39">
      <c r="A2022" s="1" t="s">
        <v>3001</v>
      </c>
      <c r="B2022" s="5">
        <v>50335786</v>
      </c>
      <c r="C2022" s="1" t="s">
        <v>9625</v>
      </c>
      <c r="D2022" s="1" t="s">
        <v>9626</v>
      </c>
      <c r="E2022" s="5">
        <v>14</v>
      </c>
      <c r="F2022" s="5">
        <v>14</v>
      </c>
      <c r="G2022" s="5">
        <f t="shared" si="31"/>
        <v>7.8538719643217618</v>
      </c>
      <c r="H2022" s="5" t="s">
        <v>3613</v>
      </c>
      <c r="I2022" t="s">
        <v>10784</v>
      </c>
      <c r="K2022" s="5">
        <v>21186796</v>
      </c>
      <c r="L2022" s="1" t="s">
        <v>9564</v>
      </c>
      <c r="M2022" s="1">
        <v>366.86</v>
      </c>
      <c r="N2022" s="1">
        <v>3</v>
      </c>
      <c r="O2022" s="1">
        <v>3</v>
      </c>
      <c r="P2022" s="1">
        <v>2</v>
      </c>
      <c r="Q2022" s="1">
        <v>7</v>
      </c>
      <c r="R2022" s="1">
        <v>2.262</v>
      </c>
      <c r="S2022" s="1">
        <v>73.260000000000005</v>
      </c>
      <c r="T2022" s="1">
        <v>0.24844264444399999</v>
      </c>
      <c r="U2022" s="1">
        <v>-0.17695777004999999</v>
      </c>
      <c r="V2022" s="1">
        <v>6.7845000000000004</v>
      </c>
      <c r="W2022" s="1">
        <v>-0.35581000000000002</v>
      </c>
      <c r="X2022" s="1">
        <v>-2.3740000000000001E-2</v>
      </c>
      <c r="Y2022" s="1">
        <v>0.33206999999999998</v>
      </c>
      <c r="AA2022" s="1">
        <v>0.243292090909</v>
      </c>
      <c r="AB2022" s="1">
        <v>-0.174898406752</v>
      </c>
      <c r="AC2022" s="1">
        <v>6.5469999999999997</v>
      </c>
      <c r="AD2022" s="1">
        <v>-0.35177000000000003</v>
      </c>
      <c r="AE2022" s="1">
        <v>-2.4279999999999999E-2</v>
      </c>
      <c r="AF2022" s="1">
        <v>0.32749</v>
      </c>
      <c r="AG2022" s="1">
        <v>368.88</v>
      </c>
      <c r="AH2022" s="1">
        <v>3</v>
      </c>
      <c r="AI2022" s="1">
        <v>3</v>
      </c>
      <c r="AJ2022" s="1">
        <v>4</v>
      </c>
      <c r="AK2022" s="1">
        <v>5</v>
      </c>
      <c r="AL2022" s="1">
        <v>0.19</v>
      </c>
      <c r="AM2022" s="1">
        <v>72.28</v>
      </c>
    </row>
    <row r="2023" spans="1:39">
      <c r="A2023" s="1" t="s">
        <v>3002</v>
      </c>
      <c r="B2023" s="5">
        <v>50335787</v>
      </c>
      <c r="C2023" s="1" t="s">
        <v>9627</v>
      </c>
      <c r="D2023" s="1" t="s">
        <v>9628</v>
      </c>
      <c r="E2023" s="5">
        <v>8</v>
      </c>
      <c r="F2023" s="5">
        <v>8</v>
      </c>
      <c r="G2023" s="5">
        <f t="shared" si="31"/>
        <v>8.0969100130080562</v>
      </c>
      <c r="H2023" s="5" t="s">
        <v>3613</v>
      </c>
      <c r="I2023" t="s">
        <v>10784</v>
      </c>
      <c r="K2023" s="5">
        <v>21186796</v>
      </c>
      <c r="L2023" s="1" t="s">
        <v>9564</v>
      </c>
      <c r="M2023" s="1">
        <v>411.31</v>
      </c>
      <c r="N2023" s="1">
        <v>3</v>
      </c>
      <c r="O2023" s="1">
        <v>3</v>
      </c>
      <c r="P2023" s="1">
        <v>2</v>
      </c>
      <c r="Q2023" s="1">
        <v>7</v>
      </c>
      <c r="R2023" s="1">
        <v>2.3460000000000001</v>
      </c>
      <c r="S2023" s="1">
        <v>73.260000000000005</v>
      </c>
      <c r="T2023" s="1">
        <v>0.25041768888900001</v>
      </c>
      <c r="U2023" s="1">
        <v>-0.15831482411100001</v>
      </c>
      <c r="V2023" s="1">
        <v>6.8121999999999998</v>
      </c>
      <c r="W2023" s="1">
        <v>-0.35452</v>
      </c>
      <c r="X2023" s="1">
        <v>-2.5940000000000001E-2</v>
      </c>
      <c r="Y2023" s="1">
        <v>0.32857999999999998</v>
      </c>
      <c r="AA2023" s="1">
        <v>0.247209159091</v>
      </c>
      <c r="AB2023" s="1">
        <v>-0.18156569226899999</v>
      </c>
      <c r="AC2023" s="1">
        <v>7.7027000000000001</v>
      </c>
      <c r="AD2023" s="1">
        <v>-0.32945000000000002</v>
      </c>
      <c r="AE2023" s="1">
        <v>-1.9259999999999999E-2</v>
      </c>
      <c r="AF2023" s="1">
        <v>0.31019000000000002</v>
      </c>
      <c r="AG2023" s="1">
        <v>413.33</v>
      </c>
      <c r="AH2023" s="1">
        <v>3</v>
      </c>
      <c r="AI2023" s="1">
        <v>3</v>
      </c>
      <c r="AJ2023" s="1">
        <v>4</v>
      </c>
      <c r="AK2023" s="1">
        <v>5</v>
      </c>
      <c r="AL2023" s="1">
        <v>0.27400000000000002</v>
      </c>
      <c r="AM2023" s="1">
        <v>72.28</v>
      </c>
    </row>
    <row r="2024" spans="1:39">
      <c r="A2024" s="1" t="s">
        <v>3003</v>
      </c>
      <c r="B2024" s="5">
        <v>50335788</v>
      </c>
      <c r="C2024" s="1" t="s">
        <v>9629</v>
      </c>
      <c r="D2024" s="1" t="s">
        <v>9630</v>
      </c>
      <c r="E2024" s="5">
        <v>12</v>
      </c>
      <c r="F2024" s="5">
        <v>12</v>
      </c>
      <c r="G2024" s="5">
        <f t="shared" si="31"/>
        <v>7.9208187539523749</v>
      </c>
      <c r="H2024" s="5" t="s">
        <v>3613</v>
      </c>
      <c r="I2024" t="s">
        <v>10784</v>
      </c>
      <c r="K2024" s="5">
        <v>21186796</v>
      </c>
      <c r="L2024" s="1" t="s">
        <v>9564</v>
      </c>
      <c r="M2024" s="1">
        <v>393.32</v>
      </c>
      <c r="N2024" s="1">
        <v>3</v>
      </c>
      <c r="O2024" s="1">
        <v>3</v>
      </c>
      <c r="P2024" s="1">
        <v>2</v>
      </c>
      <c r="Q2024" s="1">
        <v>6</v>
      </c>
      <c r="R2024" s="1">
        <v>2.141</v>
      </c>
      <c r="S2024" s="1">
        <v>73.260000000000005</v>
      </c>
      <c r="T2024" s="1">
        <v>0.23955171111099999</v>
      </c>
      <c r="U2024" s="2">
        <v>-8.31070910829E-2</v>
      </c>
      <c r="V2024" s="1">
        <v>6.5025000000000004</v>
      </c>
      <c r="W2024" s="1">
        <v>-0.35183999999999999</v>
      </c>
      <c r="X2024" s="1">
        <v>-1.738E-2</v>
      </c>
      <c r="Y2024" s="1">
        <v>0.33445999999999998</v>
      </c>
      <c r="AA2024" s="1">
        <v>0.23779347727299999</v>
      </c>
      <c r="AB2024" s="1">
        <v>-0.10538230573600001</v>
      </c>
      <c r="AC2024" s="1">
        <v>7.0186000000000002</v>
      </c>
      <c r="AD2024" s="1">
        <v>-0.32368000000000002</v>
      </c>
      <c r="AE2024" s="1">
        <v>-1.3939999999999999E-2</v>
      </c>
      <c r="AF2024" s="1">
        <v>0.30974000000000002</v>
      </c>
      <c r="AG2024" s="1">
        <v>395.34</v>
      </c>
      <c r="AH2024" s="1">
        <v>3</v>
      </c>
      <c r="AI2024" s="1">
        <v>3</v>
      </c>
      <c r="AJ2024" s="1">
        <v>4</v>
      </c>
      <c r="AK2024" s="1">
        <v>4</v>
      </c>
      <c r="AL2024" s="1">
        <v>6.9000000000000006E-2</v>
      </c>
      <c r="AM2024" s="1">
        <v>72.28</v>
      </c>
    </row>
    <row r="2025" spans="1:39">
      <c r="A2025" s="1" t="s">
        <v>3004</v>
      </c>
      <c r="B2025" s="5">
        <v>50335789</v>
      </c>
      <c r="C2025" s="1" t="s">
        <v>9631</v>
      </c>
      <c r="D2025" s="1" t="s">
        <v>9632</v>
      </c>
      <c r="E2025" s="5">
        <v>36</v>
      </c>
      <c r="F2025" s="5">
        <v>36</v>
      </c>
      <c r="G2025" s="5">
        <f t="shared" si="31"/>
        <v>7.4436974992327123</v>
      </c>
      <c r="H2025" s="5" t="s">
        <v>3613</v>
      </c>
      <c r="I2025" t="s">
        <v>10784</v>
      </c>
      <c r="K2025" s="5">
        <v>21186796</v>
      </c>
      <c r="L2025" s="1" t="s">
        <v>9564</v>
      </c>
      <c r="M2025" s="1">
        <v>379.29</v>
      </c>
      <c r="N2025" s="1">
        <v>3</v>
      </c>
      <c r="O2025" s="1">
        <v>3</v>
      </c>
      <c r="P2025" s="1">
        <v>3</v>
      </c>
      <c r="Q2025" s="1">
        <v>6</v>
      </c>
      <c r="R2025" s="1">
        <v>1.9350000000000001</v>
      </c>
      <c r="S2025" s="1">
        <v>84.12</v>
      </c>
      <c r="T2025" s="1">
        <v>0.248879738095</v>
      </c>
      <c r="U2025" s="2">
        <v>-8.4818923214000003E-2</v>
      </c>
      <c r="V2025" s="1">
        <v>7.5152999999999999</v>
      </c>
      <c r="W2025" s="1">
        <v>-0.35499000000000003</v>
      </c>
      <c r="X2025" s="1">
        <v>-1.9290000000000002E-2</v>
      </c>
      <c r="Y2025" s="1">
        <v>0.3357</v>
      </c>
      <c r="AA2025" s="1">
        <v>0.24038999999999999</v>
      </c>
      <c r="AB2025" s="1">
        <v>-0.101955572856</v>
      </c>
      <c r="AC2025" s="1">
        <v>5.0052000000000003</v>
      </c>
      <c r="AD2025" s="1">
        <v>-0.32727000000000001</v>
      </c>
      <c r="AE2025" s="1">
        <v>-2.0459999999999999E-2</v>
      </c>
      <c r="AF2025" s="1">
        <v>0.30681000000000003</v>
      </c>
      <c r="AG2025" s="1">
        <v>381.31</v>
      </c>
      <c r="AH2025" s="1">
        <v>3</v>
      </c>
      <c r="AI2025" s="1">
        <v>3</v>
      </c>
      <c r="AJ2025" s="1">
        <v>5</v>
      </c>
      <c r="AK2025" s="1">
        <v>4</v>
      </c>
      <c r="AL2025" s="1">
        <v>-0.13700000000000001</v>
      </c>
      <c r="AM2025" s="1">
        <v>84.45</v>
      </c>
    </row>
    <row r="2026" spans="1:39">
      <c r="A2026" s="1" t="s">
        <v>3005</v>
      </c>
      <c r="B2026" s="5">
        <v>50335790</v>
      </c>
      <c r="C2026" s="1" t="s">
        <v>9633</v>
      </c>
      <c r="D2026" s="1" t="s">
        <v>9634</v>
      </c>
      <c r="E2026" s="5">
        <v>68</v>
      </c>
      <c r="F2026" s="5">
        <v>68</v>
      </c>
      <c r="G2026" s="5">
        <f t="shared" si="31"/>
        <v>7.1674910872937634</v>
      </c>
      <c r="H2026" s="5" t="s">
        <v>3613</v>
      </c>
      <c r="I2026" t="s">
        <v>10784</v>
      </c>
      <c r="K2026" s="5">
        <v>21186796</v>
      </c>
      <c r="L2026" s="1" t="s">
        <v>9564</v>
      </c>
      <c r="M2026" s="1">
        <v>353.47</v>
      </c>
      <c r="N2026" s="1">
        <v>4</v>
      </c>
      <c r="O2026" s="1">
        <v>3</v>
      </c>
      <c r="P2026" s="1">
        <v>2</v>
      </c>
      <c r="Q2026" s="1">
        <v>7</v>
      </c>
      <c r="R2026" s="1">
        <v>1.62</v>
      </c>
      <c r="S2026" s="1">
        <v>97.05</v>
      </c>
      <c r="T2026" s="1">
        <v>0.237391367347</v>
      </c>
      <c r="U2026" s="2">
        <v>-4.8440126492299999E-2</v>
      </c>
      <c r="V2026" s="1">
        <v>3.2559</v>
      </c>
      <c r="W2026" s="1">
        <v>-0.35626999999999998</v>
      </c>
      <c r="X2026" s="1">
        <v>-3.0120000000000001E-2</v>
      </c>
      <c r="Y2026" s="1">
        <v>0.32615</v>
      </c>
      <c r="AA2026" s="1">
        <v>0.231191833333</v>
      </c>
      <c r="AB2026" s="2">
        <v>-4.8494690573299998E-2</v>
      </c>
      <c r="AC2026" s="1">
        <v>2.8313000000000001</v>
      </c>
      <c r="AD2026" s="1">
        <v>-0.35949999999999999</v>
      </c>
      <c r="AE2026" s="1">
        <v>-2.853E-2</v>
      </c>
      <c r="AF2026" s="1">
        <v>0.33096999999999999</v>
      </c>
      <c r="AG2026" s="1">
        <v>355.49</v>
      </c>
      <c r="AH2026" s="1">
        <v>4</v>
      </c>
      <c r="AI2026" s="1">
        <v>3</v>
      </c>
      <c r="AJ2026" s="1">
        <v>4</v>
      </c>
      <c r="AK2026" s="1">
        <v>5</v>
      </c>
      <c r="AL2026" s="1">
        <v>-0.45200000000000001</v>
      </c>
      <c r="AM2026" s="1">
        <v>96.07</v>
      </c>
    </row>
    <row r="2027" spans="1:39">
      <c r="A2027" s="1" t="s">
        <v>3006</v>
      </c>
      <c r="B2027" s="5">
        <v>50335791</v>
      </c>
      <c r="C2027" s="1" t="s">
        <v>9635</v>
      </c>
      <c r="D2027" s="1" t="s">
        <v>9636</v>
      </c>
      <c r="E2027" s="5">
        <v>57</v>
      </c>
      <c r="F2027" s="5">
        <v>57</v>
      </c>
      <c r="G2027" s="5">
        <f t="shared" si="31"/>
        <v>7.2441251443275085</v>
      </c>
      <c r="H2027" s="5" t="s">
        <v>3613</v>
      </c>
      <c r="I2027" t="s">
        <v>10784</v>
      </c>
      <c r="K2027" s="5">
        <v>21186796</v>
      </c>
      <c r="L2027" s="1" t="s">
        <v>9564</v>
      </c>
      <c r="M2027" s="1">
        <v>373.88</v>
      </c>
      <c r="N2027" s="1">
        <v>3</v>
      </c>
      <c r="O2027" s="1">
        <v>3</v>
      </c>
      <c r="P2027" s="1">
        <v>2</v>
      </c>
      <c r="Q2027" s="1">
        <v>7</v>
      </c>
      <c r="R2027" s="1">
        <v>1.64</v>
      </c>
      <c r="S2027" s="1">
        <v>97.05</v>
      </c>
      <c r="T2027" s="1">
        <v>0.23087721739100001</v>
      </c>
      <c r="U2027" s="2">
        <v>-2.90227579221E-2</v>
      </c>
      <c r="V2027" s="1">
        <v>5.5248999999999997</v>
      </c>
      <c r="W2027" s="1">
        <v>-0.31989000000000001</v>
      </c>
      <c r="X2027" s="1">
        <v>-3.6360000000000003E-2</v>
      </c>
      <c r="Y2027" s="1">
        <v>0.28353</v>
      </c>
      <c r="AA2027" s="1">
        <v>0.226761266667</v>
      </c>
      <c r="AB2027" s="2">
        <v>-4.1940920515099997E-2</v>
      </c>
      <c r="AC2027" s="1">
        <v>3.1162000000000001</v>
      </c>
      <c r="AD2027" s="1">
        <v>-0.34858</v>
      </c>
      <c r="AE2027" s="1">
        <v>-3.1759999999999997E-2</v>
      </c>
      <c r="AF2027" s="1">
        <v>0.31681999999999999</v>
      </c>
      <c r="AG2027" s="1">
        <v>375.9</v>
      </c>
      <c r="AH2027" s="1">
        <v>3</v>
      </c>
      <c r="AI2027" s="1">
        <v>3</v>
      </c>
      <c r="AJ2027" s="1">
        <v>4</v>
      </c>
      <c r="AK2027" s="1">
        <v>5</v>
      </c>
      <c r="AL2027" s="1">
        <v>-0.432</v>
      </c>
      <c r="AM2027" s="1">
        <v>96.07</v>
      </c>
    </row>
    <row r="2028" spans="1:39">
      <c r="A2028" s="1" t="s">
        <v>3007</v>
      </c>
      <c r="B2028" s="5">
        <v>50335792</v>
      </c>
      <c r="C2028" s="1" t="s">
        <v>9637</v>
      </c>
      <c r="D2028" s="1" t="s">
        <v>9638</v>
      </c>
      <c r="E2028" s="5">
        <v>4</v>
      </c>
      <c r="F2028" s="5">
        <v>4</v>
      </c>
      <c r="G2028" s="5">
        <f t="shared" si="31"/>
        <v>8.3979400086720375</v>
      </c>
      <c r="H2028" s="5" t="s">
        <v>3613</v>
      </c>
      <c r="I2028" t="s">
        <v>10783</v>
      </c>
      <c r="J2028" s="18" t="s">
        <v>10781</v>
      </c>
      <c r="K2028" s="5">
        <v>21186796</v>
      </c>
      <c r="L2028" s="1" t="s">
        <v>9564</v>
      </c>
      <c r="M2028" s="1">
        <v>325.41000000000003</v>
      </c>
      <c r="N2028" s="1">
        <v>3</v>
      </c>
      <c r="O2028" s="1">
        <v>3</v>
      </c>
      <c r="P2028" s="1">
        <v>3</v>
      </c>
      <c r="Q2028" s="1">
        <v>7</v>
      </c>
      <c r="R2028" s="1">
        <v>1.0649999999999999</v>
      </c>
      <c r="S2028" s="1">
        <v>107.91</v>
      </c>
      <c r="T2028" s="1">
        <v>0.24861888372099999</v>
      </c>
      <c r="U2028" s="2">
        <v>-3.8307971461799997E-2</v>
      </c>
      <c r="V2028" s="1">
        <v>4.3907999999999996</v>
      </c>
      <c r="W2028" s="1">
        <v>-0.35909000000000002</v>
      </c>
      <c r="X2028" s="1">
        <v>-3.2849999999999997E-2</v>
      </c>
      <c r="Y2028" s="1">
        <v>0.32623999999999997</v>
      </c>
      <c r="AA2028" s="1">
        <v>0.242775095238</v>
      </c>
      <c r="AB2028" s="2">
        <v>-4.2994339171900001E-2</v>
      </c>
      <c r="AC2028" s="1">
        <v>4.4955999999999996</v>
      </c>
      <c r="AD2028" s="1">
        <v>-0.34649999999999997</v>
      </c>
      <c r="AE2028" s="1">
        <v>-3.5189999999999999E-2</v>
      </c>
      <c r="AF2028" s="1">
        <v>0.31130999999999998</v>
      </c>
      <c r="AG2028" s="1">
        <v>327.43</v>
      </c>
      <c r="AH2028" s="1">
        <v>3</v>
      </c>
      <c r="AI2028" s="1">
        <v>3</v>
      </c>
      <c r="AJ2028" s="1">
        <v>5</v>
      </c>
      <c r="AK2028" s="1">
        <v>5</v>
      </c>
      <c r="AL2028" s="1">
        <v>-1.0069999999999999</v>
      </c>
      <c r="AM2028" s="1">
        <v>108.24</v>
      </c>
    </row>
    <row r="2029" spans="1:39">
      <c r="A2029" s="1" t="s">
        <v>3008</v>
      </c>
      <c r="B2029" s="5">
        <v>50335793</v>
      </c>
      <c r="C2029" s="1" t="s">
        <v>9639</v>
      </c>
      <c r="D2029" s="1" t="s">
        <v>9640</v>
      </c>
      <c r="E2029" s="5">
        <v>6</v>
      </c>
      <c r="F2029" s="5">
        <v>6</v>
      </c>
      <c r="G2029" s="5">
        <f t="shared" si="31"/>
        <v>8.2218487496163561</v>
      </c>
      <c r="H2029" s="5" t="s">
        <v>3613</v>
      </c>
      <c r="I2029" t="s">
        <v>10784</v>
      </c>
      <c r="K2029" s="5">
        <v>21186796</v>
      </c>
      <c r="L2029" s="1" t="s">
        <v>9564</v>
      </c>
      <c r="M2029" s="1">
        <v>406.29</v>
      </c>
      <c r="N2029" s="1">
        <v>3</v>
      </c>
      <c r="O2029" s="1">
        <v>3</v>
      </c>
      <c r="P2029" s="1">
        <v>2</v>
      </c>
      <c r="Q2029" s="1">
        <v>7</v>
      </c>
      <c r="R2029" s="1">
        <v>1.966</v>
      </c>
      <c r="S2029" s="1">
        <v>87.94</v>
      </c>
      <c r="T2029" s="1">
        <v>0.22061692857099999</v>
      </c>
      <c r="U2029" s="2">
        <v>-1.8121796672399999E-3</v>
      </c>
      <c r="V2029" s="1">
        <v>6.2115</v>
      </c>
      <c r="W2029" s="1">
        <v>-0.34913</v>
      </c>
      <c r="X2029" s="1">
        <v>-4.0890000000000003E-2</v>
      </c>
      <c r="Y2029" s="1">
        <v>0.30824000000000001</v>
      </c>
      <c r="AA2029" s="1">
        <v>0.21341260975599999</v>
      </c>
      <c r="AB2029" s="2">
        <v>4.9768313965600005E-4</v>
      </c>
      <c r="AC2029" s="1">
        <v>5.4657999999999998</v>
      </c>
      <c r="AD2029" s="1">
        <v>-0.35232000000000002</v>
      </c>
      <c r="AE2029" s="1">
        <v>-4.2999999999999997E-2</v>
      </c>
      <c r="AF2029" s="1">
        <v>0.30931999999999998</v>
      </c>
      <c r="AG2029" s="1">
        <v>407.3</v>
      </c>
      <c r="AH2029" s="1">
        <v>3</v>
      </c>
      <c r="AI2029" s="1">
        <v>3</v>
      </c>
      <c r="AJ2029" s="1">
        <v>3</v>
      </c>
      <c r="AK2029" s="1">
        <v>6</v>
      </c>
      <c r="AL2029" s="1">
        <v>0.93</v>
      </c>
      <c r="AM2029" s="1">
        <v>86.92</v>
      </c>
    </row>
    <row r="2030" spans="1:39">
      <c r="A2030" s="1" t="s">
        <v>3009</v>
      </c>
      <c r="B2030" s="5">
        <v>50335794</v>
      </c>
      <c r="C2030" s="1" t="s">
        <v>9641</v>
      </c>
      <c r="D2030" s="1" t="s">
        <v>9642</v>
      </c>
      <c r="E2030" s="5">
        <v>8</v>
      </c>
      <c r="F2030" s="5">
        <v>8</v>
      </c>
      <c r="G2030" s="5">
        <f t="shared" si="31"/>
        <v>8.0969100130080562</v>
      </c>
      <c r="H2030" s="5" t="s">
        <v>3613</v>
      </c>
      <c r="I2030" t="s">
        <v>10784</v>
      </c>
      <c r="K2030" s="5">
        <v>21186796</v>
      </c>
      <c r="L2030" s="1" t="s">
        <v>9564</v>
      </c>
      <c r="M2030" s="1">
        <v>361.84</v>
      </c>
      <c r="N2030" s="1">
        <v>3</v>
      </c>
      <c r="O2030" s="1">
        <v>3</v>
      </c>
      <c r="P2030" s="1">
        <v>2</v>
      </c>
      <c r="Q2030" s="1">
        <v>7</v>
      </c>
      <c r="R2030" s="1">
        <v>1.8819999999999999</v>
      </c>
      <c r="S2030" s="1">
        <v>87.94</v>
      </c>
      <c r="T2030" s="1">
        <v>0.21910864285699999</v>
      </c>
      <c r="U2030" s="2">
        <v>-2.14942430398E-2</v>
      </c>
      <c r="V2030" s="1">
        <v>7.1250999999999998</v>
      </c>
      <c r="W2030" s="1">
        <v>-0.34709000000000001</v>
      </c>
      <c r="X2030" s="1">
        <v>-3.9649999999999998E-2</v>
      </c>
      <c r="Y2030" s="1">
        <v>0.30743999999999999</v>
      </c>
      <c r="AA2030" s="1">
        <v>0.21118180487800001</v>
      </c>
      <c r="AB2030" s="2">
        <v>-1.7131757817899999E-2</v>
      </c>
      <c r="AC2030" s="1">
        <v>5.4737</v>
      </c>
      <c r="AD2030" s="1">
        <v>-0.34866000000000003</v>
      </c>
      <c r="AE2030" s="1">
        <v>-4.2389999999999997E-2</v>
      </c>
      <c r="AF2030" s="1">
        <v>0.30626999999999999</v>
      </c>
      <c r="AG2030" s="1">
        <v>362.85</v>
      </c>
      <c r="AH2030" s="1">
        <v>3</v>
      </c>
      <c r="AI2030" s="1">
        <v>3</v>
      </c>
      <c r="AJ2030" s="1">
        <v>3</v>
      </c>
      <c r="AK2030" s="1">
        <v>6</v>
      </c>
      <c r="AL2030" s="1">
        <v>0.84599999999999997</v>
      </c>
      <c r="AM2030" s="1">
        <v>86.92</v>
      </c>
    </row>
    <row r="2031" spans="1:39">
      <c r="A2031" s="1" t="s">
        <v>3010</v>
      </c>
      <c r="B2031" s="5">
        <v>50335795</v>
      </c>
      <c r="C2031" s="1" t="s">
        <v>9643</v>
      </c>
      <c r="D2031" s="1" t="s">
        <v>9644</v>
      </c>
      <c r="E2031" s="5">
        <v>8</v>
      </c>
      <c r="F2031" s="5">
        <v>8</v>
      </c>
      <c r="G2031" s="5">
        <f t="shared" si="31"/>
        <v>8.0969100130080562</v>
      </c>
      <c r="H2031" s="5" t="s">
        <v>3613</v>
      </c>
      <c r="I2031" t="s">
        <v>10783</v>
      </c>
      <c r="K2031" s="5">
        <v>21186796</v>
      </c>
      <c r="L2031" s="1" t="s">
        <v>9564</v>
      </c>
      <c r="M2031" s="1">
        <v>345.39</v>
      </c>
      <c r="N2031" s="1">
        <v>3</v>
      </c>
      <c r="O2031" s="1">
        <v>3</v>
      </c>
      <c r="P2031" s="1">
        <v>2</v>
      </c>
      <c r="Q2031" s="1">
        <v>8</v>
      </c>
      <c r="R2031" s="1">
        <v>1.4239999999999999</v>
      </c>
      <c r="S2031" s="1">
        <v>87.94</v>
      </c>
      <c r="T2031" s="1">
        <v>0.21334983333300001</v>
      </c>
      <c r="U2031" s="2">
        <v>-7.68930622432E-2</v>
      </c>
      <c r="V2031" s="1">
        <v>7.0004</v>
      </c>
      <c r="W2031" s="1">
        <v>-0.35521000000000003</v>
      </c>
      <c r="X2031" s="1">
        <v>-3.8080000000000003E-2</v>
      </c>
      <c r="Y2031" s="1">
        <v>0.31713000000000002</v>
      </c>
      <c r="AA2031" s="1">
        <v>0.205077853659</v>
      </c>
      <c r="AB2031" s="2">
        <v>-7.2486110766000006E-2</v>
      </c>
      <c r="AC2031" s="1">
        <v>5.5339</v>
      </c>
      <c r="AD2031" s="1">
        <v>-0.36075000000000002</v>
      </c>
      <c r="AE2031" s="1">
        <v>-4.095E-2</v>
      </c>
      <c r="AF2031" s="1">
        <v>0.31979999999999997</v>
      </c>
      <c r="AG2031" s="1">
        <v>346.4</v>
      </c>
      <c r="AH2031" s="1">
        <v>3</v>
      </c>
      <c r="AI2031" s="1">
        <v>3</v>
      </c>
      <c r="AJ2031" s="1">
        <v>3</v>
      </c>
      <c r="AK2031" s="1">
        <v>7</v>
      </c>
      <c r="AL2031" s="1">
        <v>0.38700000000000001</v>
      </c>
      <c r="AM2031" s="1">
        <v>86.92</v>
      </c>
    </row>
    <row r="2032" spans="1:39">
      <c r="A2032" s="1" t="s">
        <v>3011</v>
      </c>
      <c r="B2032" s="5">
        <v>50335796</v>
      </c>
      <c r="C2032" s="1" t="s">
        <v>9645</v>
      </c>
      <c r="D2032" s="1" t="s">
        <v>9646</v>
      </c>
      <c r="E2032" s="5">
        <v>430</v>
      </c>
      <c r="F2032" s="5">
        <v>430</v>
      </c>
      <c r="G2032" s="5">
        <f t="shared" si="31"/>
        <v>6.3665315444204138</v>
      </c>
      <c r="H2032" s="5" t="s">
        <v>3613</v>
      </c>
      <c r="I2032" t="s">
        <v>10783</v>
      </c>
      <c r="K2032" s="5">
        <v>21186796</v>
      </c>
      <c r="L2032" s="1" t="s">
        <v>9564</v>
      </c>
      <c r="M2032" s="1">
        <v>345.39</v>
      </c>
      <c r="N2032" s="1">
        <v>3</v>
      </c>
      <c r="O2032" s="1">
        <v>3</v>
      </c>
      <c r="P2032" s="1">
        <v>2</v>
      </c>
      <c r="Q2032" s="1">
        <v>8</v>
      </c>
      <c r="R2032" s="1">
        <v>1.4239999999999999</v>
      </c>
      <c r="S2032" s="1">
        <v>87.94</v>
      </c>
      <c r="T2032" s="1">
        <v>0.206578714286</v>
      </c>
      <c r="U2032" s="2">
        <v>-7.5581467557599993E-2</v>
      </c>
      <c r="V2032" s="1">
        <v>8.2466000000000008</v>
      </c>
      <c r="W2032" s="1">
        <v>-0.35589999999999999</v>
      </c>
      <c r="X2032" s="1">
        <v>-3.8469999999999997E-2</v>
      </c>
      <c r="Y2032" s="1">
        <v>0.31742999999999999</v>
      </c>
      <c r="AA2032" s="1">
        <v>0.198984780488</v>
      </c>
      <c r="AB2032" s="2">
        <v>-7.1027534406500004E-2</v>
      </c>
      <c r="AC2032" s="1">
        <v>6.7201000000000004</v>
      </c>
      <c r="AD2032" s="1">
        <v>-0.36046</v>
      </c>
      <c r="AE2032" s="1">
        <v>-4.1160000000000002E-2</v>
      </c>
      <c r="AF2032" s="1">
        <v>0.31929999999999997</v>
      </c>
      <c r="AG2032" s="1">
        <v>346.4</v>
      </c>
      <c r="AH2032" s="1">
        <v>3</v>
      </c>
      <c r="AI2032" s="1">
        <v>3</v>
      </c>
      <c r="AJ2032" s="1">
        <v>3</v>
      </c>
      <c r="AK2032" s="1">
        <v>7</v>
      </c>
      <c r="AL2032" s="1">
        <v>0.38700000000000001</v>
      </c>
      <c r="AM2032" s="1">
        <v>86.92</v>
      </c>
    </row>
    <row r="2033" spans="1:39">
      <c r="A2033" s="1" t="s">
        <v>3012</v>
      </c>
      <c r="B2033" s="5">
        <v>50335797</v>
      </c>
      <c r="C2033" s="1" t="s">
        <v>9647</v>
      </c>
      <c r="D2033" s="1" t="s">
        <v>9648</v>
      </c>
      <c r="E2033" s="5">
        <v>3</v>
      </c>
      <c r="F2033" s="5">
        <v>3</v>
      </c>
      <c r="G2033" s="5">
        <f t="shared" si="31"/>
        <v>8.5228787452803374</v>
      </c>
      <c r="H2033" s="5" t="s">
        <v>3613</v>
      </c>
      <c r="I2033" t="s">
        <v>10784</v>
      </c>
      <c r="K2033" s="5">
        <v>21186796</v>
      </c>
      <c r="L2033" s="1" t="s">
        <v>9564</v>
      </c>
      <c r="M2033" s="1">
        <v>394.33</v>
      </c>
      <c r="N2033" s="1">
        <v>3</v>
      </c>
      <c r="O2033" s="1">
        <v>3</v>
      </c>
      <c r="P2033" s="1">
        <v>2</v>
      </c>
      <c r="Q2033" s="1">
        <v>6</v>
      </c>
      <c r="R2033" s="1">
        <v>1.714</v>
      </c>
      <c r="S2033" s="1">
        <v>116.18</v>
      </c>
      <c r="T2033" s="1">
        <v>0.22085669230800001</v>
      </c>
      <c r="U2033" s="2">
        <v>8.37228962459E-2</v>
      </c>
      <c r="V2033" s="1">
        <v>7.2462999999999997</v>
      </c>
      <c r="W2033" s="1">
        <v>-0.34250999999999998</v>
      </c>
      <c r="X2033" s="1">
        <v>-3.363E-2</v>
      </c>
      <c r="Y2033" s="1">
        <v>0.30887999999999999</v>
      </c>
      <c r="AA2033" s="1">
        <v>0.219034605263</v>
      </c>
      <c r="AB2033" s="2">
        <v>7.5207666432799997E-2</v>
      </c>
      <c r="AC2033" s="1">
        <v>1.4037999999999999</v>
      </c>
      <c r="AD2033" s="1">
        <v>-0.34127000000000002</v>
      </c>
      <c r="AE2033" s="1">
        <v>-4.2040000000000001E-2</v>
      </c>
      <c r="AF2033" s="1">
        <v>0.29923</v>
      </c>
      <c r="AG2033" s="1">
        <v>395.34</v>
      </c>
      <c r="AH2033" s="1">
        <v>3</v>
      </c>
      <c r="AI2033" s="1">
        <v>3</v>
      </c>
      <c r="AJ2033" s="1">
        <v>3</v>
      </c>
      <c r="AK2033" s="1">
        <v>5</v>
      </c>
      <c r="AL2033" s="1">
        <v>0.67800000000000005</v>
      </c>
      <c r="AM2033" s="1">
        <v>115.16</v>
      </c>
    </row>
    <row r="2034" spans="1:39">
      <c r="A2034" s="1" t="s">
        <v>3013</v>
      </c>
      <c r="B2034" s="5">
        <v>50335798</v>
      </c>
      <c r="C2034" s="1" t="s">
        <v>9649</v>
      </c>
      <c r="D2034" s="1" t="s">
        <v>9650</v>
      </c>
      <c r="E2034" s="5">
        <v>6</v>
      </c>
      <c r="F2034" s="5">
        <v>6</v>
      </c>
      <c r="G2034" s="5">
        <f t="shared" si="31"/>
        <v>8.2218487496163561</v>
      </c>
      <c r="H2034" s="5" t="s">
        <v>3613</v>
      </c>
      <c r="I2034" t="s">
        <v>10784</v>
      </c>
      <c r="K2034" s="5">
        <v>21186796</v>
      </c>
      <c r="L2034" s="1" t="s">
        <v>9564</v>
      </c>
      <c r="M2034" s="1">
        <v>412.54</v>
      </c>
      <c r="N2034" s="1">
        <v>5</v>
      </c>
      <c r="O2034" s="1">
        <v>4</v>
      </c>
      <c r="P2034" s="1">
        <v>2</v>
      </c>
      <c r="Q2034" s="1">
        <v>7</v>
      </c>
      <c r="R2034" s="1">
        <v>2.1040000000000001</v>
      </c>
      <c r="S2034" s="1">
        <v>100.83</v>
      </c>
      <c r="T2034" s="1">
        <v>0.19367674545499999</v>
      </c>
      <c r="U2034" s="1">
        <v>0.143908231558</v>
      </c>
      <c r="V2034" s="1">
        <v>7.1840999999999999</v>
      </c>
      <c r="W2034" s="1">
        <v>-0.32724999999999999</v>
      </c>
      <c r="X2034" s="1">
        <v>-4.0599999999999997E-2</v>
      </c>
      <c r="Y2034" s="1">
        <v>0.28665000000000002</v>
      </c>
      <c r="AA2034" s="1">
        <v>0.18804587037000001</v>
      </c>
      <c r="AB2034" s="1">
        <v>0.138472986789</v>
      </c>
      <c r="AC2034" s="1">
        <v>5.2801</v>
      </c>
      <c r="AD2034" s="1">
        <v>-0.33101999999999998</v>
      </c>
      <c r="AE2034" s="1">
        <v>-4.4999999999999998E-2</v>
      </c>
      <c r="AF2034" s="1">
        <v>0.28602</v>
      </c>
      <c r="AG2034" s="1">
        <v>413.55</v>
      </c>
      <c r="AH2034" s="1">
        <v>5</v>
      </c>
      <c r="AI2034" s="1">
        <v>4</v>
      </c>
      <c r="AJ2034" s="1">
        <v>3</v>
      </c>
      <c r="AK2034" s="1">
        <v>6</v>
      </c>
      <c r="AL2034" s="1">
        <v>1.0680000000000001</v>
      </c>
      <c r="AM2034" s="1">
        <v>99.81</v>
      </c>
    </row>
    <row r="2035" spans="1:39">
      <c r="A2035" s="1" t="s">
        <v>3014</v>
      </c>
      <c r="B2035" s="5">
        <v>50335799</v>
      </c>
      <c r="C2035" s="1" t="s">
        <v>9651</v>
      </c>
      <c r="D2035" s="1" t="s">
        <v>9652</v>
      </c>
      <c r="E2035" s="5">
        <v>21</v>
      </c>
      <c r="F2035" s="5">
        <v>21</v>
      </c>
      <c r="G2035" s="5">
        <f t="shared" si="31"/>
        <v>7.6777807052660805</v>
      </c>
      <c r="H2035" s="5" t="s">
        <v>3613</v>
      </c>
      <c r="I2035" t="s">
        <v>10784</v>
      </c>
      <c r="K2035" s="5">
        <v>21186796</v>
      </c>
      <c r="L2035" s="1" t="s">
        <v>9564</v>
      </c>
      <c r="M2035" s="1">
        <v>429.54</v>
      </c>
      <c r="N2035" s="1">
        <v>5</v>
      </c>
      <c r="O2035" s="1">
        <v>4</v>
      </c>
      <c r="P2035" s="1">
        <v>2</v>
      </c>
      <c r="Q2035" s="1">
        <v>7</v>
      </c>
      <c r="R2035" s="1">
        <v>3.46</v>
      </c>
      <c r="S2035" s="1">
        <v>87.94</v>
      </c>
      <c r="T2035" s="1">
        <v>0.20016669642900001</v>
      </c>
      <c r="U2035" s="2">
        <v>5.1506939253800003E-2</v>
      </c>
      <c r="V2035" s="1">
        <v>8.5358000000000001</v>
      </c>
      <c r="W2035" s="1">
        <v>-0.31689000000000001</v>
      </c>
      <c r="X2035" s="1">
        <v>-3.3489999999999999E-2</v>
      </c>
      <c r="Y2035" s="1">
        <v>0.28339999999999999</v>
      </c>
      <c r="AA2035" s="1">
        <v>0.1914766</v>
      </c>
      <c r="AB2035" s="2">
        <v>4.6619815735999999E-2</v>
      </c>
      <c r="AC2035" s="1">
        <v>3.1663000000000001</v>
      </c>
      <c r="AD2035" s="1">
        <v>-0.32929999999999998</v>
      </c>
      <c r="AE2035" s="1">
        <v>-4.5920000000000002E-2</v>
      </c>
      <c r="AF2035" s="1">
        <v>0.28338000000000002</v>
      </c>
      <c r="AG2035" s="1">
        <v>430.55</v>
      </c>
      <c r="AH2035" s="1">
        <v>5</v>
      </c>
      <c r="AI2035" s="1">
        <v>4</v>
      </c>
      <c r="AJ2035" s="1">
        <v>3</v>
      </c>
      <c r="AK2035" s="1">
        <v>6</v>
      </c>
      <c r="AL2035" s="1">
        <v>2.4239999999999999</v>
      </c>
      <c r="AM2035" s="1">
        <v>86.92</v>
      </c>
    </row>
    <row r="2036" spans="1:39">
      <c r="A2036" s="1" t="s">
        <v>3015</v>
      </c>
      <c r="B2036" s="5">
        <v>50335800</v>
      </c>
      <c r="C2036" s="1" t="s">
        <v>9653</v>
      </c>
      <c r="D2036" s="1" t="s">
        <v>9654</v>
      </c>
      <c r="E2036" s="5">
        <v>22</v>
      </c>
      <c r="F2036" s="5">
        <v>22</v>
      </c>
      <c r="G2036" s="5">
        <f t="shared" si="31"/>
        <v>7.6575773191777934</v>
      </c>
      <c r="H2036" s="5" t="s">
        <v>3613</v>
      </c>
      <c r="I2036" t="s">
        <v>10784</v>
      </c>
      <c r="K2036" s="5">
        <v>21186796</v>
      </c>
      <c r="L2036" s="1" t="s">
        <v>9564</v>
      </c>
      <c r="M2036" s="1">
        <v>411.55</v>
      </c>
      <c r="N2036" s="1">
        <v>5</v>
      </c>
      <c r="O2036" s="1">
        <v>4</v>
      </c>
      <c r="P2036" s="1">
        <v>2</v>
      </c>
      <c r="Q2036" s="1">
        <v>6</v>
      </c>
      <c r="R2036" s="1">
        <v>3.2549999999999999</v>
      </c>
      <c r="S2036" s="1">
        <v>87.94</v>
      </c>
      <c r="T2036" s="1">
        <v>0.193718</v>
      </c>
      <c r="U2036" s="1">
        <v>0.12822605530600001</v>
      </c>
      <c r="V2036" s="1">
        <v>8.0945999999999998</v>
      </c>
      <c r="W2036" s="1">
        <v>-0.31777</v>
      </c>
      <c r="X2036" s="1">
        <v>-3.2469999999999999E-2</v>
      </c>
      <c r="Y2036" s="1">
        <v>0.2853</v>
      </c>
      <c r="AA2036" s="1">
        <v>0.18878356363599999</v>
      </c>
      <c r="AB2036" s="1">
        <v>0.122358265259</v>
      </c>
      <c r="AC2036" s="1">
        <v>2.8933</v>
      </c>
      <c r="AD2036" s="1">
        <v>-0.32334000000000002</v>
      </c>
      <c r="AE2036" s="1">
        <v>-4.0039999999999999E-2</v>
      </c>
      <c r="AF2036" s="1">
        <v>0.2833</v>
      </c>
      <c r="AG2036" s="1">
        <v>412.56</v>
      </c>
      <c r="AH2036" s="1">
        <v>5</v>
      </c>
      <c r="AI2036" s="1">
        <v>4</v>
      </c>
      <c r="AJ2036" s="1">
        <v>3</v>
      </c>
      <c r="AK2036" s="1">
        <v>5</v>
      </c>
      <c r="AL2036" s="1">
        <v>2.218</v>
      </c>
      <c r="AM2036" s="1">
        <v>86.92</v>
      </c>
    </row>
    <row r="2037" spans="1:39">
      <c r="A2037" s="1" t="s">
        <v>3016</v>
      </c>
      <c r="B2037" s="5">
        <v>50336802</v>
      </c>
      <c r="C2037" s="1" t="s">
        <v>9655</v>
      </c>
      <c r="D2037" s="1" t="s">
        <v>9656</v>
      </c>
      <c r="E2037" s="5">
        <v>23</v>
      </c>
      <c r="F2037" s="5">
        <v>23</v>
      </c>
      <c r="G2037" s="5">
        <f t="shared" si="31"/>
        <v>7.6382721639824069</v>
      </c>
      <c r="H2037" s="5" t="s">
        <v>3613</v>
      </c>
      <c r="I2037" t="s">
        <v>10784</v>
      </c>
      <c r="K2037" s="5">
        <v>21218817</v>
      </c>
      <c r="L2037" s="1" t="s">
        <v>9657</v>
      </c>
      <c r="M2037" s="1">
        <v>376.54</v>
      </c>
      <c r="N2037" s="1">
        <v>7</v>
      </c>
      <c r="O2037" s="1">
        <v>3</v>
      </c>
      <c r="P2037" s="1">
        <v>3</v>
      </c>
      <c r="Q2037" s="1">
        <v>4</v>
      </c>
      <c r="R2037" s="1">
        <v>4.88</v>
      </c>
      <c r="S2037" s="1">
        <v>76.209999999999994</v>
      </c>
      <c r="T2037" s="1">
        <v>0.216515339286</v>
      </c>
      <c r="U2037" s="1">
        <v>-0.10361943610799999</v>
      </c>
      <c r="V2037" s="1">
        <v>2.1278999999999999</v>
      </c>
      <c r="W2037" s="1">
        <v>-0.33698</v>
      </c>
      <c r="X2037" s="1">
        <v>-2.6790000000000001E-2</v>
      </c>
      <c r="Y2037" s="1">
        <v>0.31019000000000002</v>
      </c>
      <c r="AA2037" s="1">
        <v>0.211214054545</v>
      </c>
      <c r="AB2037" s="1">
        <v>-0.103615273085</v>
      </c>
      <c r="AC2037" s="1">
        <v>1.3467</v>
      </c>
      <c r="AD2037" s="1">
        <v>-0.33689999999999998</v>
      </c>
      <c r="AE2037" s="1">
        <v>-2.664E-2</v>
      </c>
      <c r="AF2037" s="1">
        <v>0.31025999999999998</v>
      </c>
      <c r="AG2037" s="1">
        <v>376.54</v>
      </c>
      <c r="AH2037" s="1">
        <v>7</v>
      </c>
      <c r="AI2037" s="1">
        <v>3</v>
      </c>
      <c r="AJ2037" s="1">
        <v>3</v>
      </c>
      <c r="AK2037" s="1">
        <v>4</v>
      </c>
      <c r="AL2037" s="1">
        <v>4.88</v>
      </c>
      <c r="AM2037" s="1">
        <v>76.209999999999994</v>
      </c>
    </row>
    <row r="2038" spans="1:39">
      <c r="A2038" s="1" t="s">
        <v>3017</v>
      </c>
      <c r="B2038" s="5">
        <v>50336803</v>
      </c>
      <c r="C2038" s="1" t="s">
        <v>9658</v>
      </c>
      <c r="D2038" s="1" t="s">
        <v>9659</v>
      </c>
      <c r="E2038" s="5">
        <v>8.6999999999999993</v>
      </c>
      <c r="F2038" s="5">
        <v>8.6999999999999993</v>
      </c>
      <c r="G2038" s="5">
        <f t="shared" si="31"/>
        <v>8.0604807473813818</v>
      </c>
      <c r="H2038" s="5" t="s">
        <v>3613</v>
      </c>
      <c r="I2038" t="s">
        <v>10784</v>
      </c>
      <c r="K2038" s="5">
        <v>21218817</v>
      </c>
      <c r="L2038" s="1" t="s">
        <v>9657</v>
      </c>
      <c r="M2038" s="1">
        <v>390.57</v>
      </c>
      <c r="N2038" s="1">
        <v>8</v>
      </c>
      <c r="O2038" s="1">
        <v>3</v>
      </c>
      <c r="P2038" s="1">
        <v>3</v>
      </c>
      <c r="Q2038" s="1">
        <v>4</v>
      </c>
      <c r="R2038" s="1">
        <v>5.3360000000000003</v>
      </c>
      <c r="S2038" s="1">
        <v>76.209999999999994</v>
      </c>
      <c r="T2038" s="1">
        <v>0.21458898305099999</v>
      </c>
      <c r="U2038" s="1">
        <v>-0.111704569983</v>
      </c>
      <c r="V2038" s="1">
        <v>3.5916999999999999</v>
      </c>
      <c r="W2038" s="1">
        <v>-0.33315</v>
      </c>
      <c r="X2038" s="1">
        <v>-2.3800000000000002E-2</v>
      </c>
      <c r="Y2038" s="1">
        <v>0.30935000000000001</v>
      </c>
      <c r="AA2038" s="1">
        <v>0.20952231034499999</v>
      </c>
      <c r="AB2038" s="1">
        <v>-0.11171643564</v>
      </c>
      <c r="AC2038" s="1">
        <v>3.7606999999999999</v>
      </c>
      <c r="AD2038" s="1">
        <v>-0.33315</v>
      </c>
      <c r="AE2038" s="1">
        <v>-2.3800000000000002E-2</v>
      </c>
      <c r="AF2038" s="1">
        <v>0.30935000000000001</v>
      </c>
      <c r="AG2038" s="1">
        <v>390.57</v>
      </c>
      <c r="AH2038" s="1">
        <v>8</v>
      </c>
      <c r="AI2038" s="1">
        <v>3</v>
      </c>
      <c r="AJ2038" s="1">
        <v>3</v>
      </c>
      <c r="AK2038" s="1">
        <v>4</v>
      </c>
      <c r="AL2038" s="1">
        <v>5.3360000000000003</v>
      </c>
      <c r="AM2038" s="1">
        <v>76.209999999999994</v>
      </c>
    </row>
    <row r="2039" spans="1:39">
      <c r="A2039" s="1" t="s">
        <v>3018</v>
      </c>
      <c r="B2039" s="5">
        <v>50336804</v>
      </c>
      <c r="C2039" s="1" t="s">
        <v>9660</v>
      </c>
      <c r="D2039" s="1" t="s">
        <v>9661</v>
      </c>
      <c r="E2039" s="5">
        <v>9.6</v>
      </c>
      <c r="F2039" s="5">
        <v>9.6</v>
      </c>
      <c r="G2039" s="5">
        <f t="shared" si="31"/>
        <v>8.0177287669604311</v>
      </c>
      <c r="H2039" s="5" t="s">
        <v>3613</v>
      </c>
      <c r="I2039" t="s">
        <v>10784</v>
      </c>
      <c r="K2039" s="5">
        <v>21218817</v>
      </c>
      <c r="L2039" s="1" t="s">
        <v>9657</v>
      </c>
      <c r="M2039" s="1">
        <v>404.6</v>
      </c>
      <c r="N2039" s="1">
        <v>9</v>
      </c>
      <c r="O2039" s="1">
        <v>3</v>
      </c>
      <c r="P2039" s="1">
        <v>3</v>
      </c>
      <c r="Q2039" s="1">
        <v>4</v>
      </c>
      <c r="R2039" s="1">
        <v>5.7919999999999998</v>
      </c>
      <c r="S2039" s="1">
        <v>76.209999999999994</v>
      </c>
      <c r="T2039" s="1">
        <v>0.212942080645</v>
      </c>
      <c r="U2039" s="1">
        <v>-0.120202458293</v>
      </c>
      <c r="V2039" s="1">
        <v>1.2262999999999999</v>
      </c>
      <c r="W2039" s="1">
        <v>-0.33217999999999998</v>
      </c>
      <c r="X2039" s="1">
        <v>-2.3460000000000002E-2</v>
      </c>
      <c r="Y2039" s="1">
        <v>0.30871999999999999</v>
      </c>
      <c r="AA2039" s="1">
        <v>0.20808942623000001</v>
      </c>
      <c r="AB2039" s="1">
        <v>-0.120193030857</v>
      </c>
      <c r="AC2039" s="1">
        <v>1.9770000000000001</v>
      </c>
      <c r="AD2039" s="1">
        <v>-0.33223999999999998</v>
      </c>
      <c r="AE2039" s="1">
        <v>-2.3539999999999998E-2</v>
      </c>
      <c r="AF2039" s="1">
        <v>0.30869999999999997</v>
      </c>
      <c r="AG2039" s="1">
        <v>404.6</v>
      </c>
      <c r="AH2039" s="1">
        <v>9</v>
      </c>
      <c r="AI2039" s="1">
        <v>3</v>
      </c>
      <c r="AJ2039" s="1">
        <v>3</v>
      </c>
      <c r="AK2039" s="1">
        <v>4</v>
      </c>
      <c r="AL2039" s="1">
        <v>5.7919999999999998</v>
      </c>
      <c r="AM2039" s="1">
        <v>76.209999999999994</v>
      </c>
    </row>
    <row r="2040" spans="1:39">
      <c r="A2040" s="1" t="s">
        <v>3019</v>
      </c>
      <c r="B2040" s="5">
        <v>50336805</v>
      </c>
      <c r="C2040" s="1" t="s">
        <v>9662</v>
      </c>
      <c r="D2040" s="1" t="s">
        <v>9663</v>
      </c>
      <c r="E2040" s="5">
        <v>6.6</v>
      </c>
      <c r="F2040" s="5">
        <v>6.6</v>
      </c>
      <c r="G2040" s="5">
        <f t="shared" si="31"/>
        <v>8.1804560644581308</v>
      </c>
      <c r="H2040" s="5" t="s">
        <v>3613</v>
      </c>
      <c r="I2040" t="s">
        <v>10784</v>
      </c>
      <c r="K2040" s="5">
        <v>21218817</v>
      </c>
      <c r="L2040" s="1" t="s">
        <v>9657</v>
      </c>
      <c r="M2040" s="1">
        <v>418.63</v>
      </c>
      <c r="N2040" s="1">
        <v>10</v>
      </c>
      <c r="O2040" s="1">
        <v>3</v>
      </c>
      <c r="P2040" s="1">
        <v>3</v>
      </c>
      <c r="Q2040" s="1">
        <v>4</v>
      </c>
      <c r="R2040" s="1">
        <v>6.2480000000000002</v>
      </c>
      <c r="S2040" s="1">
        <v>76.209999999999994</v>
      </c>
      <c r="T2040" s="1">
        <v>0.2111654</v>
      </c>
      <c r="U2040" s="1">
        <v>-0.128129329929</v>
      </c>
      <c r="V2040" s="1">
        <v>3.6133999999999999</v>
      </c>
      <c r="W2040" s="1">
        <v>-0.33066000000000001</v>
      </c>
      <c r="X2040" s="1">
        <v>-2.2239999999999999E-2</v>
      </c>
      <c r="Y2040" s="1">
        <v>0.30842000000000003</v>
      </c>
      <c r="AA2040" s="1">
        <v>0.20580712500000001</v>
      </c>
      <c r="AB2040" s="1">
        <v>-0.11810404241899999</v>
      </c>
      <c r="AC2040" s="1">
        <v>5.2285000000000004</v>
      </c>
      <c r="AD2040" s="1">
        <v>-0.33409</v>
      </c>
      <c r="AE2040" s="1">
        <v>-2.5309999999999999E-2</v>
      </c>
      <c r="AF2040" s="1">
        <v>0.30878</v>
      </c>
      <c r="AG2040" s="1">
        <v>418.63</v>
      </c>
      <c r="AH2040" s="1">
        <v>10</v>
      </c>
      <c r="AI2040" s="1">
        <v>3</v>
      </c>
      <c r="AJ2040" s="1">
        <v>3</v>
      </c>
      <c r="AK2040" s="1">
        <v>4</v>
      </c>
      <c r="AL2040" s="1">
        <v>6.2480000000000002</v>
      </c>
      <c r="AM2040" s="1">
        <v>76.209999999999994</v>
      </c>
    </row>
    <row r="2041" spans="1:39">
      <c r="A2041" s="1" t="s">
        <v>3020</v>
      </c>
      <c r="B2041" s="5">
        <v>50336806</v>
      </c>
      <c r="C2041" s="1" t="s">
        <v>9664</v>
      </c>
      <c r="D2041" s="1" t="s">
        <v>9665</v>
      </c>
      <c r="E2041" s="5">
        <v>1.1000000000000001</v>
      </c>
      <c r="F2041" s="5">
        <v>1.1000000000000001</v>
      </c>
      <c r="G2041" s="5">
        <f t="shared" si="31"/>
        <v>8.9586073148417746</v>
      </c>
      <c r="H2041" s="5" t="s">
        <v>3613</v>
      </c>
      <c r="I2041" t="s">
        <v>10784</v>
      </c>
      <c r="K2041" s="5">
        <v>21218817</v>
      </c>
      <c r="L2041" s="1" t="s">
        <v>9657</v>
      </c>
      <c r="M2041" s="1">
        <v>416.57</v>
      </c>
      <c r="N2041" s="1">
        <v>5</v>
      </c>
      <c r="O2041" s="1">
        <v>4</v>
      </c>
      <c r="P2041" s="1">
        <v>3</v>
      </c>
      <c r="Q2041" s="1">
        <v>6</v>
      </c>
      <c r="R2041" s="1">
        <v>3.2829999999999999</v>
      </c>
      <c r="S2041" s="1">
        <v>88.32</v>
      </c>
      <c r="T2041" s="1">
        <v>0.22746172881400001</v>
      </c>
      <c r="U2041" s="2">
        <v>-5.7336968468499998E-2</v>
      </c>
      <c r="V2041" s="1">
        <v>2.2452999999999999</v>
      </c>
      <c r="W2041" s="1">
        <v>-0.32929000000000003</v>
      </c>
      <c r="X2041" s="1">
        <v>-2.9929999999999998E-2</v>
      </c>
      <c r="Y2041" s="1">
        <v>0.29936000000000001</v>
      </c>
      <c r="AA2041" s="1">
        <v>0.223328637931</v>
      </c>
      <c r="AB2041" s="2">
        <v>-5.7863345456599997E-2</v>
      </c>
      <c r="AC2041" s="1">
        <v>3.5678999999999998</v>
      </c>
      <c r="AD2041" s="1">
        <v>-0.32967000000000002</v>
      </c>
      <c r="AE2041" s="1">
        <v>-3.168E-2</v>
      </c>
      <c r="AF2041" s="1">
        <v>0.29798999999999998</v>
      </c>
      <c r="AG2041" s="1">
        <v>416.57</v>
      </c>
      <c r="AH2041" s="1">
        <v>5</v>
      </c>
      <c r="AI2041" s="1">
        <v>4</v>
      </c>
      <c r="AJ2041" s="1">
        <v>3</v>
      </c>
      <c r="AK2041" s="1">
        <v>6</v>
      </c>
      <c r="AL2041" s="1">
        <v>3.2829999999999999</v>
      </c>
      <c r="AM2041" s="1">
        <v>88.32</v>
      </c>
    </row>
    <row r="2042" spans="1:39">
      <c r="A2042" s="1" t="s">
        <v>3021</v>
      </c>
      <c r="B2042" s="5">
        <v>50336807</v>
      </c>
      <c r="C2042" s="1" t="s">
        <v>9666</v>
      </c>
      <c r="D2042" s="1" t="s">
        <v>9667</v>
      </c>
      <c r="E2042" s="5">
        <v>18</v>
      </c>
      <c r="F2042" s="5">
        <v>18</v>
      </c>
      <c r="G2042" s="5">
        <f t="shared" si="31"/>
        <v>7.7447274948966935</v>
      </c>
      <c r="H2042" s="5" t="s">
        <v>3613</v>
      </c>
      <c r="I2042" t="s">
        <v>10783</v>
      </c>
      <c r="J2042" s="18" t="s">
        <v>10781</v>
      </c>
      <c r="K2042" s="5">
        <v>21218817</v>
      </c>
      <c r="L2042" s="1" t="s">
        <v>9657</v>
      </c>
      <c r="M2042" s="1">
        <v>312.45</v>
      </c>
      <c r="N2042" s="1">
        <v>5</v>
      </c>
      <c r="O2042" s="1">
        <v>2</v>
      </c>
      <c r="P2042" s="1">
        <v>3</v>
      </c>
      <c r="Q2042" s="1">
        <v>4</v>
      </c>
      <c r="R2042" s="1">
        <v>3.3340000000000001</v>
      </c>
      <c r="S2042" s="1">
        <v>76.209999999999994</v>
      </c>
      <c r="T2042" s="1">
        <v>0.25499510638299999</v>
      </c>
      <c r="U2042" s="1">
        <v>-0.11780657369399999</v>
      </c>
      <c r="V2042" s="1">
        <v>3.8064</v>
      </c>
      <c r="W2042" s="1">
        <v>-0.35137000000000002</v>
      </c>
      <c r="X2042" s="1">
        <v>-2.8490000000000001E-2</v>
      </c>
      <c r="Y2042" s="1">
        <v>0.32288</v>
      </c>
      <c r="AA2042" s="1">
        <v>0.24765960869600001</v>
      </c>
      <c r="AB2042" s="1">
        <v>-0.12336663437299999</v>
      </c>
      <c r="AC2042" s="1">
        <v>1.5664</v>
      </c>
      <c r="AD2042" s="1">
        <v>-0.34739999999999999</v>
      </c>
      <c r="AE2042" s="1">
        <v>-2.1340000000000001E-2</v>
      </c>
      <c r="AF2042" s="1">
        <v>0.32606000000000002</v>
      </c>
      <c r="AG2042" s="1">
        <v>312.45</v>
      </c>
      <c r="AH2042" s="1">
        <v>5</v>
      </c>
      <c r="AI2042" s="1">
        <v>2</v>
      </c>
      <c r="AJ2042" s="1">
        <v>3</v>
      </c>
      <c r="AK2042" s="1">
        <v>4</v>
      </c>
      <c r="AL2042" s="1">
        <v>3.3340000000000001</v>
      </c>
      <c r="AM2042" s="1">
        <v>76.209999999999994</v>
      </c>
    </row>
    <row r="2043" spans="1:39">
      <c r="A2043" s="1" t="s">
        <v>3022</v>
      </c>
      <c r="B2043" s="5">
        <v>50336808</v>
      </c>
      <c r="C2043" s="1" t="s">
        <v>9668</v>
      </c>
      <c r="D2043" s="1" t="s">
        <v>9669</v>
      </c>
      <c r="E2043" s="5">
        <v>20</v>
      </c>
      <c r="F2043" s="5">
        <v>20</v>
      </c>
      <c r="G2043" s="5">
        <f t="shared" si="31"/>
        <v>7.6989700043360187</v>
      </c>
      <c r="H2043" s="5" t="s">
        <v>3613</v>
      </c>
      <c r="I2043" t="s">
        <v>10783</v>
      </c>
      <c r="J2043" s="18" t="s">
        <v>10781</v>
      </c>
      <c r="K2043" s="5">
        <v>21218817</v>
      </c>
      <c r="L2043" s="1" t="s">
        <v>9657</v>
      </c>
      <c r="M2043" s="1">
        <v>326.48</v>
      </c>
      <c r="N2043" s="1">
        <v>6</v>
      </c>
      <c r="O2043" s="1">
        <v>2</v>
      </c>
      <c r="P2043" s="1">
        <v>3</v>
      </c>
      <c r="Q2043" s="1">
        <v>4</v>
      </c>
      <c r="R2043" s="1">
        <v>3.3690000000000002</v>
      </c>
      <c r="S2043" s="1">
        <v>76.209999999999994</v>
      </c>
      <c r="T2043" s="1">
        <v>0.23546213999999999</v>
      </c>
      <c r="U2043" s="1">
        <v>-0.12244516756399999</v>
      </c>
      <c r="V2043" s="1">
        <v>4.5316000000000001</v>
      </c>
      <c r="W2043" s="1">
        <v>-0.33783000000000002</v>
      </c>
      <c r="X2043" s="1">
        <v>-1.3480000000000001E-2</v>
      </c>
      <c r="Y2043" s="1">
        <v>0.32435000000000003</v>
      </c>
      <c r="AA2043" s="1">
        <v>0.23450712244899999</v>
      </c>
      <c r="AB2043" s="1">
        <v>-0.13632847684999999</v>
      </c>
      <c r="AC2043" s="1">
        <v>2.9965999999999999</v>
      </c>
      <c r="AD2043" s="1">
        <v>-0.34005000000000002</v>
      </c>
      <c r="AE2043" s="1">
        <v>-8.8599999999999998E-3</v>
      </c>
      <c r="AF2043" s="1">
        <v>0.33118999999999998</v>
      </c>
      <c r="AG2043" s="1">
        <v>326.48</v>
      </c>
      <c r="AH2043" s="1">
        <v>6</v>
      </c>
      <c r="AI2043" s="1">
        <v>2</v>
      </c>
      <c r="AJ2043" s="1">
        <v>3</v>
      </c>
      <c r="AK2043" s="1">
        <v>4</v>
      </c>
      <c r="AL2043" s="1">
        <v>3.3690000000000002</v>
      </c>
      <c r="AM2043" s="1">
        <v>76.209999999999994</v>
      </c>
    </row>
    <row r="2044" spans="1:39">
      <c r="A2044" s="1" t="s">
        <v>3023</v>
      </c>
      <c r="B2044" s="5">
        <v>50336809</v>
      </c>
      <c r="C2044" s="1" t="s">
        <v>9670</v>
      </c>
      <c r="D2044" s="1" t="s">
        <v>9671</v>
      </c>
      <c r="E2044" s="5">
        <v>39</v>
      </c>
      <c r="F2044" s="5">
        <v>39</v>
      </c>
      <c r="G2044" s="5">
        <f t="shared" si="31"/>
        <v>7.4089353929735005</v>
      </c>
      <c r="H2044" s="5" t="s">
        <v>3613</v>
      </c>
      <c r="I2044" t="s">
        <v>10783</v>
      </c>
      <c r="J2044" s="18" t="s">
        <v>10781</v>
      </c>
      <c r="K2044" s="5">
        <v>21218817</v>
      </c>
      <c r="L2044" s="1" t="s">
        <v>9657</v>
      </c>
      <c r="M2044" s="1">
        <v>340.51</v>
      </c>
      <c r="N2044" s="1">
        <v>7</v>
      </c>
      <c r="O2044" s="1">
        <v>2</v>
      </c>
      <c r="P2044" s="1">
        <v>3</v>
      </c>
      <c r="Q2044" s="1">
        <v>4</v>
      </c>
      <c r="R2044" s="1">
        <v>3.8250000000000002</v>
      </c>
      <c r="S2044" s="1">
        <v>76.209999999999994</v>
      </c>
      <c r="T2044" s="1">
        <v>0.23341339622599999</v>
      </c>
      <c r="U2044" s="1">
        <v>-0.14503671909400001</v>
      </c>
      <c r="V2044" s="1">
        <v>1.9316</v>
      </c>
      <c r="W2044" s="1">
        <v>-0.33943000000000001</v>
      </c>
      <c r="X2044" s="1">
        <v>-4.0200000000000001E-3</v>
      </c>
      <c r="Y2044" s="1">
        <v>0.33540999999999999</v>
      </c>
      <c r="AA2044" s="1">
        <v>0.22725275</v>
      </c>
      <c r="AB2044" s="1">
        <v>-0.13423847829900001</v>
      </c>
      <c r="AC2044" s="1">
        <v>2.5249000000000001</v>
      </c>
      <c r="AD2044" s="1">
        <v>-0.34449999999999997</v>
      </c>
      <c r="AE2044" s="1">
        <v>-1.076E-2</v>
      </c>
      <c r="AF2044" s="1">
        <v>0.33373999999999998</v>
      </c>
      <c r="AG2044" s="1">
        <v>340.51</v>
      </c>
      <c r="AH2044" s="1">
        <v>7</v>
      </c>
      <c r="AI2044" s="1">
        <v>2</v>
      </c>
      <c r="AJ2044" s="1">
        <v>3</v>
      </c>
      <c r="AK2044" s="1">
        <v>4</v>
      </c>
      <c r="AL2044" s="1">
        <v>3.8250000000000002</v>
      </c>
      <c r="AM2044" s="1">
        <v>76.209999999999994</v>
      </c>
    </row>
    <row r="2045" spans="1:39">
      <c r="A2045" s="1" t="s">
        <v>3024</v>
      </c>
      <c r="B2045" s="5">
        <v>50336810</v>
      </c>
      <c r="C2045" s="1" t="s">
        <v>9672</v>
      </c>
      <c r="D2045" s="1" t="s">
        <v>9673</v>
      </c>
      <c r="E2045" s="5">
        <v>66</v>
      </c>
      <c r="F2045" s="5">
        <v>66</v>
      </c>
      <c r="G2045" s="5">
        <f t="shared" si="31"/>
        <v>7.1804560644581317</v>
      </c>
      <c r="H2045" s="5" t="s">
        <v>3613</v>
      </c>
      <c r="I2045" t="s">
        <v>10783</v>
      </c>
      <c r="J2045" s="18" t="s">
        <v>10781</v>
      </c>
      <c r="K2045" s="5">
        <v>21218817</v>
      </c>
      <c r="L2045" s="1" t="s">
        <v>9657</v>
      </c>
      <c r="M2045" s="1">
        <v>338.49</v>
      </c>
      <c r="N2045" s="1">
        <v>6</v>
      </c>
      <c r="O2045" s="1">
        <v>2</v>
      </c>
      <c r="P2045" s="1">
        <v>3</v>
      </c>
      <c r="Q2045" s="1">
        <v>4</v>
      </c>
      <c r="R2045" s="1">
        <v>3.802</v>
      </c>
      <c r="S2045" s="1">
        <v>76.209999999999994</v>
      </c>
      <c r="T2045" s="1">
        <v>0.24002472549000001</v>
      </c>
      <c r="U2045" s="1">
        <v>-0.10279648263799999</v>
      </c>
      <c r="V2045" s="1">
        <v>1.4827999999999999</v>
      </c>
      <c r="W2045" s="1">
        <v>-0.34465000000000001</v>
      </c>
      <c r="X2045" s="1">
        <v>-2.7150000000000001E-2</v>
      </c>
      <c r="Y2045" s="1">
        <v>0.3175</v>
      </c>
      <c r="AA2045" s="1">
        <v>0.23451256000000001</v>
      </c>
      <c r="AB2045" s="1">
        <v>-0.102665357337</v>
      </c>
      <c r="AC2045" s="1">
        <v>1.9112</v>
      </c>
      <c r="AD2045" s="1">
        <v>-0.34482000000000002</v>
      </c>
      <c r="AE2045" s="1">
        <v>-2.6429999999999999E-2</v>
      </c>
      <c r="AF2045" s="1">
        <v>0.31839000000000001</v>
      </c>
      <c r="AG2045" s="1">
        <v>338.49</v>
      </c>
      <c r="AH2045" s="1">
        <v>6</v>
      </c>
      <c r="AI2045" s="1">
        <v>2</v>
      </c>
      <c r="AJ2045" s="1">
        <v>3</v>
      </c>
      <c r="AK2045" s="1">
        <v>4</v>
      </c>
      <c r="AL2045" s="1">
        <v>3.802</v>
      </c>
      <c r="AM2045" s="1">
        <v>76.209999999999994</v>
      </c>
    </row>
    <row r="2046" spans="1:39">
      <c r="A2046" s="1" t="s">
        <v>3025</v>
      </c>
      <c r="B2046" s="5">
        <v>50336811</v>
      </c>
      <c r="C2046" s="1" t="s">
        <v>9674</v>
      </c>
      <c r="D2046" s="1" t="s">
        <v>9675</v>
      </c>
      <c r="E2046" s="5">
        <v>57</v>
      </c>
      <c r="F2046" s="5">
        <v>57</v>
      </c>
      <c r="G2046" s="5">
        <f t="shared" si="31"/>
        <v>7.2441251443275085</v>
      </c>
      <c r="H2046" s="5" t="s">
        <v>3613</v>
      </c>
      <c r="I2046" t="s">
        <v>10783</v>
      </c>
      <c r="J2046" s="18" t="s">
        <v>10781</v>
      </c>
      <c r="K2046" s="5">
        <v>21218817</v>
      </c>
      <c r="L2046" s="1" t="s">
        <v>9657</v>
      </c>
      <c r="M2046" s="1">
        <v>298.42</v>
      </c>
      <c r="N2046" s="1">
        <v>5</v>
      </c>
      <c r="O2046" s="1">
        <v>2</v>
      </c>
      <c r="P2046" s="1">
        <v>3</v>
      </c>
      <c r="Q2046" s="1">
        <v>4</v>
      </c>
      <c r="R2046" s="1">
        <v>3.0830000000000002</v>
      </c>
      <c r="S2046" s="1">
        <v>76.209999999999994</v>
      </c>
      <c r="T2046" s="1">
        <v>0.25380043181799999</v>
      </c>
      <c r="U2046" s="1">
        <v>-0.10804066952700001</v>
      </c>
      <c r="V2046" s="1">
        <v>3.8119000000000001</v>
      </c>
      <c r="W2046" s="1">
        <v>-0.35177000000000003</v>
      </c>
      <c r="X2046" s="1">
        <v>-2.9440000000000001E-2</v>
      </c>
      <c r="Y2046" s="1">
        <v>0.32233000000000001</v>
      </c>
      <c r="AA2046" s="1">
        <v>0.247199418605</v>
      </c>
      <c r="AB2046" s="1">
        <v>-0.11357298046100001</v>
      </c>
      <c r="AC2046" s="1">
        <v>1.6742999999999999</v>
      </c>
      <c r="AD2046" s="1">
        <v>-0.34760000000000002</v>
      </c>
      <c r="AE2046" s="1">
        <v>-2.2610000000000002E-2</v>
      </c>
      <c r="AF2046" s="1">
        <v>0.32499</v>
      </c>
      <c r="AG2046" s="1">
        <v>298.42</v>
      </c>
      <c r="AH2046" s="1">
        <v>5</v>
      </c>
      <c r="AI2046" s="1">
        <v>2</v>
      </c>
      <c r="AJ2046" s="1">
        <v>3</v>
      </c>
      <c r="AK2046" s="1">
        <v>4</v>
      </c>
      <c r="AL2046" s="1">
        <v>3.0830000000000002</v>
      </c>
      <c r="AM2046" s="1">
        <v>76.209999999999994</v>
      </c>
    </row>
    <row r="2047" spans="1:39">
      <c r="A2047" s="1" t="s">
        <v>3026</v>
      </c>
      <c r="B2047" s="5">
        <v>50336812</v>
      </c>
      <c r="C2047" s="1" t="s">
        <v>9676</v>
      </c>
      <c r="D2047" s="1" t="s">
        <v>9677</v>
      </c>
      <c r="E2047" s="5">
        <v>58</v>
      </c>
      <c r="F2047" s="5">
        <v>58</v>
      </c>
      <c r="G2047" s="5">
        <f t="shared" si="31"/>
        <v>7.2365720064370631</v>
      </c>
      <c r="H2047" s="5" t="s">
        <v>3613</v>
      </c>
      <c r="I2047" t="s">
        <v>10783</v>
      </c>
      <c r="J2047" s="18" t="s">
        <v>10781</v>
      </c>
      <c r="K2047" s="5">
        <v>21218817</v>
      </c>
      <c r="L2047" s="1" t="s">
        <v>9657</v>
      </c>
      <c r="M2047" s="1">
        <v>312.45</v>
      </c>
      <c r="N2047" s="1">
        <v>6</v>
      </c>
      <c r="O2047" s="1">
        <v>2</v>
      </c>
      <c r="P2047" s="1">
        <v>3</v>
      </c>
      <c r="Q2047" s="1">
        <v>4</v>
      </c>
      <c r="R2047" s="1">
        <v>3.5390000000000001</v>
      </c>
      <c r="S2047" s="1">
        <v>76.209999999999994</v>
      </c>
      <c r="T2047" s="1">
        <v>0.24859193617</v>
      </c>
      <c r="U2047" s="1">
        <v>-0.11218677087499999</v>
      </c>
      <c r="V2047" s="1">
        <v>5.6332000000000004</v>
      </c>
      <c r="W2047" s="1">
        <v>-0.35064000000000001</v>
      </c>
      <c r="X2047" s="1">
        <v>-2.4840000000000001E-2</v>
      </c>
      <c r="Y2047" s="1">
        <v>0.32579999999999998</v>
      </c>
      <c r="AA2047" s="1">
        <v>0.24415026087</v>
      </c>
      <c r="AB2047" s="1">
        <v>-0.11592249321</v>
      </c>
      <c r="AC2047" s="1">
        <v>3.8515999999999999</v>
      </c>
      <c r="AD2047" s="1">
        <v>-0.35172999999999999</v>
      </c>
      <c r="AE2047" s="1">
        <v>-2.937E-2</v>
      </c>
      <c r="AF2047" s="1">
        <v>0.32235999999999998</v>
      </c>
      <c r="AG2047" s="1">
        <v>312.45</v>
      </c>
      <c r="AH2047" s="1">
        <v>6</v>
      </c>
      <c r="AI2047" s="1">
        <v>2</v>
      </c>
      <c r="AJ2047" s="1">
        <v>3</v>
      </c>
      <c r="AK2047" s="1">
        <v>4</v>
      </c>
      <c r="AL2047" s="1">
        <v>3.5390000000000001</v>
      </c>
      <c r="AM2047" s="1">
        <v>76.209999999999994</v>
      </c>
    </row>
    <row r="2048" spans="1:39">
      <c r="A2048" s="1" t="s">
        <v>3027</v>
      </c>
      <c r="B2048" s="5">
        <v>50336813</v>
      </c>
      <c r="C2048" s="1" t="s">
        <v>9678</v>
      </c>
      <c r="D2048" s="1" t="s">
        <v>9679</v>
      </c>
      <c r="E2048" s="5">
        <v>18</v>
      </c>
      <c r="F2048" s="5">
        <v>18</v>
      </c>
      <c r="G2048" s="5">
        <f t="shared" si="31"/>
        <v>7.7447274948966935</v>
      </c>
      <c r="H2048" s="5" t="s">
        <v>3613</v>
      </c>
      <c r="I2048" t="s">
        <v>10783</v>
      </c>
      <c r="J2048" s="18" t="s">
        <v>10781</v>
      </c>
      <c r="K2048" s="5">
        <v>21218817</v>
      </c>
      <c r="L2048" s="1" t="s">
        <v>9657</v>
      </c>
      <c r="M2048" s="1">
        <v>326.48</v>
      </c>
      <c r="N2048" s="1">
        <v>5</v>
      </c>
      <c r="O2048" s="1">
        <v>2</v>
      </c>
      <c r="P2048" s="1">
        <v>3</v>
      </c>
      <c r="Q2048" s="1">
        <v>4</v>
      </c>
      <c r="R2048" s="1">
        <v>3.5409999999999999</v>
      </c>
      <c r="S2048" s="1">
        <v>76.209999999999994</v>
      </c>
      <c r="T2048" s="1">
        <v>0.26594496000000001</v>
      </c>
      <c r="U2048" s="1">
        <v>-0.12790983039500001</v>
      </c>
      <c r="V2048" s="1">
        <v>3.8405</v>
      </c>
      <c r="W2048" s="1">
        <v>-0.35072999999999999</v>
      </c>
      <c r="X2048" s="1">
        <v>-2.743E-2</v>
      </c>
      <c r="Y2048" s="1">
        <v>0.32329999999999998</v>
      </c>
      <c r="AA2048" s="1">
        <v>0.26130157142900001</v>
      </c>
      <c r="AB2048" s="1">
        <v>-0.127509363101</v>
      </c>
      <c r="AC2048" s="1">
        <v>3.4931999999999999</v>
      </c>
      <c r="AD2048" s="1">
        <v>-0.35158</v>
      </c>
      <c r="AE2048" s="1">
        <v>-2.7210000000000002E-2</v>
      </c>
      <c r="AF2048" s="1">
        <v>0.32436999999999999</v>
      </c>
      <c r="AG2048" s="1">
        <v>326.48</v>
      </c>
      <c r="AH2048" s="1">
        <v>5</v>
      </c>
      <c r="AI2048" s="1">
        <v>2</v>
      </c>
      <c r="AJ2048" s="1">
        <v>3</v>
      </c>
      <c r="AK2048" s="1">
        <v>4</v>
      </c>
      <c r="AL2048" s="1">
        <v>3.5409999999999999</v>
      </c>
      <c r="AM2048" s="1">
        <v>76.209999999999994</v>
      </c>
    </row>
    <row r="2049" spans="1:39">
      <c r="A2049" s="1" t="s">
        <v>3028</v>
      </c>
      <c r="B2049" s="5">
        <v>50336814</v>
      </c>
      <c r="C2049" s="1" t="s">
        <v>9680</v>
      </c>
      <c r="D2049" s="1" t="s">
        <v>9681</v>
      </c>
      <c r="E2049" s="5">
        <v>5.7</v>
      </c>
      <c r="F2049" s="5">
        <v>5.7</v>
      </c>
      <c r="G2049" s="5">
        <f t="shared" si="31"/>
        <v>8.2441251443275085</v>
      </c>
      <c r="H2049" s="5" t="s">
        <v>3613</v>
      </c>
      <c r="I2049" t="s">
        <v>10783</v>
      </c>
      <c r="J2049" s="18" t="s">
        <v>10781</v>
      </c>
      <c r="K2049" s="5">
        <v>21218817</v>
      </c>
      <c r="L2049" s="1" t="s">
        <v>9657</v>
      </c>
      <c r="M2049" s="1">
        <v>340.51</v>
      </c>
      <c r="N2049" s="1">
        <v>6</v>
      </c>
      <c r="O2049" s="1">
        <v>2</v>
      </c>
      <c r="P2049" s="1">
        <v>3</v>
      </c>
      <c r="Q2049" s="1">
        <v>4</v>
      </c>
      <c r="R2049" s="1">
        <v>4.2080000000000002</v>
      </c>
      <c r="S2049" s="1">
        <v>76.209999999999994</v>
      </c>
      <c r="T2049" s="1">
        <v>0.25641879245299998</v>
      </c>
      <c r="U2049" s="1">
        <v>-0.13393963630899999</v>
      </c>
      <c r="V2049" s="1">
        <v>3.4491999999999998</v>
      </c>
      <c r="W2049" s="1">
        <v>-0.35043000000000002</v>
      </c>
      <c r="X2049" s="1">
        <v>-2.4799999999999999E-2</v>
      </c>
      <c r="Y2049" s="1">
        <v>0.32562999999999998</v>
      </c>
      <c r="AA2049" s="1">
        <v>0.25155621153800001</v>
      </c>
      <c r="AB2049" s="1">
        <v>-0.14008218899899999</v>
      </c>
      <c r="AC2049" s="1">
        <v>1.5349999999999999</v>
      </c>
      <c r="AD2049" s="1">
        <v>-0.34671999999999997</v>
      </c>
      <c r="AE2049" s="1">
        <v>-1.8620000000000001E-2</v>
      </c>
      <c r="AF2049" s="1">
        <v>0.3281</v>
      </c>
      <c r="AG2049" s="1">
        <v>340.51</v>
      </c>
      <c r="AH2049" s="1">
        <v>6</v>
      </c>
      <c r="AI2049" s="1">
        <v>2</v>
      </c>
      <c r="AJ2049" s="1">
        <v>3</v>
      </c>
      <c r="AK2049" s="1">
        <v>4</v>
      </c>
      <c r="AL2049" s="1">
        <v>4.2080000000000002</v>
      </c>
      <c r="AM2049" s="1">
        <v>76.209999999999994</v>
      </c>
    </row>
    <row r="2050" spans="1:39">
      <c r="A2050" s="1" t="s">
        <v>3029</v>
      </c>
      <c r="B2050" s="5">
        <v>50336815</v>
      </c>
      <c r="C2050" s="1" t="s">
        <v>9682</v>
      </c>
      <c r="D2050" s="1" t="s">
        <v>9683</v>
      </c>
      <c r="E2050" s="5">
        <v>4.4000000000000004</v>
      </c>
      <c r="F2050" s="5">
        <v>4.4000000000000004</v>
      </c>
      <c r="G2050" s="5">
        <f t="shared" ref="G2050:G2113" si="32">-(LOG10((F2050)*POWER(10,-9)))</f>
        <v>8.3565473235138121</v>
      </c>
      <c r="H2050" s="5" t="s">
        <v>3613</v>
      </c>
      <c r="I2050" t="s">
        <v>10783</v>
      </c>
      <c r="K2050" s="5">
        <v>21218817</v>
      </c>
      <c r="L2050" s="1" t="s">
        <v>9657</v>
      </c>
      <c r="M2050" s="1">
        <v>354.54</v>
      </c>
      <c r="N2050" s="1">
        <v>7</v>
      </c>
      <c r="O2050" s="1">
        <v>2</v>
      </c>
      <c r="P2050" s="1">
        <v>3</v>
      </c>
      <c r="Q2050" s="1">
        <v>4</v>
      </c>
      <c r="R2050" s="1">
        <v>4.6639999999999997</v>
      </c>
      <c r="S2050" s="1">
        <v>76.209999999999994</v>
      </c>
      <c r="T2050" s="1">
        <v>0.25220333928599997</v>
      </c>
      <c r="U2050" s="1">
        <v>-0.14199487493599999</v>
      </c>
      <c r="V2050" s="1">
        <v>3.4173</v>
      </c>
      <c r="W2050" s="1">
        <v>-0.35028999999999999</v>
      </c>
      <c r="X2050" s="1">
        <v>-2.4740000000000002E-2</v>
      </c>
      <c r="Y2050" s="1">
        <v>0.32555000000000001</v>
      </c>
      <c r="AA2050" s="1">
        <v>0.24734678181799999</v>
      </c>
      <c r="AB2050" s="1">
        <v>-0.14820072652399999</v>
      </c>
      <c r="AC2050" s="1">
        <v>1.3962000000000001</v>
      </c>
      <c r="AD2050" s="1">
        <v>-0.34627000000000002</v>
      </c>
      <c r="AE2050" s="1">
        <v>-1.8630000000000001E-2</v>
      </c>
      <c r="AF2050" s="1">
        <v>0.32763999999999999</v>
      </c>
      <c r="AG2050" s="1">
        <v>354.54</v>
      </c>
      <c r="AH2050" s="1">
        <v>7</v>
      </c>
      <c r="AI2050" s="1">
        <v>2</v>
      </c>
      <c r="AJ2050" s="1">
        <v>3</v>
      </c>
      <c r="AK2050" s="1">
        <v>4</v>
      </c>
      <c r="AL2050" s="1">
        <v>4.6639999999999997</v>
      </c>
      <c r="AM2050" s="1">
        <v>76.209999999999994</v>
      </c>
    </row>
    <row r="2051" spans="1:39">
      <c r="A2051" s="1" t="s">
        <v>3030</v>
      </c>
      <c r="B2051" s="5">
        <v>50336816</v>
      </c>
      <c r="C2051" s="1" t="s">
        <v>9684</v>
      </c>
      <c r="D2051" s="1" t="s">
        <v>9685</v>
      </c>
      <c r="E2051" s="5">
        <v>19</v>
      </c>
      <c r="F2051" s="5">
        <v>19</v>
      </c>
      <c r="G2051" s="5">
        <f t="shared" si="32"/>
        <v>7.7212463990471711</v>
      </c>
      <c r="H2051" s="5" t="s">
        <v>3613</v>
      </c>
      <c r="I2051" t="s">
        <v>10783</v>
      </c>
      <c r="K2051" s="5">
        <v>21218817</v>
      </c>
      <c r="L2051" s="1" t="s">
        <v>9657</v>
      </c>
      <c r="M2051" s="1">
        <v>354.54</v>
      </c>
      <c r="N2051" s="1">
        <v>6</v>
      </c>
      <c r="O2051" s="1">
        <v>2</v>
      </c>
      <c r="P2051" s="1">
        <v>3</v>
      </c>
      <c r="Q2051" s="1">
        <v>4</v>
      </c>
      <c r="R2051" s="1">
        <v>4.67</v>
      </c>
      <c r="S2051" s="1">
        <v>76.209999999999994</v>
      </c>
      <c r="T2051" s="1">
        <v>0.25123614285700002</v>
      </c>
      <c r="U2051" s="1">
        <v>-0.14074143821900001</v>
      </c>
      <c r="V2051" s="1">
        <v>3.5874000000000001</v>
      </c>
      <c r="W2051" s="1">
        <v>-0.35011999999999999</v>
      </c>
      <c r="X2051" s="1">
        <v>-2.452E-2</v>
      </c>
      <c r="Y2051" s="1">
        <v>0.3256</v>
      </c>
      <c r="AA2051" s="1">
        <v>0.246009763636</v>
      </c>
      <c r="AB2051" s="1">
        <v>-0.14676095753900001</v>
      </c>
      <c r="AC2051" s="1">
        <v>1.3032999999999999</v>
      </c>
      <c r="AD2051" s="1">
        <v>-0.34616000000000002</v>
      </c>
      <c r="AE2051" s="1">
        <v>-1.7809999999999999E-2</v>
      </c>
      <c r="AF2051" s="1">
        <v>0.32834999999999998</v>
      </c>
      <c r="AG2051" s="1">
        <v>354.54</v>
      </c>
      <c r="AH2051" s="1">
        <v>6</v>
      </c>
      <c r="AI2051" s="1">
        <v>2</v>
      </c>
      <c r="AJ2051" s="1">
        <v>3</v>
      </c>
      <c r="AK2051" s="1">
        <v>4</v>
      </c>
      <c r="AL2051" s="1">
        <v>4.67</v>
      </c>
      <c r="AM2051" s="1">
        <v>76.209999999999994</v>
      </c>
    </row>
    <row r="2052" spans="1:39">
      <c r="A2052" s="1" t="s">
        <v>3031</v>
      </c>
      <c r="B2052" s="5">
        <v>50336817</v>
      </c>
      <c r="C2052" s="1" t="s">
        <v>9686</v>
      </c>
      <c r="D2052" s="1" t="s">
        <v>9687</v>
      </c>
      <c r="E2052" s="5">
        <v>4.5999999999999996</v>
      </c>
      <c r="F2052" s="5">
        <v>4.5999999999999996</v>
      </c>
      <c r="G2052" s="5">
        <f t="shared" si="32"/>
        <v>8.3372421683184257</v>
      </c>
      <c r="H2052" s="5" t="s">
        <v>3613</v>
      </c>
      <c r="I2052" t="s">
        <v>10784</v>
      </c>
      <c r="K2052" s="5">
        <v>21218817</v>
      </c>
      <c r="L2052" s="1" t="s">
        <v>9657</v>
      </c>
      <c r="M2052" s="1">
        <v>368.57</v>
      </c>
      <c r="N2052" s="1">
        <v>7</v>
      </c>
      <c r="O2052" s="1">
        <v>2</v>
      </c>
      <c r="P2052" s="1">
        <v>3</v>
      </c>
      <c r="Q2052" s="1">
        <v>4</v>
      </c>
      <c r="R2052" s="1">
        <v>4.9160000000000004</v>
      </c>
      <c r="S2052" s="1">
        <v>76.209999999999994</v>
      </c>
      <c r="T2052" s="1">
        <v>0.253011881356</v>
      </c>
      <c r="U2052" s="1">
        <v>-0.15172576081899999</v>
      </c>
      <c r="V2052" s="1">
        <v>3.2553000000000001</v>
      </c>
      <c r="W2052" s="1">
        <v>-0.34937000000000001</v>
      </c>
      <c r="X2052" s="1">
        <v>-2.3990000000000001E-2</v>
      </c>
      <c r="Y2052" s="1">
        <v>0.32538</v>
      </c>
      <c r="AA2052" s="1">
        <v>0.24865870689700001</v>
      </c>
      <c r="AB2052" s="1">
        <v>-0.1517257592</v>
      </c>
      <c r="AC2052" s="1">
        <v>3.2557999999999998</v>
      </c>
      <c r="AD2052" s="1">
        <v>-0.34938000000000002</v>
      </c>
      <c r="AE2052" s="1">
        <v>-2.3990000000000001E-2</v>
      </c>
      <c r="AF2052" s="1">
        <v>0.32539000000000001</v>
      </c>
      <c r="AG2052" s="1">
        <v>368.57</v>
      </c>
      <c r="AH2052" s="1">
        <v>7</v>
      </c>
      <c r="AI2052" s="1">
        <v>2</v>
      </c>
      <c r="AJ2052" s="1">
        <v>3</v>
      </c>
      <c r="AK2052" s="1">
        <v>4</v>
      </c>
      <c r="AL2052" s="1">
        <v>4.9160000000000004</v>
      </c>
      <c r="AM2052" s="1">
        <v>76.209999999999994</v>
      </c>
    </row>
    <row r="2053" spans="1:39">
      <c r="A2053" s="1" t="s">
        <v>3032</v>
      </c>
      <c r="B2053" s="5">
        <v>50336818</v>
      </c>
      <c r="C2053" s="1" t="s">
        <v>5390</v>
      </c>
      <c r="D2053" s="1" t="s">
        <v>9688</v>
      </c>
      <c r="E2053" s="5">
        <v>2.5</v>
      </c>
      <c r="F2053" s="5">
        <v>2.5</v>
      </c>
      <c r="G2053" s="5">
        <f t="shared" si="32"/>
        <v>8.6020599913279625</v>
      </c>
      <c r="H2053" s="5" t="s">
        <v>3613</v>
      </c>
      <c r="I2053" t="s">
        <v>10784</v>
      </c>
      <c r="K2053" s="5">
        <v>21218817</v>
      </c>
      <c r="L2053" s="1" t="s">
        <v>9657</v>
      </c>
      <c r="M2053" s="1">
        <v>402.58</v>
      </c>
      <c r="N2053" s="1">
        <v>7</v>
      </c>
      <c r="O2053" s="1">
        <v>3</v>
      </c>
      <c r="P2053" s="1">
        <v>3</v>
      </c>
      <c r="Q2053" s="1">
        <v>4</v>
      </c>
      <c r="R2053" s="1">
        <v>5.24</v>
      </c>
      <c r="S2053" s="1">
        <v>76.209999999999994</v>
      </c>
      <c r="T2053" s="1">
        <v>0.24137716666699999</v>
      </c>
      <c r="U2053" s="2">
        <v>-8.4640756332399994E-2</v>
      </c>
      <c r="V2053" s="1">
        <v>4.0667999999999997</v>
      </c>
      <c r="W2053" s="1">
        <v>-0.34605999999999998</v>
      </c>
      <c r="X2053" s="1">
        <v>-2.8479999999999998E-2</v>
      </c>
      <c r="Y2053" s="1">
        <v>0.31757999999999997</v>
      </c>
      <c r="AA2053" s="1">
        <v>0.234955152542</v>
      </c>
      <c r="AB2053" s="2">
        <v>-8.8745174776899999E-2</v>
      </c>
      <c r="AC2053" s="1">
        <v>1.0185</v>
      </c>
      <c r="AD2053" s="1">
        <v>-0.34379999999999999</v>
      </c>
      <c r="AE2053" s="1">
        <v>-2.2120000000000001E-2</v>
      </c>
      <c r="AF2053" s="1">
        <v>0.32168000000000002</v>
      </c>
      <c r="AG2053" s="1">
        <v>402.58</v>
      </c>
      <c r="AH2053" s="1">
        <v>7</v>
      </c>
      <c r="AI2053" s="1">
        <v>3</v>
      </c>
      <c r="AJ2053" s="1">
        <v>3</v>
      </c>
      <c r="AK2053" s="1">
        <v>4</v>
      </c>
      <c r="AL2053" s="1">
        <v>5.24</v>
      </c>
      <c r="AM2053" s="1">
        <v>76.209999999999994</v>
      </c>
    </row>
    <row r="2054" spans="1:39">
      <c r="A2054" s="1" t="s">
        <v>3033</v>
      </c>
      <c r="B2054" s="5">
        <v>50336819</v>
      </c>
      <c r="C2054" s="1" t="s">
        <v>9689</v>
      </c>
      <c r="D2054" s="1" t="s">
        <v>9690</v>
      </c>
      <c r="E2054" s="5">
        <v>10</v>
      </c>
      <c r="F2054" s="5">
        <v>10</v>
      </c>
      <c r="G2054" s="5">
        <f t="shared" si="32"/>
        <v>8</v>
      </c>
      <c r="H2054" s="5" t="s">
        <v>3613</v>
      </c>
      <c r="I2054" t="s">
        <v>10783</v>
      </c>
      <c r="J2054" s="18" t="s">
        <v>10781</v>
      </c>
      <c r="K2054" s="5">
        <v>21218817</v>
      </c>
      <c r="L2054" s="1" t="s">
        <v>9657</v>
      </c>
      <c r="M2054" s="1">
        <v>340.51</v>
      </c>
      <c r="N2054" s="1">
        <v>6</v>
      </c>
      <c r="O2054" s="1">
        <v>2</v>
      </c>
      <c r="P2054" s="1">
        <v>3</v>
      </c>
      <c r="Q2054" s="1">
        <v>4</v>
      </c>
      <c r="R2054" s="1">
        <v>3.5750000000000002</v>
      </c>
      <c r="S2054" s="1">
        <v>76.209999999999994</v>
      </c>
      <c r="T2054" s="1">
        <v>0.24710699999999999</v>
      </c>
      <c r="U2054" s="1">
        <v>-0.13213137911799999</v>
      </c>
      <c r="V2054" s="1">
        <v>4.4687000000000001</v>
      </c>
      <c r="W2054" s="1">
        <v>-0.33745999999999998</v>
      </c>
      <c r="X2054" s="1">
        <v>-1.2840000000000001E-2</v>
      </c>
      <c r="Y2054" s="1">
        <v>0.32462000000000002</v>
      </c>
      <c r="AA2054" s="1">
        <v>0.245960019231</v>
      </c>
      <c r="AB2054" s="1">
        <v>-0.13941159629300001</v>
      </c>
      <c r="AC2054" s="1">
        <v>5.0490000000000004</v>
      </c>
      <c r="AD2054" s="1">
        <v>-0.34316000000000002</v>
      </c>
      <c r="AE2054" s="1">
        <v>-1.204E-2</v>
      </c>
      <c r="AF2054" s="1">
        <v>0.33112000000000003</v>
      </c>
      <c r="AG2054" s="1">
        <v>340.51</v>
      </c>
      <c r="AH2054" s="1">
        <v>6</v>
      </c>
      <c r="AI2054" s="1">
        <v>2</v>
      </c>
      <c r="AJ2054" s="1">
        <v>3</v>
      </c>
      <c r="AK2054" s="1">
        <v>4</v>
      </c>
      <c r="AL2054" s="1">
        <v>3.5750000000000002</v>
      </c>
      <c r="AM2054" s="1">
        <v>76.209999999999994</v>
      </c>
    </row>
    <row r="2055" spans="1:39">
      <c r="A2055" s="1" t="s">
        <v>3034</v>
      </c>
      <c r="B2055" s="5">
        <v>50336820</v>
      </c>
      <c r="C2055" s="1" t="s">
        <v>9691</v>
      </c>
      <c r="D2055" s="1" t="s">
        <v>9692</v>
      </c>
      <c r="E2055" s="5">
        <v>5.3</v>
      </c>
      <c r="F2055" s="5">
        <v>5.3</v>
      </c>
      <c r="G2055" s="5">
        <f t="shared" si="32"/>
        <v>8.2757241303992117</v>
      </c>
      <c r="H2055" s="5" t="s">
        <v>3613</v>
      </c>
      <c r="I2055" t="s">
        <v>10783</v>
      </c>
      <c r="K2055" s="5">
        <v>21218817</v>
      </c>
      <c r="L2055" s="1" t="s">
        <v>9657</v>
      </c>
      <c r="M2055" s="1">
        <v>354.54</v>
      </c>
      <c r="N2055" s="1">
        <v>7</v>
      </c>
      <c r="O2055" s="1">
        <v>2</v>
      </c>
      <c r="P2055" s="1">
        <v>3</v>
      </c>
      <c r="Q2055" s="1">
        <v>4</v>
      </c>
      <c r="R2055" s="1">
        <v>4.242</v>
      </c>
      <c r="S2055" s="1">
        <v>76.209999999999994</v>
      </c>
      <c r="T2055" s="1">
        <v>0.24069428571400001</v>
      </c>
      <c r="U2055" s="1">
        <v>-0.13880373410899999</v>
      </c>
      <c r="V2055" s="1">
        <v>4.1276000000000002</v>
      </c>
      <c r="W2055" s="1">
        <v>-0.33534000000000003</v>
      </c>
      <c r="X2055" s="1">
        <v>-1.0120000000000001E-2</v>
      </c>
      <c r="Y2055" s="1">
        <v>0.32522000000000001</v>
      </c>
      <c r="AA2055" s="1">
        <v>0.240141363636</v>
      </c>
      <c r="AB2055" s="1">
        <v>-0.150262831613</v>
      </c>
      <c r="AC2055" s="1">
        <v>2.8603000000000001</v>
      </c>
      <c r="AD2055" s="1">
        <v>-0.33860000000000001</v>
      </c>
      <c r="AE2055" s="1">
        <v>-7.5199999999999998E-3</v>
      </c>
      <c r="AF2055" s="1">
        <v>0.33107999999999999</v>
      </c>
      <c r="AG2055" s="1">
        <v>354.54</v>
      </c>
      <c r="AH2055" s="1">
        <v>7</v>
      </c>
      <c r="AI2055" s="1">
        <v>2</v>
      </c>
      <c r="AJ2055" s="1">
        <v>3</v>
      </c>
      <c r="AK2055" s="1">
        <v>4</v>
      </c>
      <c r="AL2055" s="1">
        <v>4.242</v>
      </c>
      <c r="AM2055" s="1">
        <v>76.209999999999994</v>
      </c>
    </row>
    <row r="2056" spans="1:39">
      <c r="A2056" s="1" t="s">
        <v>3035</v>
      </c>
      <c r="B2056" s="5">
        <v>50337756</v>
      </c>
      <c r="C2056" s="1" t="s">
        <v>9693</v>
      </c>
      <c r="D2056" s="1" t="s">
        <v>9694</v>
      </c>
      <c r="E2056" s="5">
        <v>601</v>
      </c>
      <c r="F2056" s="5">
        <v>601</v>
      </c>
      <c r="G2056" s="5">
        <f t="shared" si="32"/>
        <v>6.2211255279972608</v>
      </c>
      <c r="H2056" s="5" t="s">
        <v>3613</v>
      </c>
      <c r="I2056" t="s">
        <v>10784</v>
      </c>
      <c r="K2056" s="5">
        <v>21306895</v>
      </c>
      <c r="L2056" s="1" t="s">
        <v>9695</v>
      </c>
      <c r="M2056" s="1">
        <v>348.38</v>
      </c>
      <c r="N2056" s="1">
        <v>5</v>
      </c>
      <c r="O2056" s="1">
        <v>2</v>
      </c>
      <c r="P2056" s="1">
        <v>3</v>
      </c>
      <c r="Q2056" s="1">
        <v>8</v>
      </c>
      <c r="R2056" s="1">
        <v>1.718</v>
      </c>
      <c r="S2056" s="1">
        <v>108.93</v>
      </c>
      <c r="T2056" s="1">
        <v>0.244247236842</v>
      </c>
      <c r="U2056" s="1">
        <v>-0.39647746326599997</v>
      </c>
      <c r="V2056" s="1">
        <v>6.1910999999999996</v>
      </c>
      <c r="W2056" s="1">
        <v>-0.34833999999999998</v>
      </c>
      <c r="X2056" s="1">
        <v>-3.0689999999999999E-2</v>
      </c>
      <c r="Y2056" s="1">
        <v>0.31764999999999999</v>
      </c>
      <c r="AA2056" s="1">
        <v>0.239323540541</v>
      </c>
      <c r="AB2056" s="1">
        <v>-0.40280505406400002</v>
      </c>
      <c r="AC2056" s="1">
        <v>4.7621000000000002</v>
      </c>
      <c r="AD2056" s="1">
        <v>-0.35054999999999997</v>
      </c>
      <c r="AE2056" s="1">
        <v>-2.6200000000000001E-2</v>
      </c>
      <c r="AF2056" s="1">
        <v>0.32435000000000003</v>
      </c>
      <c r="AG2056" s="1">
        <v>348.38</v>
      </c>
      <c r="AH2056" s="1">
        <v>5</v>
      </c>
      <c r="AI2056" s="1">
        <v>2</v>
      </c>
      <c r="AJ2056" s="1">
        <v>3</v>
      </c>
      <c r="AK2056" s="1">
        <v>8</v>
      </c>
      <c r="AL2056" s="1">
        <v>1.718</v>
      </c>
      <c r="AM2056" s="1">
        <v>108.93</v>
      </c>
    </row>
    <row r="2057" spans="1:39">
      <c r="A2057" s="1" t="s">
        <v>3036</v>
      </c>
      <c r="B2057" s="5">
        <v>50337757</v>
      </c>
      <c r="C2057" s="1" t="s">
        <v>9696</v>
      </c>
      <c r="D2057" s="1" t="s">
        <v>9697</v>
      </c>
      <c r="E2057" s="5">
        <v>204</v>
      </c>
      <c r="F2057" s="5">
        <v>204</v>
      </c>
      <c r="G2057" s="5">
        <f t="shared" si="32"/>
        <v>6.6903698325741017</v>
      </c>
      <c r="H2057" s="5" t="s">
        <v>3613</v>
      </c>
      <c r="I2057" t="s">
        <v>10784</v>
      </c>
      <c r="K2057" s="5">
        <v>21306895</v>
      </c>
      <c r="L2057" s="1" t="s">
        <v>9695</v>
      </c>
      <c r="M2057" s="1">
        <v>362.41</v>
      </c>
      <c r="N2057" s="1">
        <v>6</v>
      </c>
      <c r="O2057" s="1">
        <v>2</v>
      </c>
      <c r="P2057" s="1">
        <v>2</v>
      </c>
      <c r="Q2057" s="1">
        <v>8</v>
      </c>
      <c r="R2057" s="1">
        <v>1.9690000000000001</v>
      </c>
      <c r="S2057" s="1">
        <v>97.93</v>
      </c>
      <c r="T2057" s="1">
        <v>0.233514804878</v>
      </c>
      <c r="U2057" s="1">
        <v>-0.39765991297499997</v>
      </c>
      <c r="V2057" s="1">
        <v>2.4672000000000001</v>
      </c>
      <c r="W2057" s="1">
        <v>-0.34181</v>
      </c>
      <c r="X2057" s="1">
        <v>-3.0859999999999999E-2</v>
      </c>
      <c r="Y2057" s="1">
        <v>0.31095</v>
      </c>
      <c r="AA2057" s="1">
        <v>0.23548084999999999</v>
      </c>
      <c r="AB2057" s="1">
        <v>-0.39726894575999999</v>
      </c>
      <c r="AC2057" s="1">
        <v>4.4814999999999996</v>
      </c>
      <c r="AD2057" s="1">
        <v>-0.34649000000000002</v>
      </c>
      <c r="AE2057" s="1">
        <v>-2.1649999999999999E-2</v>
      </c>
      <c r="AF2057" s="1">
        <v>0.32484000000000002</v>
      </c>
      <c r="AG2057" s="1">
        <v>362.41</v>
      </c>
      <c r="AH2057" s="1">
        <v>6</v>
      </c>
      <c r="AI2057" s="1">
        <v>2</v>
      </c>
      <c r="AJ2057" s="1">
        <v>2</v>
      </c>
      <c r="AK2057" s="1">
        <v>8</v>
      </c>
      <c r="AL2057" s="1">
        <v>1.9690000000000001</v>
      </c>
      <c r="AM2057" s="1">
        <v>97.93</v>
      </c>
    </row>
    <row r="2058" spans="1:39">
      <c r="A2058" s="1" t="s">
        <v>3037</v>
      </c>
      <c r="B2058" s="5">
        <v>50337758</v>
      </c>
      <c r="C2058" s="1" t="s">
        <v>9698</v>
      </c>
      <c r="D2058" s="1" t="s">
        <v>9699</v>
      </c>
      <c r="E2058" s="5">
        <v>212</v>
      </c>
      <c r="F2058" s="5">
        <v>212</v>
      </c>
      <c r="G2058" s="5">
        <f t="shared" si="32"/>
        <v>6.6736641390712483</v>
      </c>
      <c r="H2058" s="5" t="s">
        <v>3613</v>
      </c>
      <c r="I2058" t="s">
        <v>10784</v>
      </c>
      <c r="K2058" s="5">
        <v>21306895</v>
      </c>
      <c r="L2058" s="1" t="s">
        <v>9695</v>
      </c>
      <c r="M2058" s="1">
        <v>405.44</v>
      </c>
      <c r="N2058" s="1">
        <v>7</v>
      </c>
      <c r="O2058" s="1">
        <v>2</v>
      </c>
      <c r="P2058" s="1">
        <v>4</v>
      </c>
      <c r="Q2058" s="1">
        <v>10</v>
      </c>
      <c r="R2058" s="1">
        <v>0.99099999999999999</v>
      </c>
      <c r="S2058" s="1">
        <v>138.03</v>
      </c>
      <c r="T2058" s="1">
        <v>0.26268464444400003</v>
      </c>
      <c r="U2058" s="1">
        <v>-0.46487939011000001</v>
      </c>
      <c r="V2058" s="1">
        <v>2.7323</v>
      </c>
      <c r="W2058" s="1">
        <v>-0.34311999999999998</v>
      </c>
      <c r="X2058" s="1">
        <v>-3.0210000000000001E-2</v>
      </c>
      <c r="Y2058" s="1">
        <v>0.31291000000000002</v>
      </c>
      <c r="AA2058" s="1">
        <v>0.25733015909099999</v>
      </c>
      <c r="AB2058" s="1">
        <v>-0.466073833025</v>
      </c>
      <c r="AC2058" s="1">
        <v>2.0295999999999998</v>
      </c>
      <c r="AD2058" s="1">
        <v>-0.34364</v>
      </c>
      <c r="AE2058" s="1">
        <v>-2.0160000000000001E-2</v>
      </c>
      <c r="AF2058" s="1">
        <v>0.32347999999999999</v>
      </c>
      <c r="AG2058" s="1">
        <v>405.44</v>
      </c>
      <c r="AH2058" s="1">
        <v>7</v>
      </c>
      <c r="AI2058" s="1">
        <v>2</v>
      </c>
      <c r="AJ2058" s="1">
        <v>4</v>
      </c>
      <c r="AK2058" s="1">
        <v>10</v>
      </c>
      <c r="AL2058" s="1">
        <v>0.99099999999999999</v>
      </c>
      <c r="AM2058" s="1">
        <v>138.03</v>
      </c>
    </row>
    <row r="2059" spans="1:39">
      <c r="A2059" s="1" t="s">
        <v>3038</v>
      </c>
      <c r="B2059" s="5">
        <v>50337759</v>
      </c>
      <c r="C2059" s="1" t="s">
        <v>9700</v>
      </c>
      <c r="D2059" s="1" t="s">
        <v>9701</v>
      </c>
      <c r="E2059" s="5">
        <v>101</v>
      </c>
      <c r="F2059" s="5">
        <v>101</v>
      </c>
      <c r="G2059" s="5">
        <f t="shared" si="32"/>
        <v>6.9956786262173578</v>
      </c>
      <c r="H2059" s="5" t="s">
        <v>3613</v>
      </c>
      <c r="I2059" t="s">
        <v>10784</v>
      </c>
      <c r="K2059" s="5">
        <v>21306895</v>
      </c>
      <c r="L2059" s="1" t="s">
        <v>9695</v>
      </c>
      <c r="M2059" s="1">
        <v>433.5</v>
      </c>
      <c r="N2059" s="1">
        <v>9</v>
      </c>
      <c r="O2059" s="1">
        <v>2</v>
      </c>
      <c r="P2059" s="1">
        <v>3</v>
      </c>
      <c r="Q2059" s="1">
        <v>10</v>
      </c>
      <c r="R2059" s="1">
        <v>1.591</v>
      </c>
      <c r="S2059" s="1">
        <v>127.03</v>
      </c>
      <c r="T2059" s="1">
        <v>0.25153290196099998</v>
      </c>
      <c r="U2059" s="1">
        <v>-0.47434782120699998</v>
      </c>
      <c r="V2059" s="1">
        <v>7.7351999999999999</v>
      </c>
      <c r="W2059" s="1">
        <v>-0.34009</v>
      </c>
      <c r="X2059" s="1">
        <v>-3.5000000000000003E-2</v>
      </c>
      <c r="Y2059" s="1">
        <v>0.30508999999999997</v>
      </c>
      <c r="AA2059" s="1">
        <v>0.24367226</v>
      </c>
      <c r="AB2059" s="1">
        <v>-0.46286877191800002</v>
      </c>
      <c r="AC2059" s="1">
        <v>3.9971000000000001</v>
      </c>
      <c r="AD2059" s="1">
        <v>-0.34172000000000002</v>
      </c>
      <c r="AE2059" s="1">
        <v>-2.8719999999999999E-2</v>
      </c>
      <c r="AF2059" s="1">
        <v>0.313</v>
      </c>
      <c r="AG2059" s="1">
        <v>433.5</v>
      </c>
      <c r="AH2059" s="1">
        <v>9</v>
      </c>
      <c r="AI2059" s="1">
        <v>2</v>
      </c>
      <c r="AJ2059" s="1">
        <v>3</v>
      </c>
      <c r="AK2059" s="1">
        <v>10</v>
      </c>
      <c r="AL2059" s="1">
        <v>1.591</v>
      </c>
      <c r="AM2059" s="1">
        <v>127.03</v>
      </c>
    </row>
    <row r="2060" spans="1:39">
      <c r="A2060" s="1" t="s">
        <v>3039</v>
      </c>
      <c r="B2060" s="5">
        <v>50337761</v>
      </c>
      <c r="C2060" s="1" t="s">
        <v>9702</v>
      </c>
      <c r="D2060" s="1" t="s">
        <v>9703</v>
      </c>
      <c r="E2060" s="5">
        <v>807</v>
      </c>
      <c r="F2060" s="5">
        <v>807</v>
      </c>
      <c r="G2060" s="5">
        <f t="shared" si="32"/>
        <v>6.0931264652779298</v>
      </c>
      <c r="H2060" s="5" t="s">
        <v>3613</v>
      </c>
      <c r="I2060" t="s">
        <v>10784</v>
      </c>
      <c r="K2060" s="5">
        <v>21306895</v>
      </c>
      <c r="L2060" s="1" t="s">
        <v>9695</v>
      </c>
      <c r="M2060" s="1">
        <v>417.5</v>
      </c>
      <c r="N2060" s="1">
        <v>5</v>
      </c>
      <c r="O2060" s="1">
        <v>3</v>
      </c>
      <c r="P2060" s="1">
        <v>2</v>
      </c>
      <c r="Q2060" s="1">
        <v>9</v>
      </c>
      <c r="R2060" s="1">
        <v>1.2150000000000001</v>
      </c>
      <c r="S2060" s="1">
        <v>101.17</v>
      </c>
      <c r="T2060" s="1">
        <v>0.21554690000000001</v>
      </c>
      <c r="U2060" s="1">
        <v>-0.37851279335900001</v>
      </c>
      <c r="V2060" s="1">
        <v>5.7137000000000002</v>
      </c>
      <c r="W2060" s="1">
        <v>-0.33594000000000002</v>
      </c>
      <c r="X2060" s="1">
        <v>-3.3669999999999999E-2</v>
      </c>
      <c r="Y2060" s="1">
        <v>0.30226999999999998</v>
      </c>
      <c r="AA2060" s="1">
        <v>0.20845063265300001</v>
      </c>
      <c r="AB2060" s="1">
        <v>-0.37851278124100002</v>
      </c>
      <c r="AC2060" s="1">
        <v>5.7584999999999997</v>
      </c>
      <c r="AD2060" s="1">
        <v>-0.33594000000000002</v>
      </c>
      <c r="AE2060" s="1">
        <v>-3.3649999999999999E-2</v>
      </c>
      <c r="AF2060" s="1">
        <v>0.30229</v>
      </c>
      <c r="AG2060" s="1">
        <v>417.5</v>
      </c>
      <c r="AH2060" s="1">
        <v>5</v>
      </c>
      <c r="AI2060" s="1">
        <v>3</v>
      </c>
      <c r="AJ2060" s="1">
        <v>2</v>
      </c>
      <c r="AK2060" s="1">
        <v>9</v>
      </c>
      <c r="AL2060" s="1">
        <v>1.2150000000000001</v>
      </c>
      <c r="AM2060" s="1">
        <v>101.17</v>
      </c>
    </row>
    <row r="2061" spans="1:39">
      <c r="A2061" s="1" t="s">
        <v>3040</v>
      </c>
      <c r="B2061" s="5">
        <v>50337762</v>
      </c>
      <c r="C2061" s="1" t="s">
        <v>9704</v>
      </c>
      <c r="D2061" s="1" t="s">
        <v>9705</v>
      </c>
      <c r="E2061" s="5">
        <v>680</v>
      </c>
      <c r="F2061" s="5">
        <v>680</v>
      </c>
      <c r="G2061" s="5">
        <f t="shared" si="32"/>
        <v>6.1674910872937634</v>
      </c>
      <c r="H2061" s="5" t="s">
        <v>3613</v>
      </c>
      <c r="I2061" t="s">
        <v>10784</v>
      </c>
      <c r="K2061" s="5">
        <v>21306895</v>
      </c>
      <c r="L2061" s="1" t="s">
        <v>9695</v>
      </c>
      <c r="M2061" s="1">
        <v>416.52</v>
      </c>
      <c r="N2061" s="1">
        <v>5</v>
      </c>
      <c r="O2061" s="1">
        <v>3</v>
      </c>
      <c r="P2061" s="1">
        <v>3</v>
      </c>
      <c r="Q2061" s="1">
        <v>9</v>
      </c>
      <c r="R2061" s="1">
        <v>0.94899999999999995</v>
      </c>
      <c r="S2061" s="1">
        <v>103.97</v>
      </c>
      <c r="T2061" s="1">
        <v>0.22045003921600001</v>
      </c>
      <c r="U2061" s="1">
        <v>-0.32136059863499999</v>
      </c>
      <c r="V2061" s="1">
        <v>2.4281000000000001</v>
      </c>
      <c r="W2061" s="1">
        <v>-0.32911000000000001</v>
      </c>
      <c r="X2061" s="1">
        <v>-3.1440000000000003E-2</v>
      </c>
      <c r="Y2061" s="1">
        <v>0.29766999999999999</v>
      </c>
      <c r="AA2061" s="1">
        <v>0.21325785999999999</v>
      </c>
      <c r="AB2061" s="1">
        <v>-0.31140371080599999</v>
      </c>
      <c r="AC2061" s="1">
        <v>6.2454000000000001</v>
      </c>
      <c r="AD2061" s="1">
        <v>-0.32573000000000002</v>
      </c>
      <c r="AE2061" s="1">
        <v>-3.2210000000000003E-2</v>
      </c>
      <c r="AF2061" s="1">
        <v>0.29352</v>
      </c>
      <c r="AG2061" s="1">
        <v>416.52</v>
      </c>
      <c r="AH2061" s="1">
        <v>5</v>
      </c>
      <c r="AI2061" s="1">
        <v>3</v>
      </c>
      <c r="AJ2061" s="1">
        <v>3</v>
      </c>
      <c r="AK2061" s="1">
        <v>9</v>
      </c>
      <c r="AL2061" s="1">
        <v>0.94899999999999995</v>
      </c>
      <c r="AM2061" s="1">
        <v>103.97</v>
      </c>
    </row>
    <row r="2062" spans="1:39">
      <c r="A2062" s="1" t="s">
        <v>3041</v>
      </c>
      <c r="B2062" s="5">
        <v>50337763</v>
      </c>
      <c r="C2062" s="1" t="s">
        <v>9706</v>
      </c>
      <c r="D2062" s="1" t="s">
        <v>9707</v>
      </c>
      <c r="E2062" s="5">
        <v>88</v>
      </c>
      <c r="F2062" s="5">
        <v>88</v>
      </c>
      <c r="G2062" s="5">
        <f t="shared" si="32"/>
        <v>7.0555173278498318</v>
      </c>
      <c r="H2062" s="5" t="s">
        <v>3613</v>
      </c>
      <c r="I2062" t="s">
        <v>10784</v>
      </c>
      <c r="K2062" s="5">
        <v>21306895</v>
      </c>
      <c r="L2062" s="1" t="s">
        <v>9695</v>
      </c>
      <c r="M2062" s="1">
        <v>427.49</v>
      </c>
      <c r="N2062" s="1">
        <v>7</v>
      </c>
      <c r="O2062" s="1">
        <v>3</v>
      </c>
      <c r="P2062" s="1">
        <v>3</v>
      </c>
      <c r="Q2062" s="1">
        <v>9</v>
      </c>
      <c r="R2062" s="1">
        <v>2.0089999999999999</v>
      </c>
      <c r="S2062" s="1">
        <v>113.87</v>
      </c>
      <c r="T2062" s="1">
        <v>0.22097669387800001</v>
      </c>
      <c r="U2062" s="1">
        <v>-0.341587830461</v>
      </c>
      <c r="V2062" s="1">
        <v>5.8535000000000004</v>
      </c>
      <c r="W2062" s="1">
        <v>-0.33296999999999999</v>
      </c>
      <c r="X2062" s="1">
        <v>-3.7859999999999998E-2</v>
      </c>
      <c r="Y2062" s="1">
        <v>0.29510999999999998</v>
      </c>
      <c r="AA2062" s="1">
        <v>0.21451729166700001</v>
      </c>
      <c r="AB2062" s="1">
        <v>-0.34217966547099998</v>
      </c>
      <c r="AC2062" s="1">
        <v>5.7907000000000002</v>
      </c>
      <c r="AD2062" s="1">
        <v>-0.33382000000000001</v>
      </c>
      <c r="AE2062" s="1">
        <v>-3.2439999999999997E-2</v>
      </c>
      <c r="AF2062" s="1">
        <v>0.30137999999999998</v>
      </c>
      <c r="AG2062" s="1">
        <v>427.49</v>
      </c>
      <c r="AH2062" s="1">
        <v>7</v>
      </c>
      <c r="AI2062" s="1">
        <v>3</v>
      </c>
      <c r="AJ2062" s="1">
        <v>3</v>
      </c>
      <c r="AK2062" s="1">
        <v>9</v>
      </c>
      <c r="AL2062" s="1">
        <v>2.0089999999999999</v>
      </c>
      <c r="AM2062" s="1">
        <v>113.87</v>
      </c>
    </row>
    <row r="2063" spans="1:39">
      <c r="A2063" s="1" t="s">
        <v>3042</v>
      </c>
      <c r="B2063" s="5">
        <v>50337764</v>
      </c>
      <c r="C2063" s="1" t="s">
        <v>9708</v>
      </c>
      <c r="D2063" s="1" t="s">
        <v>9709</v>
      </c>
      <c r="E2063" s="5">
        <v>77</v>
      </c>
      <c r="F2063" s="5">
        <v>77</v>
      </c>
      <c r="G2063" s="5">
        <f t="shared" si="32"/>
        <v>7.1135092748275177</v>
      </c>
      <c r="H2063" s="5" t="s">
        <v>3613</v>
      </c>
      <c r="I2063" t="s">
        <v>10784</v>
      </c>
      <c r="K2063" s="5">
        <v>21306895</v>
      </c>
      <c r="L2063" s="1" t="s">
        <v>9695</v>
      </c>
      <c r="M2063" s="1">
        <v>437.53</v>
      </c>
      <c r="N2063" s="1">
        <v>7</v>
      </c>
      <c r="O2063" s="1">
        <v>3</v>
      </c>
      <c r="P2063" s="1">
        <v>3</v>
      </c>
      <c r="Q2063" s="1">
        <v>8</v>
      </c>
      <c r="R2063" s="1">
        <v>2.9049999999999998</v>
      </c>
      <c r="S2063" s="1">
        <v>100.73</v>
      </c>
      <c r="T2063" s="1">
        <v>0.215929615385</v>
      </c>
      <c r="U2063" s="1">
        <v>-0.29024929842899999</v>
      </c>
      <c r="V2063" s="1">
        <v>5.4977999999999998</v>
      </c>
      <c r="W2063" s="1">
        <v>-0.33267000000000002</v>
      </c>
      <c r="X2063" s="1">
        <v>-3.712E-2</v>
      </c>
      <c r="Y2063" s="1">
        <v>0.29554999999999998</v>
      </c>
      <c r="AA2063" s="1">
        <v>0.20936119607799999</v>
      </c>
      <c r="AB2063" s="1">
        <v>-0.29024929055900001</v>
      </c>
      <c r="AC2063" s="1">
        <v>5.3494999999999999</v>
      </c>
      <c r="AD2063" s="1">
        <v>-0.33266000000000001</v>
      </c>
      <c r="AE2063" s="1">
        <v>-3.7109999999999997E-2</v>
      </c>
      <c r="AF2063" s="1">
        <v>0.29554999999999998</v>
      </c>
      <c r="AG2063" s="1">
        <v>437.53</v>
      </c>
      <c r="AH2063" s="1">
        <v>7</v>
      </c>
      <c r="AI2063" s="1">
        <v>3</v>
      </c>
      <c r="AJ2063" s="1">
        <v>3</v>
      </c>
      <c r="AK2063" s="1">
        <v>8</v>
      </c>
      <c r="AL2063" s="1">
        <v>2.9049999999999998</v>
      </c>
      <c r="AM2063" s="1">
        <v>100.73</v>
      </c>
    </row>
    <row r="2064" spans="1:39">
      <c r="A2064" s="1" t="s">
        <v>3043</v>
      </c>
      <c r="B2064" s="5">
        <v>50337765</v>
      </c>
      <c r="C2064" s="1" t="s">
        <v>9710</v>
      </c>
      <c r="D2064" s="1" t="s">
        <v>9711</v>
      </c>
      <c r="E2064" s="5">
        <v>357</v>
      </c>
      <c r="F2064" s="5">
        <v>357</v>
      </c>
      <c r="G2064" s="5">
        <f t="shared" si="32"/>
        <v>6.4473317838878064</v>
      </c>
      <c r="H2064" s="5" t="s">
        <v>3613</v>
      </c>
      <c r="I2064" t="s">
        <v>10784</v>
      </c>
      <c r="K2064" s="5">
        <v>21306895</v>
      </c>
      <c r="L2064" s="1" t="s">
        <v>9695</v>
      </c>
      <c r="M2064" s="1">
        <v>438.52</v>
      </c>
      <c r="N2064" s="1">
        <v>7</v>
      </c>
      <c r="O2064" s="1">
        <v>3</v>
      </c>
      <c r="P2064" s="1">
        <v>3</v>
      </c>
      <c r="Q2064" s="1">
        <v>9</v>
      </c>
      <c r="R2064" s="1">
        <v>1.754</v>
      </c>
      <c r="S2064" s="1">
        <v>113.62</v>
      </c>
      <c r="T2064" s="1">
        <v>0.224954352941</v>
      </c>
      <c r="U2064" s="1">
        <v>-0.27743581307199999</v>
      </c>
      <c r="V2064" s="1">
        <v>6.6205999999999996</v>
      </c>
      <c r="W2064" s="1">
        <v>-0.33359</v>
      </c>
      <c r="X2064" s="1">
        <v>-3.8179999999999999E-2</v>
      </c>
      <c r="Y2064" s="1">
        <v>0.29541000000000001</v>
      </c>
      <c r="AA2064" s="1">
        <v>0.21752788000000001</v>
      </c>
      <c r="AB2064" s="1">
        <v>-0.26913854961299999</v>
      </c>
      <c r="AC2064" s="1">
        <v>8.5343</v>
      </c>
      <c r="AD2064" s="1">
        <v>-0.34329999999999999</v>
      </c>
      <c r="AE2064" s="1">
        <v>-2.333E-2</v>
      </c>
      <c r="AF2064" s="1">
        <v>0.31996999999999998</v>
      </c>
      <c r="AG2064" s="1">
        <v>438.52</v>
      </c>
      <c r="AH2064" s="1">
        <v>7</v>
      </c>
      <c r="AI2064" s="1">
        <v>3</v>
      </c>
      <c r="AJ2064" s="1">
        <v>3</v>
      </c>
      <c r="AK2064" s="1">
        <v>9</v>
      </c>
      <c r="AL2064" s="1">
        <v>1.754</v>
      </c>
      <c r="AM2064" s="1">
        <v>113.62</v>
      </c>
    </row>
    <row r="2065" spans="1:39">
      <c r="A2065" s="1" t="s">
        <v>3044</v>
      </c>
      <c r="B2065" s="5">
        <v>50337766</v>
      </c>
      <c r="C2065" s="1" t="s">
        <v>9712</v>
      </c>
      <c r="D2065" s="1" t="s">
        <v>9713</v>
      </c>
      <c r="E2065" s="5">
        <v>328</v>
      </c>
      <c r="F2065" s="5">
        <v>328</v>
      </c>
      <c r="G2065" s="5">
        <f t="shared" si="32"/>
        <v>6.4841261562883208</v>
      </c>
      <c r="H2065" s="5" t="s">
        <v>3613</v>
      </c>
      <c r="I2065" t="s">
        <v>10784</v>
      </c>
      <c r="K2065" s="5">
        <v>21306895</v>
      </c>
      <c r="L2065" s="1" t="s">
        <v>9695</v>
      </c>
      <c r="M2065" s="1">
        <v>453.53</v>
      </c>
      <c r="N2065" s="1">
        <v>7</v>
      </c>
      <c r="O2065" s="1">
        <v>3</v>
      </c>
      <c r="P2065" s="1">
        <v>4</v>
      </c>
      <c r="Q2065" s="1">
        <v>9</v>
      </c>
      <c r="R2065" s="1">
        <v>2.6379999999999999</v>
      </c>
      <c r="S2065" s="1">
        <v>120.96</v>
      </c>
      <c r="T2065" s="1">
        <v>0.23420358490599999</v>
      </c>
      <c r="U2065" s="1">
        <v>-0.36463663763699999</v>
      </c>
      <c r="V2065" s="1">
        <v>0.98880000000000001</v>
      </c>
      <c r="W2065" s="1">
        <v>-0.33344000000000001</v>
      </c>
      <c r="X2065" s="1">
        <v>-2.962E-2</v>
      </c>
      <c r="Y2065" s="1">
        <v>0.30381999999999998</v>
      </c>
      <c r="AA2065" s="1">
        <v>0.227622096154</v>
      </c>
      <c r="AB2065" s="1">
        <v>-0.36067128345400001</v>
      </c>
      <c r="AC2065" s="1">
        <v>2.8736999999999999</v>
      </c>
      <c r="AD2065" s="1">
        <v>-0.33368999999999999</v>
      </c>
      <c r="AE2065" s="1">
        <v>-1.7950000000000001E-2</v>
      </c>
      <c r="AF2065" s="1">
        <v>0.31574000000000002</v>
      </c>
      <c r="AG2065" s="1">
        <v>453.53</v>
      </c>
      <c r="AH2065" s="1">
        <v>7</v>
      </c>
      <c r="AI2065" s="1">
        <v>3</v>
      </c>
      <c r="AJ2065" s="1">
        <v>4</v>
      </c>
      <c r="AK2065" s="1">
        <v>9</v>
      </c>
      <c r="AL2065" s="1">
        <v>2.6379999999999999</v>
      </c>
      <c r="AM2065" s="1">
        <v>120.96</v>
      </c>
    </row>
    <row r="2066" spans="1:39">
      <c r="A2066" s="1" t="s">
        <v>3045</v>
      </c>
      <c r="B2066" s="5">
        <v>50337767</v>
      </c>
      <c r="C2066" s="1" t="s">
        <v>9714</v>
      </c>
      <c r="D2066" s="1" t="s">
        <v>9715</v>
      </c>
      <c r="E2066" s="5">
        <v>229</v>
      </c>
      <c r="F2066" s="5">
        <v>229</v>
      </c>
      <c r="G2066" s="5">
        <f t="shared" si="32"/>
        <v>6.6401645176601116</v>
      </c>
      <c r="H2066" s="5" t="s">
        <v>3613</v>
      </c>
      <c r="I2066" t="s">
        <v>10784</v>
      </c>
      <c r="K2066" s="5">
        <v>21306895</v>
      </c>
      <c r="L2066" s="1" t="s">
        <v>9695</v>
      </c>
      <c r="M2066" s="1">
        <v>481.54</v>
      </c>
      <c r="N2066" s="1">
        <v>8</v>
      </c>
      <c r="O2066" s="1">
        <v>3</v>
      </c>
      <c r="P2066" s="1">
        <v>4</v>
      </c>
      <c r="Q2066" s="1">
        <v>10</v>
      </c>
      <c r="R2066" s="1">
        <v>2.5089999999999999</v>
      </c>
      <c r="S2066" s="1">
        <v>138.03</v>
      </c>
      <c r="T2066" s="1">
        <v>0.2404258</v>
      </c>
      <c r="U2066" s="1">
        <v>-0.42893740647400003</v>
      </c>
      <c r="V2066" s="1">
        <v>1.0134000000000001</v>
      </c>
      <c r="W2066" s="1">
        <v>-0.34448000000000001</v>
      </c>
      <c r="X2066" s="1">
        <v>-3.2349999999999997E-2</v>
      </c>
      <c r="Y2066" s="1">
        <v>0.31213000000000002</v>
      </c>
      <c r="AA2066" s="1">
        <v>0.23340757407400001</v>
      </c>
      <c r="AB2066" s="1">
        <v>-0.42001829703499999</v>
      </c>
      <c r="AC2066" s="1">
        <v>6.3630000000000004</v>
      </c>
      <c r="AD2066" s="1">
        <v>-0.34595999999999999</v>
      </c>
      <c r="AE2066" s="1">
        <v>-3.058E-2</v>
      </c>
      <c r="AF2066" s="1">
        <v>0.31537999999999999</v>
      </c>
      <c r="AG2066" s="1">
        <v>481.54</v>
      </c>
      <c r="AH2066" s="1">
        <v>8</v>
      </c>
      <c r="AI2066" s="1">
        <v>3</v>
      </c>
      <c r="AJ2066" s="1">
        <v>4</v>
      </c>
      <c r="AK2066" s="1">
        <v>10</v>
      </c>
      <c r="AL2066" s="1">
        <v>2.5089999999999999</v>
      </c>
      <c r="AM2066" s="1">
        <v>138.03</v>
      </c>
    </row>
    <row r="2067" spans="1:39">
      <c r="A2067" s="1" t="s">
        <v>3046</v>
      </c>
      <c r="B2067" s="5">
        <v>50337768</v>
      </c>
      <c r="C2067" s="1" t="s">
        <v>9716</v>
      </c>
      <c r="D2067" s="1" t="s">
        <v>9717</v>
      </c>
      <c r="E2067" s="5">
        <v>41</v>
      </c>
      <c r="F2067" s="5">
        <v>41</v>
      </c>
      <c r="G2067" s="5">
        <f t="shared" si="32"/>
        <v>7.3872161432802645</v>
      </c>
      <c r="H2067" s="5" t="s">
        <v>3613</v>
      </c>
      <c r="I2067" t="s">
        <v>10784</v>
      </c>
      <c r="K2067" s="5">
        <v>21306895</v>
      </c>
      <c r="L2067" s="1" t="s">
        <v>9695</v>
      </c>
      <c r="M2067" s="1">
        <v>539.63</v>
      </c>
      <c r="N2067" s="1">
        <v>12</v>
      </c>
      <c r="O2067" s="1">
        <v>3</v>
      </c>
      <c r="P2067" s="1">
        <v>3</v>
      </c>
      <c r="Q2067" s="1">
        <v>11</v>
      </c>
      <c r="R2067" s="1">
        <v>3.1579999999999999</v>
      </c>
      <c r="S2067" s="1">
        <v>136.26</v>
      </c>
      <c r="T2067" s="1">
        <v>0.235110661538</v>
      </c>
      <c r="U2067" s="1">
        <v>-0.50024930664199996</v>
      </c>
      <c r="V2067" s="1">
        <v>5.4356</v>
      </c>
      <c r="W2067" s="1">
        <v>-0.32661000000000001</v>
      </c>
      <c r="X2067" s="1">
        <v>-3.1829999999999997E-2</v>
      </c>
      <c r="Y2067" s="1">
        <v>0.29477999999999999</v>
      </c>
      <c r="AA2067" s="1">
        <v>0.23001559375</v>
      </c>
      <c r="AB2067" s="1">
        <v>-0.49503787607799998</v>
      </c>
      <c r="AC2067" s="1">
        <v>2.4005000000000001</v>
      </c>
      <c r="AD2067" s="1">
        <v>-0.33309</v>
      </c>
      <c r="AE2067" s="1">
        <v>-2.6700000000000002E-2</v>
      </c>
      <c r="AF2067" s="1">
        <v>0.30639</v>
      </c>
      <c r="AG2067" s="1">
        <v>539.63</v>
      </c>
      <c r="AH2067" s="1">
        <v>12</v>
      </c>
      <c r="AI2067" s="1">
        <v>3</v>
      </c>
      <c r="AJ2067" s="1">
        <v>3</v>
      </c>
      <c r="AK2067" s="1">
        <v>11</v>
      </c>
      <c r="AL2067" s="1">
        <v>3.1579999999999999</v>
      </c>
      <c r="AM2067" s="1">
        <v>136.26</v>
      </c>
    </row>
    <row r="2068" spans="1:39">
      <c r="A2068" s="1" t="s">
        <v>3047</v>
      </c>
      <c r="B2068" s="5">
        <v>50337769</v>
      </c>
      <c r="C2068" s="1" t="s">
        <v>9718</v>
      </c>
      <c r="D2068" s="1" t="s">
        <v>9719</v>
      </c>
      <c r="E2068" s="5">
        <v>51</v>
      </c>
      <c r="F2068" s="5">
        <v>51</v>
      </c>
      <c r="G2068" s="5">
        <f t="shared" si="32"/>
        <v>7.2924298239020633</v>
      </c>
      <c r="H2068" s="5" t="s">
        <v>3613</v>
      </c>
      <c r="I2068" t="s">
        <v>10784</v>
      </c>
      <c r="K2068" s="5">
        <v>21306895</v>
      </c>
      <c r="L2068" s="1" t="s">
        <v>9695</v>
      </c>
      <c r="M2068" s="1">
        <v>511.57</v>
      </c>
      <c r="N2068" s="1">
        <v>10</v>
      </c>
      <c r="O2068" s="1">
        <v>3</v>
      </c>
      <c r="P2068" s="1">
        <v>4</v>
      </c>
      <c r="Q2068" s="1">
        <v>11</v>
      </c>
      <c r="R2068" s="1">
        <v>2.5579999999999998</v>
      </c>
      <c r="S2068" s="1">
        <v>147.26</v>
      </c>
      <c r="T2068" s="1">
        <v>0.24169076271199999</v>
      </c>
      <c r="U2068" s="1">
        <v>-0.48599345729400001</v>
      </c>
      <c r="V2068" s="1">
        <v>1.4962</v>
      </c>
      <c r="W2068" s="1">
        <v>-0.33673999999999998</v>
      </c>
      <c r="X2068" s="1">
        <v>-2.87E-2</v>
      </c>
      <c r="Y2068" s="1">
        <v>0.30803999999999998</v>
      </c>
      <c r="AA2068" s="1">
        <v>0.237437758621</v>
      </c>
      <c r="AB2068" s="1">
        <v>-0.490145690706</v>
      </c>
      <c r="AC2068" s="1">
        <v>1.3535999999999999</v>
      </c>
      <c r="AD2068" s="1">
        <v>-0.3342</v>
      </c>
      <c r="AE2068" s="1">
        <v>-3.2129999999999999E-2</v>
      </c>
      <c r="AF2068" s="1">
        <v>0.30207000000000001</v>
      </c>
      <c r="AG2068" s="1">
        <v>511.57</v>
      </c>
      <c r="AH2068" s="1">
        <v>10</v>
      </c>
      <c r="AI2068" s="1">
        <v>3</v>
      </c>
      <c r="AJ2068" s="1">
        <v>4</v>
      </c>
      <c r="AK2068" s="1">
        <v>11</v>
      </c>
      <c r="AL2068" s="1">
        <v>2.5579999999999998</v>
      </c>
      <c r="AM2068" s="1">
        <v>147.26</v>
      </c>
    </row>
    <row r="2069" spans="1:39">
      <c r="A2069" s="1" t="s">
        <v>3048</v>
      </c>
      <c r="B2069" s="5">
        <v>50337770</v>
      </c>
      <c r="C2069" s="1" t="s">
        <v>9720</v>
      </c>
      <c r="D2069" s="1" t="s">
        <v>9721</v>
      </c>
      <c r="E2069" s="5">
        <v>95</v>
      </c>
      <c r="F2069" s="5">
        <v>95</v>
      </c>
      <c r="G2069" s="5">
        <f t="shared" si="32"/>
        <v>7.0222763947111524</v>
      </c>
      <c r="H2069" s="5" t="s">
        <v>3613</v>
      </c>
      <c r="I2069" t="s">
        <v>10784</v>
      </c>
      <c r="K2069" s="5">
        <v>21306895</v>
      </c>
      <c r="L2069" s="1" t="s">
        <v>9695</v>
      </c>
      <c r="M2069" s="1">
        <v>539.63</v>
      </c>
      <c r="N2069" s="1">
        <v>12</v>
      </c>
      <c r="O2069" s="1">
        <v>3</v>
      </c>
      <c r="P2069" s="1">
        <v>3</v>
      </c>
      <c r="Q2069" s="1">
        <v>11</v>
      </c>
      <c r="R2069" s="1">
        <v>3.1579999999999999</v>
      </c>
      <c r="S2069" s="1">
        <v>136.26</v>
      </c>
      <c r="T2069" s="1">
        <v>0.24056189230800001</v>
      </c>
      <c r="U2069" s="1">
        <v>-0.50012506845500004</v>
      </c>
      <c r="V2069" s="1">
        <v>5.9957000000000003</v>
      </c>
      <c r="W2069" s="1">
        <v>-0.33289999999999997</v>
      </c>
      <c r="X2069" s="1">
        <v>-2.409E-2</v>
      </c>
      <c r="Y2069" s="1">
        <v>0.30880999999999997</v>
      </c>
      <c r="AA2069" s="1">
        <v>0.23404257812500001</v>
      </c>
      <c r="AB2069" s="1">
        <v>-0.49683187035999998</v>
      </c>
      <c r="AC2069" s="1">
        <v>2.6585000000000001</v>
      </c>
      <c r="AD2069" s="1">
        <v>-0.33140999999999998</v>
      </c>
      <c r="AE2069" s="1">
        <v>-2.3449999999999999E-2</v>
      </c>
      <c r="AF2069" s="1">
        <v>0.30796000000000001</v>
      </c>
      <c r="AG2069" s="1">
        <v>539.63</v>
      </c>
      <c r="AH2069" s="1">
        <v>12</v>
      </c>
      <c r="AI2069" s="1">
        <v>3</v>
      </c>
      <c r="AJ2069" s="1">
        <v>3</v>
      </c>
      <c r="AK2069" s="1">
        <v>11</v>
      </c>
      <c r="AL2069" s="1">
        <v>3.1579999999999999</v>
      </c>
      <c r="AM2069" s="1">
        <v>136.26</v>
      </c>
    </row>
    <row r="2070" spans="1:39">
      <c r="A2070" s="1" t="s">
        <v>3049</v>
      </c>
      <c r="B2070" s="5">
        <v>50337771</v>
      </c>
      <c r="C2070" s="1" t="s">
        <v>9722</v>
      </c>
      <c r="D2070" s="1" t="s">
        <v>9723</v>
      </c>
      <c r="E2070" s="5">
        <v>102</v>
      </c>
      <c r="F2070" s="5">
        <v>102</v>
      </c>
      <c r="G2070" s="5">
        <f t="shared" si="32"/>
        <v>6.991399828238082</v>
      </c>
      <c r="H2070" s="5" t="s">
        <v>3613</v>
      </c>
      <c r="I2070" t="s">
        <v>10784</v>
      </c>
      <c r="K2070" s="5">
        <v>21306895</v>
      </c>
      <c r="L2070" s="1" t="s">
        <v>9695</v>
      </c>
      <c r="M2070" s="1">
        <v>511.57</v>
      </c>
      <c r="N2070" s="1">
        <v>10</v>
      </c>
      <c r="O2070" s="1">
        <v>3</v>
      </c>
      <c r="P2070" s="1">
        <v>4</v>
      </c>
      <c r="Q2070" s="1">
        <v>11</v>
      </c>
      <c r="R2070" s="1">
        <v>2.5579999999999998</v>
      </c>
      <c r="S2070" s="1">
        <v>147.26</v>
      </c>
      <c r="T2070" s="1">
        <v>0.24950905084700001</v>
      </c>
      <c r="U2070" s="1">
        <v>-0.495166129382</v>
      </c>
      <c r="V2070" s="1">
        <v>2.661</v>
      </c>
      <c r="W2070" s="1">
        <v>-0.34017999999999998</v>
      </c>
      <c r="X2070" s="1">
        <v>-3.1029999999999999E-2</v>
      </c>
      <c r="Y2070" s="1">
        <v>0.30914999999999998</v>
      </c>
      <c r="AA2070" s="1">
        <v>0.24322227586199999</v>
      </c>
      <c r="AB2070" s="1">
        <v>-0.48691572784800002</v>
      </c>
      <c r="AC2070" s="1">
        <v>5.3726000000000003</v>
      </c>
      <c r="AD2070" s="1">
        <v>-0.34316000000000002</v>
      </c>
      <c r="AE2070" s="1">
        <v>-3.422E-2</v>
      </c>
      <c r="AF2070" s="1">
        <v>0.30893999999999999</v>
      </c>
      <c r="AG2070" s="1">
        <v>511.57</v>
      </c>
      <c r="AH2070" s="1">
        <v>10</v>
      </c>
      <c r="AI2070" s="1">
        <v>3</v>
      </c>
      <c r="AJ2070" s="1">
        <v>4</v>
      </c>
      <c r="AK2070" s="1">
        <v>11</v>
      </c>
      <c r="AL2070" s="1">
        <v>2.5579999999999998</v>
      </c>
      <c r="AM2070" s="1">
        <v>147.26</v>
      </c>
    </row>
    <row r="2071" spans="1:39">
      <c r="A2071" s="1" t="s">
        <v>3050</v>
      </c>
      <c r="B2071" s="5">
        <v>50337772</v>
      </c>
      <c r="C2071" s="1" t="s">
        <v>9724</v>
      </c>
      <c r="D2071" s="1" t="s">
        <v>9725</v>
      </c>
      <c r="E2071" s="5">
        <v>112</v>
      </c>
      <c r="F2071" s="5">
        <v>112</v>
      </c>
      <c r="G2071" s="5">
        <f t="shared" si="32"/>
        <v>6.9507819773298181</v>
      </c>
      <c r="H2071" s="5" t="s">
        <v>3613</v>
      </c>
      <c r="I2071" t="s">
        <v>10784</v>
      </c>
      <c r="K2071" s="5">
        <v>21306895</v>
      </c>
      <c r="L2071" s="1" t="s">
        <v>9695</v>
      </c>
      <c r="M2071" s="1">
        <v>567.64</v>
      </c>
      <c r="N2071" s="1">
        <v>10</v>
      </c>
      <c r="O2071" s="1">
        <v>4</v>
      </c>
      <c r="P2071" s="1">
        <v>3</v>
      </c>
      <c r="Q2071" s="1">
        <v>12</v>
      </c>
      <c r="R2071" s="1">
        <v>2.9889999999999999</v>
      </c>
      <c r="S2071" s="1">
        <v>145.49</v>
      </c>
      <c r="T2071" s="1">
        <v>0.22852805970100001</v>
      </c>
      <c r="U2071" s="1">
        <v>-0.54417386542299995</v>
      </c>
      <c r="V2071" s="1">
        <v>3.1071</v>
      </c>
      <c r="W2071" s="1">
        <v>-0.32501000000000002</v>
      </c>
      <c r="X2071" s="1">
        <v>-1.7760000000000001E-2</v>
      </c>
      <c r="Y2071" s="1">
        <v>0.30725000000000002</v>
      </c>
      <c r="AA2071" s="1">
        <v>0.22314600000000001</v>
      </c>
      <c r="AB2071" s="1">
        <v>-0.543181608293</v>
      </c>
      <c r="AC2071" s="1">
        <v>2.5611000000000002</v>
      </c>
      <c r="AD2071" s="1">
        <v>-0.32616000000000001</v>
      </c>
      <c r="AE2071" s="1">
        <v>-2.7089999999999999E-2</v>
      </c>
      <c r="AF2071" s="1">
        <v>0.29907</v>
      </c>
      <c r="AG2071" s="1">
        <v>567.64</v>
      </c>
      <c r="AH2071" s="1">
        <v>10</v>
      </c>
      <c r="AI2071" s="1">
        <v>4</v>
      </c>
      <c r="AJ2071" s="1">
        <v>3</v>
      </c>
      <c r="AK2071" s="1">
        <v>12</v>
      </c>
      <c r="AL2071" s="1">
        <v>2.9889999999999999</v>
      </c>
      <c r="AM2071" s="1">
        <v>145.49</v>
      </c>
    </row>
    <row r="2072" spans="1:39">
      <c r="A2072" s="1" t="s">
        <v>3051</v>
      </c>
      <c r="B2072" s="5">
        <v>50337773</v>
      </c>
      <c r="C2072" s="1" t="s">
        <v>9726</v>
      </c>
      <c r="D2072" s="1" t="s">
        <v>9727</v>
      </c>
      <c r="E2072" s="5">
        <v>192</v>
      </c>
      <c r="F2072" s="5">
        <v>192</v>
      </c>
      <c r="G2072" s="5">
        <f t="shared" si="32"/>
        <v>6.7166987712964508</v>
      </c>
      <c r="H2072" s="5" t="s">
        <v>3613</v>
      </c>
      <c r="I2072" t="s">
        <v>10784</v>
      </c>
      <c r="K2072" s="5">
        <v>21306895</v>
      </c>
      <c r="L2072" s="1" t="s">
        <v>9695</v>
      </c>
      <c r="M2072" s="1">
        <v>539.58000000000004</v>
      </c>
      <c r="N2072" s="1">
        <v>8</v>
      </c>
      <c r="O2072" s="1">
        <v>4</v>
      </c>
      <c r="P2072" s="1">
        <v>4</v>
      </c>
      <c r="Q2072" s="1">
        <v>12</v>
      </c>
      <c r="R2072" s="1">
        <v>2.3889999999999998</v>
      </c>
      <c r="S2072" s="1">
        <v>156.49</v>
      </c>
      <c r="T2072" s="1">
        <v>0.234227540984</v>
      </c>
      <c r="U2072" s="1">
        <v>-0.53852826189799996</v>
      </c>
      <c r="V2072" s="1">
        <v>3.7635999999999998</v>
      </c>
      <c r="W2072" s="1">
        <v>-0.32868000000000003</v>
      </c>
      <c r="X2072" s="1">
        <v>-3.3739999999999999E-2</v>
      </c>
      <c r="Y2072" s="1">
        <v>0.29493999999999998</v>
      </c>
      <c r="AA2072" s="1">
        <v>0.22821161666699999</v>
      </c>
      <c r="AB2072" s="1">
        <v>-0.52935886799800003</v>
      </c>
      <c r="AC2072" s="1">
        <v>7.9076000000000004</v>
      </c>
      <c r="AD2072" s="1">
        <v>-0.33263999999999999</v>
      </c>
      <c r="AE2072" s="1">
        <v>-2.1839999999999998E-2</v>
      </c>
      <c r="AF2072" s="1">
        <v>0.31080000000000002</v>
      </c>
      <c r="AG2072" s="1">
        <v>539.58000000000004</v>
      </c>
      <c r="AH2072" s="1">
        <v>8</v>
      </c>
      <c r="AI2072" s="1">
        <v>4</v>
      </c>
      <c r="AJ2072" s="1">
        <v>4</v>
      </c>
      <c r="AK2072" s="1">
        <v>12</v>
      </c>
      <c r="AL2072" s="1">
        <v>2.3889999999999998</v>
      </c>
      <c r="AM2072" s="1">
        <v>156.49</v>
      </c>
    </row>
    <row r="2073" spans="1:39">
      <c r="A2073" s="1" t="s">
        <v>3052</v>
      </c>
      <c r="B2073" s="5">
        <v>50337774</v>
      </c>
      <c r="C2073" s="1" t="s">
        <v>9728</v>
      </c>
      <c r="D2073" s="1" t="s">
        <v>9729</v>
      </c>
      <c r="E2073" s="5">
        <v>64</v>
      </c>
      <c r="F2073" s="5">
        <v>64</v>
      </c>
      <c r="G2073" s="5">
        <f t="shared" si="32"/>
        <v>7.1938200260161125</v>
      </c>
      <c r="H2073" s="5" t="s">
        <v>3613</v>
      </c>
      <c r="I2073" t="s">
        <v>10784</v>
      </c>
      <c r="K2073" s="5">
        <v>21306895</v>
      </c>
      <c r="L2073" s="1" t="s">
        <v>9695</v>
      </c>
      <c r="M2073" s="1">
        <v>553.61</v>
      </c>
      <c r="N2073" s="1">
        <v>10</v>
      </c>
      <c r="O2073" s="1">
        <v>4</v>
      </c>
      <c r="P2073" s="1">
        <v>3</v>
      </c>
      <c r="Q2073" s="1">
        <v>12</v>
      </c>
      <c r="R2073" s="1">
        <v>3.16</v>
      </c>
      <c r="S2073" s="1">
        <v>145.49</v>
      </c>
      <c r="T2073" s="1">
        <v>0.236559625</v>
      </c>
      <c r="U2073" s="1">
        <v>-0.52820246227199996</v>
      </c>
      <c r="V2073" s="1">
        <v>2.6884000000000001</v>
      </c>
      <c r="W2073" s="1">
        <v>-0.33012000000000002</v>
      </c>
      <c r="X2073" s="1">
        <v>-3.2800000000000003E-2</v>
      </c>
      <c r="Y2073" s="1">
        <v>0.29731999999999997</v>
      </c>
      <c r="AA2073" s="1">
        <v>0.23098284126999999</v>
      </c>
      <c r="AB2073" s="1">
        <v>-0.524005166578</v>
      </c>
      <c r="AC2073" s="1">
        <v>3.1438999999999999</v>
      </c>
      <c r="AD2073" s="1">
        <v>-0.33201999999999998</v>
      </c>
      <c r="AE2073" s="1">
        <v>-2.8250000000000001E-2</v>
      </c>
      <c r="AF2073" s="1">
        <v>0.30376999999999998</v>
      </c>
      <c r="AG2073" s="1">
        <v>553.61</v>
      </c>
      <c r="AH2073" s="1">
        <v>10</v>
      </c>
      <c r="AI2073" s="1">
        <v>4</v>
      </c>
      <c r="AJ2073" s="1">
        <v>3</v>
      </c>
      <c r="AK2073" s="1">
        <v>12</v>
      </c>
      <c r="AL2073" s="1">
        <v>3.16</v>
      </c>
      <c r="AM2073" s="1">
        <v>145.49</v>
      </c>
    </row>
    <row r="2074" spans="1:39">
      <c r="A2074" s="1" t="s">
        <v>3053</v>
      </c>
      <c r="B2074" s="5">
        <v>50337775</v>
      </c>
      <c r="C2074" s="1" t="s">
        <v>9730</v>
      </c>
      <c r="D2074" s="1" t="s">
        <v>9731</v>
      </c>
      <c r="E2074" s="5">
        <v>64</v>
      </c>
      <c r="F2074" s="5">
        <v>64</v>
      </c>
      <c r="G2074" s="5">
        <f t="shared" si="32"/>
        <v>7.1938200260161125</v>
      </c>
      <c r="H2074" s="5" t="s">
        <v>3613</v>
      </c>
      <c r="I2074" t="s">
        <v>10784</v>
      </c>
      <c r="K2074" s="5">
        <v>21306895</v>
      </c>
      <c r="L2074" s="1" t="s">
        <v>9695</v>
      </c>
      <c r="M2074" s="1">
        <v>525.54999999999995</v>
      </c>
      <c r="N2074" s="1">
        <v>8</v>
      </c>
      <c r="O2074" s="1">
        <v>4</v>
      </c>
      <c r="P2074" s="1">
        <v>4</v>
      </c>
      <c r="Q2074" s="1">
        <v>12</v>
      </c>
      <c r="R2074" s="1">
        <v>2.56</v>
      </c>
      <c r="S2074" s="1">
        <v>156.49</v>
      </c>
      <c r="T2074" s="1">
        <v>0.242810258621</v>
      </c>
      <c r="U2074" s="1">
        <v>-0.51423650348899996</v>
      </c>
      <c r="V2074" s="1">
        <v>2.5716000000000001</v>
      </c>
      <c r="W2074" s="1">
        <v>-0.33696999999999999</v>
      </c>
      <c r="X2074" s="1">
        <v>-3.0020000000000002E-2</v>
      </c>
      <c r="Y2074" s="1">
        <v>0.30695</v>
      </c>
      <c r="AA2074" s="1">
        <v>0.23862926315800001</v>
      </c>
      <c r="AB2074" s="1">
        <v>-0.52014778641299997</v>
      </c>
      <c r="AC2074" s="1">
        <v>1.6124000000000001</v>
      </c>
      <c r="AD2074" s="1">
        <v>-0.33561000000000002</v>
      </c>
      <c r="AE2074" s="1">
        <v>-3.2390000000000002E-2</v>
      </c>
      <c r="AF2074" s="1">
        <v>0.30321999999999999</v>
      </c>
      <c r="AG2074" s="1">
        <v>525.54999999999995</v>
      </c>
      <c r="AH2074" s="1">
        <v>8</v>
      </c>
      <c r="AI2074" s="1">
        <v>4</v>
      </c>
      <c r="AJ2074" s="1">
        <v>4</v>
      </c>
      <c r="AK2074" s="1">
        <v>12</v>
      </c>
      <c r="AL2074" s="1">
        <v>2.56</v>
      </c>
      <c r="AM2074" s="1">
        <v>156.49</v>
      </c>
    </row>
    <row r="2075" spans="1:39">
      <c r="A2075" s="1" t="s">
        <v>3054</v>
      </c>
      <c r="B2075" s="5">
        <v>50337776</v>
      </c>
      <c r="C2075" s="1" t="s">
        <v>9732</v>
      </c>
      <c r="D2075" s="1" t="s">
        <v>9733</v>
      </c>
      <c r="E2075" s="5">
        <v>216</v>
      </c>
      <c r="F2075" s="5">
        <v>216</v>
      </c>
      <c r="G2075" s="5">
        <f t="shared" si="32"/>
        <v>6.6655462488490693</v>
      </c>
      <c r="H2075" s="5" t="s">
        <v>3613</v>
      </c>
      <c r="I2075" t="s">
        <v>10784</v>
      </c>
      <c r="K2075" s="5">
        <v>21306895</v>
      </c>
      <c r="L2075" s="1" t="s">
        <v>9695</v>
      </c>
      <c r="M2075" s="1">
        <v>525.6</v>
      </c>
      <c r="N2075" s="1">
        <v>10</v>
      </c>
      <c r="O2075" s="1">
        <v>3</v>
      </c>
      <c r="P2075" s="1">
        <v>4</v>
      </c>
      <c r="Q2075" s="1">
        <v>11</v>
      </c>
      <c r="R2075" s="1">
        <v>2.9359999999999999</v>
      </c>
      <c r="S2075" s="1">
        <v>147.26</v>
      </c>
      <c r="T2075" s="1">
        <v>0.24515698387099999</v>
      </c>
      <c r="U2075" s="1">
        <v>-0.50390600090299997</v>
      </c>
      <c r="V2075" s="1">
        <v>4.3113999999999999</v>
      </c>
      <c r="W2075" s="1">
        <v>-0.33389000000000002</v>
      </c>
      <c r="X2075" s="1">
        <v>-3.2199999999999999E-2</v>
      </c>
      <c r="Y2075" s="1">
        <v>0.30169000000000001</v>
      </c>
      <c r="AA2075" s="1">
        <v>0.238847672131</v>
      </c>
      <c r="AB2075" s="1">
        <v>-0.50024921776999998</v>
      </c>
      <c r="AC2075" s="1">
        <v>5.1820000000000004</v>
      </c>
      <c r="AD2075" s="1">
        <v>-0.33268999999999999</v>
      </c>
      <c r="AE2075" s="1">
        <v>-3.0360000000000002E-2</v>
      </c>
      <c r="AF2075" s="1">
        <v>0.30232999999999999</v>
      </c>
      <c r="AG2075" s="1">
        <v>525.6</v>
      </c>
      <c r="AH2075" s="1">
        <v>10</v>
      </c>
      <c r="AI2075" s="1">
        <v>3</v>
      </c>
      <c r="AJ2075" s="1">
        <v>4</v>
      </c>
      <c r="AK2075" s="1">
        <v>11</v>
      </c>
      <c r="AL2075" s="1">
        <v>2.9359999999999999</v>
      </c>
      <c r="AM2075" s="1">
        <v>147.26</v>
      </c>
    </row>
    <row r="2076" spans="1:39">
      <c r="A2076" s="1" t="s">
        <v>3055</v>
      </c>
      <c r="B2076" s="5">
        <v>50337777</v>
      </c>
      <c r="C2076" s="1" t="s">
        <v>9734</v>
      </c>
      <c r="D2076" s="1" t="s">
        <v>9735</v>
      </c>
      <c r="E2076" s="5">
        <v>56</v>
      </c>
      <c r="F2076" s="5">
        <v>56</v>
      </c>
      <c r="G2076" s="5">
        <f t="shared" si="32"/>
        <v>7.2518119729937993</v>
      </c>
      <c r="H2076" s="5" t="s">
        <v>3613</v>
      </c>
      <c r="I2076" t="s">
        <v>10784</v>
      </c>
      <c r="K2076" s="5">
        <v>21306895</v>
      </c>
      <c r="L2076" s="1" t="s">
        <v>9695</v>
      </c>
      <c r="M2076" s="1">
        <v>539.63</v>
      </c>
      <c r="N2076" s="1">
        <v>10</v>
      </c>
      <c r="O2076" s="1">
        <v>3</v>
      </c>
      <c r="P2076" s="1">
        <v>4</v>
      </c>
      <c r="Q2076" s="1">
        <v>11</v>
      </c>
      <c r="R2076" s="1">
        <v>3.141</v>
      </c>
      <c r="S2076" s="1">
        <v>147.26</v>
      </c>
      <c r="T2076" s="1">
        <v>0.25412099999999999</v>
      </c>
      <c r="U2076" s="1">
        <v>-0.50655292187400003</v>
      </c>
      <c r="V2076" s="1">
        <v>4.9759000000000002</v>
      </c>
      <c r="W2076" s="1">
        <v>-0.33089000000000002</v>
      </c>
      <c r="X2076" s="1">
        <v>-2.9069999999999999E-2</v>
      </c>
      <c r="Y2076" s="1">
        <v>0.30181999999999998</v>
      </c>
      <c r="AA2076" s="1">
        <v>0.24982771875000001</v>
      </c>
      <c r="AB2076" s="1">
        <v>-0.51018624118900002</v>
      </c>
      <c r="AC2076" s="1">
        <v>5.4238</v>
      </c>
      <c r="AD2076" s="1">
        <v>-0.33196999999999999</v>
      </c>
      <c r="AE2076" s="1">
        <v>-1.9689999999999999E-2</v>
      </c>
      <c r="AF2076" s="1">
        <v>0.31228</v>
      </c>
      <c r="AG2076" s="1">
        <v>539.63</v>
      </c>
      <c r="AH2076" s="1">
        <v>10</v>
      </c>
      <c r="AI2076" s="1">
        <v>3</v>
      </c>
      <c r="AJ2076" s="1">
        <v>4</v>
      </c>
      <c r="AK2076" s="1">
        <v>11</v>
      </c>
      <c r="AL2076" s="1">
        <v>3.141</v>
      </c>
      <c r="AM2076" s="1">
        <v>147.26</v>
      </c>
    </row>
    <row r="2077" spans="1:39">
      <c r="A2077" s="1" t="s">
        <v>3056</v>
      </c>
      <c r="B2077" s="5">
        <v>50337778</v>
      </c>
      <c r="C2077" s="1" t="s">
        <v>9736</v>
      </c>
      <c r="D2077" s="1" t="s">
        <v>9737</v>
      </c>
      <c r="E2077" s="5">
        <v>28</v>
      </c>
      <c r="F2077" s="5">
        <v>28</v>
      </c>
      <c r="G2077" s="5">
        <f t="shared" si="32"/>
        <v>7.5528419686577806</v>
      </c>
      <c r="H2077" s="5" t="s">
        <v>3613</v>
      </c>
      <c r="I2077" t="s">
        <v>10784</v>
      </c>
      <c r="K2077" s="5">
        <v>21306895</v>
      </c>
      <c r="L2077" s="1" t="s">
        <v>9695</v>
      </c>
      <c r="M2077" s="1">
        <v>601.70000000000005</v>
      </c>
      <c r="N2077" s="1">
        <v>12</v>
      </c>
      <c r="O2077" s="1">
        <v>4</v>
      </c>
      <c r="P2077" s="1">
        <v>4</v>
      </c>
      <c r="Q2077" s="1">
        <v>11</v>
      </c>
      <c r="R2077" s="1">
        <v>4.492</v>
      </c>
      <c r="S2077" s="1">
        <v>147.26</v>
      </c>
      <c r="T2077" s="1">
        <v>0.22783123611100001</v>
      </c>
      <c r="U2077" s="1">
        <v>-0.45110067365599998</v>
      </c>
      <c r="V2077" s="1">
        <v>1.9661</v>
      </c>
      <c r="W2077" s="1">
        <v>-0.33472000000000002</v>
      </c>
      <c r="X2077" s="1">
        <v>-2.8479999999999998E-2</v>
      </c>
      <c r="Y2077" s="1">
        <v>0.30624000000000001</v>
      </c>
      <c r="AA2077" s="1">
        <v>0.22396553521099999</v>
      </c>
      <c r="AB2077" s="1">
        <v>-0.45968109972900001</v>
      </c>
      <c r="AC2077" s="1">
        <v>3.1137000000000001</v>
      </c>
      <c r="AD2077" s="1">
        <v>-0.33515</v>
      </c>
      <c r="AE2077" s="1">
        <v>-3.048E-2</v>
      </c>
      <c r="AF2077" s="1">
        <v>0.30467</v>
      </c>
      <c r="AG2077" s="1">
        <v>601.70000000000005</v>
      </c>
      <c r="AH2077" s="1">
        <v>12</v>
      </c>
      <c r="AI2077" s="1">
        <v>4</v>
      </c>
      <c r="AJ2077" s="1">
        <v>4</v>
      </c>
      <c r="AK2077" s="1">
        <v>11</v>
      </c>
      <c r="AL2077" s="1">
        <v>4.492</v>
      </c>
      <c r="AM2077" s="1">
        <v>147.26</v>
      </c>
    </row>
    <row r="2078" spans="1:39">
      <c r="A2078" s="1" t="s">
        <v>3057</v>
      </c>
      <c r="B2078" s="5">
        <v>50337779</v>
      </c>
      <c r="C2078" s="1" t="s">
        <v>9738</v>
      </c>
      <c r="D2078" s="1" t="s">
        <v>9739</v>
      </c>
      <c r="E2078" s="5">
        <v>6</v>
      </c>
      <c r="F2078" s="5">
        <v>6</v>
      </c>
      <c r="G2078" s="5">
        <f t="shared" si="32"/>
        <v>8.2218487496163561</v>
      </c>
      <c r="H2078" s="5" t="s">
        <v>3613</v>
      </c>
      <c r="I2078" t="s">
        <v>10784</v>
      </c>
      <c r="K2078" s="5">
        <v>21306895</v>
      </c>
      <c r="L2078" s="1" t="s">
        <v>9695</v>
      </c>
      <c r="M2078" s="1">
        <v>553.66</v>
      </c>
      <c r="N2078" s="1">
        <v>11</v>
      </c>
      <c r="O2078" s="1">
        <v>3</v>
      </c>
      <c r="P2078" s="1">
        <v>4</v>
      </c>
      <c r="Q2078" s="1">
        <v>11</v>
      </c>
      <c r="R2078" s="1">
        <v>3.7789999999999999</v>
      </c>
      <c r="S2078" s="1">
        <v>147.26</v>
      </c>
      <c r="T2078" s="1">
        <v>0.23673064705899999</v>
      </c>
      <c r="U2078" s="1">
        <v>-0.51216654421499996</v>
      </c>
      <c r="V2078" s="1">
        <v>6.0256999999999996</v>
      </c>
      <c r="W2078" s="1">
        <v>-0.33235999999999999</v>
      </c>
      <c r="X2078" s="1">
        <v>-3.1629999999999998E-2</v>
      </c>
      <c r="Y2078" s="1">
        <v>0.30073</v>
      </c>
      <c r="AA2078" s="1">
        <v>0.23340861194000001</v>
      </c>
      <c r="AB2078" s="1">
        <v>-0.51920776501099997</v>
      </c>
      <c r="AC2078" s="1">
        <v>4.2655000000000003</v>
      </c>
      <c r="AD2078" s="1">
        <v>-0.33537</v>
      </c>
      <c r="AE2078" s="1">
        <v>-3.1780000000000003E-2</v>
      </c>
      <c r="AF2078" s="1">
        <v>0.30359000000000003</v>
      </c>
      <c r="AG2078" s="1">
        <v>553.66</v>
      </c>
      <c r="AH2078" s="1">
        <v>11</v>
      </c>
      <c r="AI2078" s="1">
        <v>3</v>
      </c>
      <c r="AJ2078" s="1">
        <v>4</v>
      </c>
      <c r="AK2078" s="1">
        <v>11</v>
      </c>
      <c r="AL2078" s="1">
        <v>3.7789999999999999</v>
      </c>
      <c r="AM2078" s="1">
        <v>147.26</v>
      </c>
    </row>
    <row r="2079" spans="1:39">
      <c r="A2079" s="1" t="s">
        <v>3058</v>
      </c>
      <c r="B2079" s="5">
        <v>50337780</v>
      </c>
      <c r="C2079" s="1" t="s">
        <v>9740</v>
      </c>
      <c r="D2079" s="1" t="s">
        <v>9741</v>
      </c>
      <c r="E2079" s="5">
        <v>77</v>
      </c>
      <c r="F2079" s="5">
        <v>77</v>
      </c>
      <c r="G2079" s="5">
        <f t="shared" si="32"/>
        <v>7.1135092748275177</v>
      </c>
      <c r="H2079" s="5" t="s">
        <v>3613</v>
      </c>
      <c r="I2079" t="s">
        <v>10784</v>
      </c>
      <c r="K2079" s="5">
        <v>21306895</v>
      </c>
      <c r="L2079" s="1" t="s">
        <v>9695</v>
      </c>
      <c r="M2079" s="1">
        <v>581.72</v>
      </c>
      <c r="N2079" s="1">
        <v>13</v>
      </c>
      <c r="O2079" s="1">
        <v>3</v>
      </c>
      <c r="P2079" s="1">
        <v>3</v>
      </c>
      <c r="Q2079" s="1">
        <v>11</v>
      </c>
      <c r="R2079" s="1">
        <v>4.3780000000000001</v>
      </c>
      <c r="S2079" s="1">
        <v>136.26</v>
      </c>
      <c r="T2079" s="1">
        <v>0.23246927027</v>
      </c>
      <c r="U2079" s="1">
        <v>-0.52760364350099997</v>
      </c>
      <c r="V2079" s="1">
        <v>2.7018</v>
      </c>
      <c r="W2079" s="1">
        <v>-0.3281</v>
      </c>
      <c r="X2079" s="1">
        <v>-3.3709999999999997E-2</v>
      </c>
      <c r="Y2079" s="1">
        <v>0.29438999999999999</v>
      </c>
      <c r="AA2079" s="1">
        <v>0.227899616438</v>
      </c>
      <c r="AB2079" s="1">
        <v>-0.52606190264300001</v>
      </c>
      <c r="AC2079" s="1">
        <v>6.5774999999999997</v>
      </c>
      <c r="AD2079" s="1">
        <v>-0.33045999999999998</v>
      </c>
      <c r="AE2079" s="1">
        <v>-1.899E-2</v>
      </c>
      <c r="AF2079" s="1">
        <v>0.31147000000000002</v>
      </c>
      <c r="AG2079" s="1">
        <v>581.72</v>
      </c>
      <c r="AH2079" s="1">
        <v>13</v>
      </c>
      <c r="AI2079" s="1">
        <v>3</v>
      </c>
      <c r="AJ2079" s="1">
        <v>3</v>
      </c>
      <c r="AK2079" s="1">
        <v>11</v>
      </c>
      <c r="AL2079" s="1">
        <v>4.3780000000000001</v>
      </c>
      <c r="AM2079" s="1">
        <v>136.26</v>
      </c>
    </row>
    <row r="2080" spans="1:39">
      <c r="A2080" s="1" t="s">
        <v>3059</v>
      </c>
      <c r="B2080" s="5">
        <v>50337781</v>
      </c>
      <c r="C2080" s="1" t="s">
        <v>9742</v>
      </c>
      <c r="D2080" s="1" t="s">
        <v>9743</v>
      </c>
      <c r="E2080" s="5">
        <v>80</v>
      </c>
      <c r="F2080" s="5">
        <v>80</v>
      </c>
      <c r="G2080" s="5">
        <f t="shared" si="32"/>
        <v>7.0969100130080562</v>
      </c>
      <c r="H2080" s="5" t="s">
        <v>3613</v>
      </c>
      <c r="I2080" t="s">
        <v>10784</v>
      </c>
      <c r="K2080" s="5">
        <v>21306895</v>
      </c>
      <c r="L2080" s="1" t="s">
        <v>9695</v>
      </c>
      <c r="M2080" s="1">
        <v>566.71</v>
      </c>
      <c r="N2080" s="1">
        <v>11</v>
      </c>
      <c r="O2080" s="1">
        <v>3</v>
      </c>
      <c r="P2080" s="1">
        <v>4</v>
      </c>
      <c r="Q2080" s="1">
        <v>11</v>
      </c>
      <c r="R2080" s="1">
        <v>3.9569999999999999</v>
      </c>
      <c r="S2080" s="1">
        <v>141.27000000000001</v>
      </c>
      <c r="T2080" s="1">
        <v>0.233583027778</v>
      </c>
      <c r="U2080" s="1">
        <v>-0.45087381687</v>
      </c>
      <c r="V2080" s="1">
        <v>4.1082000000000001</v>
      </c>
      <c r="W2080" s="1">
        <v>-0.31609999999999999</v>
      </c>
      <c r="X2080" s="1">
        <v>-2.828E-2</v>
      </c>
      <c r="Y2080" s="1">
        <v>0.28782000000000002</v>
      </c>
      <c r="AA2080" s="1">
        <v>0.230354873239</v>
      </c>
      <c r="AB2080" s="1">
        <v>-0.45435578973500002</v>
      </c>
      <c r="AC2080" s="1">
        <v>4.0262000000000002</v>
      </c>
      <c r="AD2080" s="1">
        <v>-0.31192999999999999</v>
      </c>
      <c r="AE2080" s="1">
        <v>-2.5569999999999999E-2</v>
      </c>
      <c r="AF2080" s="1">
        <v>0.28636</v>
      </c>
      <c r="AG2080" s="1">
        <v>566.71</v>
      </c>
      <c r="AH2080" s="1">
        <v>11</v>
      </c>
      <c r="AI2080" s="1">
        <v>3</v>
      </c>
      <c r="AJ2080" s="1">
        <v>4</v>
      </c>
      <c r="AK2080" s="1">
        <v>11</v>
      </c>
      <c r="AL2080" s="1">
        <v>3.9569999999999999</v>
      </c>
      <c r="AM2080" s="1">
        <v>141.27000000000001</v>
      </c>
    </row>
    <row r="2081" spans="1:39">
      <c r="A2081" s="1" t="s">
        <v>3060</v>
      </c>
      <c r="B2081" s="5">
        <v>50337782</v>
      </c>
      <c r="C2081" s="1" t="s">
        <v>9744</v>
      </c>
      <c r="D2081" s="1" t="s">
        <v>9745</v>
      </c>
      <c r="E2081" s="5">
        <v>80</v>
      </c>
      <c r="F2081" s="5">
        <v>80</v>
      </c>
      <c r="G2081" s="5">
        <f t="shared" si="32"/>
        <v>7.0969100130080562</v>
      </c>
      <c r="H2081" s="5" t="s">
        <v>3613</v>
      </c>
      <c r="I2081" t="s">
        <v>10784</v>
      </c>
      <c r="K2081" s="5">
        <v>21306895</v>
      </c>
      <c r="L2081" s="1" t="s">
        <v>9695</v>
      </c>
      <c r="M2081" s="1">
        <v>594.77</v>
      </c>
      <c r="N2081" s="1">
        <v>13</v>
      </c>
      <c r="O2081" s="1">
        <v>3</v>
      </c>
      <c r="P2081" s="1">
        <v>3</v>
      </c>
      <c r="Q2081" s="1">
        <v>11</v>
      </c>
      <c r="R2081" s="1">
        <v>4.5570000000000004</v>
      </c>
      <c r="S2081" s="1">
        <v>130.27000000000001</v>
      </c>
      <c r="T2081" s="1">
        <v>0.226504217949</v>
      </c>
      <c r="U2081" s="1">
        <v>-0.46032471094600003</v>
      </c>
      <c r="V2081" s="1">
        <v>5.6158999999999999</v>
      </c>
      <c r="W2081" s="1">
        <v>-0.32483000000000001</v>
      </c>
      <c r="X2081" s="1">
        <v>-2.232E-2</v>
      </c>
      <c r="Y2081" s="1">
        <v>0.30251</v>
      </c>
      <c r="AA2081" s="1">
        <v>0.22434075324700001</v>
      </c>
      <c r="AB2081" s="1">
        <v>-0.46337479323300002</v>
      </c>
      <c r="AC2081" s="1">
        <v>4.7515999999999998</v>
      </c>
      <c r="AD2081" s="1">
        <v>-0.30746000000000001</v>
      </c>
      <c r="AE2081" s="1">
        <v>-2.6919999999999999E-2</v>
      </c>
      <c r="AF2081" s="1">
        <v>0.28054000000000001</v>
      </c>
      <c r="AG2081" s="1">
        <v>594.77</v>
      </c>
      <c r="AH2081" s="1">
        <v>13</v>
      </c>
      <c r="AI2081" s="1">
        <v>3</v>
      </c>
      <c r="AJ2081" s="1">
        <v>3</v>
      </c>
      <c r="AK2081" s="1">
        <v>11</v>
      </c>
      <c r="AL2081" s="1">
        <v>4.5570000000000004</v>
      </c>
      <c r="AM2081" s="1">
        <v>130.27000000000001</v>
      </c>
    </row>
    <row r="2082" spans="1:39">
      <c r="A2082" s="1" t="s">
        <v>3061</v>
      </c>
      <c r="B2082" s="5">
        <v>50337783</v>
      </c>
      <c r="C2082" s="1" t="s">
        <v>9746</v>
      </c>
      <c r="D2082" s="1" t="s">
        <v>9747</v>
      </c>
      <c r="E2082" s="5">
        <v>13</v>
      </c>
      <c r="F2082" s="5">
        <v>13</v>
      </c>
      <c r="G2082" s="5">
        <f t="shared" si="32"/>
        <v>7.8860566476931631</v>
      </c>
      <c r="H2082" s="5" t="s">
        <v>3613</v>
      </c>
      <c r="I2082" t="s">
        <v>10784</v>
      </c>
      <c r="K2082" s="5">
        <v>21306895</v>
      </c>
      <c r="L2082" s="1" t="s">
        <v>9695</v>
      </c>
      <c r="M2082" s="1">
        <v>538.65</v>
      </c>
      <c r="N2082" s="1">
        <v>10</v>
      </c>
      <c r="O2082" s="1">
        <v>3</v>
      </c>
      <c r="P2082" s="1">
        <v>5</v>
      </c>
      <c r="Q2082" s="1">
        <v>11</v>
      </c>
      <c r="R2082" s="1">
        <v>2.9660000000000002</v>
      </c>
      <c r="S2082" s="1">
        <v>150.06</v>
      </c>
      <c r="T2082" s="1">
        <v>0.247181727273</v>
      </c>
      <c r="U2082" s="1">
        <v>-0.44734729270200002</v>
      </c>
      <c r="V2082" s="1">
        <v>8.4187999999999992</v>
      </c>
      <c r="W2082" s="1">
        <v>-0.33649000000000001</v>
      </c>
      <c r="X2082" s="1">
        <v>-1.72E-2</v>
      </c>
      <c r="Y2082" s="1">
        <v>0.31929000000000002</v>
      </c>
      <c r="AA2082" s="1">
        <v>0.24725964615400001</v>
      </c>
      <c r="AB2082" s="1">
        <v>-0.45429652776000001</v>
      </c>
      <c r="AC2082" s="1">
        <v>3.7113999999999998</v>
      </c>
      <c r="AD2082" s="1">
        <v>-0.31696999999999997</v>
      </c>
      <c r="AE2082" s="1">
        <v>-2.2880000000000001E-2</v>
      </c>
      <c r="AF2082" s="1">
        <v>0.29409000000000002</v>
      </c>
      <c r="AG2082" s="1">
        <v>538.65</v>
      </c>
      <c r="AH2082" s="1">
        <v>10</v>
      </c>
      <c r="AI2082" s="1">
        <v>3</v>
      </c>
      <c r="AJ2082" s="1">
        <v>5</v>
      </c>
      <c r="AK2082" s="1">
        <v>11</v>
      </c>
      <c r="AL2082" s="1">
        <v>2.9660000000000002</v>
      </c>
      <c r="AM2082" s="1">
        <v>150.06</v>
      </c>
    </row>
    <row r="2083" spans="1:39">
      <c r="A2083" s="1" t="s">
        <v>3062</v>
      </c>
      <c r="B2083" s="5">
        <v>50337784</v>
      </c>
      <c r="C2083" s="1" t="s">
        <v>9748</v>
      </c>
      <c r="D2083" s="1" t="s">
        <v>9749</v>
      </c>
      <c r="E2083" s="5">
        <v>68</v>
      </c>
      <c r="F2083" s="5">
        <v>68</v>
      </c>
      <c r="G2083" s="5">
        <f t="shared" si="32"/>
        <v>7.1674910872937634</v>
      </c>
      <c r="H2083" s="5" t="s">
        <v>3613</v>
      </c>
      <c r="I2083" t="s">
        <v>10784</v>
      </c>
      <c r="K2083" s="5">
        <v>21306895</v>
      </c>
      <c r="L2083" s="1" t="s">
        <v>9695</v>
      </c>
      <c r="M2083" s="1">
        <v>566.71</v>
      </c>
      <c r="N2083" s="1">
        <v>12</v>
      </c>
      <c r="O2083" s="1">
        <v>3</v>
      </c>
      <c r="P2083" s="1">
        <v>4</v>
      </c>
      <c r="Q2083" s="1">
        <v>11</v>
      </c>
      <c r="R2083" s="1">
        <v>3.5659999999999998</v>
      </c>
      <c r="S2083" s="1">
        <v>139.06</v>
      </c>
      <c r="T2083" s="1">
        <v>0.24507670833299999</v>
      </c>
      <c r="U2083" s="1">
        <v>-0.46113526955099998</v>
      </c>
      <c r="V2083" s="1">
        <v>3.0486</v>
      </c>
      <c r="W2083" s="1">
        <v>-0.31064999999999998</v>
      </c>
      <c r="X2083" s="1">
        <v>-3.075E-2</v>
      </c>
      <c r="Y2083" s="1">
        <v>0.27989999999999998</v>
      </c>
      <c r="AA2083" s="1">
        <v>0.238852028169</v>
      </c>
      <c r="AB2083" s="1">
        <v>-0.45820884534900003</v>
      </c>
      <c r="AC2083" s="1">
        <v>4.5105000000000004</v>
      </c>
      <c r="AD2083" s="1">
        <v>-0.30959999999999999</v>
      </c>
      <c r="AE2083" s="1">
        <v>-2.571E-2</v>
      </c>
      <c r="AF2083" s="1">
        <v>0.28388999999999998</v>
      </c>
      <c r="AG2083" s="1">
        <v>566.71</v>
      </c>
      <c r="AH2083" s="1">
        <v>12</v>
      </c>
      <c r="AI2083" s="1">
        <v>3</v>
      </c>
      <c r="AJ2083" s="1">
        <v>4</v>
      </c>
      <c r="AK2083" s="1">
        <v>11</v>
      </c>
      <c r="AL2083" s="1">
        <v>3.5659999999999998</v>
      </c>
      <c r="AM2083" s="1">
        <v>139.06</v>
      </c>
    </row>
    <row r="2084" spans="1:39">
      <c r="A2084" s="1" t="s">
        <v>3063</v>
      </c>
      <c r="B2084" s="5">
        <v>50337785</v>
      </c>
      <c r="C2084" s="1" t="s">
        <v>9750</v>
      </c>
      <c r="D2084" s="1" t="s">
        <v>9751</v>
      </c>
      <c r="E2084" s="5">
        <v>3</v>
      </c>
      <c r="F2084" s="5">
        <v>3</v>
      </c>
      <c r="G2084" s="5">
        <f t="shared" si="32"/>
        <v>8.5228787452803374</v>
      </c>
      <c r="H2084" s="5" t="s">
        <v>3613</v>
      </c>
      <c r="I2084" t="s">
        <v>10784</v>
      </c>
      <c r="K2084" s="5">
        <v>21306895</v>
      </c>
      <c r="L2084" s="1" t="s">
        <v>9695</v>
      </c>
      <c r="M2084" s="1">
        <v>552.67999999999995</v>
      </c>
      <c r="N2084" s="1">
        <v>11</v>
      </c>
      <c r="O2084" s="1">
        <v>3</v>
      </c>
      <c r="P2084" s="1">
        <v>5</v>
      </c>
      <c r="Q2084" s="1">
        <v>11</v>
      </c>
      <c r="R2084" s="1">
        <v>3.6040000000000001</v>
      </c>
      <c r="S2084" s="1">
        <v>150.06</v>
      </c>
      <c r="T2084" s="1">
        <v>0.23763600000000001</v>
      </c>
      <c r="U2084" s="1">
        <v>-0.45750414877899998</v>
      </c>
      <c r="V2084" s="1">
        <v>3.649</v>
      </c>
      <c r="W2084" s="1">
        <v>-0.31556000000000001</v>
      </c>
      <c r="X2084" s="1">
        <v>-2.7789999999999999E-2</v>
      </c>
      <c r="Y2084" s="1">
        <v>0.28777000000000003</v>
      </c>
      <c r="AA2084" s="1">
        <v>0.23491577941200001</v>
      </c>
      <c r="AB2084" s="1">
        <v>-0.45880952329300001</v>
      </c>
      <c r="AC2084" s="1">
        <v>4.4739000000000004</v>
      </c>
      <c r="AD2084" s="1">
        <v>-0.31603999999999999</v>
      </c>
      <c r="AE2084" s="1">
        <v>-2.6290000000000001E-2</v>
      </c>
      <c r="AF2084" s="1">
        <v>0.28975000000000001</v>
      </c>
      <c r="AG2084" s="1">
        <v>552.67999999999995</v>
      </c>
      <c r="AH2084" s="1">
        <v>11</v>
      </c>
      <c r="AI2084" s="1">
        <v>3</v>
      </c>
      <c r="AJ2084" s="1">
        <v>5</v>
      </c>
      <c r="AK2084" s="1">
        <v>11</v>
      </c>
      <c r="AL2084" s="1">
        <v>3.6040000000000001</v>
      </c>
      <c r="AM2084" s="1">
        <v>150.06</v>
      </c>
    </row>
    <row r="2085" spans="1:39">
      <c r="A2085" s="1" t="s">
        <v>3064</v>
      </c>
      <c r="B2085" s="5">
        <v>50337786</v>
      </c>
      <c r="C2085" s="1" t="s">
        <v>9752</v>
      </c>
      <c r="D2085" s="1" t="s">
        <v>9753</v>
      </c>
      <c r="E2085" s="5">
        <v>50</v>
      </c>
      <c r="F2085" s="5">
        <v>50</v>
      </c>
      <c r="G2085" s="5">
        <f t="shared" si="32"/>
        <v>7.3010299956639813</v>
      </c>
      <c r="H2085" s="5" t="s">
        <v>3613</v>
      </c>
      <c r="I2085" t="s">
        <v>10784</v>
      </c>
      <c r="K2085" s="5">
        <v>21306895</v>
      </c>
      <c r="L2085" s="1" t="s">
        <v>9695</v>
      </c>
      <c r="M2085" s="1">
        <v>580.74</v>
      </c>
      <c r="N2085" s="1">
        <v>13</v>
      </c>
      <c r="O2085" s="1">
        <v>3</v>
      </c>
      <c r="P2085" s="1">
        <v>4</v>
      </c>
      <c r="Q2085" s="1">
        <v>11</v>
      </c>
      <c r="R2085" s="1">
        <v>4.2039999999999997</v>
      </c>
      <c r="S2085" s="1">
        <v>139.06</v>
      </c>
      <c r="T2085" s="1">
        <v>0.23221294666699999</v>
      </c>
      <c r="U2085" s="1">
        <v>-0.46487505947899999</v>
      </c>
      <c r="V2085" s="1">
        <v>7.4002999999999997</v>
      </c>
      <c r="W2085" s="1">
        <v>-0.31259999999999999</v>
      </c>
      <c r="X2085" s="1">
        <v>-2.3220000000000001E-2</v>
      </c>
      <c r="Y2085" s="1">
        <v>0.28938000000000003</v>
      </c>
      <c r="AA2085" s="1">
        <v>0.22806406756799999</v>
      </c>
      <c r="AB2085" s="1">
        <v>-0.46835591215700001</v>
      </c>
      <c r="AC2085" s="1">
        <v>3.4171</v>
      </c>
      <c r="AD2085" s="1">
        <v>-0.31234000000000001</v>
      </c>
      <c r="AE2085" s="1">
        <v>-2.767E-2</v>
      </c>
      <c r="AF2085" s="1">
        <v>0.28466999999999998</v>
      </c>
      <c r="AG2085" s="1">
        <v>580.74</v>
      </c>
      <c r="AH2085" s="1">
        <v>13</v>
      </c>
      <c r="AI2085" s="1">
        <v>3</v>
      </c>
      <c r="AJ2085" s="1">
        <v>4</v>
      </c>
      <c r="AK2085" s="1">
        <v>11</v>
      </c>
      <c r="AL2085" s="1">
        <v>4.2039999999999997</v>
      </c>
      <c r="AM2085" s="1">
        <v>139.06</v>
      </c>
    </row>
    <row r="2086" spans="1:39">
      <c r="A2086" s="1" t="s">
        <v>3065</v>
      </c>
      <c r="B2086" s="5">
        <v>50337787</v>
      </c>
      <c r="C2086" s="1" t="s">
        <v>9750</v>
      </c>
      <c r="D2086" s="1" t="s">
        <v>9751</v>
      </c>
      <c r="E2086" s="5">
        <v>1</v>
      </c>
      <c r="F2086" s="5">
        <v>1</v>
      </c>
      <c r="G2086" s="5">
        <f t="shared" si="32"/>
        <v>9</v>
      </c>
      <c r="H2086" s="5" t="s">
        <v>3613</v>
      </c>
      <c r="I2086" t="s">
        <v>10784</v>
      </c>
      <c r="K2086" s="5">
        <v>21306895</v>
      </c>
      <c r="L2086" s="1" t="s">
        <v>9695</v>
      </c>
      <c r="M2086" s="1">
        <v>552.67999999999995</v>
      </c>
      <c r="N2086" s="1">
        <v>11</v>
      </c>
      <c r="O2086" s="1">
        <v>3</v>
      </c>
      <c r="P2086" s="1">
        <v>5</v>
      </c>
      <c r="Q2086" s="1">
        <v>11</v>
      </c>
      <c r="R2086" s="1">
        <v>3.6040000000000001</v>
      </c>
      <c r="S2086" s="1">
        <v>150.06</v>
      </c>
      <c r="T2086" s="1">
        <v>0.23763600000000001</v>
      </c>
      <c r="U2086" s="1">
        <v>-0.45750414877899998</v>
      </c>
      <c r="V2086" s="1">
        <v>3.649</v>
      </c>
      <c r="W2086" s="1">
        <v>-0.31556000000000001</v>
      </c>
      <c r="X2086" s="1">
        <v>-2.7789999999999999E-2</v>
      </c>
      <c r="Y2086" s="1">
        <v>0.28777000000000003</v>
      </c>
      <c r="AA2086" s="1">
        <v>0.23491577941200001</v>
      </c>
      <c r="AB2086" s="1">
        <v>-0.45880952329300001</v>
      </c>
      <c r="AC2086" s="1">
        <v>4.4739000000000004</v>
      </c>
      <c r="AD2086" s="1">
        <v>-0.31603999999999999</v>
      </c>
      <c r="AE2086" s="1">
        <v>-2.6290000000000001E-2</v>
      </c>
      <c r="AF2086" s="1">
        <v>0.28975000000000001</v>
      </c>
      <c r="AG2086" s="1">
        <v>552.67999999999995</v>
      </c>
      <c r="AH2086" s="1">
        <v>11</v>
      </c>
      <c r="AI2086" s="1">
        <v>3</v>
      </c>
      <c r="AJ2086" s="1">
        <v>5</v>
      </c>
      <c r="AK2086" s="1">
        <v>11</v>
      </c>
      <c r="AL2086" s="1">
        <v>3.6040000000000001</v>
      </c>
      <c r="AM2086" s="1">
        <v>150.06</v>
      </c>
    </row>
    <row r="2087" spans="1:39">
      <c r="A2087" s="1" t="s">
        <v>3066</v>
      </c>
      <c r="B2087" s="5">
        <v>50337788</v>
      </c>
      <c r="C2087" s="1" t="s">
        <v>9754</v>
      </c>
      <c r="D2087" s="1" t="s">
        <v>9755</v>
      </c>
      <c r="E2087" s="5">
        <v>17</v>
      </c>
      <c r="F2087" s="5">
        <v>17</v>
      </c>
      <c r="G2087" s="5">
        <f t="shared" si="32"/>
        <v>7.7695510786217259</v>
      </c>
      <c r="H2087" s="5" t="s">
        <v>3613</v>
      </c>
      <c r="I2087" t="s">
        <v>10784</v>
      </c>
      <c r="K2087" s="5">
        <v>21306895</v>
      </c>
      <c r="L2087" s="1" t="s">
        <v>9695</v>
      </c>
      <c r="M2087" s="1">
        <v>580.74</v>
      </c>
      <c r="N2087" s="1">
        <v>13</v>
      </c>
      <c r="O2087" s="1">
        <v>3</v>
      </c>
      <c r="P2087" s="1">
        <v>4</v>
      </c>
      <c r="Q2087" s="1">
        <v>11</v>
      </c>
      <c r="R2087" s="1">
        <v>4.2039999999999997</v>
      </c>
      <c r="S2087" s="1">
        <v>139.06</v>
      </c>
      <c r="T2087" s="1">
        <v>0.2326648</v>
      </c>
      <c r="U2087" s="1">
        <v>-0.46728726772099999</v>
      </c>
      <c r="V2087" s="1">
        <v>3.0878999999999999</v>
      </c>
      <c r="W2087" s="1">
        <v>-0.31276999999999999</v>
      </c>
      <c r="X2087" s="1">
        <v>-1.7479999999999999E-2</v>
      </c>
      <c r="Y2087" s="1">
        <v>0.29529</v>
      </c>
      <c r="AA2087" s="1">
        <v>0.22881652702700001</v>
      </c>
      <c r="AB2087" s="1">
        <v>-0.46693353029700002</v>
      </c>
      <c r="AC2087" s="1">
        <v>2.5196000000000001</v>
      </c>
      <c r="AD2087" s="1">
        <v>-0.31256</v>
      </c>
      <c r="AE2087" s="1">
        <v>-2.5909999999999999E-2</v>
      </c>
      <c r="AF2087" s="1">
        <v>0.28665000000000002</v>
      </c>
      <c r="AG2087" s="1">
        <v>580.74</v>
      </c>
      <c r="AH2087" s="1">
        <v>13</v>
      </c>
      <c r="AI2087" s="1">
        <v>3</v>
      </c>
      <c r="AJ2087" s="1">
        <v>4</v>
      </c>
      <c r="AK2087" s="1">
        <v>11</v>
      </c>
      <c r="AL2087" s="1">
        <v>4.2039999999999997</v>
      </c>
      <c r="AM2087" s="1">
        <v>139.06</v>
      </c>
    </row>
    <row r="2088" spans="1:39">
      <c r="A2088" s="1" t="s">
        <v>3067</v>
      </c>
      <c r="B2088" s="5">
        <v>50337789</v>
      </c>
      <c r="C2088" s="1" t="s">
        <v>9756</v>
      </c>
      <c r="D2088" s="1" t="s">
        <v>9757</v>
      </c>
      <c r="E2088" s="5">
        <v>1.2</v>
      </c>
      <c r="F2088" s="5">
        <v>1.2</v>
      </c>
      <c r="G2088" s="5">
        <f t="shared" si="32"/>
        <v>8.9208187539523749</v>
      </c>
      <c r="H2088" s="5" t="s">
        <v>3613</v>
      </c>
      <c r="I2088" t="s">
        <v>10784</v>
      </c>
      <c r="K2088" s="5">
        <v>21306895</v>
      </c>
      <c r="L2088" s="1" t="s">
        <v>9695</v>
      </c>
      <c r="M2088" s="1">
        <v>552.67999999999995</v>
      </c>
      <c r="N2088" s="1">
        <v>11</v>
      </c>
      <c r="O2088" s="1">
        <v>3</v>
      </c>
      <c r="P2088" s="1">
        <v>5</v>
      </c>
      <c r="Q2088" s="1">
        <v>11</v>
      </c>
      <c r="R2088" s="1">
        <v>3.6040000000000001</v>
      </c>
      <c r="S2088" s="1">
        <v>150.06</v>
      </c>
      <c r="T2088" s="1">
        <v>0.23764231884100001</v>
      </c>
      <c r="U2088" s="1">
        <v>-0.45743881557400001</v>
      </c>
      <c r="V2088" s="1">
        <v>3.9129999999999998</v>
      </c>
      <c r="W2088" s="1">
        <v>-0.31544</v>
      </c>
      <c r="X2088" s="1">
        <v>-2.6759999999999999E-2</v>
      </c>
      <c r="Y2088" s="1">
        <v>0.28867999999999999</v>
      </c>
      <c r="AA2088" s="1">
        <v>0.23455664705900001</v>
      </c>
      <c r="AB2088" s="1">
        <v>-0.45250292190399999</v>
      </c>
      <c r="AC2088" s="1">
        <v>6.2598000000000003</v>
      </c>
      <c r="AD2088" s="1">
        <v>-0.33154</v>
      </c>
      <c r="AE2088" s="1">
        <v>-2.828E-2</v>
      </c>
      <c r="AF2088" s="1">
        <v>0.30325999999999997</v>
      </c>
      <c r="AG2088" s="1">
        <v>552.67999999999995</v>
      </c>
      <c r="AH2088" s="1">
        <v>11</v>
      </c>
      <c r="AI2088" s="1">
        <v>3</v>
      </c>
      <c r="AJ2088" s="1">
        <v>5</v>
      </c>
      <c r="AK2088" s="1">
        <v>11</v>
      </c>
      <c r="AL2088" s="1">
        <v>3.6040000000000001</v>
      </c>
      <c r="AM2088" s="1">
        <v>150.06</v>
      </c>
    </row>
    <row r="2089" spans="1:39">
      <c r="A2089" s="1" t="s">
        <v>3068</v>
      </c>
      <c r="B2089" s="5">
        <v>50337790</v>
      </c>
      <c r="C2089" s="1" t="s">
        <v>9758</v>
      </c>
      <c r="D2089" s="1" t="s">
        <v>9759</v>
      </c>
      <c r="E2089" s="5">
        <v>25</v>
      </c>
      <c r="F2089" s="5">
        <v>25</v>
      </c>
      <c r="G2089" s="5">
        <f t="shared" si="32"/>
        <v>7.6020599913279625</v>
      </c>
      <c r="H2089" s="5" t="s">
        <v>3613</v>
      </c>
      <c r="I2089" t="s">
        <v>10784</v>
      </c>
      <c r="K2089" s="5">
        <v>21306895</v>
      </c>
      <c r="L2089" s="1" t="s">
        <v>9695</v>
      </c>
      <c r="M2089" s="1">
        <v>580.74</v>
      </c>
      <c r="N2089" s="1">
        <v>13</v>
      </c>
      <c r="O2089" s="1">
        <v>3</v>
      </c>
      <c r="P2089" s="1">
        <v>4</v>
      </c>
      <c r="Q2089" s="1">
        <v>11</v>
      </c>
      <c r="R2089" s="1">
        <v>4.2039999999999997</v>
      </c>
      <c r="S2089" s="1">
        <v>139.06</v>
      </c>
      <c r="T2089" s="1">
        <v>0.23339188</v>
      </c>
      <c r="U2089" s="1">
        <v>-0.46836813745400002</v>
      </c>
      <c r="V2089" s="1">
        <v>2.6061000000000001</v>
      </c>
      <c r="W2089" s="1">
        <v>-0.31004999999999999</v>
      </c>
      <c r="X2089" s="1">
        <v>-3.0620000000000001E-2</v>
      </c>
      <c r="Y2089" s="1">
        <v>0.27943000000000001</v>
      </c>
      <c r="AA2089" s="1">
        <v>0.228713972973</v>
      </c>
      <c r="AB2089" s="1">
        <v>-0.466122099224</v>
      </c>
      <c r="AC2089" s="1">
        <v>3.8639999999999999</v>
      </c>
      <c r="AD2089" s="1">
        <v>-0.31178</v>
      </c>
      <c r="AE2089" s="1">
        <v>-2.563E-2</v>
      </c>
      <c r="AF2089" s="1">
        <v>0.28615000000000002</v>
      </c>
      <c r="AG2089" s="1">
        <v>580.74</v>
      </c>
      <c r="AH2089" s="1">
        <v>13</v>
      </c>
      <c r="AI2089" s="1">
        <v>3</v>
      </c>
      <c r="AJ2089" s="1">
        <v>4</v>
      </c>
      <c r="AK2089" s="1">
        <v>11</v>
      </c>
      <c r="AL2089" s="1">
        <v>4.2039999999999997</v>
      </c>
      <c r="AM2089" s="1">
        <v>139.06</v>
      </c>
    </row>
    <row r="2090" spans="1:39">
      <c r="A2090" s="1" t="s">
        <v>3069</v>
      </c>
      <c r="B2090" s="5">
        <v>50337791</v>
      </c>
      <c r="C2090" s="1" t="s">
        <v>9760</v>
      </c>
      <c r="D2090" s="1" t="s">
        <v>9761</v>
      </c>
      <c r="E2090" s="5">
        <v>10</v>
      </c>
      <c r="F2090" s="5">
        <v>10</v>
      </c>
      <c r="G2090" s="5">
        <f t="shared" si="32"/>
        <v>8</v>
      </c>
      <c r="H2090" s="5" t="s">
        <v>3613</v>
      </c>
      <c r="I2090" t="s">
        <v>10784</v>
      </c>
      <c r="K2090" s="5">
        <v>21306895</v>
      </c>
      <c r="L2090" s="1" t="s">
        <v>9695</v>
      </c>
      <c r="M2090" s="1">
        <v>552.67999999999995</v>
      </c>
      <c r="N2090" s="1">
        <v>11</v>
      </c>
      <c r="O2090" s="1">
        <v>3</v>
      </c>
      <c r="P2090" s="1">
        <v>5</v>
      </c>
      <c r="Q2090" s="1">
        <v>11</v>
      </c>
      <c r="R2090" s="1">
        <v>3.6040000000000001</v>
      </c>
      <c r="S2090" s="1">
        <v>150.06</v>
      </c>
      <c r="T2090" s="1">
        <v>0.237074086957</v>
      </c>
      <c r="U2090" s="1">
        <v>-0.45604677601499999</v>
      </c>
      <c r="V2090" s="1">
        <v>6.4383999999999997</v>
      </c>
      <c r="W2090" s="1">
        <v>-0.31677</v>
      </c>
      <c r="X2090" s="1">
        <v>-3.1399999999999997E-2</v>
      </c>
      <c r="Y2090" s="1">
        <v>0.28537000000000001</v>
      </c>
      <c r="AA2090" s="1">
        <v>0.234282367647</v>
      </c>
      <c r="AB2090" s="1">
        <v>-0.46015151156299999</v>
      </c>
      <c r="AC2090" s="1">
        <v>3.3182999999999998</v>
      </c>
      <c r="AD2090" s="1">
        <v>-0.31636999999999998</v>
      </c>
      <c r="AE2090" s="1">
        <v>-2.6980000000000001E-2</v>
      </c>
      <c r="AF2090" s="1">
        <v>0.28938999999999998</v>
      </c>
      <c r="AG2090" s="1">
        <v>552.67999999999995</v>
      </c>
      <c r="AH2090" s="1">
        <v>11</v>
      </c>
      <c r="AI2090" s="1">
        <v>3</v>
      </c>
      <c r="AJ2090" s="1">
        <v>5</v>
      </c>
      <c r="AK2090" s="1">
        <v>11</v>
      </c>
      <c r="AL2090" s="1">
        <v>3.6040000000000001</v>
      </c>
      <c r="AM2090" s="1">
        <v>150.06</v>
      </c>
    </row>
    <row r="2091" spans="1:39">
      <c r="A2091" s="1" t="s">
        <v>3070</v>
      </c>
      <c r="B2091" s="5">
        <v>50337792</v>
      </c>
      <c r="C2091" s="1" t="s">
        <v>9752</v>
      </c>
      <c r="D2091" s="1" t="s">
        <v>9753</v>
      </c>
      <c r="E2091" s="5">
        <v>175</v>
      </c>
      <c r="F2091" s="5">
        <v>175</v>
      </c>
      <c r="G2091" s="5">
        <f t="shared" si="32"/>
        <v>6.7569619513137056</v>
      </c>
      <c r="H2091" s="5" t="s">
        <v>3613</v>
      </c>
      <c r="I2091" t="s">
        <v>10784</v>
      </c>
      <c r="K2091" s="5">
        <v>21306895</v>
      </c>
      <c r="L2091" s="1" t="s">
        <v>9695</v>
      </c>
      <c r="M2091" s="1">
        <v>580.74</v>
      </c>
      <c r="N2091" s="1">
        <v>13</v>
      </c>
      <c r="O2091" s="1">
        <v>3</v>
      </c>
      <c r="P2091" s="1">
        <v>4</v>
      </c>
      <c r="Q2091" s="1">
        <v>11</v>
      </c>
      <c r="R2091" s="1">
        <v>4.2039999999999997</v>
      </c>
      <c r="S2091" s="1">
        <v>139.06</v>
      </c>
      <c r="T2091" s="1">
        <v>0.23221294666699999</v>
      </c>
      <c r="U2091" s="1">
        <v>-0.46487505947899999</v>
      </c>
      <c r="V2091" s="1">
        <v>7.4002999999999997</v>
      </c>
      <c r="W2091" s="1">
        <v>-0.31259999999999999</v>
      </c>
      <c r="X2091" s="1">
        <v>-2.3220000000000001E-2</v>
      </c>
      <c r="Y2091" s="1">
        <v>0.28938000000000003</v>
      </c>
      <c r="AA2091" s="1">
        <v>0.22806406756799999</v>
      </c>
      <c r="AB2091" s="1">
        <v>-0.46835591215700001</v>
      </c>
      <c r="AC2091" s="1">
        <v>3.4171</v>
      </c>
      <c r="AD2091" s="1">
        <v>-0.31234000000000001</v>
      </c>
      <c r="AE2091" s="1">
        <v>-2.767E-2</v>
      </c>
      <c r="AF2091" s="1">
        <v>0.28466999999999998</v>
      </c>
      <c r="AG2091" s="1">
        <v>580.74</v>
      </c>
      <c r="AH2091" s="1">
        <v>13</v>
      </c>
      <c r="AI2091" s="1">
        <v>3</v>
      </c>
      <c r="AJ2091" s="1">
        <v>4</v>
      </c>
      <c r="AK2091" s="1">
        <v>11</v>
      </c>
      <c r="AL2091" s="1">
        <v>4.2039999999999997</v>
      </c>
      <c r="AM2091" s="1">
        <v>139.06</v>
      </c>
    </row>
    <row r="2092" spans="1:39">
      <c r="A2092" s="1" t="s">
        <v>3071</v>
      </c>
      <c r="B2092" s="5">
        <v>50337793</v>
      </c>
      <c r="C2092" s="1" t="s">
        <v>9762</v>
      </c>
      <c r="D2092" s="1" t="s">
        <v>9763</v>
      </c>
      <c r="E2092" s="5">
        <v>13</v>
      </c>
      <c r="F2092" s="5">
        <v>13</v>
      </c>
      <c r="G2092" s="5">
        <f t="shared" si="32"/>
        <v>7.8860566476931631</v>
      </c>
      <c r="H2092" s="5" t="s">
        <v>3613</v>
      </c>
      <c r="I2092" t="s">
        <v>10784</v>
      </c>
      <c r="K2092" s="5">
        <v>21306895</v>
      </c>
      <c r="L2092" s="1" t="s">
        <v>9695</v>
      </c>
      <c r="M2092" s="1">
        <v>552.67999999999995</v>
      </c>
      <c r="N2092" s="1">
        <v>11</v>
      </c>
      <c r="O2092" s="1">
        <v>3</v>
      </c>
      <c r="P2092" s="1">
        <v>5</v>
      </c>
      <c r="Q2092" s="1">
        <v>11</v>
      </c>
      <c r="R2092" s="1">
        <v>3.6040000000000001</v>
      </c>
      <c r="S2092" s="1">
        <v>150.06</v>
      </c>
      <c r="T2092" s="1">
        <v>0.24430026087000001</v>
      </c>
      <c r="U2092" s="1">
        <v>-0.47573542565799998</v>
      </c>
      <c r="V2092" s="1">
        <v>4.4603000000000002</v>
      </c>
      <c r="W2092" s="1">
        <v>-0.30447000000000002</v>
      </c>
      <c r="X2092" s="1">
        <v>-4.061E-2</v>
      </c>
      <c r="Y2092" s="1">
        <v>0.26385999999999998</v>
      </c>
      <c r="AA2092" s="1">
        <v>0.233243705882</v>
      </c>
      <c r="AB2092" s="1">
        <v>-0.44955453028600001</v>
      </c>
      <c r="AC2092" s="1">
        <v>7.1391</v>
      </c>
      <c r="AD2092" s="1">
        <v>-0.33238000000000001</v>
      </c>
      <c r="AE2092" s="1">
        <v>-3.1390000000000001E-2</v>
      </c>
      <c r="AF2092" s="1">
        <v>0.30098999999999998</v>
      </c>
      <c r="AG2092" s="1">
        <v>552.67999999999995</v>
      </c>
      <c r="AH2092" s="1">
        <v>11</v>
      </c>
      <c r="AI2092" s="1">
        <v>3</v>
      </c>
      <c r="AJ2092" s="1">
        <v>5</v>
      </c>
      <c r="AK2092" s="1">
        <v>11</v>
      </c>
      <c r="AL2092" s="1">
        <v>3.6040000000000001</v>
      </c>
      <c r="AM2092" s="1">
        <v>150.06</v>
      </c>
    </row>
    <row r="2093" spans="1:39">
      <c r="A2093" s="1" t="s">
        <v>3072</v>
      </c>
      <c r="B2093" s="5">
        <v>50337794</v>
      </c>
      <c r="C2093" s="1" t="s">
        <v>9764</v>
      </c>
      <c r="D2093" s="1" t="s">
        <v>9765</v>
      </c>
      <c r="E2093" s="5">
        <v>309</v>
      </c>
      <c r="F2093" s="5">
        <v>309</v>
      </c>
      <c r="G2093" s="5">
        <f t="shared" si="32"/>
        <v>6.5100415205751654</v>
      </c>
      <c r="H2093" s="5" t="s">
        <v>3613</v>
      </c>
      <c r="I2093" t="s">
        <v>10784</v>
      </c>
      <c r="K2093" s="5">
        <v>21306895</v>
      </c>
      <c r="L2093" s="1" t="s">
        <v>9695</v>
      </c>
      <c r="M2093" s="1">
        <v>580.74</v>
      </c>
      <c r="N2093" s="1">
        <v>13</v>
      </c>
      <c r="O2093" s="1">
        <v>3</v>
      </c>
      <c r="P2093" s="1">
        <v>4</v>
      </c>
      <c r="Q2093" s="1">
        <v>11</v>
      </c>
      <c r="R2093" s="1">
        <v>4.2039999999999997</v>
      </c>
      <c r="S2093" s="1">
        <v>139.06</v>
      </c>
      <c r="T2093" s="1">
        <v>0.23273601333300001</v>
      </c>
      <c r="U2093" s="1">
        <v>-0.46879989554200002</v>
      </c>
      <c r="V2093" s="1">
        <v>3.8471000000000002</v>
      </c>
      <c r="W2093" s="1">
        <v>-0.31881999999999999</v>
      </c>
      <c r="X2093" s="1">
        <v>-2.6290000000000001E-2</v>
      </c>
      <c r="Y2093" s="1">
        <v>0.29253000000000001</v>
      </c>
      <c r="AA2093" s="1">
        <v>0.22811728378400001</v>
      </c>
      <c r="AB2093" s="1">
        <v>-0.46834933034100001</v>
      </c>
      <c r="AC2093" s="1">
        <v>4.0628000000000002</v>
      </c>
      <c r="AD2093" s="1">
        <v>-0.31126999999999999</v>
      </c>
      <c r="AE2093" s="1">
        <v>-2.6270000000000002E-2</v>
      </c>
      <c r="AF2093" s="1">
        <v>0.28499999999999998</v>
      </c>
      <c r="AG2093" s="1">
        <v>580.74</v>
      </c>
      <c r="AH2093" s="1">
        <v>13</v>
      </c>
      <c r="AI2093" s="1">
        <v>3</v>
      </c>
      <c r="AJ2093" s="1">
        <v>4</v>
      </c>
      <c r="AK2093" s="1">
        <v>11</v>
      </c>
      <c r="AL2093" s="1">
        <v>4.2039999999999997</v>
      </c>
      <c r="AM2093" s="1">
        <v>139.06</v>
      </c>
    </row>
    <row r="2094" spans="1:39">
      <c r="A2094" s="1" t="s">
        <v>3073</v>
      </c>
      <c r="B2094" s="5">
        <v>50338404</v>
      </c>
      <c r="C2094" s="1" t="s">
        <v>9766</v>
      </c>
      <c r="D2094" s="1" t="s">
        <v>9767</v>
      </c>
      <c r="E2094" s="5">
        <v>110</v>
      </c>
      <c r="F2094" s="5">
        <v>110</v>
      </c>
      <c r="G2094" s="5">
        <f t="shared" si="32"/>
        <v>6.9586073148417746</v>
      </c>
      <c r="H2094" s="5" t="s">
        <v>3613</v>
      </c>
      <c r="I2094" t="s">
        <v>10784</v>
      </c>
      <c r="K2094" s="5">
        <v>21320777</v>
      </c>
      <c r="L2094" s="1" t="s">
        <v>9768</v>
      </c>
      <c r="M2094" s="1">
        <v>386.53</v>
      </c>
      <c r="N2094" s="1">
        <v>6</v>
      </c>
      <c r="O2094" s="1">
        <v>3</v>
      </c>
      <c r="P2094" s="1">
        <v>2</v>
      </c>
      <c r="Q2094" s="1">
        <v>5</v>
      </c>
      <c r="R2094" s="1">
        <v>4.17</v>
      </c>
      <c r="S2094" s="1">
        <v>46.33</v>
      </c>
      <c r="T2094" s="1">
        <v>0.202045642857</v>
      </c>
      <c r="U2094" s="1">
        <v>-0.19594452932299999</v>
      </c>
      <c r="V2094" s="1">
        <v>4.3746</v>
      </c>
      <c r="W2094" s="1">
        <v>-0.34754000000000002</v>
      </c>
      <c r="X2094" s="1">
        <v>-1.5949999999999999E-2</v>
      </c>
      <c r="Y2094" s="1">
        <v>0.33159</v>
      </c>
      <c r="AA2094" s="1">
        <v>0.19511870909099999</v>
      </c>
      <c r="AB2094" s="1">
        <v>-0.19608364724399999</v>
      </c>
      <c r="AC2094" s="1">
        <v>4.7816000000000001</v>
      </c>
      <c r="AD2094" s="1">
        <v>-0.34305000000000002</v>
      </c>
      <c r="AE2094" s="1">
        <v>-1.9990000000000001E-2</v>
      </c>
      <c r="AF2094" s="1">
        <v>0.32306000000000001</v>
      </c>
      <c r="AG2094" s="1">
        <v>386.53</v>
      </c>
      <c r="AH2094" s="1">
        <v>6</v>
      </c>
      <c r="AI2094" s="1">
        <v>3</v>
      </c>
      <c r="AJ2094" s="1">
        <v>2</v>
      </c>
      <c r="AK2094" s="1">
        <v>5</v>
      </c>
      <c r="AL2094" s="1">
        <v>4.17</v>
      </c>
      <c r="AM2094" s="1">
        <v>46.33</v>
      </c>
    </row>
    <row r="2095" spans="1:39">
      <c r="A2095" s="1" t="s">
        <v>3074</v>
      </c>
      <c r="B2095" s="5">
        <v>50338405</v>
      </c>
      <c r="C2095" s="1" t="s">
        <v>9769</v>
      </c>
      <c r="D2095" s="1" t="s">
        <v>9770</v>
      </c>
      <c r="E2095" s="5">
        <v>100</v>
      </c>
      <c r="F2095" s="5">
        <v>100</v>
      </c>
      <c r="G2095" s="5">
        <f t="shared" si="32"/>
        <v>7</v>
      </c>
      <c r="H2095" s="5" t="s">
        <v>3613</v>
      </c>
      <c r="I2095" t="s">
        <v>10784</v>
      </c>
      <c r="K2095" s="5">
        <v>21320777</v>
      </c>
      <c r="L2095" s="1" t="s">
        <v>9768</v>
      </c>
      <c r="M2095" s="1">
        <v>406.49</v>
      </c>
      <c r="N2095" s="1">
        <v>7</v>
      </c>
      <c r="O2095" s="1">
        <v>2</v>
      </c>
      <c r="P2095" s="1">
        <v>2</v>
      </c>
      <c r="Q2095" s="1">
        <v>8</v>
      </c>
      <c r="R2095" s="1">
        <v>4.1710000000000003</v>
      </c>
      <c r="S2095" s="1">
        <v>46.33</v>
      </c>
      <c r="T2095" s="1">
        <v>0.2206824</v>
      </c>
      <c r="U2095" s="1">
        <v>-0.51525586312399996</v>
      </c>
      <c r="V2095" s="1">
        <v>3.7746</v>
      </c>
      <c r="W2095" s="1">
        <v>-0.35191</v>
      </c>
      <c r="X2095" s="1">
        <v>-1.489E-2</v>
      </c>
      <c r="Y2095" s="1">
        <v>0.33701999999999999</v>
      </c>
      <c r="AA2095" s="1">
        <v>0.21362881481500001</v>
      </c>
      <c r="AB2095" s="1">
        <v>-0.51585386017500001</v>
      </c>
      <c r="AC2095" s="1">
        <v>5.0716999999999999</v>
      </c>
      <c r="AD2095" s="1">
        <v>-0.34942000000000001</v>
      </c>
      <c r="AE2095" s="1">
        <v>-2.1649999999999999E-2</v>
      </c>
      <c r="AF2095" s="1">
        <v>0.32777000000000001</v>
      </c>
      <c r="AG2095" s="1">
        <v>406.49</v>
      </c>
      <c r="AH2095" s="1">
        <v>7</v>
      </c>
      <c r="AI2095" s="1">
        <v>2</v>
      </c>
      <c r="AJ2095" s="1">
        <v>2</v>
      </c>
      <c r="AK2095" s="1">
        <v>8</v>
      </c>
      <c r="AL2095" s="1">
        <v>4.1710000000000003</v>
      </c>
      <c r="AM2095" s="1">
        <v>46.33</v>
      </c>
    </row>
    <row r="2096" spans="1:39">
      <c r="A2096" s="1" t="s">
        <v>3075</v>
      </c>
      <c r="B2096" s="5">
        <v>50338406</v>
      </c>
      <c r="C2096" s="1" t="s">
        <v>5556</v>
      </c>
      <c r="D2096" s="1" t="s">
        <v>9771</v>
      </c>
      <c r="E2096" s="5">
        <v>1000</v>
      </c>
      <c r="F2096" s="5">
        <v>1000</v>
      </c>
      <c r="G2096" s="5">
        <f t="shared" si="32"/>
        <v>6</v>
      </c>
      <c r="H2096" s="5" t="s">
        <v>3613</v>
      </c>
      <c r="I2096" t="s">
        <v>10783</v>
      </c>
      <c r="J2096" s="18" t="s">
        <v>10781</v>
      </c>
      <c r="K2096" s="5">
        <v>21320777</v>
      </c>
      <c r="L2096" s="1" t="s">
        <v>9768</v>
      </c>
      <c r="M2096" s="1">
        <v>344.44</v>
      </c>
      <c r="N2096" s="1">
        <v>4</v>
      </c>
      <c r="O2096" s="1">
        <v>3</v>
      </c>
      <c r="P2096" s="1">
        <v>2</v>
      </c>
      <c r="Q2096" s="1">
        <v>6</v>
      </c>
      <c r="R2096" s="1">
        <v>3.8929999999999998</v>
      </c>
      <c r="S2096" s="1">
        <v>29.26</v>
      </c>
      <c r="T2096" s="1">
        <v>0.19370493750000001</v>
      </c>
      <c r="U2096" s="1">
        <v>-0.32462267781800003</v>
      </c>
      <c r="V2096" s="1">
        <v>2.2862</v>
      </c>
      <c r="W2096" s="1">
        <v>-0.34077000000000002</v>
      </c>
      <c r="X2096" s="1">
        <v>-1.354E-2</v>
      </c>
      <c r="Y2096" s="1">
        <v>0.32723000000000002</v>
      </c>
      <c r="AA2096" s="1">
        <v>0.18567623404299999</v>
      </c>
      <c r="AB2096" s="1">
        <v>-0.32360365671300001</v>
      </c>
      <c r="AC2096" s="1">
        <v>1.7333000000000001</v>
      </c>
      <c r="AD2096" s="1">
        <v>-0.34147</v>
      </c>
      <c r="AE2096" s="1">
        <v>-1.584E-2</v>
      </c>
      <c r="AF2096" s="1">
        <v>0.32562999999999998</v>
      </c>
      <c r="AG2096" s="1">
        <v>344.44</v>
      </c>
      <c r="AH2096" s="1">
        <v>4</v>
      </c>
      <c r="AI2096" s="1">
        <v>3</v>
      </c>
      <c r="AJ2096" s="1">
        <v>2</v>
      </c>
      <c r="AK2096" s="1">
        <v>6</v>
      </c>
      <c r="AL2096" s="1">
        <v>3.8929999999999998</v>
      </c>
      <c r="AM2096" s="1">
        <v>29.26</v>
      </c>
    </row>
    <row r="2097" spans="1:39">
      <c r="A2097" s="1" t="s">
        <v>3076</v>
      </c>
      <c r="B2097" s="5">
        <v>50338407</v>
      </c>
      <c r="C2097" s="1" t="s">
        <v>9772</v>
      </c>
      <c r="D2097" s="1" t="s">
        <v>9773</v>
      </c>
      <c r="E2097" s="5">
        <v>850</v>
      </c>
      <c r="F2097" s="5">
        <v>850</v>
      </c>
      <c r="G2097" s="5">
        <f t="shared" si="32"/>
        <v>6.0705810742857071</v>
      </c>
      <c r="H2097" s="5" t="s">
        <v>3613</v>
      </c>
      <c r="I2097" t="s">
        <v>10783</v>
      </c>
      <c r="J2097" s="18" t="s">
        <v>10781</v>
      </c>
      <c r="K2097" s="5">
        <v>21320777</v>
      </c>
      <c r="L2097" s="1" t="s">
        <v>9768</v>
      </c>
      <c r="M2097" s="1">
        <v>344.44</v>
      </c>
      <c r="N2097" s="1">
        <v>4</v>
      </c>
      <c r="O2097" s="1">
        <v>3</v>
      </c>
      <c r="P2097" s="1">
        <v>2</v>
      </c>
      <c r="Q2097" s="1">
        <v>6</v>
      </c>
      <c r="R2097" s="1">
        <v>3.8929999999999998</v>
      </c>
      <c r="S2097" s="1">
        <v>29.26</v>
      </c>
      <c r="T2097" s="1">
        <v>0.19265777083300001</v>
      </c>
      <c r="U2097" s="1">
        <v>-0.32750016792199999</v>
      </c>
      <c r="V2097" s="1">
        <v>1.9247000000000001</v>
      </c>
      <c r="W2097" s="1">
        <v>-0.34145999999999999</v>
      </c>
      <c r="X2097" s="1">
        <v>-1.545E-2</v>
      </c>
      <c r="Y2097" s="1">
        <v>0.32601000000000002</v>
      </c>
      <c r="AA2097" s="1">
        <v>0.18497093616999999</v>
      </c>
      <c r="AB2097" s="1">
        <v>-0.32713275968700001</v>
      </c>
      <c r="AC2097" s="1">
        <v>1.6244000000000001</v>
      </c>
      <c r="AD2097" s="1">
        <v>-0.34254000000000001</v>
      </c>
      <c r="AE2097" s="1">
        <v>-1.55E-2</v>
      </c>
      <c r="AF2097" s="1">
        <v>0.32704</v>
      </c>
      <c r="AG2097" s="1">
        <v>344.44</v>
      </c>
      <c r="AH2097" s="1">
        <v>4</v>
      </c>
      <c r="AI2097" s="1">
        <v>3</v>
      </c>
      <c r="AJ2097" s="1">
        <v>2</v>
      </c>
      <c r="AK2097" s="1">
        <v>6</v>
      </c>
      <c r="AL2097" s="1">
        <v>3.8929999999999998</v>
      </c>
      <c r="AM2097" s="1">
        <v>29.26</v>
      </c>
    </row>
    <row r="2098" spans="1:39">
      <c r="A2098" s="1" t="s">
        <v>3077</v>
      </c>
      <c r="B2098" s="5">
        <v>50338408</v>
      </c>
      <c r="C2098" s="1" t="s">
        <v>9774</v>
      </c>
      <c r="D2098" s="1" t="s">
        <v>9775</v>
      </c>
      <c r="E2098" s="5">
        <v>280</v>
      </c>
      <c r="F2098" s="5">
        <v>280</v>
      </c>
      <c r="G2098" s="5">
        <f t="shared" si="32"/>
        <v>6.5528419686577806</v>
      </c>
      <c r="H2098" s="5" t="s">
        <v>3613</v>
      </c>
      <c r="I2098" t="s">
        <v>10784</v>
      </c>
      <c r="K2098" s="5">
        <v>21320777</v>
      </c>
      <c r="L2098" s="1" t="s">
        <v>9768</v>
      </c>
      <c r="M2098" s="1">
        <v>429.49</v>
      </c>
      <c r="N2098" s="1">
        <v>4</v>
      </c>
      <c r="O2098" s="1">
        <v>4</v>
      </c>
      <c r="P2098" s="1">
        <v>2</v>
      </c>
      <c r="Q2098" s="1">
        <v>9</v>
      </c>
      <c r="R2098" s="1">
        <v>4.0540000000000003</v>
      </c>
      <c r="S2098" s="1">
        <v>58.92</v>
      </c>
      <c r="T2098" s="1">
        <v>0.18060951851900001</v>
      </c>
      <c r="U2098" s="1">
        <v>-0.30407624986100001</v>
      </c>
      <c r="V2098" s="1">
        <v>8.3777000000000008</v>
      </c>
      <c r="W2098" s="1">
        <v>-0.35654999999999998</v>
      </c>
      <c r="X2098" s="1">
        <v>-2.0080000000000001E-2</v>
      </c>
      <c r="Y2098" s="1">
        <v>0.33646999999999999</v>
      </c>
      <c r="AA2098" s="1">
        <v>0.173165603774</v>
      </c>
      <c r="AB2098" s="1">
        <v>-0.30284610364800002</v>
      </c>
      <c r="AC2098" s="1">
        <v>8.4374000000000002</v>
      </c>
      <c r="AD2098" s="1">
        <v>-0.35587000000000002</v>
      </c>
      <c r="AE2098" s="1">
        <v>-1.9980000000000001E-2</v>
      </c>
      <c r="AF2098" s="1">
        <v>0.33589000000000002</v>
      </c>
      <c r="AG2098" s="1">
        <v>430.5</v>
      </c>
      <c r="AH2098" s="1">
        <v>4</v>
      </c>
      <c r="AI2098" s="1">
        <v>4</v>
      </c>
      <c r="AJ2098" s="1">
        <v>3</v>
      </c>
      <c r="AK2098" s="1">
        <v>8</v>
      </c>
      <c r="AL2098" s="1">
        <v>4.0419999999999998</v>
      </c>
      <c r="AM2098" s="1">
        <v>61.82</v>
      </c>
    </row>
    <row r="2099" spans="1:39">
      <c r="A2099" s="1" t="s">
        <v>3078</v>
      </c>
      <c r="B2099" s="5">
        <v>50338409</v>
      </c>
      <c r="C2099" s="1" t="s">
        <v>9776</v>
      </c>
      <c r="D2099" s="1" t="s">
        <v>9777</v>
      </c>
      <c r="E2099" s="5">
        <v>330</v>
      </c>
      <c r="F2099" s="5">
        <v>330</v>
      </c>
      <c r="G2099" s="5">
        <f t="shared" si="32"/>
        <v>6.4814860601221129</v>
      </c>
      <c r="H2099" s="5" t="s">
        <v>3613</v>
      </c>
      <c r="I2099" t="s">
        <v>10784</v>
      </c>
      <c r="K2099" s="5">
        <v>21320777</v>
      </c>
      <c r="L2099" s="1" t="s">
        <v>9768</v>
      </c>
      <c r="M2099" s="1">
        <v>429.49</v>
      </c>
      <c r="N2099" s="1">
        <v>4</v>
      </c>
      <c r="O2099" s="1">
        <v>4</v>
      </c>
      <c r="P2099" s="1">
        <v>2</v>
      </c>
      <c r="Q2099" s="1">
        <v>9</v>
      </c>
      <c r="R2099" s="1">
        <v>4.0540000000000003</v>
      </c>
      <c r="S2099" s="1">
        <v>58.92</v>
      </c>
      <c r="T2099" s="1">
        <v>0.179641</v>
      </c>
      <c r="U2099" s="1">
        <v>-0.30683899895299999</v>
      </c>
      <c r="V2099" s="1">
        <v>6.7636000000000003</v>
      </c>
      <c r="W2099" s="1">
        <v>-0.35704999999999998</v>
      </c>
      <c r="X2099" s="1">
        <v>-2.0289999999999999E-2</v>
      </c>
      <c r="Y2099" s="1">
        <v>0.33676</v>
      </c>
      <c r="AA2099" s="1">
        <v>0.173064</v>
      </c>
      <c r="AB2099" s="1">
        <v>-0.30667525667599999</v>
      </c>
      <c r="AC2099" s="1">
        <v>8.3545999999999996</v>
      </c>
      <c r="AD2099" s="1">
        <v>-0.35325000000000001</v>
      </c>
      <c r="AE2099" s="1">
        <v>-2.2519999999999998E-2</v>
      </c>
      <c r="AF2099" s="1">
        <v>0.33073000000000002</v>
      </c>
      <c r="AG2099" s="1">
        <v>430.5</v>
      </c>
      <c r="AH2099" s="1">
        <v>4</v>
      </c>
      <c r="AI2099" s="1">
        <v>4</v>
      </c>
      <c r="AJ2099" s="1">
        <v>3</v>
      </c>
      <c r="AK2099" s="1">
        <v>8</v>
      </c>
      <c r="AL2099" s="1">
        <v>4.0419999999999998</v>
      </c>
      <c r="AM2099" s="1">
        <v>61.82</v>
      </c>
    </row>
    <row r="2100" spans="1:39">
      <c r="A2100" s="1" t="s">
        <v>3079</v>
      </c>
      <c r="B2100" s="5">
        <v>50338411</v>
      </c>
      <c r="C2100" s="1" t="s">
        <v>5590</v>
      </c>
      <c r="D2100" s="1" t="s">
        <v>9778</v>
      </c>
      <c r="E2100" s="5">
        <v>330</v>
      </c>
      <c r="F2100" s="5">
        <v>330</v>
      </c>
      <c r="G2100" s="5">
        <f t="shared" si="32"/>
        <v>6.4814860601221129</v>
      </c>
      <c r="H2100" s="5" t="s">
        <v>3613</v>
      </c>
      <c r="I2100" t="s">
        <v>10783</v>
      </c>
      <c r="J2100" s="18" t="s">
        <v>10781</v>
      </c>
      <c r="K2100" s="5">
        <v>21320777</v>
      </c>
      <c r="L2100" s="1" t="s">
        <v>9768</v>
      </c>
      <c r="M2100" s="1">
        <v>322.49</v>
      </c>
      <c r="N2100" s="1">
        <v>4</v>
      </c>
      <c r="O2100" s="1">
        <v>3</v>
      </c>
      <c r="P2100" s="1">
        <v>2</v>
      </c>
      <c r="Q2100" s="1">
        <v>4</v>
      </c>
      <c r="R2100" s="1">
        <v>4.2439999999999998</v>
      </c>
      <c r="S2100" s="1">
        <v>29.26</v>
      </c>
      <c r="T2100" s="1">
        <v>0.17530472549000001</v>
      </c>
      <c r="U2100" s="1">
        <v>-0.164294558758</v>
      </c>
      <c r="V2100" s="1">
        <v>2.5630000000000002</v>
      </c>
      <c r="W2100" s="1">
        <v>-0.31531999999999999</v>
      </c>
      <c r="X2100" s="1">
        <v>-1.278E-2</v>
      </c>
      <c r="Y2100" s="1">
        <v>0.30253999999999998</v>
      </c>
      <c r="AA2100" s="1">
        <v>0.16774823999999999</v>
      </c>
      <c r="AB2100" s="1">
        <v>-0.16401942627800001</v>
      </c>
      <c r="AC2100" s="1">
        <v>2.5318999999999998</v>
      </c>
      <c r="AD2100" s="1">
        <v>-0.31640000000000001</v>
      </c>
      <c r="AE2100" s="1">
        <v>-1.2699999999999999E-2</v>
      </c>
      <c r="AF2100" s="1">
        <v>0.30370000000000003</v>
      </c>
      <c r="AG2100" s="1">
        <v>322.49</v>
      </c>
      <c r="AH2100" s="1">
        <v>4</v>
      </c>
      <c r="AI2100" s="1">
        <v>3</v>
      </c>
      <c r="AJ2100" s="1">
        <v>2</v>
      </c>
      <c r="AK2100" s="1">
        <v>4</v>
      </c>
      <c r="AL2100" s="1">
        <v>4.2439999999999998</v>
      </c>
      <c r="AM2100" s="1">
        <v>29.26</v>
      </c>
    </row>
    <row r="2101" spans="1:39">
      <c r="A2101" s="1" t="s">
        <v>3080</v>
      </c>
      <c r="B2101" s="5">
        <v>50338413</v>
      </c>
      <c r="C2101" s="1" t="s">
        <v>5600</v>
      </c>
      <c r="D2101" s="1" t="s">
        <v>9779</v>
      </c>
      <c r="E2101" s="5">
        <v>57</v>
      </c>
      <c r="F2101" s="5">
        <v>57</v>
      </c>
      <c r="G2101" s="5">
        <f t="shared" si="32"/>
        <v>7.2441251443275085</v>
      </c>
      <c r="H2101" s="5" t="s">
        <v>3613</v>
      </c>
      <c r="I2101" t="s">
        <v>10784</v>
      </c>
      <c r="K2101" s="5">
        <v>21320777</v>
      </c>
      <c r="L2101" s="1" t="s">
        <v>9768</v>
      </c>
      <c r="M2101" s="1">
        <v>365.52</v>
      </c>
      <c r="N2101" s="1">
        <v>5</v>
      </c>
      <c r="O2101" s="1">
        <v>3</v>
      </c>
      <c r="P2101" s="1">
        <v>4</v>
      </c>
      <c r="Q2101" s="1">
        <v>6</v>
      </c>
      <c r="R2101" s="1">
        <v>2.9359999999999999</v>
      </c>
      <c r="S2101" s="1">
        <v>72.349999999999994</v>
      </c>
      <c r="T2101" s="1">
        <v>0.20558083636400001</v>
      </c>
      <c r="U2101" s="1">
        <v>-0.23895836169199999</v>
      </c>
      <c r="V2101" s="1">
        <v>3.8098999999999998</v>
      </c>
      <c r="W2101" s="1">
        <v>-0.32068999999999998</v>
      </c>
      <c r="X2101" s="1">
        <v>-1.976E-2</v>
      </c>
      <c r="Y2101" s="1">
        <v>0.30092999999999998</v>
      </c>
      <c r="AA2101" s="1">
        <v>0.19667522222200001</v>
      </c>
      <c r="AB2101" s="1">
        <v>-0.23106693133199999</v>
      </c>
      <c r="AC2101" s="1">
        <v>4.6169000000000002</v>
      </c>
      <c r="AD2101" s="1">
        <v>-0.32479000000000002</v>
      </c>
      <c r="AE2101" s="1">
        <v>-1.635E-2</v>
      </c>
      <c r="AF2101" s="1">
        <v>0.30843999999999999</v>
      </c>
      <c r="AG2101" s="1">
        <v>365.52</v>
      </c>
      <c r="AH2101" s="1">
        <v>5</v>
      </c>
      <c r="AI2101" s="1">
        <v>3</v>
      </c>
      <c r="AJ2101" s="1">
        <v>4</v>
      </c>
      <c r="AK2101" s="1">
        <v>6</v>
      </c>
      <c r="AL2101" s="1">
        <v>2.9359999999999999</v>
      </c>
      <c r="AM2101" s="1">
        <v>72.349999999999994</v>
      </c>
    </row>
    <row r="2102" spans="1:39">
      <c r="A2102" s="1" t="s">
        <v>3081</v>
      </c>
      <c r="B2102" s="5">
        <v>50338414</v>
      </c>
      <c r="C2102" s="1" t="s">
        <v>9780</v>
      </c>
      <c r="D2102" s="1" t="s">
        <v>9781</v>
      </c>
      <c r="E2102" s="5">
        <v>200</v>
      </c>
      <c r="F2102" s="5">
        <v>200</v>
      </c>
      <c r="G2102" s="5">
        <f t="shared" si="32"/>
        <v>6.6989700043360187</v>
      </c>
      <c r="H2102" s="5" t="s">
        <v>3613</v>
      </c>
      <c r="I2102" t="s">
        <v>10784</v>
      </c>
      <c r="K2102" s="5">
        <v>21320777</v>
      </c>
      <c r="L2102" s="1" t="s">
        <v>9768</v>
      </c>
      <c r="M2102" s="1">
        <v>365.52</v>
      </c>
      <c r="N2102" s="1">
        <v>5</v>
      </c>
      <c r="O2102" s="1">
        <v>3</v>
      </c>
      <c r="P2102" s="1">
        <v>4</v>
      </c>
      <c r="Q2102" s="1">
        <v>6</v>
      </c>
      <c r="R2102" s="1">
        <v>2.9359999999999999</v>
      </c>
      <c r="S2102" s="1">
        <v>72.349999999999994</v>
      </c>
      <c r="T2102" s="1">
        <v>0.204322254545</v>
      </c>
      <c r="U2102" s="1">
        <v>-0.23349862106800001</v>
      </c>
      <c r="V2102" s="1">
        <v>5.8842999999999996</v>
      </c>
      <c r="W2102" s="1">
        <v>-0.32163000000000003</v>
      </c>
      <c r="X2102" s="1">
        <v>-1.9230000000000001E-2</v>
      </c>
      <c r="Y2102" s="1">
        <v>0.3024</v>
      </c>
      <c r="AA2102" s="1">
        <v>0.19666259259300001</v>
      </c>
      <c r="AB2102" s="1">
        <v>-0.230947623455</v>
      </c>
      <c r="AC2102" s="1">
        <v>6.0209000000000001</v>
      </c>
      <c r="AD2102" s="1">
        <v>-0.32494000000000001</v>
      </c>
      <c r="AE2102" s="1">
        <v>-1.6709999999999999E-2</v>
      </c>
      <c r="AF2102" s="1">
        <v>0.30823</v>
      </c>
      <c r="AG2102" s="1">
        <v>365.52</v>
      </c>
      <c r="AH2102" s="1">
        <v>5</v>
      </c>
      <c r="AI2102" s="1">
        <v>3</v>
      </c>
      <c r="AJ2102" s="1">
        <v>4</v>
      </c>
      <c r="AK2102" s="1">
        <v>6</v>
      </c>
      <c r="AL2102" s="1">
        <v>2.9359999999999999</v>
      </c>
      <c r="AM2102" s="1">
        <v>72.349999999999994</v>
      </c>
    </row>
    <row r="2103" spans="1:39">
      <c r="A2103" s="1" t="s">
        <v>3082</v>
      </c>
      <c r="B2103" s="5">
        <v>50338415</v>
      </c>
      <c r="C2103" s="1" t="s">
        <v>5600</v>
      </c>
      <c r="D2103" s="1" t="s">
        <v>9779</v>
      </c>
      <c r="E2103" s="5">
        <v>70</v>
      </c>
      <c r="F2103" s="5">
        <v>70</v>
      </c>
      <c r="G2103" s="5">
        <f t="shared" si="32"/>
        <v>7.1549019599857431</v>
      </c>
      <c r="H2103" s="5" t="s">
        <v>3613</v>
      </c>
      <c r="I2103" t="s">
        <v>10784</v>
      </c>
      <c r="K2103" s="5">
        <v>21320777</v>
      </c>
      <c r="L2103" s="1" t="s">
        <v>9768</v>
      </c>
      <c r="M2103" s="1">
        <v>365.52</v>
      </c>
      <c r="N2103" s="1">
        <v>5</v>
      </c>
      <c r="O2103" s="1">
        <v>3</v>
      </c>
      <c r="P2103" s="1">
        <v>4</v>
      </c>
      <c r="Q2103" s="1">
        <v>6</v>
      </c>
      <c r="R2103" s="1">
        <v>2.9359999999999999</v>
      </c>
      <c r="S2103" s="1">
        <v>72.349999999999994</v>
      </c>
      <c r="T2103" s="1">
        <v>0.20558083636400001</v>
      </c>
      <c r="U2103" s="1">
        <v>-0.23895836169199999</v>
      </c>
      <c r="V2103" s="1">
        <v>3.8098999999999998</v>
      </c>
      <c r="W2103" s="1">
        <v>-0.32068999999999998</v>
      </c>
      <c r="X2103" s="1">
        <v>-1.976E-2</v>
      </c>
      <c r="Y2103" s="1">
        <v>0.30092999999999998</v>
      </c>
      <c r="AA2103" s="1">
        <v>0.19667522222200001</v>
      </c>
      <c r="AB2103" s="1">
        <v>-0.23106693133199999</v>
      </c>
      <c r="AC2103" s="1">
        <v>4.6169000000000002</v>
      </c>
      <c r="AD2103" s="1">
        <v>-0.32479000000000002</v>
      </c>
      <c r="AE2103" s="1">
        <v>-1.635E-2</v>
      </c>
      <c r="AF2103" s="1">
        <v>0.30843999999999999</v>
      </c>
      <c r="AG2103" s="1">
        <v>365.52</v>
      </c>
      <c r="AH2103" s="1">
        <v>5</v>
      </c>
      <c r="AI2103" s="1">
        <v>3</v>
      </c>
      <c r="AJ2103" s="1">
        <v>4</v>
      </c>
      <c r="AK2103" s="1">
        <v>6</v>
      </c>
      <c r="AL2103" s="1">
        <v>2.9359999999999999</v>
      </c>
      <c r="AM2103" s="1">
        <v>72.349999999999994</v>
      </c>
    </row>
    <row r="2104" spans="1:39">
      <c r="A2104" s="1" t="s">
        <v>3083</v>
      </c>
      <c r="B2104" s="5">
        <v>50338416</v>
      </c>
      <c r="C2104" s="1" t="s">
        <v>9782</v>
      </c>
      <c r="D2104" s="1" t="s">
        <v>9783</v>
      </c>
      <c r="E2104" s="5">
        <v>310</v>
      </c>
      <c r="F2104" s="5">
        <v>310</v>
      </c>
      <c r="G2104" s="5">
        <f t="shared" si="32"/>
        <v>6.5086383061657269</v>
      </c>
      <c r="H2104" s="5" t="s">
        <v>3613</v>
      </c>
      <c r="I2104" t="s">
        <v>10784</v>
      </c>
      <c r="K2104" s="5">
        <v>21320777</v>
      </c>
      <c r="L2104" s="1" t="s">
        <v>9768</v>
      </c>
      <c r="M2104" s="1">
        <v>381.52</v>
      </c>
      <c r="N2104" s="1">
        <v>6</v>
      </c>
      <c r="O2104" s="1">
        <v>3</v>
      </c>
      <c r="P2104" s="1">
        <v>4</v>
      </c>
      <c r="Q2104" s="1">
        <v>7</v>
      </c>
      <c r="R2104" s="1">
        <v>3.4460000000000002</v>
      </c>
      <c r="S2104" s="1">
        <v>81.58</v>
      </c>
      <c r="T2104" s="1">
        <v>0.21318316071400001</v>
      </c>
      <c r="U2104" s="1">
        <v>-0.29974548321099997</v>
      </c>
      <c r="V2104" s="1">
        <v>5.2805</v>
      </c>
      <c r="W2104" s="1">
        <v>-0.32867000000000002</v>
      </c>
      <c r="X2104" s="1">
        <v>-2.2890000000000001E-2</v>
      </c>
      <c r="Y2104" s="1">
        <v>0.30578</v>
      </c>
      <c r="AA2104" s="1">
        <v>0.210433054545</v>
      </c>
      <c r="AB2104" s="1">
        <v>-0.30430602811899998</v>
      </c>
      <c r="AC2104" s="1">
        <v>1.8326</v>
      </c>
      <c r="AD2104" s="1">
        <v>-0.32106000000000001</v>
      </c>
      <c r="AE2104" s="1">
        <v>-1.5810000000000001E-2</v>
      </c>
      <c r="AF2104" s="1">
        <v>0.30525000000000002</v>
      </c>
      <c r="AG2104" s="1">
        <v>381.52</v>
      </c>
      <c r="AH2104" s="1">
        <v>6</v>
      </c>
      <c r="AI2104" s="1">
        <v>3</v>
      </c>
      <c r="AJ2104" s="1">
        <v>4</v>
      </c>
      <c r="AK2104" s="1">
        <v>7</v>
      </c>
      <c r="AL2104" s="1">
        <v>3.4460000000000002</v>
      </c>
      <c r="AM2104" s="1">
        <v>81.58</v>
      </c>
    </row>
    <row r="2105" spans="1:39">
      <c r="A2105" s="1" t="s">
        <v>3084</v>
      </c>
      <c r="B2105" s="5">
        <v>50338417</v>
      </c>
      <c r="C2105" s="1" t="s">
        <v>9784</v>
      </c>
      <c r="D2105" s="1" t="s">
        <v>9785</v>
      </c>
      <c r="E2105" s="5">
        <v>270</v>
      </c>
      <c r="F2105" s="5">
        <v>270</v>
      </c>
      <c r="G2105" s="5">
        <f t="shared" si="32"/>
        <v>6.5686362358410131</v>
      </c>
      <c r="H2105" s="5" t="s">
        <v>3613</v>
      </c>
      <c r="I2105" t="s">
        <v>10783</v>
      </c>
      <c r="J2105" s="18" t="s">
        <v>10781</v>
      </c>
      <c r="K2105" s="5">
        <v>21320777</v>
      </c>
      <c r="L2105" s="1" t="s">
        <v>9768</v>
      </c>
      <c r="M2105" s="1">
        <v>338.49</v>
      </c>
      <c r="N2105" s="1">
        <v>4</v>
      </c>
      <c r="O2105" s="1">
        <v>3</v>
      </c>
      <c r="P2105" s="1">
        <v>3</v>
      </c>
      <c r="Q2105" s="1">
        <v>5</v>
      </c>
      <c r="R2105" s="1">
        <v>3.2770000000000001</v>
      </c>
      <c r="S2105" s="1">
        <v>49.49</v>
      </c>
      <c r="T2105" s="1">
        <v>0.19096103846199999</v>
      </c>
      <c r="U2105" s="1">
        <v>-0.23940380753900001</v>
      </c>
      <c r="V2105" s="1">
        <v>1.6660999999999999</v>
      </c>
      <c r="W2105" s="1">
        <v>-0.31912000000000001</v>
      </c>
      <c r="X2105" s="1">
        <v>-1.898E-2</v>
      </c>
      <c r="Y2105" s="1">
        <v>0.30014000000000002</v>
      </c>
      <c r="AA2105" s="1">
        <v>0.18436647058799999</v>
      </c>
      <c r="AB2105" s="1">
        <v>-0.235668700772</v>
      </c>
      <c r="AC2105" s="1">
        <v>2.5891000000000002</v>
      </c>
      <c r="AD2105" s="1">
        <v>-0.32186999999999999</v>
      </c>
      <c r="AE2105" s="1">
        <v>-1.6119999999999999E-2</v>
      </c>
      <c r="AF2105" s="1">
        <v>0.30575000000000002</v>
      </c>
      <c r="AG2105" s="1">
        <v>338.49</v>
      </c>
      <c r="AH2105" s="1">
        <v>4</v>
      </c>
      <c r="AI2105" s="1">
        <v>3</v>
      </c>
      <c r="AJ2105" s="1">
        <v>3</v>
      </c>
      <c r="AK2105" s="1">
        <v>5</v>
      </c>
      <c r="AL2105" s="1">
        <v>3.2770000000000001</v>
      </c>
      <c r="AM2105" s="1">
        <v>49.49</v>
      </c>
    </row>
    <row r="2106" spans="1:39">
      <c r="A2106" s="1" t="s">
        <v>3085</v>
      </c>
      <c r="B2106" s="5">
        <v>50338418</v>
      </c>
      <c r="C2106" s="1" t="s">
        <v>9786</v>
      </c>
      <c r="D2106" s="1" t="s">
        <v>9787</v>
      </c>
      <c r="E2106" s="5">
        <v>910</v>
      </c>
      <c r="F2106" s="5">
        <v>910</v>
      </c>
      <c r="G2106" s="5">
        <f t="shared" si="32"/>
        <v>6.0409586076789061</v>
      </c>
      <c r="H2106" s="5" t="s">
        <v>3613</v>
      </c>
      <c r="I2106" t="s">
        <v>10784</v>
      </c>
      <c r="K2106" s="5">
        <v>21320777</v>
      </c>
      <c r="L2106" s="1" t="s">
        <v>9768</v>
      </c>
      <c r="M2106" s="1">
        <v>364.45</v>
      </c>
      <c r="N2106" s="1">
        <v>7</v>
      </c>
      <c r="O2106" s="1">
        <v>2</v>
      </c>
      <c r="P2106" s="1">
        <v>3</v>
      </c>
      <c r="Q2106" s="1">
        <v>7</v>
      </c>
      <c r="R2106" s="1">
        <v>4.375</v>
      </c>
      <c r="S2106" s="1">
        <v>38.049999999999997</v>
      </c>
      <c r="T2106" s="1">
        <v>0.19759002000000001</v>
      </c>
      <c r="U2106" s="1">
        <v>-0.43496581940099999</v>
      </c>
      <c r="V2106" s="1">
        <v>2.0438000000000001</v>
      </c>
      <c r="W2106" s="1">
        <v>-0.33843000000000001</v>
      </c>
      <c r="X2106" s="1">
        <v>-1.567E-2</v>
      </c>
      <c r="Y2106" s="1">
        <v>0.32275999999999999</v>
      </c>
      <c r="AA2106" s="1">
        <v>0.190161306122</v>
      </c>
      <c r="AB2106" s="1">
        <v>-0.43420710672399998</v>
      </c>
      <c r="AC2106" s="1">
        <v>5.0072999999999999</v>
      </c>
      <c r="AD2106" s="1">
        <v>-0.33628999999999998</v>
      </c>
      <c r="AE2106" s="1">
        <v>-1.9480000000000001E-2</v>
      </c>
      <c r="AF2106" s="1">
        <v>0.31680999999999998</v>
      </c>
      <c r="AG2106" s="1">
        <v>364.45</v>
      </c>
      <c r="AH2106" s="1">
        <v>7</v>
      </c>
      <c r="AI2106" s="1">
        <v>2</v>
      </c>
      <c r="AJ2106" s="1">
        <v>3</v>
      </c>
      <c r="AK2106" s="1">
        <v>7</v>
      </c>
      <c r="AL2106" s="1">
        <v>4.375</v>
      </c>
      <c r="AM2106" s="1">
        <v>38.049999999999997</v>
      </c>
    </row>
    <row r="2107" spans="1:39">
      <c r="A2107" s="1" t="s">
        <v>3086</v>
      </c>
      <c r="B2107" s="5">
        <v>50338419</v>
      </c>
      <c r="C2107" s="1" t="s">
        <v>5701</v>
      </c>
      <c r="D2107" s="1" t="s">
        <v>9788</v>
      </c>
      <c r="E2107" s="5">
        <v>290</v>
      </c>
      <c r="F2107" s="5">
        <v>290</v>
      </c>
      <c r="G2107" s="5">
        <f t="shared" si="32"/>
        <v>6.5376020021010435</v>
      </c>
      <c r="H2107" s="5" t="s">
        <v>3613</v>
      </c>
      <c r="I2107" t="s">
        <v>10784</v>
      </c>
      <c r="K2107" s="5">
        <v>21320777</v>
      </c>
      <c r="L2107" s="1" t="s">
        <v>9768</v>
      </c>
      <c r="M2107" s="1">
        <v>383.53</v>
      </c>
      <c r="N2107" s="1">
        <v>6</v>
      </c>
      <c r="O2107" s="1">
        <v>3</v>
      </c>
      <c r="P2107" s="1">
        <v>2</v>
      </c>
      <c r="Q2107" s="1">
        <v>5</v>
      </c>
      <c r="R2107" s="1">
        <v>4.7889999999999997</v>
      </c>
      <c r="S2107" s="1">
        <v>53.05</v>
      </c>
      <c r="T2107" s="1">
        <v>0.17317301818200001</v>
      </c>
      <c r="U2107" s="2">
        <v>-6.0296267073000002E-2</v>
      </c>
      <c r="V2107" s="1">
        <v>4.8109999999999999</v>
      </c>
      <c r="W2107" s="1">
        <v>-0.33507999999999999</v>
      </c>
      <c r="X2107" s="1">
        <v>-1.9720000000000001E-2</v>
      </c>
      <c r="Y2107" s="1">
        <v>0.31535999999999997</v>
      </c>
      <c r="AA2107" s="1">
        <v>0.17094094444399999</v>
      </c>
      <c r="AB2107" s="2">
        <v>-6.2383748356800002E-2</v>
      </c>
      <c r="AC2107" s="1">
        <v>6.6597</v>
      </c>
      <c r="AD2107" s="1">
        <v>-0.33457999999999999</v>
      </c>
      <c r="AE2107" s="1">
        <v>-1.898E-2</v>
      </c>
      <c r="AF2107" s="1">
        <v>0.31559999999999999</v>
      </c>
      <c r="AG2107" s="1">
        <v>383.53</v>
      </c>
      <c r="AH2107" s="1">
        <v>6</v>
      </c>
      <c r="AI2107" s="1">
        <v>3</v>
      </c>
      <c r="AJ2107" s="1">
        <v>2</v>
      </c>
      <c r="AK2107" s="1">
        <v>5</v>
      </c>
      <c r="AL2107" s="1">
        <v>4.7889999999999997</v>
      </c>
      <c r="AM2107" s="1">
        <v>53.05</v>
      </c>
    </row>
    <row r="2108" spans="1:39">
      <c r="A2108" s="1" t="s">
        <v>3087</v>
      </c>
      <c r="B2108" s="5">
        <v>50338420</v>
      </c>
      <c r="C2108" s="1" t="s">
        <v>5528</v>
      </c>
      <c r="D2108" s="1" t="s">
        <v>9789</v>
      </c>
      <c r="E2108" s="5">
        <v>220</v>
      </c>
      <c r="F2108" s="5">
        <v>220</v>
      </c>
      <c r="G2108" s="5">
        <f t="shared" si="32"/>
        <v>6.6575773191777934</v>
      </c>
      <c r="H2108" s="5" t="s">
        <v>3613</v>
      </c>
      <c r="I2108" t="s">
        <v>10784</v>
      </c>
      <c r="K2108" s="5">
        <v>21320777</v>
      </c>
      <c r="L2108" s="1" t="s">
        <v>9768</v>
      </c>
      <c r="M2108" s="1">
        <v>383.53</v>
      </c>
      <c r="N2108" s="1">
        <v>6</v>
      </c>
      <c r="O2108" s="1">
        <v>3</v>
      </c>
      <c r="P2108" s="1">
        <v>2</v>
      </c>
      <c r="Q2108" s="1">
        <v>5</v>
      </c>
      <c r="R2108" s="1">
        <v>4.7889999999999997</v>
      </c>
      <c r="S2108" s="1">
        <v>53.05</v>
      </c>
      <c r="T2108" s="1">
        <v>0.17179156363600001</v>
      </c>
      <c r="U2108" s="2">
        <v>-6.0000336435699998E-2</v>
      </c>
      <c r="V2108" s="1">
        <v>2.7103999999999999</v>
      </c>
      <c r="W2108" s="1">
        <v>-0.33431</v>
      </c>
      <c r="X2108" s="1">
        <v>-1.951E-2</v>
      </c>
      <c r="Y2108" s="1">
        <v>0.31480000000000002</v>
      </c>
      <c r="AA2108" s="1">
        <v>0.16975879629599999</v>
      </c>
      <c r="AB2108" s="2">
        <v>-6.2139053523399997E-2</v>
      </c>
      <c r="AC2108" s="1">
        <v>5.6742999999999997</v>
      </c>
      <c r="AD2108" s="1">
        <v>-0.33383000000000002</v>
      </c>
      <c r="AE2108" s="1">
        <v>-1.942E-2</v>
      </c>
      <c r="AF2108" s="1">
        <v>0.31441000000000002</v>
      </c>
      <c r="AG2108" s="1">
        <v>383.53</v>
      </c>
      <c r="AH2108" s="1">
        <v>6</v>
      </c>
      <c r="AI2108" s="1">
        <v>3</v>
      </c>
      <c r="AJ2108" s="1">
        <v>2</v>
      </c>
      <c r="AK2108" s="1">
        <v>5</v>
      </c>
      <c r="AL2108" s="1">
        <v>4.7889999999999997</v>
      </c>
      <c r="AM2108" s="1">
        <v>53.05</v>
      </c>
    </row>
    <row r="2109" spans="1:39">
      <c r="A2109" s="1" t="s">
        <v>3088</v>
      </c>
      <c r="B2109" s="5">
        <v>50338421</v>
      </c>
      <c r="C2109" s="1" t="s">
        <v>5558</v>
      </c>
      <c r="D2109" s="1" t="s">
        <v>9790</v>
      </c>
      <c r="E2109" s="5">
        <v>710</v>
      </c>
      <c r="F2109" s="5">
        <v>710</v>
      </c>
      <c r="G2109" s="5">
        <f t="shared" si="32"/>
        <v>6.1487416512809245</v>
      </c>
      <c r="H2109" s="5" t="s">
        <v>3613</v>
      </c>
      <c r="I2109" t="s">
        <v>10784</v>
      </c>
      <c r="K2109" s="5">
        <v>21320777</v>
      </c>
      <c r="L2109" s="1" t="s">
        <v>9768</v>
      </c>
      <c r="M2109" s="1">
        <v>372.55</v>
      </c>
      <c r="N2109" s="1">
        <v>7</v>
      </c>
      <c r="O2109" s="1">
        <v>3</v>
      </c>
      <c r="P2109" s="1">
        <v>2</v>
      </c>
      <c r="Q2109" s="1">
        <v>4</v>
      </c>
      <c r="R2109" s="1">
        <v>5.2590000000000003</v>
      </c>
      <c r="S2109" s="1">
        <v>29.26</v>
      </c>
      <c r="T2109" s="1">
        <v>0.174402245614</v>
      </c>
      <c r="U2109" s="1">
        <v>-0.119290937636</v>
      </c>
      <c r="V2109" s="1">
        <v>2.3277000000000001</v>
      </c>
      <c r="W2109" s="1">
        <v>-0.31838</v>
      </c>
      <c r="X2109" s="1">
        <v>-1.321E-2</v>
      </c>
      <c r="Y2109" s="1">
        <v>0.30517</v>
      </c>
      <c r="AA2109" s="1">
        <v>0.16984523214300001</v>
      </c>
      <c r="AB2109" s="1">
        <v>-0.119831485694</v>
      </c>
      <c r="AC2109" s="1">
        <v>1.0517000000000001</v>
      </c>
      <c r="AD2109" s="1">
        <v>-0.31469000000000003</v>
      </c>
      <c r="AE2109" s="1">
        <v>-1.9189999999999999E-2</v>
      </c>
      <c r="AF2109" s="1">
        <v>0.29549999999999998</v>
      </c>
      <c r="AG2109" s="1">
        <v>372.55</v>
      </c>
      <c r="AH2109" s="1">
        <v>7</v>
      </c>
      <c r="AI2109" s="1">
        <v>3</v>
      </c>
      <c r="AJ2109" s="1">
        <v>2</v>
      </c>
      <c r="AK2109" s="1">
        <v>4</v>
      </c>
      <c r="AL2109" s="1">
        <v>5.2590000000000003</v>
      </c>
      <c r="AM2109" s="1">
        <v>29.26</v>
      </c>
    </row>
    <row r="2110" spans="1:39">
      <c r="A2110" s="1" t="s">
        <v>3089</v>
      </c>
      <c r="B2110" s="5">
        <v>50338422</v>
      </c>
      <c r="C2110" s="1" t="s">
        <v>9791</v>
      </c>
      <c r="D2110" s="1" t="s">
        <v>9792</v>
      </c>
      <c r="E2110" s="5">
        <v>690</v>
      </c>
      <c r="F2110" s="5">
        <v>690</v>
      </c>
      <c r="G2110" s="5">
        <f t="shared" si="32"/>
        <v>6.1611509092627443</v>
      </c>
      <c r="H2110" s="5" t="s">
        <v>3613</v>
      </c>
      <c r="I2110" t="s">
        <v>10784</v>
      </c>
      <c r="K2110" s="5">
        <v>21320777</v>
      </c>
      <c r="L2110" s="1" t="s">
        <v>9768</v>
      </c>
      <c r="M2110" s="1">
        <v>454.58</v>
      </c>
      <c r="N2110" s="1">
        <v>9</v>
      </c>
      <c r="O2110" s="1">
        <v>3</v>
      </c>
      <c r="P2110" s="1">
        <v>2</v>
      </c>
      <c r="Q2110" s="1">
        <v>7</v>
      </c>
      <c r="R2110" s="1">
        <v>6.4950000000000001</v>
      </c>
      <c r="S2110" s="1">
        <v>29.26</v>
      </c>
      <c r="T2110" s="1">
        <v>0.18262168254</v>
      </c>
      <c r="U2110" s="1">
        <v>-0.388563682119</v>
      </c>
      <c r="V2110" s="1">
        <v>1.0647</v>
      </c>
      <c r="W2110" s="1">
        <v>-0.32743</v>
      </c>
      <c r="X2110" s="1">
        <v>-1.5570000000000001E-2</v>
      </c>
      <c r="Y2110" s="1">
        <v>0.31186000000000003</v>
      </c>
      <c r="AA2110" s="1">
        <v>0.176713177419</v>
      </c>
      <c r="AB2110" s="1">
        <v>-0.38820501061099999</v>
      </c>
      <c r="AC2110" s="1">
        <v>4.1242999999999999</v>
      </c>
      <c r="AD2110" s="1">
        <v>-0.32593</v>
      </c>
      <c r="AE2110" s="1">
        <v>-1.7780000000000001E-2</v>
      </c>
      <c r="AF2110" s="1">
        <v>0.30814999999999998</v>
      </c>
      <c r="AG2110" s="1">
        <v>454.58</v>
      </c>
      <c r="AH2110" s="1">
        <v>9</v>
      </c>
      <c r="AI2110" s="1">
        <v>3</v>
      </c>
      <c r="AJ2110" s="1">
        <v>2</v>
      </c>
      <c r="AK2110" s="1">
        <v>7</v>
      </c>
      <c r="AL2110" s="1">
        <v>6.4950000000000001</v>
      </c>
      <c r="AM2110" s="1">
        <v>29.26</v>
      </c>
    </row>
    <row r="2111" spans="1:39">
      <c r="A2111" s="1" t="s">
        <v>3090</v>
      </c>
      <c r="B2111" s="5">
        <v>50338423</v>
      </c>
      <c r="C2111" s="1" t="s">
        <v>9793</v>
      </c>
      <c r="D2111" s="1" t="s">
        <v>9794</v>
      </c>
      <c r="E2111" s="5">
        <v>450</v>
      </c>
      <c r="F2111" s="5">
        <v>450</v>
      </c>
      <c r="G2111" s="5">
        <f t="shared" si="32"/>
        <v>6.346787486224656</v>
      </c>
      <c r="H2111" s="5" t="s">
        <v>3613</v>
      </c>
      <c r="I2111" t="s">
        <v>10783</v>
      </c>
      <c r="J2111" s="18" t="s">
        <v>10781</v>
      </c>
      <c r="K2111" s="5">
        <v>21320777</v>
      </c>
      <c r="L2111" s="1" t="s">
        <v>9768</v>
      </c>
      <c r="M2111" s="1">
        <v>282.37</v>
      </c>
      <c r="N2111" s="1">
        <v>3</v>
      </c>
      <c r="O2111" s="1">
        <v>2</v>
      </c>
      <c r="P2111" s="1">
        <v>2</v>
      </c>
      <c r="Q2111" s="1">
        <v>5</v>
      </c>
      <c r="R2111" s="1">
        <v>1.645</v>
      </c>
      <c r="S2111" s="1">
        <v>46.33</v>
      </c>
      <c r="T2111" s="1">
        <v>0.21648722500000001</v>
      </c>
      <c r="U2111" s="1">
        <v>-0.22153893159900001</v>
      </c>
      <c r="V2111" s="1">
        <v>3.6846999999999999</v>
      </c>
      <c r="W2111" s="1">
        <v>-0.34683000000000003</v>
      </c>
      <c r="X2111" s="1">
        <v>-1.932E-2</v>
      </c>
      <c r="Y2111" s="1">
        <v>0.32751000000000002</v>
      </c>
      <c r="AA2111" s="1">
        <v>0.207147564103</v>
      </c>
      <c r="AB2111" s="1">
        <v>-0.222402528076</v>
      </c>
      <c r="AC2111" s="1">
        <v>3.8614999999999999</v>
      </c>
      <c r="AD2111" s="1">
        <v>-0.34242</v>
      </c>
      <c r="AE2111" s="1">
        <v>-2.2749999999999999E-2</v>
      </c>
      <c r="AF2111" s="1">
        <v>0.31967000000000001</v>
      </c>
      <c r="AG2111" s="1">
        <v>282.37</v>
      </c>
      <c r="AH2111" s="1">
        <v>3</v>
      </c>
      <c r="AI2111" s="1">
        <v>2</v>
      </c>
      <c r="AJ2111" s="1">
        <v>2</v>
      </c>
      <c r="AK2111" s="1">
        <v>5</v>
      </c>
      <c r="AL2111" s="1">
        <v>1.645</v>
      </c>
      <c r="AM2111" s="1">
        <v>46.33</v>
      </c>
    </row>
    <row r="2112" spans="1:39">
      <c r="A2112" s="1" t="s">
        <v>3091</v>
      </c>
      <c r="B2112" s="5">
        <v>50338424</v>
      </c>
      <c r="C2112" s="1" t="s">
        <v>9795</v>
      </c>
      <c r="D2112" s="1" t="s">
        <v>9796</v>
      </c>
      <c r="E2112" s="5">
        <v>130</v>
      </c>
      <c r="F2112" s="5">
        <v>130</v>
      </c>
      <c r="G2112" s="5">
        <f t="shared" si="32"/>
        <v>6.8860566476931631</v>
      </c>
      <c r="H2112" s="5" t="s">
        <v>3613</v>
      </c>
      <c r="I2112" t="s">
        <v>10783</v>
      </c>
      <c r="J2112" s="18" t="s">
        <v>10781</v>
      </c>
      <c r="K2112" s="5">
        <v>21320777</v>
      </c>
      <c r="L2112" s="1" t="s">
        <v>9768</v>
      </c>
      <c r="M2112" s="1">
        <v>318.43</v>
      </c>
      <c r="N2112" s="1">
        <v>4</v>
      </c>
      <c r="O2112" s="1">
        <v>2</v>
      </c>
      <c r="P2112" s="1">
        <v>2</v>
      </c>
      <c r="Q2112" s="1">
        <v>6</v>
      </c>
      <c r="R2112" s="1">
        <v>1.9610000000000001</v>
      </c>
      <c r="S2112" s="1">
        <v>71.78</v>
      </c>
      <c r="T2112" s="1">
        <v>0.30924521951200001</v>
      </c>
      <c r="U2112" s="1">
        <v>-0.27996881144800001</v>
      </c>
      <c r="V2112" s="1">
        <v>4.8278999999999996</v>
      </c>
      <c r="W2112" s="1">
        <v>-0.34702</v>
      </c>
      <c r="X2112" s="1">
        <v>-1.5910000000000001E-2</v>
      </c>
      <c r="Y2112" s="1">
        <v>0.33111000000000002</v>
      </c>
      <c r="AA2112" s="1">
        <v>0.28989377500000002</v>
      </c>
      <c r="AB2112" s="1">
        <v>-0.27417776175000003</v>
      </c>
      <c r="AC2112" s="1">
        <v>4.7632000000000003</v>
      </c>
      <c r="AD2112" s="1">
        <v>-0.34920000000000001</v>
      </c>
      <c r="AE2112" s="1">
        <v>-2.3189999999999999E-2</v>
      </c>
      <c r="AF2112" s="1">
        <v>0.32601000000000002</v>
      </c>
      <c r="AG2112" s="1">
        <v>318.43</v>
      </c>
      <c r="AH2112" s="1">
        <v>4</v>
      </c>
      <c r="AI2112" s="1">
        <v>2</v>
      </c>
      <c r="AJ2112" s="1">
        <v>2</v>
      </c>
      <c r="AK2112" s="1">
        <v>6</v>
      </c>
      <c r="AL2112" s="1">
        <v>1.9610000000000001</v>
      </c>
      <c r="AM2112" s="1">
        <v>71.78</v>
      </c>
    </row>
    <row r="2113" spans="1:39">
      <c r="A2113" s="1" t="s">
        <v>3092</v>
      </c>
      <c r="B2113" s="5">
        <v>50338425</v>
      </c>
      <c r="C2113" s="1" t="s">
        <v>5632</v>
      </c>
      <c r="D2113" s="1" t="s">
        <v>9797</v>
      </c>
      <c r="E2113" s="5">
        <v>450</v>
      </c>
      <c r="F2113" s="5">
        <v>450</v>
      </c>
      <c r="G2113" s="5">
        <f t="shared" si="32"/>
        <v>6.346787486224656</v>
      </c>
      <c r="H2113" s="5" t="s">
        <v>3613</v>
      </c>
      <c r="I2113" t="s">
        <v>10783</v>
      </c>
      <c r="J2113" s="18" t="s">
        <v>10781</v>
      </c>
      <c r="K2113" s="5">
        <v>21320777</v>
      </c>
      <c r="L2113" s="1" t="s">
        <v>9768</v>
      </c>
      <c r="M2113" s="1">
        <v>317.42</v>
      </c>
      <c r="N2113" s="1">
        <v>4</v>
      </c>
      <c r="O2113" s="1">
        <v>3</v>
      </c>
      <c r="P2113" s="1">
        <v>2</v>
      </c>
      <c r="Q2113" s="1">
        <v>5</v>
      </c>
      <c r="R2113" s="1">
        <v>3.4460000000000002</v>
      </c>
      <c r="S2113" s="1">
        <v>42.15</v>
      </c>
      <c r="T2113" s="1">
        <v>0.19516834090900001</v>
      </c>
      <c r="U2113" s="2">
        <v>-8.6218441294200004E-2</v>
      </c>
      <c r="V2113" s="1">
        <v>1.9261999999999999</v>
      </c>
      <c r="W2113" s="1">
        <v>-0.31652000000000002</v>
      </c>
      <c r="X2113" s="1">
        <v>-1.7049999999999999E-2</v>
      </c>
      <c r="Y2113" s="1">
        <v>0.29947000000000001</v>
      </c>
      <c r="AA2113" s="1">
        <v>0.18670976744199999</v>
      </c>
      <c r="AB2113" s="2">
        <v>-8.5634539329500006E-2</v>
      </c>
      <c r="AC2113" s="1">
        <v>1.6125</v>
      </c>
      <c r="AD2113" s="1">
        <v>-0.31773000000000001</v>
      </c>
      <c r="AE2113" s="1">
        <v>-1.736E-2</v>
      </c>
      <c r="AF2113" s="1">
        <v>0.30037000000000003</v>
      </c>
      <c r="AG2113" s="1">
        <v>317.42</v>
      </c>
      <c r="AH2113" s="1">
        <v>4</v>
      </c>
      <c r="AI2113" s="1">
        <v>3</v>
      </c>
      <c r="AJ2113" s="1">
        <v>2</v>
      </c>
      <c r="AK2113" s="1">
        <v>5</v>
      </c>
      <c r="AL2113" s="1">
        <v>3.4460000000000002</v>
      </c>
      <c r="AM2113" s="1">
        <v>42.15</v>
      </c>
    </row>
    <row r="2114" spans="1:39">
      <c r="A2114" s="1" t="s">
        <v>3093</v>
      </c>
      <c r="B2114" s="5">
        <v>50338426</v>
      </c>
      <c r="C2114" s="1" t="s">
        <v>9798</v>
      </c>
      <c r="D2114" s="1" t="s">
        <v>9799</v>
      </c>
      <c r="E2114" s="5">
        <v>110</v>
      </c>
      <c r="F2114" s="5">
        <v>110</v>
      </c>
      <c r="G2114" s="5">
        <f t="shared" ref="G2114:G2177" si="33">-(LOG10((F2114)*POWER(10,-9)))</f>
        <v>6.9586073148417746</v>
      </c>
      <c r="H2114" s="5" t="s">
        <v>3613</v>
      </c>
      <c r="I2114" t="s">
        <v>10783</v>
      </c>
      <c r="J2114" s="18" t="s">
        <v>10781</v>
      </c>
      <c r="K2114" s="5">
        <v>21320777</v>
      </c>
      <c r="L2114" s="1" t="s">
        <v>9768</v>
      </c>
      <c r="M2114" s="1">
        <v>317.42</v>
      </c>
      <c r="N2114" s="1">
        <v>4</v>
      </c>
      <c r="O2114" s="1">
        <v>3</v>
      </c>
      <c r="P2114" s="1">
        <v>2</v>
      </c>
      <c r="Q2114" s="1">
        <v>5</v>
      </c>
      <c r="R2114" s="1">
        <v>2.907</v>
      </c>
      <c r="S2114" s="1">
        <v>42.15</v>
      </c>
      <c r="T2114" s="1">
        <v>0.178145772727</v>
      </c>
      <c r="U2114" s="2">
        <v>-8.2230511650999996E-2</v>
      </c>
      <c r="V2114" s="1">
        <v>3.0634999999999999</v>
      </c>
      <c r="W2114" s="1">
        <v>-0.31402999999999998</v>
      </c>
      <c r="X2114" s="1">
        <v>-1.9959999999999999E-2</v>
      </c>
      <c r="Y2114" s="1">
        <v>0.29407</v>
      </c>
      <c r="AA2114" s="1">
        <v>0.16932425581400001</v>
      </c>
      <c r="AB2114" s="2">
        <v>-8.1632423226400005E-2</v>
      </c>
      <c r="AC2114" s="1">
        <v>2.8081999999999998</v>
      </c>
      <c r="AD2114" s="1">
        <v>-0.31520999999999999</v>
      </c>
      <c r="AE2114" s="1">
        <v>-2.0299999999999999E-2</v>
      </c>
      <c r="AF2114" s="1">
        <v>0.29491000000000001</v>
      </c>
      <c r="AG2114" s="1">
        <v>317.42</v>
      </c>
      <c r="AH2114" s="1">
        <v>4</v>
      </c>
      <c r="AI2114" s="1">
        <v>3</v>
      </c>
      <c r="AJ2114" s="1">
        <v>2</v>
      </c>
      <c r="AK2114" s="1">
        <v>5</v>
      </c>
      <c r="AL2114" s="1">
        <v>2.907</v>
      </c>
      <c r="AM2114" s="1">
        <v>42.15</v>
      </c>
    </row>
    <row r="2115" spans="1:39">
      <c r="A2115" s="1" t="s">
        <v>3094</v>
      </c>
      <c r="B2115" s="5">
        <v>50338427</v>
      </c>
      <c r="C2115" s="1" t="s">
        <v>5771</v>
      </c>
      <c r="D2115" s="1" t="s">
        <v>9800</v>
      </c>
      <c r="E2115" s="5">
        <v>430</v>
      </c>
      <c r="F2115" s="5">
        <v>430</v>
      </c>
      <c r="G2115" s="5">
        <f t="shared" si="33"/>
        <v>6.3665315444204138</v>
      </c>
      <c r="H2115" s="5" t="s">
        <v>3613</v>
      </c>
      <c r="I2115" t="s">
        <v>10783</v>
      </c>
      <c r="J2115" s="18" t="s">
        <v>10781</v>
      </c>
      <c r="K2115" s="5">
        <v>21320777</v>
      </c>
      <c r="L2115" s="1" t="s">
        <v>9768</v>
      </c>
      <c r="M2115" s="1">
        <v>317.42</v>
      </c>
      <c r="N2115" s="1">
        <v>4</v>
      </c>
      <c r="O2115" s="1">
        <v>3</v>
      </c>
      <c r="P2115" s="1">
        <v>2</v>
      </c>
      <c r="Q2115" s="1">
        <v>5</v>
      </c>
      <c r="R2115" s="1">
        <v>2.907</v>
      </c>
      <c r="S2115" s="1">
        <v>42.15</v>
      </c>
      <c r="T2115" s="1">
        <v>0.19775529545500001</v>
      </c>
      <c r="U2115" s="2">
        <v>-8.6914605753900004E-2</v>
      </c>
      <c r="V2115" s="1">
        <v>3.4914999999999998</v>
      </c>
      <c r="W2115" s="1">
        <v>-0.32407999999999998</v>
      </c>
      <c r="X2115" s="1">
        <v>-2.0930000000000001E-2</v>
      </c>
      <c r="Y2115" s="1">
        <v>0.30314999999999998</v>
      </c>
      <c r="AA2115" s="1">
        <v>0.189778325581</v>
      </c>
      <c r="AB2115" s="2">
        <v>-8.5866194430299997E-2</v>
      </c>
      <c r="AC2115" s="1">
        <v>5.3086000000000002</v>
      </c>
      <c r="AD2115" s="1">
        <v>-0.31850000000000001</v>
      </c>
      <c r="AE2115" s="1">
        <v>-2.341E-2</v>
      </c>
      <c r="AF2115" s="1">
        <v>0.29509000000000002</v>
      </c>
      <c r="AG2115" s="1">
        <v>317.42</v>
      </c>
      <c r="AH2115" s="1">
        <v>4</v>
      </c>
      <c r="AI2115" s="1">
        <v>3</v>
      </c>
      <c r="AJ2115" s="1">
        <v>2</v>
      </c>
      <c r="AK2115" s="1">
        <v>5</v>
      </c>
      <c r="AL2115" s="1">
        <v>2.907</v>
      </c>
      <c r="AM2115" s="1">
        <v>42.15</v>
      </c>
    </row>
    <row r="2116" spans="1:39">
      <c r="A2116" s="1" t="s">
        <v>3095</v>
      </c>
      <c r="B2116" s="5">
        <v>50338428</v>
      </c>
      <c r="C2116" s="1" t="s">
        <v>9801</v>
      </c>
      <c r="D2116" s="1" t="s">
        <v>9802</v>
      </c>
      <c r="E2116" s="5">
        <v>77</v>
      </c>
      <c r="F2116" s="5">
        <v>77</v>
      </c>
      <c r="G2116" s="5">
        <f t="shared" si="33"/>
        <v>7.1135092748275177</v>
      </c>
      <c r="H2116" s="5" t="s">
        <v>3613</v>
      </c>
      <c r="I2116" t="s">
        <v>10783</v>
      </c>
      <c r="J2116" s="18" t="s">
        <v>10781</v>
      </c>
      <c r="K2116" s="5">
        <v>21320777</v>
      </c>
      <c r="L2116" s="1" t="s">
        <v>9768</v>
      </c>
      <c r="M2116" s="1">
        <v>342.43</v>
      </c>
      <c r="N2116" s="1">
        <v>4</v>
      </c>
      <c r="O2116" s="1">
        <v>3</v>
      </c>
      <c r="P2116" s="1">
        <v>2</v>
      </c>
      <c r="Q2116" s="1">
        <v>6</v>
      </c>
      <c r="R2116" s="1">
        <v>2.786</v>
      </c>
      <c r="S2116" s="1">
        <v>65.94</v>
      </c>
      <c r="T2116" s="1">
        <v>0.173076311111</v>
      </c>
      <c r="U2116" s="2">
        <v>-3.0594210814299999E-2</v>
      </c>
      <c r="V2116" s="1">
        <v>4.8305999999999996</v>
      </c>
      <c r="W2116" s="1">
        <v>-0.32950000000000002</v>
      </c>
      <c r="X2116" s="1">
        <v>-3.5549999999999998E-2</v>
      </c>
      <c r="Y2116" s="1">
        <v>0.29394999999999999</v>
      </c>
      <c r="AA2116" s="1">
        <v>0.16433500000000001</v>
      </c>
      <c r="AB2116" s="2">
        <v>-2.9926846072399999E-2</v>
      </c>
      <c r="AC2116" s="1">
        <v>4.8000999999999996</v>
      </c>
      <c r="AD2116" s="1">
        <v>-0.33063999999999999</v>
      </c>
      <c r="AE2116" s="1">
        <v>-3.637E-2</v>
      </c>
      <c r="AF2116" s="1">
        <v>0.29426999999999998</v>
      </c>
      <c r="AG2116" s="1">
        <v>342.43</v>
      </c>
      <c r="AH2116" s="1">
        <v>4</v>
      </c>
      <c r="AI2116" s="1">
        <v>3</v>
      </c>
      <c r="AJ2116" s="1">
        <v>2</v>
      </c>
      <c r="AK2116" s="1">
        <v>6</v>
      </c>
      <c r="AL2116" s="1">
        <v>2.786</v>
      </c>
      <c r="AM2116" s="1">
        <v>65.94</v>
      </c>
    </row>
    <row r="2117" spans="1:39">
      <c r="A2117" s="1" t="s">
        <v>3096</v>
      </c>
      <c r="B2117" s="5">
        <v>50338429</v>
      </c>
      <c r="C2117" s="1" t="s">
        <v>9803</v>
      </c>
      <c r="D2117" s="1" t="s">
        <v>9804</v>
      </c>
      <c r="E2117" s="5">
        <v>71</v>
      </c>
      <c r="F2117" s="5">
        <v>71</v>
      </c>
      <c r="G2117" s="5">
        <f t="shared" si="33"/>
        <v>7.1487416512809245</v>
      </c>
      <c r="H2117" s="5" t="s">
        <v>3613</v>
      </c>
      <c r="I2117" t="s">
        <v>10783</v>
      </c>
      <c r="J2117" s="18" t="s">
        <v>10781</v>
      </c>
      <c r="K2117" s="5">
        <v>21320777</v>
      </c>
      <c r="L2117" s="1" t="s">
        <v>9768</v>
      </c>
      <c r="M2117" s="1">
        <v>345.48</v>
      </c>
      <c r="N2117" s="1">
        <v>4</v>
      </c>
      <c r="O2117" s="1">
        <v>3</v>
      </c>
      <c r="P2117" s="1">
        <v>2</v>
      </c>
      <c r="Q2117" s="1">
        <v>5</v>
      </c>
      <c r="R2117" s="1">
        <v>3.472</v>
      </c>
      <c r="S2117" s="1">
        <v>42.15</v>
      </c>
      <c r="T2117" s="1">
        <v>0.19910533999999999</v>
      </c>
      <c r="U2117" s="1">
        <v>-0.111273725891</v>
      </c>
      <c r="V2117" s="1">
        <v>0.68459999999999999</v>
      </c>
      <c r="W2117" s="1">
        <v>-0.31813000000000002</v>
      </c>
      <c r="X2117" s="1">
        <v>-1.763E-2</v>
      </c>
      <c r="Y2117" s="1">
        <v>0.30049999999999999</v>
      </c>
      <c r="AA2117" s="1">
        <v>0.19064526530600001</v>
      </c>
      <c r="AB2117" s="1">
        <v>-0.105742108433</v>
      </c>
      <c r="AC2117" s="1">
        <v>2.3029000000000002</v>
      </c>
      <c r="AD2117" s="1">
        <v>-0.3029</v>
      </c>
      <c r="AE2117" s="1">
        <v>-2.215E-2</v>
      </c>
      <c r="AF2117" s="1">
        <v>0.28075</v>
      </c>
      <c r="AG2117" s="1">
        <v>345.48</v>
      </c>
      <c r="AH2117" s="1">
        <v>4</v>
      </c>
      <c r="AI2117" s="1">
        <v>3</v>
      </c>
      <c r="AJ2117" s="1">
        <v>2</v>
      </c>
      <c r="AK2117" s="1">
        <v>5</v>
      </c>
      <c r="AL2117" s="1">
        <v>3.472</v>
      </c>
      <c r="AM2117" s="1">
        <v>42.15</v>
      </c>
    </row>
    <row r="2118" spans="1:39">
      <c r="A2118" s="1" t="s">
        <v>3097</v>
      </c>
      <c r="B2118" s="5">
        <v>50338430</v>
      </c>
      <c r="C2118" s="1" t="s">
        <v>9805</v>
      </c>
      <c r="D2118" s="1" t="s">
        <v>9806</v>
      </c>
      <c r="E2118" s="5">
        <v>110</v>
      </c>
      <c r="F2118" s="5">
        <v>110</v>
      </c>
      <c r="G2118" s="5">
        <f t="shared" si="33"/>
        <v>6.9586073148417746</v>
      </c>
      <c r="H2118" s="5" t="s">
        <v>3613</v>
      </c>
      <c r="I2118" t="s">
        <v>10783</v>
      </c>
      <c r="J2118" s="18" t="s">
        <v>10781</v>
      </c>
      <c r="K2118" s="5">
        <v>21320777</v>
      </c>
      <c r="L2118" s="1" t="s">
        <v>9768</v>
      </c>
      <c r="M2118" s="1">
        <v>335.41</v>
      </c>
      <c r="N2118" s="1">
        <v>4</v>
      </c>
      <c r="O2118" s="1">
        <v>3</v>
      </c>
      <c r="P2118" s="1">
        <v>2</v>
      </c>
      <c r="Q2118" s="1">
        <v>6</v>
      </c>
      <c r="R2118" s="1">
        <v>3.4940000000000002</v>
      </c>
      <c r="S2118" s="1">
        <v>42.15</v>
      </c>
      <c r="T2118" s="1">
        <v>0.18168636363599999</v>
      </c>
      <c r="U2118" s="1">
        <v>-0.15412084036400001</v>
      </c>
      <c r="V2118" s="1">
        <v>4.5071000000000003</v>
      </c>
      <c r="W2118" s="1">
        <v>-0.31985999999999998</v>
      </c>
      <c r="X2118" s="1">
        <v>-2.172E-2</v>
      </c>
      <c r="Y2118" s="1">
        <v>0.29814000000000002</v>
      </c>
      <c r="AA2118" s="1">
        <v>0.17297386046499999</v>
      </c>
      <c r="AB2118" s="1">
        <v>-0.153473321887</v>
      </c>
      <c r="AC2118" s="1">
        <v>4.3030999999999997</v>
      </c>
      <c r="AD2118" s="1">
        <v>-0.32100000000000001</v>
      </c>
      <c r="AE2118" s="1">
        <v>-2.2100000000000002E-2</v>
      </c>
      <c r="AF2118" s="1">
        <v>0.2989</v>
      </c>
      <c r="AG2118" s="1">
        <v>335.41</v>
      </c>
      <c r="AH2118" s="1">
        <v>4</v>
      </c>
      <c r="AI2118" s="1">
        <v>3</v>
      </c>
      <c r="AJ2118" s="1">
        <v>2</v>
      </c>
      <c r="AK2118" s="1">
        <v>6</v>
      </c>
      <c r="AL2118" s="1">
        <v>3.4940000000000002</v>
      </c>
      <c r="AM2118" s="1">
        <v>42.15</v>
      </c>
    </row>
    <row r="2119" spans="1:39">
      <c r="A2119" s="1" t="s">
        <v>3098</v>
      </c>
      <c r="B2119" s="5">
        <v>50338431</v>
      </c>
      <c r="C2119" s="1" t="s">
        <v>9807</v>
      </c>
      <c r="D2119" s="1" t="s">
        <v>9808</v>
      </c>
      <c r="E2119" s="5">
        <v>82</v>
      </c>
      <c r="F2119" s="5">
        <v>82</v>
      </c>
      <c r="G2119" s="5">
        <f t="shared" si="33"/>
        <v>7.0861861476162833</v>
      </c>
      <c r="H2119" s="5" t="s">
        <v>3613</v>
      </c>
      <c r="I2119" t="s">
        <v>10784</v>
      </c>
      <c r="K2119" s="5">
        <v>21320777</v>
      </c>
      <c r="L2119" s="1" t="s">
        <v>9768</v>
      </c>
      <c r="M2119" s="1">
        <v>389.49</v>
      </c>
      <c r="N2119" s="1">
        <v>7</v>
      </c>
      <c r="O2119" s="1">
        <v>3</v>
      </c>
      <c r="P2119" s="1">
        <v>2</v>
      </c>
      <c r="Q2119" s="1">
        <v>7</v>
      </c>
      <c r="R2119" s="1">
        <v>3.1110000000000002</v>
      </c>
      <c r="S2119" s="1">
        <v>68.45</v>
      </c>
      <c r="T2119" s="1">
        <v>0.19895411320799999</v>
      </c>
      <c r="U2119" s="1">
        <v>-0.228516392195</v>
      </c>
      <c r="V2119" s="1">
        <v>4.7629999999999999</v>
      </c>
      <c r="W2119" s="1">
        <v>-0.32312000000000002</v>
      </c>
      <c r="X2119" s="1">
        <v>-3.2629999999999999E-2</v>
      </c>
      <c r="Y2119" s="1">
        <v>0.29049000000000003</v>
      </c>
      <c r="AA2119" s="1">
        <v>0.1930915</v>
      </c>
      <c r="AB2119" s="1">
        <v>-0.229182046704</v>
      </c>
      <c r="AC2119" s="1">
        <v>6.8865999999999996</v>
      </c>
      <c r="AD2119" s="1">
        <v>-0.31761</v>
      </c>
      <c r="AE2119" s="1">
        <v>-2.768E-2</v>
      </c>
      <c r="AF2119" s="1">
        <v>0.28993000000000002</v>
      </c>
      <c r="AG2119" s="1">
        <v>389.49</v>
      </c>
      <c r="AH2119" s="1">
        <v>7</v>
      </c>
      <c r="AI2119" s="1">
        <v>3</v>
      </c>
      <c r="AJ2119" s="1">
        <v>2</v>
      </c>
      <c r="AK2119" s="1">
        <v>7</v>
      </c>
      <c r="AL2119" s="1">
        <v>3.1110000000000002</v>
      </c>
      <c r="AM2119" s="1">
        <v>68.45</v>
      </c>
    </row>
    <row r="2120" spans="1:39">
      <c r="A2120" s="1" t="s">
        <v>3099</v>
      </c>
      <c r="B2120" s="5">
        <v>50338432</v>
      </c>
      <c r="C2120" s="1" t="s">
        <v>9809</v>
      </c>
      <c r="D2120" s="1" t="s">
        <v>9810</v>
      </c>
      <c r="E2120" s="5">
        <v>18</v>
      </c>
      <c r="F2120" s="5">
        <v>18</v>
      </c>
      <c r="G2120" s="5">
        <f t="shared" si="33"/>
        <v>7.7447274948966935</v>
      </c>
      <c r="H2120" s="5" t="s">
        <v>3613</v>
      </c>
      <c r="I2120" t="s">
        <v>10784</v>
      </c>
      <c r="K2120" s="5">
        <v>21320777</v>
      </c>
      <c r="L2120" s="1" t="s">
        <v>9768</v>
      </c>
      <c r="M2120" s="1">
        <v>376.45</v>
      </c>
      <c r="N2120" s="1">
        <v>6</v>
      </c>
      <c r="O2120" s="1">
        <v>3</v>
      </c>
      <c r="P2120" s="1">
        <v>4</v>
      </c>
      <c r="Q2120" s="1">
        <v>8</v>
      </c>
      <c r="R2120" s="1">
        <v>2.0649999999999999</v>
      </c>
      <c r="S2120" s="1">
        <v>94.47</v>
      </c>
      <c r="T2120" s="1">
        <v>0.19554887755100001</v>
      </c>
      <c r="U2120" s="1">
        <v>-0.163551192008</v>
      </c>
      <c r="V2120" s="1">
        <v>5.9104999999999999</v>
      </c>
      <c r="W2120" s="1">
        <v>-0.32343</v>
      </c>
      <c r="X2120" s="1">
        <v>-3.8960000000000002E-2</v>
      </c>
      <c r="Y2120" s="1">
        <v>0.28447</v>
      </c>
      <c r="AA2120" s="1">
        <v>0.193744458333</v>
      </c>
      <c r="AB2120" s="1">
        <v>-0.159881510393</v>
      </c>
      <c r="AC2120" s="1">
        <v>4.0308000000000002</v>
      </c>
      <c r="AD2120" s="1">
        <v>-0.32440999999999998</v>
      </c>
      <c r="AE2120" s="1">
        <v>-4.011E-2</v>
      </c>
      <c r="AF2120" s="1">
        <v>0.2843</v>
      </c>
      <c r="AG2120" s="1">
        <v>377.46</v>
      </c>
      <c r="AH2120" s="1">
        <v>6</v>
      </c>
      <c r="AI2120" s="1">
        <v>3</v>
      </c>
      <c r="AJ2120" s="1">
        <v>5</v>
      </c>
      <c r="AK2120" s="1">
        <v>7</v>
      </c>
      <c r="AL2120" s="1">
        <v>0.90600000000000003</v>
      </c>
      <c r="AM2120" s="1">
        <v>96.09</v>
      </c>
    </row>
    <row r="2121" spans="1:39">
      <c r="A2121" s="1" t="s">
        <v>3100</v>
      </c>
      <c r="B2121" s="5">
        <v>50338433</v>
      </c>
      <c r="C2121" s="1" t="s">
        <v>9811</v>
      </c>
      <c r="D2121" s="1" t="s">
        <v>9812</v>
      </c>
      <c r="E2121" s="5">
        <v>670</v>
      </c>
      <c r="F2121" s="5">
        <v>670</v>
      </c>
      <c r="G2121" s="5">
        <f t="shared" si="33"/>
        <v>6.1739251972991731</v>
      </c>
      <c r="H2121" s="5" t="s">
        <v>3613</v>
      </c>
      <c r="I2121" t="s">
        <v>10783</v>
      </c>
      <c r="J2121" s="18" t="s">
        <v>10781</v>
      </c>
      <c r="K2121" s="5">
        <v>21320777</v>
      </c>
      <c r="L2121" s="1" t="s">
        <v>9768</v>
      </c>
      <c r="M2121" s="1">
        <v>318.41000000000003</v>
      </c>
      <c r="N2121" s="1">
        <v>4</v>
      </c>
      <c r="O2121" s="1">
        <v>3</v>
      </c>
      <c r="P2121" s="1">
        <v>2</v>
      </c>
      <c r="Q2121" s="1">
        <v>6</v>
      </c>
      <c r="R2121" s="1">
        <v>2.8</v>
      </c>
      <c r="S2121" s="1">
        <v>55.04</v>
      </c>
      <c r="T2121" s="1">
        <v>0.20803637209299999</v>
      </c>
      <c r="U2121" s="2">
        <v>-6.9612092029299993E-2</v>
      </c>
      <c r="V2121" s="1">
        <v>0.74909999999999999</v>
      </c>
      <c r="W2121" s="1">
        <v>-0.32735999999999998</v>
      </c>
      <c r="X2121" s="1">
        <v>-1.755E-2</v>
      </c>
      <c r="Y2121" s="1">
        <v>0.30980999999999997</v>
      </c>
      <c r="AA2121" s="1">
        <v>0.20031542857099999</v>
      </c>
      <c r="AB2121" s="2">
        <v>-6.8330012580400001E-2</v>
      </c>
      <c r="AC2121" s="1">
        <v>2.2747000000000002</v>
      </c>
      <c r="AD2121" s="1">
        <v>-0.32221</v>
      </c>
      <c r="AE2121" s="1">
        <v>-1.9990000000000001E-2</v>
      </c>
      <c r="AF2121" s="1">
        <v>0.30221999999999999</v>
      </c>
      <c r="AG2121" s="1">
        <v>318.41000000000003</v>
      </c>
      <c r="AH2121" s="1">
        <v>4</v>
      </c>
      <c r="AI2121" s="1">
        <v>3</v>
      </c>
      <c r="AJ2121" s="1">
        <v>2</v>
      </c>
      <c r="AK2121" s="1">
        <v>6</v>
      </c>
      <c r="AL2121" s="1">
        <v>2.8</v>
      </c>
      <c r="AM2121" s="1">
        <v>55.04</v>
      </c>
    </row>
    <row r="2122" spans="1:39">
      <c r="A2122" s="1" t="s">
        <v>3101</v>
      </c>
      <c r="B2122" s="5">
        <v>50338434</v>
      </c>
      <c r="C2122" s="1" t="s">
        <v>9813</v>
      </c>
      <c r="D2122" s="1" t="s">
        <v>9814</v>
      </c>
      <c r="E2122" s="5">
        <v>75</v>
      </c>
      <c r="F2122" s="5">
        <v>75</v>
      </c>
      <c r="G2122" s="5">
        <f t="shared" si="33"/>
        <v>7.1249387366082999</v>
      </c>
      <c r="H2122" s="5" t="s">
        <v>3613</v>
      </c>
      <c r="I2122" t="s">
        <v>10783</v>
      </c>
      <c r="J2122" s="18" t="s">
        <v>10781</v>
      </c>
      <c r="K2122" s="5">
        <v>21320777</v>
      </c>
      <c r="L2122" s="1" t="s">
        <v>9768</v>
      </c>
      <c r="M2122" s="1">
        <v>318.41000000000003</v>
      </c>
      <c r="N2122" s="1">
        <v>4</v>
      </c>
      <c r="O2122" s="1">
        <v>3</v>
      </c>
      <c r="P2122" s="1">
        <v>2</v>
      </c>
      <c r="Q2122" s="1">
        <v>6</v>
      </c>
      <c r="R2122" s="1">
        <v>2.2789999999999999</v>
      </c>
      <c r="S2122" s="1">
        <v>55.04</v>
      </c>
      <c r="T2122" s="1">
        <v>0.17673453488400001</v>
      </c>
      <c r="U2122" s="2">
        <v>-6.3872669418999994E-2</v>
      </c>
      <c r="V2122" s="1">
        <v>3.7563</v>
      </c>
      <c r="W2122" s="1">
        <v>-0.32565</v>
      </c>
      <c r="X2122" s="1">
        <v>-2.232E-2</v>
      </c>
      <c r="Y2122" s="1">
        <v>0.30332999999999999</v>
      </c>
      <c r="AA2122" s="1">
        <v>0.16812247619000001</v>
      </c>
      <c r="AB2122" s="2">
        <v>-6.3138001715699998E-2</v>
      </c>
      <c r="AC2122" s="1">
        <v>5.5697999999999999</v>
      </c>
      <c r="AD2122" s="1">
        <v>-0.31992999999999999</v>
      </c>
      <c r="AE2122" s="1">
        <v>-2.4840000000000001E-2</v>
      </c>
      <c r="AF2122" s="1">
        <v>0.29509000000000002</v>
      </c>
      <c r="AG2122" s="1">
        <v>318.41000000000003</v>
      </c>
      <c r="AH2122" s="1">
        <v>4</v>
      </c>
      <c r="AI2122" s="1">
        <v>3</v>
      </c>
      <c r="AJ2122" s="1">
        <v>2</v>
      </c>
      <c r="AK2122" s="1">
        <v>6</v>
      </c>
      <c r="AL2122" s="1">
        <v>2.2789999999999999</v>
      </c>
      <c r="AM2122" s="1">
        <v>55.04</v>
      </c>
    </row>
    <row r="2123" spans="1:39">
      <c r="A2123" s="1" t="s">
        <v>3102</v>
      </c>
      <c r="B2123" s="5">
        <v>50338435</v>
      </c>
      <c r="C2123" s="1" t="s">
        <v>5673</v>
      </c>
      <c r="D2123" s="1" t="s">
        <v>9815</v>
      </c>
      <c r="E2123" s="5">
        <v>78</v>
      </c>
      <c r="F2123" s="5">
        <v>78</v>
      </c>
      <c r="G2123" s="5">
        <f t="shared" si="33"/>
        <v>7.1079053973095192</v>
      </c>
      <c r="H2123" s="5" t="s">
        <v>3613</v>
      </c>
      <c r="I2123" t="s">
        <v>10783</v>
      </c>
      <c r="J2123" s="18" t="s">
        <v>10781</v>
      </c>
      <c r="K2123" s="5">
        <v>21320777</v>
      </c>
      <c r="L2123" s="1" t="s">
        <v>9768</v>
      </c>
      <c r="M2123" s="1">
        <v>348.44</v>
      </c>
      <c r="N2123" s="1">
        <v>5</v>
      </c>
      <c r="O2123" s="1">
        <v>3</v>
      </c>
      <c r="P2123" s="1">
        <v>2</v>
      </c>
      <c r="Q2123" s="1">
        <v>7</v>
      </c>
      <c r="R2123" s="1">
        <v>2.7839999999999998</v>
      </c>
      <c r="S2123" s="1">
        <v>64.27</v>
      </c>
      <c r="T2123" s="1">
        <v>0.18735585106399999</v>
      </c>
      <c r="U2123" s="1">
        <v>-0.12488141289</v>
      </c>
      <c r="V2123" s="1">
        <v>3.0880999999999998</v>
      </c>
      <c r="W2123" s="1">
        <v>-0.31261</v>
      </c>
      <c r="X2123" s="1">
        <v>-2.0740000000000001E-2</v>
      </c>
      <c r="Y2123" s="1">
        <v>0.29187000000000002</v>
      </c>
      <c r="AA2123" s="1">
        <v>0.19444273912999999</v>
      </c>
      <c r="AB2123" s="1">
        <v>-0.12651888267899999</v>
      </c>
      <c r="AC2123" s="1">
        <v>4.3628</v>
      </c>
      <c r="AD2123" s="1">
        <v>-0.32379999999999998</v>
      </c>
      <c r="AE2123" s="1">
        <v>-2.4170000000000001E-2</v>
      </c>
      <c r="AF2123" s="1">
        <v>0.29963000000000001</v>
      </c>
      <c r="AG2123" s="1">
        <v>348.44</v>
      </c>
      <c r="AH2123" s="1">
        <v>5</v>
      </c>
      <c r="AI2123" s="1">
        <v>3</v>
      </c>
      <c r="AJ2123" s="1">
        <v>2</v>
      </c>
      <c r="AK2123" s="1">
        <v>7</v>
      </c>
      <c r="AL2123" s="1">
        <v>2.7839999999999998</v>
      </c>
      <c r="AM2123" s="1">
        <v>64.27</v>
      </c>
    </row>
    <row r="2124" spans="1:39">
      <c r="A2124" s="1" t="s">
        <v>3103</v>
      </c>
      <c r="B2124" s="5">
        <v>50338436</v>
      </c>
      <c r="C2124" s="1" t="s">
        <v>5769</v>
      </c>
      <c r="D2124" s="1" t="s">
        <v>9816</v>
      </c>
      <c r="E2124" s="5">
        <v>72</v>
      </c>
      <c r="F2124" s="5">
        <v>72</v>
      </c>
      <c r="G2124" s="5">
        <f t="shared" si="33"/>
        <v>7.1426675035687319</v>
      </c>
      <c r="H2124" s="5" t="s">
        <v>3613</v>
      </c>
      <c r="I2124" t="s">
        <v>10783</v>
      </c>
      <c r="J2124" s="18" t="s">
        <v>10781</v>
      </c>
      <c r="K2124" s="5">
        <v>21320777</v>
      </c>
      <c r="L2124" s="1" t="s">
        <v>9768</v>
      </c>
      <c r="M2124" s="1">
        <v>334.41</v>
      </c>
      <c r="N2124" s="1">
        <v>4</v>
      </c>
      <c r="O2124" s="1">
        <v>3</v>
      </c>
      <c r="P2124" s="1">
        <v>3</v>
      </c>
      <c r="Q2124" s="1">
        <v>7</v>
      </c>
      <c r="R2124" s="1">
        <v>2.5329999999999999</v>
      </c>
      <c r="S2124" s="1">
        <v>75.27</v>
      </c>
      <c r="T2124" s="1">
        <v>0.19531577272699999</v>
      </c>
      <c r="U2124" s="1">
        <v>-0.13254870283</v>
      </c>
      <c r="V2124" s="1">
        <v>5.4443000000000001</v>
      </c>
      <c r="W2124" s="1">
        <v>-0.31433</v>
      </c>
      <c r="X2124" s="1">
        <v>-2.479E-2</v>
      </c>
      <c r="Y2124" s="1">
        <v>0.28954000000000002</v>
      </c>
      <c r="AA2124" s="1">
        <v>0.19521927907</v>
      </c>
      <c r="AB2124" s="1">
        <v>-0.132246609072</v>
      </c>
      <c r="AC2124" s="1">
        <v>4.1436000000000002</v>
      </c>
      <c r="AD2124" s="1">
        <v>-0.33140999999999998</v>
      </c>
      <c r="AE2124" s="1">
        <v>-2.2859999999999998E-2</v>
      </c>
      <c r="AF2124" s="1">
        <v>0.30854999999999999</v>
      </c>
      <c r="AG2124" s="1">
        <v>334.41</v>
      </c>
      <c r="AH2124" s="1">
        <v>4</v>
      </c>
      <c r="AI2124" s="1">
        <v>3</v>
      </c>
      <c r="AJ2124" s="1">
        <v>3</v>
      </c>
      <c r="AK2124" s="1">
        <v>7</v>
      </c>
      <c r="AL2124" s="1">
        <v>2.5329999999999999</v>
      </c>
      <c r="AM2124" s="1">
        <v>75.27</v>
      </c>
    </row>
    <row r="2125" spans="1:39">
      <c r="A2125" s="1" t="s">
        <v>3104</v>
      </c>
      <c r="B2125" s="5">
        <v>50338437</v>
      </c>
      <c r="C2125" s="1" t="s">
        <v>5582</v>
      </c>
      <c r="D2125" s="1" t="s">
        <v>9817</v>
      </c>
      <c r="E2125" s="5">
        <v>54</v>
      </c>
      <c r="F2125" s="5">
        <v>54</v>
      </c>
      <c r="G2125" s="5">
        <f t="shared" si="33"/>
        <v>7.2676062401770318</v>
      </c>
      <c r="H2125" s="5" t="s">
        <v>3613</v>
      </c>
      <c r="I2125" t="s">
        <v>10784</v>
      </c>
      <c r="K2125" s="5">
        <v>21320777</v>
      </c>
      <c r="L2125" s="1" t="s">
        <v>9768</v>
      </c>
      <c r="M2125" s="1">
        <v>380.53</v>
      </c>
      <c r="N2125" s="1">
        <v>6</v>
      </c>
      <c r="O2125" s="1">
        <v>3</v>
      </c>
      <c r="P2125" s="1">
        <v>2</v>
      </c>
      <c r="Q2125" s="1">
        <v>6</v>
      </c>
      <c r="R2125" s="1">
        <v>3.6539999999999999</v>
      </c>
      <c r="S2125" s="1">
        <v>55.56</v>
      </c>
      <c r="T2125" s="1">
        <v>0.19683575438600001</v>
      </c>
      <c r="U2125" s="1">
        <v>-0.30654665322199998</v>
      </c>
      <c r="V2125" s="1">
        <v>1.5547</v>
      </c>
      <c r="W2125" s="1">
        <v>-0.32474999999999998</v>
      </c>
      <c r="X2125" s="1">
        <v>-1.6500000000000001E-2</v>
      </c>
      <c r="Y2125" s="1">
        <v>0.30825000000000002</v>
      </c>
      <c r="AA2125" s="1">
        <v>0.194296785714</v>
      </c>
      <c r="AB2125" s="1">
        <v>-0.29943321946599999</v>
      </c>
      <c r="AC2125" s="1">
        <v>4.3937999999999997</v>
      </c>
      <c r="AD2125" s="1">
        <v>-0.32611000000000001</v>
      </c>
      <c r="AE2125" s="1">
        <v>-5.3299999999999997E-3</v>
      </c>
      <c r="AF2125" s="1">
        <v>0.32078000000000001</v>
      </c>
      <c r="AG2125" s="1">
        <v>380.53</v>
      </c>
      <c r="AH2125" s="1">
        <v>6</v>
      </c>
      <c r="AI2125" s="1">
        <v>3</v>
      </c>
      <c r="AJ2125" s="1">
        <v>2</v>
      </c>
      <c r="AK2125" s="1">
        <v>6</v>
      </c>
      <c r="AL2125" s="1">
        <v>3.6539999999999999</v>
      </c>
      <c r="AM2125" s="1">
        <v>55.56</v>
      </c>
    </row>
    <row r="2126" spans="1:39">
      <c r="A2126" s="1" t="s">
        <v>3105</v>
      </c>
      <c r="B2126" s="5">
        <v>50338438</v>
      </c>
      <c r="C2126" s="1" t="s">
        <v>9818</v>
      </c>
      <c r="D2126" s="1" t="s">
        <v>9819</v>
      </c>
      <c r="E2126" s="5">
        <v>51</v>
      </c>
      <c r="F2126" s="5">
        <v>51</v>
      </c>
      <c r="G2126" s="5">
        <f t="shared" si="33"/>
        <v>7.2924298239020633</v>
      </c>
      <c r="H2126" s="5" t="s">
        <v>3613</v>
      </c>
      <c r="I2126" t="s">
        <v>10784</v>
      </c>
      <c r="K2126" s="5">
        <v>21320777</v>
      </c>
      <c r="L2126" s="1" t="s">
        <v>9768</v>
      </c>
      <c r="M2126" s="1">
        <v>366.5</v>
      </c>
      <c r="N2126" s="1">
        <v>5</v>
      </c>
      <c r="O2126" s="1">
        <v>3</v>
      </c>
      <c r="P2126" s="1">
        <v>3</v>
      </c>
      <c r="Q2126" s="1">
        <v>6</v>
      </c>
      <c r="R2126" s="1">
        <v>3.403</v>
      </c>
      <c r="S2126" s="1">
        <v>66.56</v>
      </c>
      <c r="T2126" s="1">
        <v>0.20185268518499999</v>
      </c>
      <c r="U2126" s="1">
        <v>-0.29793236911400001</v>
      </c>
      <c r="V2126" s="1">
        <v>6.7304000000000004</v>
      </c>
      <c r="W2126" s="1">
        <v>-0.32951000000000003</v>
      </c>
      <c r="X2126" s="1">
        <v>-2.1839999999999998E-2</v>
      </c>
      <c r="Y2126" s="1">
        <v>0.30767</v>
      </c>
      <c r="AA2126" s="1">
        <v>0.19799464150900001</v>
      </c>
      <c r="AB2126" s="1">
        <v>-0.31219313539100002</v>
      </c>
      <c r="AC2126" s="1">
        <v>1.665</v>
      </c>
      <c r="AD2126" s="1">
        <v>-0.32793</v>
      </c>
      <c r="AE2126" s="1">
        <v>-1.7149999999999999E-2</v>
      </c>
      <c r="AF2126" s="1">
        <v>0.31078</v>
      </c>
      <c r="AG2126" s="1">
        <v>366.5</v>
      </c>
      <c r="AH2126" s="1">
        <v>5</v>
      </c>
      <c r="AI2126" s="1">
        <v>3</v>
      </c>
      <c r="AJ2126" s="1">
        <v>3</v>
      </c>
      <c r="AK2126" s="1">
        <v>6</v>
      </c>
      <c r="AL2126" s="1">
        <v>3.403</v>
      </c>
      <c r="AM2126" s="1">
        <v>66.56</v>
      </c>
    </row>
    <row r="2127" spans="1:39">
      <c r="A2127" s="1" t="s">
        <v>3106</v>
      </c>
      <c r="B2127" s="5">
        <v>50338439</v>
      </c>
      <c r="C2127" s="1" t="s">
        <v>9820</v>
      </c>
      <c r="D2127" s="1" t="s">
        <v>9821</v>
      </c>
      <c r="E2127" s="5">
        <v>21</v>
      </c>
      <c r="F2127" s="5">
        <v>21</v>
      </c>
      <c r="G2127" s="5">
        <f t="shared" si="33"/>
        <v>7.6777807052660805</v>
      </c>
      <c r="H2127" s="5" t="s">
        <v>3613</v>
      </c>
      <c r="I2127" t="s">
        <v>10784</v>
      </c>
      <c r="K2127" s="5">
        <v>21320777</v>
      </c>
      <c r="L2127" s="1" t="s">
        <v>9768</v>
      </c>
      <c r="M2127" s="1">
        <v>365.52</v>
      </c>
      <c r="N2127" s="1">
        <v>5</v>
      </c>
      <c r="O2127" s="1">
        <v>3</v>
      </c>
      <c r="P2127" s="1">
        <v>4</v>
      </c>
      <c r="Q2127" s="1">
        <v>6</v>
      </c>
      <c r="R2127" s="1">
        <v>2.8010000000000002</v>
      </c>
      <c r="S2127" s="1">
        <v>72.349999999999994</v>
      </c>
      <c r="T2127" s="1">
        <v>0.20322041818200001</v>
      </c>
      <c r="U2127" s="1">
        <v>-0.2325416183</v>
      </c>
      <c r="V2127" s="1">
        <v>5.5433000000000003</v>
      </c>
      <c r="W2127" s="1">
        <v>-0.32177</v>
      </c>
      <c r="X2127" s="1">
        <v>-2.0039999999999999E-2</v>
      </c>
      <c r="Y2127" s="1">
        <v>0.30173</v>
      </c>
      <c r="AA2127" s="1">
        <v>0.19900866666700001</v>
      </c>
      <c r="AB2127" s="1">
        <v>-0.23847677460799999</v>
      </c>
      <c r="AC2127" s="1">
        <v>4.0143000000000004</v>
      </c>
      <c r="AD2127" s="1">
        <v>-0.32835999999999999</v>
      </c>
      <c r="AE2127" s="1">
        <v>-1.6920000000000001E-2</v>
      </c>
      <c r="AF2127" s="1">
        <v>0.31143999999999999</v>
      </c>
      <c r="AG2127" s="1">
        <v>365.52</v>
      </c>
      <c r="AH2127" s="1">
        <v>5</v>
      </c>
      <c r="AI2127" s="1">
        <v>3</v>
      </c>
      <c r="AJ2127" s="1">
        <v>4</v>
      </c>
      <c r="AK2127" s="1">
        <v>6</v>
      </c>
      <c r="AL2127" s="1">
        <v>2.8010000000000002</v>
      </c>
      <c r="AM2127" s="1">
        <v>72.349999999999994</v>
      </c>
    </row>
    <row r="2128" spans="1:39">
      <c r="A2128" s="1" t="s">
        <v>3107</v>
      </c>
      <c r="B2128" s="5">
        <v>50338440</v>
      </c>
      <c r="C2128" s="1" t="s">
        <v>9822</v>
      </c>
      <c r="D2128" s="1" t="s">
        <v>9823</v>
      </c>
      <c r="E2128" s="5">
        <v>33</v>
      </c>
      <c r="F2128" s="5">
        <v>33</v>
      </c>
      <c r="G2128" s="5">
        <f t="shared" si="33"/>
        <v>7.481486060122112</v>
      </c>
      <c r="H2128" s="5" t="s">
        <v>3613</v>
      </c>
      <c r="I2128" t="s">
        <v>10784</v>
      </c>
      <c r="K2128" s="5">
        <v>21320777</v>
      </c>
      <c r="L2128" s="1" t="s">
        <v>9768</v>
      </c>
      <c r="M2128" s="1">
        <v>431.53</v>
      </c>
      <c r="N2128" s="1">
        <v>5</v>
      </c>
      <c r="O2128" s="1">
        <v>3</v>
      </c>
      <c r="P2128" s="1">
        <v>3</v>
      </c>
      <c r="Q2128" s="1">
        <v>9</v>
      </c>
      <c r="R2128" s="1">
        <v>3.7429999999999999</v>
      </c>
      <c r="S2128" s="1">
        <v>109.96</v>
      </c>
      <c r="T2128" s="1">
        <v>0.23530045283000001</v>
      </c>
      <c r="U2128" s="1">
        <v>-0.442640924248</v>
      </c>
      <c r="V2128" s="1">
        <v>3.8332999999999999</v>
      </c>
      <c r="W2128" s="1">
        <v>-0.33981</v>
      </c>
      <c r="X2128" s="1">
        <v>-3.6990000000000002E-2</v>
      </c>
      <c r="Y2128" s="1">
        <v>0.30281999999999998</v>
      </c>
      <c r="AA2128" s="1">
        <v>0.228155365385</v>
      </c>
      <c r="AB2128" s="1">
        <v>-0.44496961865099999</v>
      </c>
      <c r="AC2128" s="1">
        <v>5.61</v>
      </c>
      <c r="AD2128" s="1">
        <v>-0.34066999999999997</v>
      </c>
      <c r="AE2128" s="1">
        <v>-3.3959999999999997E-2</v>
      </c>
      <c r="AF2128" s="1">
        <v>0.30670999999999998</v>
      </c>
      <c r="AG2128" s="1">
        <v>431.53</v>
      </c>
      <c r="AH2128" s="1">
        <v>5</v>
      </c>
      <c r="AI2128" s="1">
        <v>3</v>
      </c>
      <c r="AJ2128" s="1">
        <v>3</v>
      </c>
      <c r="AK2128" s="1">
        <v>9</v>
      </c>
      <c r="AL2128" s="1">
        <v>3.7429999999999999</v>
      </c>
      <c r="AM2128" s="1">
        <v>109.96</v>
      </c>
    </row>
    <row r="2129" spans="1:39">
      <c r="A2129" s="1" t="s">
        <v>3108</v>
      </c>
      <c r="B2129" s="5">
        <v>50338441</v>
      </c>
      <c r="C2129" s="1" t="s">
        <v>9824</v>
      </c>
      <c r="D2129" s="1" t="s">
        <v>9825</v>
      </c>
      <c r="E2129" s="5">
        <v>140</v>
      </c>
      <c r="F2129" s="5">
        <v>140</v>
      </c>
      <c r="G2129" s="5">
        <f t="shared" si="33"/>
        <v>6.8538719643217618</v>
      </c>
      <c r="H2129" s="5" t="s">
        <v>3613</v>
      </c>
      <c r="I2129" t="s">
        <v>10784</v>
      </c>
      <c r="K2129" s="5">
        <v>21320777</v>
      </c>
      <c r="L2129" s="1" t="s">
        <v>9768</v>
      </c>
      <c r="M2129" s="1">
        <v>408.56</v>
      </c>
      <c r="N2129" s="1">
        <v>6</v>
      </c>
      <c r="O2129" s="1">
        <v>3</v>
      </c>
      <c r="P2129" s="1">
        <v>2</v>
      </c>
      <c r="Q2129" s="1">
        <v>6</v>
      </c>
      <c r="R2129" s="1">
        <v>4.4779999999999998</v>
      </c>
      <c r="S2129" s="1">
        <v>71.78</v>
      </c>
      <c r="T2129" s="1">
        <v>0.26224837036999998</v>
      </c>
      <c r="U2129" s="1">
        <v>-0.23603185604999999</v>
      </c>
      <c r="V2129" s="1">
        <v>5.6162999999999998</v>
      </c>
      <c r="W2129" s="1">
        <v>-0.34950999999999999</v>
      </c>
      <c r="X2129" s="1">
        <v>-2.2200000000000001E-2</v>
      </c>
      <c r="Y2129" s="1">
        <v>0.32730999999999999</v>
      </c>
      <c r="AA2129" s="1">
        <v>0.26272803773600001</v>
      </c>
      <c r="AB2129" s="1">
        <v>-0.234789843926</v>
      </c>
      <c r="AC2129" s="1">
        <v>5.1699000000000002</v>
      </c>
      <c r="AD2129" s="1">
        <v>-0.34781000000000001</v>
      </c>
      <c r="AE2129" s="1">
        <v>-2.213E-2</v>
      </c>
      <c r="AF2129" s="1">
        <v>0.32568000000000003</v>
      </c>
      <c r="AG2129" s="1">
        <v>408.56</v>
      </c>
      <c r="AH2129" s="1">
        <v>6</v>
      </c>
      <c r="AI2129" s="1">
        <v>3</v>
      </c>
      <c r="AJ2129" s="1">
        <v>2</v>
      </c>
      <c r="AK2129" s="1">
        <v>6</v>
      </c>
      <c r="AL2129" s="1">
        <v>4.4779999999999998</v>
      </c>
      <c r="AM2129" s="1">
        <v>71.78</v>
      </c>
    </row>
    <row r="2130" spans="1:39">
      <c r="A2130" s="1" t="s">
        <v>3109</v>
      </c>
      <c r="B2130" s="5">
        <v>50338442</v>
      </c>
      <c r="C2130" s="1" t="s">
        <v>9826</v>
      </c>
      <c r="D2130" s="1" t="s">
        <v>9827</v>
      </c>
      <c r="E2130" s="5">
        <v>110</v>
      </c>
      <c r="F2130" s="5">
        <v>110</v>
      </c>
      <c r="G2130" s="5">
        <f t="shared" si="33"/>
        <v>6.9586073148417746</v>
      </c>
      <c r="H2130" s="5" t="s">
        <v>3613</v>
      </c>
      <c r="I2130" t="s">
        <v>10784</v>
      </c>
      <c r="K2130" s="5">
        <v>21320777</v>
      </c>
      <c r="L2130" s="1" t="s">
        <v>9768</v>
      </c>
      <c r="M2130" s="1">
        <v>476.56</v>
      </c>
      <c r="N2130" s="1">
        <v>6</v>
      </c>
      <c r="O2130" s="1">
        <v>3</v>
      </c>
      <c r="P2130" s="1">
        <v>2</v>
      </c>
      <c r="Q2130" s="1">
        <v>9</v>
      </c>
      <c r="R2130" s="1">
        <v>5.4210000000000003</v>
      </c>
      <c r="S2130" s="1">
        <v>71.78</v>
      </c>
      <c r="T2130" s="1">
        <v>0.26076873684200003</v>
      </c>
      <c r="U2130" s="1">
        <v>-0.48487729139500002</v>
      </c>
      <c r="V2130" s="1">
        <v>7.1890000000000001</v>
      </c>
      <c r="W2130" s="1">
        <v>-0.34745999999999999</v>
      </c>
      <c r="X2130" s="1">
        <v>-4.2689999999999999E-2</v>
      </c>
      <c r="Y2130" s="1">
        <v>0.30476999999999999</v>
      </c>
      <c r="AA2130" s="1">
        <v>0.25975330357100002</v>
      </c>
      <c r="AB2130" s="1">
        <v>-0.48009963924799998</v>
      </c>
      <c r="AC2130" s="1">
        <v>7.1924999999999999</v>
      </c>
      <c r="AD2130" s="1">
        <v>-0.35053000000000001</v>
      </c>
      <c r="AE2130" s="1">
        <v>-4.2099999999999999E-2</v>
      </c>
      <c r="AF2130" s="1">
        <v>0.30842999999999998</v>
      </c>
      <c r="AG2130" s="1">
        <v>476.56</v>
      </c>
      <c r="AH2130" s="1">
        <v>6</v>
      </c>
      <c r="AI2130" s="1">
        <v>3</v>
      </c>
      <c r="AJ2130" s="1">
        <v>2</v>
      </c>
      <c r="AK2130" s="1">
        <v>9</v>
      </c>
      <c r="AL2130" s="1">
        <v>5.4210000000000003</v>
      </c>
      <c r="AM2130" s="1">
        <v>71.78</v>
      </c>
    </row>
    <row r="2131" spans="1:39">
      <c r="A2131" s="1" t="s">
        <v>3110</v>
      </c>
      <c r="B2131" s="5">
        <v>50338443</v>
      </c>
      <c r="C2131" s="1" t="s">
        <v>9828</v>
      </c>
      <c r="D2131" s="1" t="s">
        <v>9829</v>
      </c>
      <c r="E2131" s="5">
        <v>85</v>
      </c>
      <c r="F2131" s="5">
        <v>85</v>
      </c>
      <c r="G2131" s="5">
        <f t="shared" si="33"/>
        <v>7.0705810742857071</v>
      </c>
      <c r="H2131" s="5" t="s">
        <v>3613</v>
      </c>
      <c r="I2131" t="s">
        <v>10784</v>
      </c>
      <c r="K2131" s="5">
        <v>21320777</v>
      </c>
      <c r="L2131" s="1" t="s">
        <v>9768</v>
      </c>
      <c r="M2131" s="1">
        <v>433.57</v>
      </c>
      <c r="N2131" s="1">
        <v>6</v>
      </c>
      <c r="O2131" s="1">
        <v>3</v>
      </c>
      <c r="P2131" s="1">
        <v>2</v>
      </c>
      <c r="Q2131" s="1">
        <v>7</v>
      </c>
      <c r="R2131" s="1">
        <v>4.3570000000000002</v>
      </c>
      <c r="S2131" s="1">
        <v>95.57</v>
      </c>
      <c r="T2131" s="1">
        <v>0.26000316363600001</v>
      </c>
      <c r="U2131" s="1">
        <v>-0.18346700124099999</v>
      </c>
      <c r="V2131" s="1">
        <v>6.2426000000000004</v>
      </c>
      <c r="W2131" s="1">
        <v>-0.35232000000000002</v>
      </c>
      <c r="X2131" s="1">
        <v>-4.4490000000000002E-2</v>
      </c>
      <c r="Y2131" s="1">
        <v>0.30782999999999999</v>
      </c>
      <c r="AA2131" s="1">
        <v>0.25777064814799999</v>
      </c>
      <c r="AB2131" s="1">
        <v>-0.182366299432</v>
      </c>
      <c r="AC2131" s="1">
        <v>6.4336000000000002</v>
      </c>
      <c r="AD2131" s="1">
        <v>-0.34943000000000002</v>
      </c>
      <c r="AE2131" s="1">
        <v>-4.5179999999999998E-2</v>
      </c>
      <c r="AF2131" s="1">
        <v>0.30425000000000002</v>
      </c>
      <c r="AG2131" s="1">
        <v>433.57</v>
      </c>
      <c r="AH2131" s="1">
        <v>6</v>
      </c>
      <c r="AI2131" s="1">
        <v>3</v>
      </c>
      <c r="AJ2131" s="1">
        <v>2</v>
      </c>
      <c r="AK2131" s="1">
        <v>7</v>
      </c>
      <c r="AL2131" s="1">
        <v>4.3570000000000002</v>
      </c>
      <c r="AM2131" s="1">
        <v>95.57</v>
      </c>
    </row>
    <row r="2132" spans="1:39">
      <c r="A2132" s="1" t="s">
        <v>3111</v>
      </c>
      <c r="B2132" s="5">
        <v>50338444</v>
      </c>
      <c r="C2132" s="1" t="s">
        <v>9830</v>
      </c>
      <c r="D2132" s="1" t="s">
        <v>9831</v>
      </c>
      <c r="E2132" s="5">
        <v>180</v>
      </c>
      <c r="F2132" s="5">
        <v>180</v>
      </c>
      <c r="G2132" s="5">
        <f t="shared" si="33"/>
        <v>6.7447274948966935</v>
      </c>
      <c r="H2132" s="5" t="s">
        <v>3613</v>
      </c>
      <c r="I2132" t="s">
        <v>10784</v>
      </c>
      <c r="K2132" s="5">
        <v>21320777</v>
      </c>
      <c r="L2132" s="1" t="s">
        <v>9768</v>
      </c>
      <c r="M2132" s="1">
        <v>433.57</v>
      </c>
      <c r="N2132" s="1">
        <v>6</v>
      </c>
      <c r="O2132" s="1">
        <v>3</v>
      </c>
      <c r="P2132" s="1">
        <v>2</v>
      </c>
      <c r="Q2132" s="1">
        <v>7</v>
      </c>
      <c r="R2132" s="1">
        <v>4.3570000000000002</v>
      </c>
      <c r="S2132" s="1">
        <v>95.57</v>
      </c>
      <c r="T2132" s="1">
        <v>0.25858341818199998</v>
      </c>
      <c r="U2132" s="1">
        <v>-0.18304001828300001</v>
      </c>
      <c r="V2132" s="1">
        <v>3.2071999999999998</v>
      </c>
      <c r="W2132" s="1">
        <v>-0.35371000000000002</v>
      </c>
      <c r="X2132" s="1">
        <v>-5.262E-2</v>
      </c>
      <c r="Y2132" s="1">
        <v>0.30109000000000002</v>
      </c>
      <c r="AA2132" s="1">
        <v>0.25883487037000003</v>
      </c>
      <c r="AB2132" s="1">
        <v>-0.18184678047300001</v>
      </c>
      <c r="AC2132" s="1">
        <v>3.1537000000000002</v>
      </c>
      <c r="AD2132" s="1">
        <v>-0.35059000000000001</v>
      </c>
      <c r="AE2132" s="1">
        <v>-5.2720000000000003E-2</v>
      </c>
      <c r="AF2132" s="1">
        <v>0.29787000000000002</v>
      </c>
      <c r="AG2132" s="1">
        <v>433.57</v>
      </c>
      <c r="AH2132" s="1">
        <v>6</v>
      </c>
      <c r="AI2132" s="1">
        <v>3</v>
      </c>
      <c r="AJ2132" s="1">
        <v>2</v>
      </c>
      <c r="AK2132" s="1">
        <v>7</v>
      </c>
      <c r="AL2132" s="1">
        <v>4.3570000000000002</v>
      </c>
      <c r="AM2132" s="1">
        <v>95.57</v>
      </c>
    </row>
    <row r="2133" spans="1:39">
      <c r="A2133" s="1" t="s">
        <v>3112</v>
      </c>
      <c r="B2133" s="5">
        <v>50338445</v>
      </c>
      <c r="C2133" s="1" t="s">
        <v>9832</v>
      </c>
      <c r="D2133" s="1" t="s">
        <v>9833</v>
      </c>
      <c r="E2133" s="5">
        <v>140</v>
      </c>
      <c r="F2133" s="5">
        <v>140</v>
      </c>
      <c r="G2133" s="5">
        <f t="shared" si="33"/>
        <v>6.8538719643217618</v>
      </c>
      <c r="H2133" s="5" t="s">
        <v>3613</v>
      </c>
      <c r="I2133" t="s">
        <v>10784</v>
      </c>
      <c r="K2133" s="5">
        <v>21320777</v>
      </c>
      <c r="L2133" s="1" t="s">
        <v>9768</v>
      </c>
      <c r="M2133" s="1">
        <v>423.58</v>
      </c>
      <c r="N2133" s="1">
        <v>6</v>
      </c>
      <c r="O2133" s="1">
        <v>3</v>
      </c>
      <c r="P2133" s="1">
        <v>4</v>
      </c>
      <c r="Q2133" s="1">
        <v>7</v>
      </c>
      <c r="R2133" s="1">
        <v>3.7320000000000002</v>
      </c>
      <c r="S2133" s="1">
        <v>97.8</v>
      </c>
      <c r="T2133" s="1">
        <v>0.29125021428600001</v>
      </c>
      <c r="U2133" s="1">
        <v>-0.24038108695800001</v>
      </c>
      <c r="V2133" s="1">
        <v>6.6298000000000004</v>
      </c>
      <c r="W2133" s="1">
        <v>-0.33535999999999999</v>
      </c>
      <c r="X2133" s="1">
        <v>-1.6299999999999999E-2</v>
      </c>
      <c r="Y2133" s="1">
        <v>0.31906000000000001</v>
      </c>
      <c r="AA2133" s="1">
        <v>0.29176425454499999</v>
      </c>
      <c r="AB2133" s="1">
        <v>-0.24450552162899999</v>
      </c>
      <c r="AC2133" s="1">
        <v>7.1959</v>
      </c>
      <c r="AD2133" s="1">
        <v>-0.33762999999999999</v>
      </c>
      <c r="AE2133" s="1">
        <v>-1.108E-2</v>
      </c>
      <c r="AF2133" s="1">
        <v>0.32655000000000001</v>
      </c>
      <c r="AG2133" s="1">
        <v>423.58</v>
      </c>
      <c r="AH2133" s="1">
        <v>6</v>
      </c>
      <c r="AI2133" s="1">
        <v>3</v>
      </c>
      <c r="AJ2133" s="1">
        <v>4</v>
      </c>
      <c r="AK2133" s="1">
        <v>7</v>
      </c>
      <c r="AL2133" s="1">
        <v>3.7320000000000002</v>
      </c>
      <c r="AM2133" s="1">
        <v>97.8</v>
      </c>
    </row>
    <row r="2134" spans="1:39">
      <c r="A2134" s="1" t="s">
        <v>3113</v>
      </c>
      <c r="B2134" s="5">
        <v>50338446</v>
      </c>
      <c r="C2134" s="1" t="s">
        <v>9834</v>
      </c>
      <c r="D2134" s="1" t="s">
        <v>9835</v>
      </c>
      <c r="E2134" s="5">
        <v>400</v>
      </c>
      <c r="F2134" s="5">
        <v>400</v>
      </c>
      <c r="G2134" s="5">
        <f t="shared" si="33"/>
        <v>6.3979400086720375</v>
      </c>
      <c r="H2134" s="5" t="s">
        <v>3613</v>
      </c>
      <c r="I2134" t="s">
        <v>10784</v>
      </c>
      <c r="K2134" s="5">
        <v>21320777</v>
      </c>
      <c r="L2134" s="1" t="s">
        <v>9768</v>
      </c>
      <c r="M2134" s="1">
        <v>492.56</v>
      </c>
      <c r="N2134" s="1">
        <v>7</v>
      </c>
      <c r="O2134" s="1">
        <v>3</v>
      </c>
      <c r="P2134" s="1">
        <v>2</v>
      </c>
      <c r="Q2134" s="1">
        <v>10</v>
      </c>
      <c r="R2134" s="1">
        <v>6.5979999999999999</v>
      </c>
      <c r="S2134" s="1">
        <v>81.010000000000005</v>
      </c>
      <c r="T2134" s="1">
        <v>0.28038912068999999</v>
      </c>
      <c r="U2134" s="1">
        <v>-0.56005764631499999</v>
      </c>
      <c r="V2134" s="1">
        <v>3.4826999999999999</v>
      </c>
      <c r="W2134" s="1">
        <v>-0.35304000000000002</v>
      </c>
      <c r="X2134" s="1">
        <v>-4.6859999999999999E-2</v>
      </c>
      <c r="Y2134" s="1">
        <v>0.30618000000000001</v>
      </c>
      <c r="AA2134" s="1">
        <v>0.28099347368400002</v>
      </c>
      <c r="AB2134" s="1">
        <v>-0.55885785695900003</v>
      </c>
      <c r="AC2134" s="1">
        <v>3.3637999999999999</v>
      </c>
      <c r="AD2134" s="1">
        <v>-0.34998000000000001</v>
      </c>
      <c r="AE2134" s="1">
        <v>-4.6949999999999999E-2</v>
      </c>
      <c r="AF2134" s="1">
        <v>0.30303000000000002</v>
      </c>
      <c r="AG2134" s="1">
        <v>492.56</v>
      </c>
      <c r="AH2134" s="1">
        <v>7</v>
      </c>
      <c r="AI2134" s="1">
        <v>3</v>
      </c>
      <c r="AJ2134" s="1">
        <v>2</v>
      </c>
      <c r="AK2134" s="1">
        <v>10</v>
      </c>
      <c r="AL2134" s="1">
        <v>6.5979999999999999</v>
      </c>
      <c r="AM2134" s="1">
        <v>81.010000000000005</v>
      </c>
    </row>
    <row r="2135" spans="1:39">
      <c r="A2135" s="1" t="s">
        <v>3114</v>
      </c>
      <c r="B2135" s="5">
        <v>50338447</v>
      </c>
      <c r="C2135" s="1" t="s">
        <v>9836</v>
      </c>
      <c r="D2135" s="1" t="s">
        <v>9837</v>
      </c>
      <c r="E2135" s="5">
        <v>99</v>
      </c>
      <c r="F2135" s="5">
        <v>99</v>
      </c>
      <c r="G2135" s="5">
        <f t="shared" si="33"/>
        <v>7.0043648054024503</v>
      </c>
      <c r="H2135" s="5" t="s">
        <v>3613</v>
      </c>
      <c r="I2135" t="s">
        <v>10784</v>
      </c>
      <c r="K2135" s="5">
        <v>21320777</v>
      </c>
      <c r="L2135" s="1" t="s">
        <v>9768</v>
      </c>
      <c r="M2135" s="1">
        <v>451.59</v>
      </c>
      <c r="N2135" s="1">
        <v>7</v>
      </c>
      <c r="O2135" s="1">
        <v>3</v>
      </c>
      <c r="P2135" s="1">
        <v>4</v>
      </c>
      <c r="Q2135" s="1">
        <v>8</v>
      </c>
      <c r="R2135" s="1">
        <v>3.48</v>
      </c>
      <c r="S2135" s="1">
        <v>114.87</v>
      </c>
      <c r="T2135" s="1">
        <v>0.28456036206899998</v>
      </c>
      <c r="U2135" s="1">
        <v>-0.30324435445100001</v>
      </c>
      <c r="V2135" s="1">
        <v>5.5807000000000002</v>
      </c>
      <c r="W2135" s="1">
        <v>-0.35039999999999999</v>
      </c>
      <c r="X2135" s="1">
        <v>-3.4029999999999998E-2</v>
      </c>
      <c r="Y2135" s="1">
        <v>0.31636999999999998</v>
      </c>
      <c r="AA2135" s="1">
        <v>0.284192263158</v>
      </c>
      <c r="AB2135" s="1">
        <v>-0.30096373982800001</v>
      </c>
      <c r="AC2135" s="1">
        <v>4.4359000000000002</v>
      </c>
      <c r="AD2135" s="1">
        <v>-0.35091</v>
      </c>
      <c r="AE2135" s="1">
        <v>-3.6429999999999997E-2</v>
      </c>
      <c r="AF2135" s="1">
        <v>0.31447999999999998</v>
      </c>
      <c r="AG2135" s="1">
        <v>451.59</v>
      </c>
      <c r="AH2135" s="1">
        <v>7</v>
      </c>
      <c r="AI2135" s="1">
        <v>3</v>
      </c>
      <c r="AJ2135" s="1">
        <v>4</v>
      </c>
      <c r="AK2135" s="1">
        <v>8</v>
      </c>
      <c r="AL2135" s="1">
        <v>3.48</v>
      </c>
      <c r="AM2135" s="1">
        <v>114.87</v>
      </c>
    </row>
    <row r="2136" spans="1:39">
      <c r="A2136" s="1" t="s">
        <v>3115</v>
      </c>
      <c r="B2136" s="5">
        <v>50338448</v>
      </c>
      <c r="C2136" s="1" t="s">
        <v>9838</v>
      </c>
      <c r="D2136" s="1" t="s">
        <v>9839</v>
      </c>
      <c r="E2136" s="5">
        <v>84</v>
      </c>
      <c r="F2136" s="5">
        <v>84</v>
      </c>
      <c r="G2136" s="5">
        <f t="shared" si="33"/>
        <v>7.075720713938118</v>
      </c>
      <c r="H2136" s="5" t="s">
        <v>3613</v>
      </c>
      <c r="I2136" t="s">
        <v>10784</v>
      </c>
      <c r="K2136" s="5">
        <v>21320777</v>
      </c>
      <c r="L2136" s="1" t="s">
        <v>9768</v>
      </c>
      <c r="M2136" s="1">
        <v>451.59</v>
      </c>
      <c r="N2136" s="1">
        <v>7</v>
      </c>
      <c r="O2136" s="1">
        <v>3</v>
      </c>
      <c r="P2136" s="1">
        <v>4</v>
      </c>
      <c r="Q2136" s="1">
        <v>8</v>
      </c>
      <c r="R2136" s="1">
        <v>3.48</v>
      </c>
      <c r="S2136" s="1">
        <v>114.87</v>
      </c>
      <c r="T2136" s="1">
        <v>0.27995936206900002</v>
      </c>
      <c r="U2136" s="1">
        <v>-0.30217113918499999</v>
      </c>
      <c r="V2136" s="1">
        <v>2.0232000000000001</v>
      </c>
      <c r="W2136" s="1">
        <v>-0.34767999999999999</v>
      </c>
      <c r="X2136" s="1">
        <v>-3.7130000000000003E-2</v>
      </c>
      <c r="Y2136" s="1">
        <v>0.31054999999999999</v>
      </c>
      <c r="AA2136" s="1">
        <v>0.27901019298200003</v>
      </c>
      <c r="AB2136" s="1">
        <v>-0.30049532256</v>
      </c>
      <c r="AC2136" s="1">
        <v>3.3281999999999998</v>
      </c>
      <c r="AD2136" s="1">
        <v>-0.34827999999999998</v>
      </c>
      <c r="AE2136" s="1">
        <v>-3.9710000000000002E-2</v>
      </c>
      <c r="AF2136" s="1">
        <v>0.30857000000000001</v>
      </c>
      <c r="AG2136" s="1">
        <v>451.59</v>
      </c>
      <c r="AH2136" s="1">
        <v>7</v>
      </c>
      <c r="AI2136" s="1">
        <v>3</v>
      </c>
      <c r="AJ2136" s="1">
        <v>4</v>
      </c>
      <c r="AK2136" s="1">
        <v>8</v>
      </c>
      <c r="AL2136" s="1">
        <v>3.48</v>
      </c>
      <c r="AM2136" s="1">
        <v>114.87</v>
      </c>
    </row>
    <row r="2137" spans="1:39">
      <c r="A2137" s="1" t="s">
        <v>3116</v>
      </c>
      <c r="B2137" s="5">
        <v>50338449</v>
      </c>
      <c r="C2137" s="1" t="s">
        <v>9840</v>
      </c>
      <c r="D2137" s="1" t="s">
        <v>9841</v>
      </c>
      <c r="E2137" s="5">
        <v>150</v>
      </c>
      <c r="F2137" s="5">
        <v>150</v>
      </c>
      <c r="G2137" s="5">
        <f t="shared" si="33"/>
        <v>6.8239087409443187</v>
      </c>
      <c r="H2137" s="5" t="s">
        <v>3613</v>
      </c>
      <c r="I2137" t="s">
        <v>10784</v>
      </c>
      <c r="K2137" s="5">
        <v>21320777</v>
      </c>
      <c r="L2137" s="1" t="s">
        <v>9768</v>
      </c>
      <c r="M2137" s="1">
        <v>444.54</v>
      </c>
      <c r="N2137" s="1">
        <v>6</v>
      </c>
      <c r="O2137" s="1">
        <v>3</v>
      </c>
      <c r="P2137" s="1">
        <v>2</v>
      </c>
      <c r="Q2137" s="1">
        <v>8</v>
      </c>
      <c r="R2137" s="1">
        <v>4.8890000000000002</v>
      </c>
      <c r="S2137" s="1">
        <v>71.78</v>
      </c>
      <c r="T2137" s="1">
        <v>0.29227988888899997</v>
      </c>
      <c r="U2137" s="1">
        <v>-0.38921761704199997</v>
      </c>
      <c r="V2137" s="1">
        <v>3.1621000000000001</v>
      </c>
      <c r="W2137" s="1">
        <v>-0.35276000000000002</v>
      </c>
      <c r="X2137" s="1">
        <v>-3.8039999999999997E-2</v>
      </c>
      <c r="Y2137" s="1">
        <v>0.31472</v>
      </c>
      <c r="AA2137" s="1">
        <v>0.29070183018899998</v>
      </c>
      <c r="AB2137" s="1">
        <v>-0.38708728831099998</v>
      </c>
      <c r="AC2137" s="1">
        <v>4.9467999999999996</v>
      </c>
      <c r="AD2137" s="1">
        <v>-0.34864000000000001</v>
      </c>
      <c r="AE2137" s="1">
        <v>-3.9419999999999997E-2</v>
      </c>
      <c r="AF2137" s="1">
        <v>0.30921999999999999</v>
      </c>
      <c r="AG2137" s="1">
        <v>444.54</v>
      </c>
      <c r="AH2137" s="1">
        <v>6</v>
      </c>
      <c r="AI2137" s="1">
        <v>3</v>
      </c>
      <c r="AJ2137" s="1">
        <v>2</v>
      </c>
      <c r="AK2137" s="1">
        <v>8</v>
      </c>
      <c r="AL2137" s="1">
        <v>4.8890000000000002</v>
      </c>
      <c r="AM2137" s="1">
        <v>71.78</v>
      </c>
    </row>
    <row r="2138" spans="1:39">
      <c r="A2138" s="1" t="s">
        <v>3117</v>
      </c>
      <c r="B2138" s="5">
        <v>50338450</v>
      </c>
      <c r="C2138" s="1" t="s">
        <v>9842</v>
      </c>
      <c r="D2138" s="1" t="s">
        <v>9843</v>
      </c>
      <c r="E2138" s="5">
        <v>130</v>
      </c>
      <c r="F2138" s="5">
        <v>130</v>
      </c>
      <c r="G2138" s="5">
        <f t="shared" si="33"/>
        <v>6.8860566476931631</v>
      </c>
      <c r="H2138" s="5" t="s">
        <v>3613</v>
      </c>
      <c r="I2138" t="s">
        <v>10784</v>
      </c>
      <c r="K2138" s="5">
        <v>21320777</v>
      </c>
      <c r="L2138" s="1" t="s">
        <v>9768</v>
      </c>
      <c r="M2138" s="1">
        <v>475.61</v>
      </c>
      <c r="N2138" s="1">
        <v>7</v>
      </c>
      <c r="O2138" s="1">
        <v>4</v>
      </c>
      <c r="P2138" s="1">
        <v>2</v>
      </c>
      <c r="Q2138" s="1">
        <v>8</v>
      </c>
      <c r="R2138" s="1">
        <v>4.1849999999999996</v>
      </c>
      <c r="S2138" s="1">
        <v>97.81</v>
      </c>
      <c r="T2138" s="1">
        <v>0.25648293333299998</v>
      </c>
      <c r="U2138" s="1">
        <v>-0.237090107129</v>
      </c>
      <c r="V2138" s="1">
        <v>4.1154999999999999</v>
      </c>
      <c r="W2138" s="1">
        <v>-0.35174</v>
      </c>
      <c r="X2138" s="1">
        <v>-5.2310000000000002E-2</v>
      </c>
      <c r="Y2138" s="1">
        <v>0.29942999999999997</v>
      </c>
      <c r="AA2138" s="1">
        <v>0.25670298305099998</v>
      </c>
      <c r="AB2138" s="1">
        <v>-0.235864253483</v>
      </c>
      <c r="AC2138" s="1">
        <v>4.3798000000000004</v>
      </c>
      <c r="AD2138" s="1">
        <v>-0.34914000000000001</v>
      </c>
      <c r="AE2138" s="1">
        <v>-5.246E-2</v>
      </c>
      <c r="AF2138" s="1">
        <v>0.29668</v>
      </c>
      <c r="AG2138" s="1">
        <v>475.61</v>
      </c>
      <c r="AH2138" s="1">
        <v>7</v>
      </c>
      <c r="AI2138" s="1">
        <v>4</v>
      </c>
      <c r="AJ2138" s="1">
        <v>2</v>
      </c>
      <c r="AK2138" s="1">
        <v>8</v>
      </c>
      <c r="AL2138" s="1">
        <v>4.1849999999999996</v>
      </c>
      <c r="AM2138" s="1">
        <v>97.81</v>
      </c>
    </row>
    <row r="2139" spans="1:39">
      <c r="A2139" s="1" t="s">
        <v>3118</v>
      </c>
      <c r="B2139" s="5">
        <v>50338451</v>
      </c>
      <c r="C2139" s="1" t="s">
        <v>9844</v>
      </c>
      <c r="D2139" s="1" t="s">
        <v>9845</v>
      </c>
      <c r="E2139" s="5">
        <v>94</v>
      </c>
      <c r="F2139" s="5">
        <v>94</v>
      </c>
      <c r="G2139" s="5">
        <f t="shared" si="33"/>
        <v>7.0268721464003017</v>
      </c>
      <c r="H2139" s="5" t="s">
        <v>3613</v>
      </c>
      <c r="I2139" t="s">
        <v>10784</v>
      </c>
      <c r="K2139" s="5">
        <v>21320777</v>
      </c>
      <c r="L2139" s="1" t="s">
        <v>9768</v>
      </c>
      <c r="M2139" s="1">
        <v>492.67</v>
      </c>
      <c r="N2139" s="1">
        <v>7</v>
      </c>
      <c r="O2139" s="1">
        <v>4</v>
      </c>
      <c r="P2139" s="1">
        <v>2</v>
      </c>
      <c r="Q2139" s="1">
        <v>8</v>
      </c>
      <c r="R2139" s="1">
        <v>4.97</v>
      </c>
      <c r="S2139" s="1">
        <v>125.8</v>
      </c>
      <c r="T2139" s="1">
        <v>0.25504435593199998</v>
      </c>
      <c r="U2139" s="1">
        <v>-0.13767550979500001</v>
      </c>
      <c r="V2139" s="1">
        <v>6.3029999999999999</v>
      </c>
      <c r="W2139" s="1">
        <v>-0.35132999999999998</v>
      </c>
      <c r="X2139" s="1">
        <v>-5.9200000000000003E-2</v>
      </c>
      <c r="Y2139" s="1">
        <v>0.29213</v>
      </c>
      <c r="AA2139" s="1">
        <v>0.25549193103399997</v>
      </c>
      <c r="AB2139" s="1">
        <v>-0.13687313644900001</v>
      </c>
      <c r="AC2139" s="1">
        <v>2.7549999999999999</v>
      </c>
      <c r="AD2139" s="1">
        <v>-0.34823999999999999</v>
      </c>
      <c r="AE2139" s="1">
        <v>-5.8209999999999998E-2</v>
      </c>
      <c r="AF2139" s="1">
        <v>0.29003000000000001</v>
      </c>
      <c r="AG2139" s="1">
        <v>492.67</v>
      </c>
      <c r="AH2139" s="1">
        <v>7</v>
      </c>
      <c r="AI2139" s="1">
        <v>4</v>
      </c>
      <c r="AJ2139" s="1">
        <v>2</v>
      </c>
      <c r="AK2139" s="1">
        <v>8</v>
      </c>
      <c r="AL2139" s="1">
        <v>4.97</v>
      </c>
      <c r="AM2139" s="1">
        <v>125.8</v>
      </c>
    </row>
    <row r="2140" spans="1:39">
      <c r="A2140" s="1" t="s">
        <v>3119</v>
      </c>
      <c r="B2140" s="5">
        <v>50338452</v>
      </c>
      <c r="C2140" s="1" t="s">
        <v>9846</v>
      </c>
      <c r="D2140" s="1" t="s">
        <v>9847</v>
      </c>
      <c r="E2140" s="5">
        <v>280</v>
      </c>
      <c r="F2140" s="5">
        <v>280</v>
      </c>
      <c r="G2140" s="5">
        <f t="shared" si="33"/>
        <v>6.5528419686577806</v>
      </c>
      <c r="H2140" s="5" t="s">
        <v>3613</v>
      </c>
      <c r="I2140" t="s">
        <v>10784</v>
      </c>
      <c r="K2140" s="5">
        <v>21320777</v>
      </c>
      <c r="L2140" s="1" t="s">
        <v>9768</v>
      </c>
      <c r="M2140" s="1">
        <v>412.56</v>
      </c>
      <c r="N2140" s="1">
        <v>6</v>
      </c>
      <c r="O2140" s="1">
        <v>3</v>
      </c>
      <c r="P2140" s="1">
        <v>3</v>
      </c>
      <c r="Q2140" s="1">
        <v>7</v>
      </c>
      <c r="R2140" s="1">
        <v>3.0680000000000001</v>
      </c>
      <c r="S2140" s="1">
        <v>98.81</v>
      </c>
      <c r="T2140" s="1">
        <v>0.28908405555599997</v>
      </c>
      <c r="U2140" s="1">
        <v>-0.23018833853000001</v>
      </c>
      <c r="V2140" s="1">
        <v>6.6566999999999998</v>
      </c>
      <c r="W2140" s="1">
        <v>-0.34515000000000001</v>
      </c>
      <c r="X2140" s="1">
        <v>-9.8499999999999994E-3</v>
      </c>
      <c r="Y2140" s="1">
        <v>0.33529999999999999</v>
      </c>
      <c r="AA2140" s="1">
        <v>0.28851252830200003</v>
      </c>
      <c r="AB2140" s="1">
        <v>-0.23054988108499999</v>
      </c>
      <c r="AC2140" s="1">
        <v>2.7357</v>
      </c>
      <c r="AD2140" s="1">
        <v>-0.34787000000000001</v>
      </c>
      <c r="AE2140" s="1">
        <v>-7.1900000000000002E-3</v>
      </c>
      <c r="AF2140" s="1">
        <v>0.34067999999999998</v>
      </c>
      <c r="AG2140" s="1">
        <v>413.57</v>
      </c>
      <c r="AH2140" s="1">
        <v>6</v>
      </c>
      <c r="AI2140" s="1">
        <v>3</v>
      </c>
      <c r="AJ2140" s="1">
        <v>4</v>
      </c>
      <c r="AK2140" s="1">
        <v>6</v>
      </c>
      <c r="AL2140" s="1">
        <v>3.101</v>
      </c>
      <c r="AM2140" s="1">
        <v>101.71</v>
      </c>
    </row>
    <row r="2141" spans="1:39">
      <c r="A2141" s="1" t="s">
        <v>3120</v>
      </c>
      <c r="B2141" s="5">
        <v>50338453</v>
      </c>
      <c r="C2141" s="1" t="s">
        <v>9848</v>
      </c>
      <c r="D2141" s="1" t="s">
        <v>9849</v>
      </c>
      <c r="E2141" s="5">
        <v>500</v>
      </c>
      <c r="F2141" s="5">
        <v>500</v>
      </c>
      <c r="G2141" s="5">
        <f t="shared" si="33"/>
        <v>6.3010299956639813</v>
      </c>
      <c r="H2141" s="5" t="s">
        <v>3613</v>
      </c>
      <c r="I2141" t="s">
        <v>10784</v>
      </c>
      <c r="K2141" s="5">
        <v>21320777</v>
      </c>
      <c r="L2141" s="1" t="s">
        <v>9768</v>
      </c>
      <c r="M2141" s="1">
        <v>412.56</v>
      </c>
      <c r="N2141" s="1">
        <v>6</v>
      </c>
      <c r="O2141" s="1">
        <v>3</v>
      </c>
      <c r="P2141" s="1">
        <v>2</v>
      </c>
      <c r="Q2141" s="1">
        <v>7</v>
      </c>
      <c r="R2141" s="1">
        <v>3.11</v>
      </c>
      <c r="S2141" s="1">
        <v>88.55</v>
      </c>
      <c r="T2141" s="1">
        <v>0.26930551851899998</v>
      </c>
      <c r="U2141" s="1">
        <v>-0.22069456710800001</v>
      </c>
      <c r="V2141" s="1">
        <v>7.6553000000000004</v>
      </c>
      <c r="W2141" s="1">
        <v>-0.33600000000000002</v>
      </c>
      <c r="X2141" s="1">
        <v>-1.298E-2</v>
      </c>
      <c r="Y2141" s="1">
        <v>0.32301999999999997</v>
      </c>
      <c r="AA2141" s="1">
        <v>0.26598284905699998</v>
      </c>
      <c r="AB2141" s="1">
        <v>-0.22373098498399999</v>
      </c>
      <c r="AC2141" s="1">
        <v>8.5734999999999992</v>
      </c>
      <c r="AD2141" s="1">
        <v>-0.34016999999999997</v>
      </c>
      <c r="AE2141" s="1">
        <v>-3.0100000000000001E-3</v>
      </c>
      <c r="AF2141" s="1">
        <v>0.33716000000000002</v>
      </c>
      <c r="AG2141" s="1">
        <v>413.57</v>
      </c>
      <c r="AH2141" s="1">
        <v>6</v>
      </c>
      <c r="AI2141" s="1">
        <v>3</v>
      </c>
      <c r="AJ2141" s="1">
        <v>3</v>
      </c>
      <c r="AK2141" s="1">
        <v>6</v>
      </c>
      <c r="AL2141" s="1">
        <v>2.5920000000000001</v>
      </c>
      <c r="AM2141" s="1">
        <v>91.45</v>
      </c>
    </row>
    <row r="2142" spans="1:39">
      <c r="A2142" s="1" t="s">
        <v>3121</v>
      </c>
      <c r="B2142" s="5">
        <v>50338454</v>
      </c>
      <c r="C2142" s="1" t="s">
        <v>9850</v>
      </c>
      <c r="D2142" s="1" t="s">
        <v>9851</v>
      </c>
      <c r="E2142" s="5">
        <v>170</v>
      </c>
      <c r="F2142" s="5">
        <v>170</v>
      </c>
      <c r="G2142" s="5">
        <f t="shared" si="33"/>
        <v>6.7695510786217259</v>
      </c>
      <c r="H2142" s="5" t="s">
        <v>3613</v>
      </c>
      <c r="I2142" t="s">
        <v>10784</v>
      </c>
      <c r="K2142" s="5">
        <v>21320777</v>
      </c>
      <c r="L2142" s="1" t="s">
        <v>9768</v>
      </c>
      <c r="M2142" s="1">
        <v>413.54</v>
      </c>
      <c r="N2142" s="1">
        <v>6</v>
      </c>
      <c r="O2142" s="1">
        <v>3</v>
      </c>
      <c r="P2142" s="1">
        <v>2</v>
      </c>
      <c r="Q2142" s="1">
        <v>8</v>
      </c>
      <c r="R2142" s="1">
        <v>3.0779999999999998</v>
      </c>
      <c r="S2142" s="1">
        <v>97.81</v>
      </c>
      <c r="T2142" s="1">
        <v>0.29011220754700001</v>
      </c>
      <c r="U2142" s="1">
        <v>-0.25967859364000001</v>
      </c>
      <c r="V2142" s="1">
        <v>4.8650000000000002</v>
      </c>
      <c r="W2142" s="1">
        <v>-0.35199000000000003</v>
      </c>
      <c r="X2142" s="1">
        <v>-1.9009999999999999E-2</v>
      </c>
      <c r="Y2142" s="1">
        <v>0.33298</v>
      </c>
      <c r="AA2142" s="1">
        <v>0.28935775000000002</v>
      </c>
      <c r="AB2142" s="1">
        <v>-0.25971228807199997</v>
      </c>
      <c r="AC2142" s="1">
        <v>0.94199999999999995</v>
      </c>
      <c r="AD2142" s="1">
        <v>-0.35104999999999997</v>
      </c>
      <c r="AE2142" s="1">
        <v>-2.1420000000000002E-2</v>
      </c>
      <c r="AF2142" s="1">
        <v>0.32962999999999998</v>
      </c>
      <c r="AG2142" s="1">
        <v>413.54</v>
      </c>
      <c r="AH2142" s="1">
        <v>6</v>
      </c>
      <c r="AI2142" s="1">
        <v>3</v>
      </c>
      <c r="AJ2142" s="1">
        <v>2</v>
      </c>
      <c r="AK2142" s="1">
        <v>8</v>
      </c>
      <c r="AL2142" s="1">
        <v>3.0779999999999998</v>
      </c>
      <c r="AM2142" s="1">
        <v>97.81</v>
      </c>
    </row>
    <row r="2143" spans="1:39">
      <c r="A2143" s="1" t="s">
        <v>3122</v>
      </c>
      <c r="B2143" s="5">
        <v>50338455</v>
      </c>
      <c r="C2143" s="1" t="s">
        <v>9852</v>
      </c>
      <c r="D2143" s="1" t="s">
        <v>9853</v>
      </c>
      <c r="E2143" s="5">
        <v>100</v>
      </c>
      <c r="F2143" s="5">
        <v>100</v>
      </c>
      <c r="G2143" s="5">
        <f t="shared" si="33"/>
        <v>7</v>
      </c>
      <c r="H2143" s="5" t="s">
        <v>3613</v>
      </c>
      <c r="I2143" t="s">
        <v>10784</v>
      </c>
      <c r="K2143" s="5">
        <v>21320777</v>
      </c>
      <c r="L2143" s="1" t="s">
        <v>9768</v>
      </c>
      <c r="M2143" s="1">
        <v>486.67</v>
      </c>
      <c r="N2143" s="1">
        <v>7</v>
      </c>
      <c r="O2143" s="1">
        <v>3</v>
      </c>
      <c r="P2143" s="1">
        <v>3</v>
      </c>
      <c r="Q2143" s="1">
        <v>9</v>
      </c>
      <c r="R2143" s="1">
        <v>3.0030000000000001</v>
      </c>
      <c r="S2143" s="1">
        <v>142.01</v>
      </c>
      <c r="T2143" s="1">
        <v>0.31653711666700002</v>
      </c>
      <c r="U2143" s="1">
        <v>-0.30678973422400002</v>
      </c>
      <c r="V2143" s="1">
        <v>7.3327</v>
      </c>
      <c r="W2143" s="1">
        <v>-0.34576000000000001</v>
      </c>
      <c r="X2143" s="1">
        <v>-4.086E-2</v>
      </c>
      <c r="Y2143" s="1">
        <v>0.3049</v>
      </c>
      <c r="AA2143" s="1">
        <v>0.31690557627100002</v>
      </c>
      <c r="AB2143" s="1">
        <v>-0.30505910861899999</v>
      </c>
      <c r="AC2143" s="1">
        <v>5.4221000000000004</v>
      </c>
      <c r="AD2143" s="1">
        <v>-0.3458</v>
      </c>
      <c r="AE2143" s="1">
        <v>-4.0980000000000003E-2</v>
      </c>
      <c r="AF2143" s="1">
        <v>0.30481999999999998</v>
      </c>
      <c r="AG2143" s="1">
        <v>486.67</v>
      </c>
      <c r="AH2143" s="1">
        <v>7</v>
      </c>
      <c r="AI2143" s="1">
        <v>3</v>
      </c>
      <c r="AJ2143" s="1">
        <v>3</v>
      </c>
      <c r="AK2143" s="1">
        <v>9</v>
      </c>
      <c r="AL2143" s="1">
        <v>3.0030000000000001</v>
      </c>
      <c r="AM2143" s="1">
        <v>142.01</v>
      </c>
    </row>
    <row r="2144" spans="1:39">
      <c r="A2144" s="1" t="s">
        <v>3123</v>
      </c>
      <c r="B2144" s="5">
        <v>50338456</v>
      </c>
      <c r="C2144" s="1" t="s">
        <v>9854</v>
      </c>
      <c r="D2144" s="1" t="s">
        <v>9855</v>
      </c>
      <c r="E2144" s="5">
        <v>110</v>
      </c>
      <c r="F2144" s="5">
        <v>110</v>
      </c>
      <c r="G2144" s="5">
        <f t="shared" si="33"/>
        <v>6.9586073148417746</v>
      </c>
      <c r="H2144" s="5" t="s">
        <v>3613</v>
      </c>
      <c r="I2144" t="s">
        <v>10784</v>
      </c>
      <c r="K2144" s="5">
        <v>21320777</v>
      </c>
      <c r="L2144" s="1" t="s">
        <v>9768</v>
      </c>
      <c r="M2144" s="1">
        <v>409.55</v>
      </c>
      <c r="N2144" s="1">
        <v>6</v>
      </c>
      <c r="O2144" s="1">
        <v>3</v>
      </c>
      <c r="P2144" s="1">
        <v>2</v>
      </c>
      <c r="Q2144" s="1">
        <v>7</v>
      </c>
      <c r="R2144" s="1">
        <v>3.3279999999999998</v>
      </c>
      <c r="S2144" s="1">
        <v>84.67</v>
      </c>
      <c r="T2144" s="1">
        <v>0.27902962264199999</v>
      </c>
      <c r="U2144" s="1">
        <v>-0.21999802767000001</v>
      </c>
      <c r="V2144" s="1">
        <v>5.2355</v>
      </c>
      <c r="W2144" s="1">
        <v>-0.35167999999999999</v>
      </c>
      <c r="X2144" s="1">
        <v>-3.5709999999999999E-2</v>
      </c>
      <c r="Y2144" s="1">
        <v>0.31596999999999997</v>
      </c>
      <c r="AA2144" s="1">
        <v>0.27853774999999997</v>
      </c>
      <c r="AB2144" s="1">
        <v>-0.21948139370799999</v>
      </c>
      <c r="AC2144" s="1">
        <v>2.9615</v>
      </c>
      <c r="AD2144" s="1">
        <v>-0.34950999999999999</v>
      </c>
      <c r="AE2144" s="1">
        <v>-3.7499999999999999E-2</v>
      </c>
      <c r="AF2144" s="1">
        <v>0.31201000000000001</v>
      </c>
      <c r="AG2144" s="1">
        <v>409.55</v>
      </c>
      <c r="AH2144" s="1">
        <v>6</v>
      </c>
      <c r="AI2144" s="1">
        <v>3</v>
      </c>
      <c r="AJ2144" s="1">
        <v>2</v>
      </c>
      <c r="AK2144" s="1">
        <v>7</v>
      </c>
      <c r="AL2144" s="1">
        <v>3.3279999999999998</v>
      </c>
      <c r="AM2144" s="1">
        <v>84.67</v>
      </c>
    </row>
    <row r="2145" spans="1:39">
      <c r="A2145" s="1" t="s">
        <v>3124</v>
      </c>
      <c r="B2145" s="5">
        <v>50338457</v>
      </c>
      <c r="C2145" s="1" t="s">
        <v>9856</v>
      </c>
      <c r="D2145" s="1" t="s">
        <v>9857</v>
      </c>
      <c r="E2145" s="5">
        <v>55</v>
      </c>
      <c r="F2145" s="5">
        <v>55</v>
      </c>
      <c r="G2145" s="5">
        <f t="shared" si="33"/>
        <v>7.2596373105057559</v>
      </c>
      <c r="H2145" s="5" t="s">
        <v>3613</v>
      </c>
      <c r="I2145" t="s">
        <v>10784</v>
      </c>
      <c r="K2145" s="5">
        <v>21320777</v>
      </c>
      <c r="L2145" s="1" t="s">
        <v>9768</v>
      </c>
      <c r="M2145" s="1">
        <v>427.57</v>
      </c>
      <c r="N2145" s="1">
        <v>6</v>
      </c>
      <c r="O2145" s="1">
        <v>3</v>
      </c>
      <c r="P2145" s="1">
        <v>2</v>
      </c>
      <c r="Q2145" s="1">
        <v>8</v>
      </c>
      <c r="R2145" s="1">
        <v>3.36</v>
      </c>
      <c r="S2145" s="1">
        <v>97.81</v>
      </c>
      <c r="T2145" s="1">
        <v>0.2982535</v>
      </c>
      <c r="U2145" s="1">
        <v>-0.27888153413099998</v>
      </c>
      <c r="V2145" s="1">
        <v>4.1902999999999997</v>
      </c>
      <c r="W2145" s="1">
        <v>-0.35308</v>
      </c>
      <c r="X2145" s="1">
        <v>-1.499E-2</v>
      </c>
      <c r="Y2145" s="1">
        <v>0.33809</v>
      </c>
      <c r="AA2145" s="1">
        <v>0.29693438181800003</v>
      </c>
      <c r="AB2145" s="1">
        <v>-0.27870641231499999</v>
      </c>
      <c r="AC2145" s="1">
        <v>3.1044999999999998</v>
      </c>
      <c r="AD2145" s="1">
        <v>-0.35088000000000003</v>
      </c>
      <c r="AE2145" s="1">
        <v>-1.644E-2</v>
      </c>
      <c r="AF2145" s="1">
        <v>0.33444000000000002</v>
      </c>
      <c r="AG2145" s="1">
        <v>427.57</v>
      </c>
      <c r="AH2145" s="1">
        <v>6</v>
      </c>
      <c r="AI2145" s="1">
        <v>3</v>
      </c>
      <c r="AJ2145" s="1">
        <v>2</v>
      </c>
      <c r="AK2145" s="1">
        <v>8</v>
      </c>
      <c r="AL2145" s="1">
        <v>3.36</v>
      </c>
      <c r="AM2145" s="1">
        <v>97.81</v>
      </c>
    </row>
    <row r="2146" spans="1:39">
      <c r="A2146" s="1" t="s">
        <v>3125</v>
      </c>
      <c r="B2146" s="5">
        <v>50338458</v>
      </c>
      <c r="C2146" s="1" t="s">
        <v>9858</v>
      </c>
      <c r="D2146" s="1" t="s">
        <v>9859</v>
      </c>
      <c r="E2146" s="5">
        <v>38</v>
      </c>
      <c r="F2146" s="5">
        <v>38</v>
      </c>
      <c r="G2146" s="5">
        <f t="shared" si="33"/>
        <v>7.4202164033831899</v>
      </c>
      <c r="H2146" s="5" t="s">
        <v>3613</v>
      </c>
      <c r="I2146" t="s">
        <v>10784</v>
      </c>
      <c r="K2146" s="5">
        <v>21320777</v>
      </c>
      <c r="L2146" s="1" t="s">
        <v>9768</v>
      </c>
      <c r="M2146" s="1">
        <v>441.6</v>
      </c>
      <c r="N2146" s="1">
        <v>7</v>
      </c>
      <c r="O2146" s="1">
        <v>3</v>
      </c>
      <c r="P2146" s="1">
        <v>2</v>
      </c>
      <c r="Q2146" s="1">
        <v>8</v>
      </c>
      <c r="R2146" s="1">
        <v>3.7090000000000001</v>
      </c>
      <c r="S2146" s="1">
        <v>97.81</v>
      </c>
      <c r="T2146" s="1">
        <v>0.29412608474599999</v>
      </c>
      <c r="U2146" s="1">
        <v>-0.29062189034899999</v>
      </c>
      <c r="V2146" s="1">
        <v>4.4474999999999998</v>
      </c>
      <c r="W2146" s="1">
        <v>-0.35291</v>
      </c>
      <c r="X2146" s="1">
        <v>-1.4999999999999999E-2</v>
      </c>
      <c r="Y2146" s="1">
        <v>0.33790999999999999</v>
      </c>
      <c r="AA2146" s="1">
        <v>0.29053932758599998</v>
      </c>
      <c r="AB2146" s="1">
        <v>-0.29153952464799998</v>
      </c>
      <c r="AC2146" s="1">
        <v>3.4565000000000001</v>
      </c>
      <c r="AD2146" s="1">
        <v>-0.34903000000000001</v>
      </c>
      <c r="AE2146" s="1">
        <v>-2.0729999999999998E-2</v>
      </c>
      <c r="AF2146" s="1">
        <v>0.32829999999999998</v>
      </c>
      <c r="AG2146" s="1">
        <v>441.6</v>
      </c>
      <c r="AH2146" s="1">
        <v>7</v>
      </c>
      <c r="AI2146" s="1">
        <v>3</v>
      </c>
      <c r="AJ2146" s="1">
        <v>2</v>
      </c>
      <c r="AK2146" s="1">
        <v>8</v>
      </c>
      <c r="AL2146" s="1">
        <v>3.7090000000000001</v>
      </c>
      <c r="AM2146" s="1">
        <v>97.81</v>
      </c>
    </row>
    <row r="2147" spans="1:39">
      <c r="A2147" s="1" t="s">
        <v>3126</v>
      </c>
      <c r="B2147" s="5">
        <v>50338459</v>
      </c>
      <c r="C2147" s="1" t="s">
        <v>9860</v>
      </c>
      <c r="D2147" s="1" t="s">
        <v>9861</v>
      </c>
      <c r="E2147" s="5">
        <v>670</v>
      </c>
      <c r="F2147" s="5">
        <v>670</v>
      </c>
      <c r="G2147" s="5">
        <f t="shared" si="33"/>
        <v>6.1739251972991731</v>
      </c>
      <c r="H2147" s="5" t="s">
        <v>3613</v>
      </c>
      <c r="I2147" t="s">
        <v>10784</v>
      </c>
      <c r="K2147" s="5">
        <v>21320777</v>
      </c>
      <c r="L2147" s="1" t="s">
        <v>9768</v>
      </c>
      <c r="M2147" s="1">
        <v>503.67</v>
      </c>
      <c r="N2147" s="1">
        <v>8</v>
      </c>
      <c r="O2147" s="1">
        <v>4</v>
      </c>
      <c r="P2147" s="1">
        <v>2</v>
      </c>
      <c r="Q2147" s="1">
        <v>8</v>
      </c>
      <c r="R2147" s="1">
        <v>4.944</v>
      </c>
      <c r="S2147" s="1">
        <v>97.81</v>
      </c>
      <c r="T2147" s="1">
        <v>0.27279377272700001</v>
      </c>
      <c r="U2147" s="1">
        <v>-0.238738391041</v>
      </c>
      <c r="V2147" s="1">
        <v>3.9379</v>
      </c>
      <c r="W2147" s="1">
        <v>-0.34789999999999999</v>
      </c>
      <c r="X2147" s="1">
        <v>-1.6379999999999999E-2</v>
      </c>
      <c r="Y2147" s="1">
        <v>0.33151999999999998</v>
      </c>
      <c r="AA2147" s="1">
        <v>0.26811903076900001</v>
      </c>
      <c r="AB2147" s="1">
        <v>-0.23565288633500001</v>
      </c>
      <c r="AC2147" s="1">
        <v>4.2244000000000002</v>
      </c>
      <c r="AD2147" s="1">
        <v>-0.34949000000000002</v>
      </c>
      <c r="AE2147" s="1">
        <v>-1.9460000000000002E-2</v>
      </c>
      <c r="AF2147" s="1">
        <v>0.33002999999999999</v>
      </c>
      <c r="AG2147" s="1">
        <v>503.67</v>
      </c>
      <c r="AH2147" s="1">
        <v>8</v>
      </c>
      <c r="AI2147" s="1">
        <v>4</v>
      </c>
      <c r="AJ2147" s="1">
        <v>2</v>
      </c>
      <c r="AK2147" s="1">
        <v>8</v>
      </c>
      <c r="AL2147" s="1">
        <v>4.944</v>
      </c>
      <c r="AM2147" s="1">
        <v>97.81</v>
      </c>
    </row>
    <row r="2148" spans="1:39">
      <c r="A2148" s="1" t="s">
        <v>3127</v>
      </c>
      <c r="B2148" s="5">
        <v>50338460</v>
      </c>
      <c r="C2148" s="1" t="s">
        <v>9862</v>
      </c>
      <c r="D2148" s="1" t="s">
        <v>9863</v>
      </c>
      <c r="E2148" s="5">
        <v>570</v>
      </c>
      <c r="F2148" s="5">
        <v>570</v>
      </c>
      <c r="G2148" s="5">
        <f t="shared" si="33"/>
        <v>6.2441251443275085</v>
      </c>
      <c r="H2148" s="5" t="s">
        <v>3613</v>
      </c>
      <c r="I2148" t="s">
        <v>10784</v>
      </c>
      <c r="K2148" s="5">
        <v>21320777</v>
      </c>
      <c r="L2148" s="1" t="s">
        <v>9768</v>
      </c>
      <c r="M2148" s="1">
        <v>523.63</v>
      </c>
      <c r="N2148" s="1">
        <v>9</v>
      </c>
      <c r="O2148" s="1">
        <v>3</v>
      </c>
      <c r="P2148" s="1">
        <v>2</v>
      </c>
      <c r="Q2148" s="1">
        <v>11</v>
      </c>
      <c r="R2148" s="1">
        <v>4.9450000000000003</v>
      </c>
      <c r="S2148" s="1">
        <v>97.81</v>
      </c>
      <c r="T2148" s="1">
        <v>0.29110438461499999</v>
      </c>
      <c r="U2148" s="1">
        <v>-0.55810180876600002</v>
      </c>
      <c r="V2148" s="1">
        <v>1.8894</v>
      </c>
      <c r="W2148" s="1">
        <v>-0.35660999999999998</v>
      </c>
      <c r="X2148" s="1">
        <v>-2.12E-2</v>
      </c>
      <c r="Y2148" s="1">
        <v>0.33540999999999999</v>
      </c>
      <c r="AA2148" s="1">
        <v>0.28436271875000002</v>
      </c>
      <c r="AB2148" s="1">
        <v>-0.55670003557699999</v>
      </c>
      <c r="AC2148" s="1">
        <v>2.1124999999999998</v>
      </c>
      <c r="AD2148" s="1">
        <v>-0.35155999999999998</v>
      </c>
      <c r="AE2148" s="1">
        <v>-2.155E-2</v>
      </c>
      <c r="AF2148" s="1">
        <v>0.33001000000000003</v>
      </c>
      <c r="AG2148" s="1">
        <v>523.63</v>
      </c>
      <c r="AH2148" s="1">
        <v>9</v>
      </c>
      <c r="AI2148" s="1">
        <v>3</v>
      </c>
      <c r="AJ2148" s="1">
        <v>2</v>
      </c>
      <c r="AK2148" s="1">
        <v>11</v>
      </c>
      <c r="AL2148" s="1">
        <v>4.9450000000000003</v>
      </c>
      <c r="AM2148" s="1">
        <v>97.81</v>
      </c>
    </row>
    <row r="2149" spans="1:39">
      <c r="A2149" s="1" t="s">
        <v>3128</v>
      </c>
      <c r="B2149" s="5">
        <v>50338461</v>
      </c>
      <c r="C2149" s="1" t="s">
        <v>9864</v>
      </c>
      <c r="D2149" s="1" t="s">
        <v>9865</v>
      </c>
      <c r="E2149" s="5">
        <v>260</v>
      </c>
      <c r="F2149" s="5">
        <v>260</v>
      </c>
      <c r="G2149" s="5">
        <f t="shared" si="33"/>
        <v>6.5850266520291818</v>
      </c>
      <c r="H2149" s="5" t="s">
        <v>3613</v>
      </c>
      <c r="I2149" t="s">
        <v>10784</v>
      </c>
      <c r="K2149" s="5">
        <v>21320777</v>
      </c>
      <c r="L2149" s="1" t="s">
        <v>9768</v>
      </c>
      <c r="M2149" s="1">
        <v>360.52</v>
      </c>
      <c r="N2149" s="1">
        <v>6</v>
      </c>
      <c r="O2149" s="1">
        <v>2</v>
      </c>
      <c r="P2149" s="1">
        <v>2</v>
      </c>
      <c r="Q2149" s="1">
        <v>6</v>
      </c>
      <c r="R2149" s="1">
        <v>3.25</v>
      </c>
      <c r="S2149" s="1">
        <v>71.78</v>
      </c>
      <c r="T2149" s="1">
        <v>0.29353121999999998</v>
      </c>
      <c r="U2149" s="1">
        <v>-0.30294077446500001</v>
      </c>
      <c r="V2149" s="1">
        <v>3.9676</v>
      </c>
      <c r="W2149" s="1">
        <v>-0.35197000000000001</v>
      </c>
      <c r="X2149" s="1">
        <v>-1.5709999999999998E-2</v>
      </c>
      <c r="Y2149" s="1">
        <v>0.33626</v>
      </c>
      <c r="AA2149" s="1">
        <v>0.29071516326500002</v>
      </c>
      <c r="AB2149" s="1">
        <v>-0.30488465468999998</v>
      </c>
      <c r="AC2149" s="1">
        <v>3.0104000000000002</v>
      </c>
      <c r="AD2149" s="1">
        <v>-0.34705999999999998</v>
      </c>
      <c r="AE2149" s="1">
        <v>-1.916E-2</v>
      </c>
      <c r="AF2149" s="1">
        <v>0.32790000000000002</v>
      </c>
      <c r="AG2149" s="1">
        <v>360.52</v>
      </c>
      <c r="AH2149" s="1">
        <v>6</v>
      </c>
      <c r="AI2149" s="1">
        <v>2</v>
      </c>
      <c r="AJ2149" s="1">
        <v>2</v>
      </c>
      <c r="AK2149" s="1">
        <v>6</v>
      </c>
      <c r="AL2149" s="1">
        <v>3.25</v>
      </c>
      <c r="AM2149" s="1">
        <v>71.78</v>
      </c>
    </row>
    <row r="2150" spans="1:39">
      <c r="A2150" s="1" t="s">
        <v>3129</v>
      </c>
      <c r="B2150" s="5">
        <v>50338464</v>
      </c>
      <c r="C2150" s="1" t="s">
        <v>5739</v>
      </c>
      <c r="D2150" s="1" t="s">
        <v>9866</v>
      </c>
      <c r="E2150" s="5">
        <v>120</v>
      </c>
      <c r="F2150" s="5">
        <v>120</v>
      </c>
      <c r="G2150" s="5">
        <f t="shared" si="33"/>
        <v>6.9208187539523749</v>
      </c>
      <c r="H2150" s="5" t="s">
        <v>3613</v>
      </c>
      <c r="I2150" t="s">
        <v>10783</v>
      </c>
      <c r="J2150" s="18" t="s">
        <v>10781</v>
      </c>
      <c r="K2150" s="5">
        <v>21320777</v>
      </c>
      <c r="L2150" s="1" t="s">
        <v>9768</v>
      </c>
      <c r="M2150" s="1">
        <v>310.43</v>
      </c>
      <c r="N2150" s="1">
        <v>4</v>
      </c>
      <c r="O2150" s="1">
        <v>2</v>
      </c>
      <c r="P2150" s="1">
        <v>2</v>
      </c>
      <c r="Q2150" s="1">
        <v>5</v>
      </c>
      <c r="R2150" s="1">
        <v>2.5859999999999999</v>
      </c>
      <c r="S2150" s="1">
        <v>46.33</v>
      </c>
      <c r="T2150" s="1">
        <v>0.21745317391300001</v>
      </c>
      <c r="U2150" s="1">
        <v>-0.23723089749599999</v>
      </c>
      <c r="V2150" s="1">
        <v>4.5838000000000001</v>
      </c>
      <c r="W2150" s="1">
        <v>-0.34350000000000003</v>
      </c>
      <c r="X2150" s="1">
        <v>-1.6559999999999998E-2</v>
      </c>
      <c r="Y2150" s="1">
        <v>0.32694000000000001</v>
      </c>
      <c r="AA2150" s="1">
        <v>0.21659333333299999</v>
      </c>
      <c r="AB2150" s="1">
        <v>-0.23392400790099999</v>
      </c>
      <c r="AC2150" s="1">
        <v>2.1105</v>
      </c>
      <c r="AD2150" s="1">
        <v>-0.34482000000000002</v>
      </c>
      <c r="AE2150" s="1">
        <v>-9.9799999999999993E-3</v>
      </c>
      <c r="AF2150" s="1">
        <v>0.33484000000000003</v>
      </c>
      <c r="AG2150" s="1">
        <v>310.43</v>
      </c>
      <c r="AH2150" s="1">
        <v>4</v>
      </c>
      <c r="AI2150" s="1">
        <v>2</v>
      </c>
      <c r="AJ2150" s="1">
        <v>2</v>
      </c>
      <c r="AK2150" s="1">
        <v>5</v>
      </c>
      <c r="AL2150" s="1">
        <v>2.5859999999999999</v>
      </c>
      <c r="AM2150" s="1">
        <v>46.33</v>
      </c>
    </row>
    <row r="2151" spans="1:39">
      <c r="A2151" s="1" t="s">
        <v>3130</v>
      </c>
      <c r="B2151" s="5">
        <v>50338465</v>
      </c>
      <c r="C2151" s="1" t="s">
        <v>9867</v>
      </c>
      <c r="D2151" s="1" t="s">
        <v>9868</v>
      </c>
      <c r="E2151" s="5">
        <v>990</v>
      </c>
      <c r="F2151" s="5">
        <v>990</v>
      </c>
      <c r="G2151" s="5">
        <f t="shared" si="33"/>
        <v>6.0043648054024503</v>
      </c>
      <c r="H2151" s="5" t="s">
        <v>3613</v>
      </c>
      <c r="I2151" t="s">
        <v>10783</v>
      </c>
      <c r="J2151" s="18" t="s">
        <v>10781</v>
      </c>
      <c r="K2151" s="5">
        <v>21320777</v>
      </c>
      <c r="L2151" s="1" t="s">
        <v>9768</v>
      </c>
      <c r="M2151" s="1">
        <v>310.43</v>
      </c>
      <c r="N2151" s="1">
        <v>4</v>
      </c>
      <c r="O2151" s="1">
        <v>2</v>
      </c>
      <c r="P2151" s="1">
        <v>2</v>
      </c>
      <c r="Q2151" s="1">
        <v>5</v>
      </c>
      <c r="R2151" s="1">
        <v>2.5859999999999999</v>
      </c>
      <c r="S2151" s="1">
        <v>46.33</v>
      </c>
      <c r="T2151" s="1">
        <v>0.216616065217</v>
      </c>
      <c r="U2151" s="1">
        <v>-0.23336403547500001</v>
      </c>
      <c r="V2151" s="1">
        <v>3.1444000000000001</v>
      </c>
      <c r="W2151" s="1">
        <v>-0.34244000000000002</v>
      </c>
      <c r="X2151" s="1">
        <v>-1.6299999999999999E-2</v>
      </c>
      <c r="Y2151" s="1">
        <v>0.32613999999999999</v>
      </c>
      <c r="AA2151" s="1">
        <v>0.216751222222</v>
      </c>
      <c r="AB2151" s="1">
        <v>-0.23304347126</v>
      </c>
      <c r="AC2151" s="1">
        <v>5.7667000000000002</v>
      </c>
      <c r="AD2151" s="1">
        <v>-0.34271000000000001</v>
      </c>
      <c r="AE2151" s="1">
        <v>-0.01</v>
      </c>
      <c r="AF2151" s="1">
        <v>0.33271000000000001</v>
      </c>
      <c r="AG2151" s="1">
        <v>310.43</v>
      </c>
      <c r="AH2151" s="1">
        <v>4</v>
      </c>
      <c r="AI2151" s="1">
        <v>2</v>
      </c>
      <c r="AJ2151" s="1">
        <v>2</v>
      </c>
      <c r="AK2151" s="1">
        <v>5</v>
      </c>
      <c r="AL2151" s="1">
        <v>2.5859999999999999</v>
      </c>
      <c r="AM2151" s="1">
        <v>46.33</v>
      </c>
    </row>
    <row r="2152" spans="1:39">
      <c r="A2152" s="1" t="s">
        <v>3131</v>
      </c>
      <c r="B2152" s="5">
        <v>50338466</v>
      </c>
      <c r="C2152" s="1" t="s">
        <v>9869</v>
      </c>
      <c r="D2152" s="1" t="s">
        <v>9870</v>
      </c>
      <c r="E2152" s="5">
        <v>130</v>
      </c>
      <c r="F2152" s="5">
        <v>130</v>
      </c>
      <c r="G2152" s="5">
        <f t="shared" si="33"/>
        <v>6.8860566476931631</v>
      </c>
      <c r="H2152" s="5" t="s">
        <v>3613</v>
      </c>
      <c r="I2152" t="s">
        <v>10783</v>
      </c>
      <c r="J2152" s="18" t="s">
        <v>10781</v>
      </c>
      <c r="K2152" s="5">
        <v>21320777</v>
      </c>
      <c r="L2152" s="1" t="s">
        <v>9768</v>
      </c>
      <c r="M2152" s="1">
        <v>338.49</v>
      </c>
      <c r="N2152" s="1">
        <v>5</v>
      </c>
      <c r="O2152" s="1">
        <v>2</v>
      </c>
      <c r="P2152" s="1">
        <v>2</v>
      </c>
      <c r="Q2152" s="1">
        <v>5</v>
      </c>
      <c r="R2152" s="1">
        <v>3.7160000000000002</v>
      </c>
      <c r="S2152" s="1">
        <v>46.33</v>
      </c>
      <c r="T2152" s="1">
        <v>0.20975163461499999</v>
      </c>
      <c r="U2152" s="1">
        <v>-0.24881346016700001</v>
      </c>
      <c r="V2152" s="1">
        <v>4.7321999999999997</v>
      </c>
      <c r="W2152" s="1">
        <v>-0.34039999999999998</v>
      </c>
      <c r="X2152" s="1">
        <v>-1.6160000000000001E-2</v>
      </c>
      <c r="Y2152" s="1">
        <v>0.32423999999999997</v>
      </c>
      <c r="AA2152" s="1">
        <v>0.204431784314</v>
      </c>
      <c r="AB2152" s="1">
        <v>-0.24710782500299999</v>
      </c>
      <c r="AC2152" s="1">
        <v>2.1307</v>
      </c>
      <c r="AD2152" s="1">
        <v>-0.34116999999999997</v>
      </c>
      <c r="AE2152" s="1">
        <v>-9.6600000000000002E-3</v>
      </c>
      <c r="AF2152" s="1">
        <v>0.33151000000000003</v>
      </c>
      <c r="AG2152" s="1">
        <v>338.49</v>
      </c>
      <c r="AH2152" s="1">
        <v>5</v>
      </c>
      <c r="AI2152" s="1">
        <v>2</v>
      </c>
      <c r="AJ2152" s="1">
        <v>2</v>
      </c>
      <c r="AK2152" s="1">
        <v>5</v>
      </c>
      <c r="AL2152" s="1">
        <v>3.7160000000000002</v>
      </c>
      <c r="AM2152" s="1">
        <v>46.33</v>
      </c>
    </row>
    <row r="2153" spans="1:39">
      <c r="A2153" s="1" t="s">
        <v>3132</v>
      </c>
      <c r="B2153" s="5">
        <v>50338467</v>
      </c>
      <c r="C2153" s="1" t="s">
        <v>9871</v>
      </c>
      <c r="D2153" s="1" t="s">
        <v>9872</v>
      </c>
      <c r="E2153" s="5">
        <v>110</v>
      </c>
      <c r="F2153" s="5">
        <v>110</v>
      </c>
      <c r="G2153" s="5">
        <f t="shared" si="33"/>
        <v>6.9586073148417746</v>
      </c>
      <c r="H2153" s="5" t="s">
        <v>3613</v>
      </c>
      <c r="I2153" t="s">
        <v>10783</v>
      </c>
      <c r="J2153" s="18" t="s">
        <v>10781</v>
      </c>
      <c r="K2153" s="5">
        <v>21320777</v>
      </c>
      <c r="L2153" s="1" t="s">
        <v>9768</v>
      </c>
      <c r="M2153" s="1">
        <v>352.52</v>
      </c>
      <c r="N2153" s="1">
        <v>5</v>
      </c>
      <c r="O2153" s="1">
        <v>2</v>
      </c>
      <c r="P2153" s="1">
        <v>2</v>
      </c>
      <c r="Q2153" s="1">
        <v>5</v>
      </c>
      <c r="R2153" s="1">
        <v>4.133</v>
      </c>
      <c r="S2153" s="1">
        <v>46.33</v>
      </c>
      <c r="T2153" s="1">
        <v>0.215214527273</v>
      </c>
      <c r="U2153" s="1">
        <v>-0.25636111136</v>
      </c>
      <c r="V2153" s="1">
        <v>4.5484999999999998</v>
      </c>
      <c r="W2153" s="1">
        <v>-0.33793000000000001</v>
      </c>
      <c r="X2153" s="1">
        <v>-1.5869999999999999E-2</v>
      </c>
      <c r="Y2153" s="1">
        <v>0.32206000000000001</v>
      </c>
      <c r="AA2153" s="1">
        <v>0.213674222222</v>
      </c>
      <c r="AB2153" s="1">
        <v>-0.25462514654899998</v>
      </c>
      <c r="AC2153" s="1">
        <v>1.8017000000000001</v>
      </c>
      <c r="AD2153" s="1">
        <v>-0.33889000000000002</v>
      </c>
      <c r="AE2153" s="1">
        <v>-9.3600000000000003E-3</v>
      </c>
      <c r="AF2153" s="1">
        <v>0.32952999999999999</v>
      </c>
      <c r="AG2153" s="1">
        <v>352.52</v>
      </c>
      <c r="AH2153" s="1">
        <v>5</v>
      </c>
      <c r="AI2153" s="1">
        <v>2</v>
      </c>
      <c r="AJ2153" s="1">
        <v>2</v>
      </c>
      <c r="AK2153" s="1">
        <v>5</v>
      </c>
      <c r="AL2153" s="1">
        <v>4.133</v>
      </c>
      <c r="AM2153" s="1">
        <v>46.33</v>
      </c>
    </row>
    <row r="2154" spans="1:39">
      <c r="A2154" s="1" t="s">
        <v>3133</v>
      </c>
      <c r="B2154" s="5">
        <v>50338468</v>
      </c>
      <c r="C2154" s="1" t="s">
        <v>9873</v>
      </c>
      <c r="D2154" s="1" t="s">
        <v>9874</v>
      </c>
      <c r="E2154" s="5">
        <v>730</v>
      </c>
      <c r="F2154" s="5">
        <v>730</v>
      </c>
      <c r="G2154" s="5">
        <f t="shared" si="33"/>
        <v>6.1366771398795441</v>
      </c>
      <c r="H2154" s="5" t="s">
        <v>3613</v>
      </c>
      <c r="I2154" t="s">
        <v>10783</v>
      </c>
      <c r="J2154" s="18" t="s">
        <v>10781</v>
      </c>
      <c r="K2154" s="5">
        <v>21320777</v>
      </c>
      <c r="L2154" s="1" t="s">
        <v>9768</v>
      </c>
      <c r="M2154" s="1">
        <v>339.48</v>
      </c>
      <c r="N2154" s="1">
        <v>6</v>
      </c>
      <c r="O2154" s="1">
        <v>2</v>
      </c>
      <c r="P2154" s="1">
        <v>4</v>
      </c>
      <c r="Q2154" s="1">
        <v>6</v>
      </c>
      <c r="R2154" s="1">
        <v>1.873</v>
      </c>
      <c r="S2154" s="1">
        <v>72.349999999999994</v>
      </c>
      <c r="T2154" s="1">
        <v>0.213529254902</v>
      </c>
      <c r="U2154" s="1">
        <v>-0.23127839193399999</v>
      </c>
      <c r="V2154" s="1">
        <v>3.3607</v>
      </c>
      <c r="W2154" s="1">
        <v>-0.34109</v>
      </c>
      <c r="X2154" s="1">
        <v>-1.951E-2</v>
      </c>
      <c r="Y2154" s="1">
        <v>0.32157999999999998</v>
      </c>
      <c r="AA2154" s="1">
        <v>0.21446177999999999</v>
      </c>
      <c r="AB2154" s="1">
        <v>-0.234099391243</v>
      </c>
      <c r="AC2154" s="1">
        <v>5.3159000000000001</v>
      </c>
      <c r="AD2154" s="1">
        <v>-0.34320000000000001</v>
      </c>
      <c r="AE2154" s="1">
        <v>-2.4199999999999999E-2</v>
      </c>
      <c r="AF2154" s="1">
        <v>0.31900000000000001</v>
      </c>
      <c r="AG2154" s="1">
        <v>339.48</v>
      </c>
      <c r="AH2154" s="1">
        <v>6</v>
      </c>
      <c r="AI2154" s="1">
        <v>2</v>
      </c>
      <c r="AJ2154" s="1">
        <v>4</v>
      </c>
      <c r="AK2154" s="1">
        <v>6</v>
      </c>
      <c r="AL2154" s="1">
        <v>1.873</v>
      </c>
      <c r="AM2154" s="1">
        <v>72.349999999999994</v>
      </c>
    </row>
    <row r="2155" spans="1:39">
      <c r="A2155" s="1" t="s">
        <v>3134</v>
      </c>
      <c r="B2155" s="5">
        <v>50338469</v>
      </c>
      <c r="C2155" s="1" t="s">
        <v>9875</v>
      </c>
      <c r="D2155" s="1" t="s">
        <v>9876</v>
      </c>
      <c r="E2155" s="5">
        <v>140</v>
      </c>
      <c r="F2155" s="5">
        <v>140</v>
      </c>
      <c r="G2155" s="5">
        <f t="shared" si="33"/>
        <v>6.8538719643217618</v>
      </c>
      <c r="H2155" s="5" t="s">
        <v>3613</v>
      </c>
      <c r="I2155" t="s">
        <v>10784</v>
      </c>
      <c r="K2155" s="5">
        <v>21320777</v>
      </c>
      <c r="L2155" s="1" t="s">
        <v>9768</v>
      </c>
      <c r="M2155" s="1">
        <v>368.47</v>
      </c>
      <c r="N2155" s="1">
        <v>7</v>
      </c>
      <c r="O2155" s="1">
        <v>2</v>
      </c>
      <c r="P2155" s="1">
        <v>3</v>
      </c>
      <c r="Q2155" s="1">
        <v>7</v>
      </c>
      <c r="R2155" s="1">
        <v>2.4060000000000001</v>
      </c>
      <c r="S2155" s="1">
        <v>83.63</v>
      </c>
      <c r="T2155" s="1">
        <v>0.23653642307700001</v>
      </c>
      <c r="U2155" s="1">
        <v>-0.381848249049</v>
      </c>
      <c r="V2155" s="1">
        <v>5.4653</v>
      </c>
      <c r="W2155" s="1">
        <v>-0.34742000000000001</v>
      </c>
      <c r="X2155" s="1">
        <v>-2.4070000000000001E-2</v>
      </c>
      <c r="Y2155" s="1">
        <v>0.32335000000000003</v>
      </c>
      <c r="AA2155" s="1">
        <v>0.23606435294100001</v>
      </c>
      <c r="AB2155" s="1">
        <v>-0.38177813172800001</v>
      </c>
      <c r="AC2155" s="1">
        <v>5.4347000000000003</v>
      </c>
      <c r="AD2155" s="1">
        <v>-0.34662999999999999</v>
      </c>
      <c r="AE2155" s="1">
        <v>-2.452E-2</v>
      </c>
      <c r="AF2155" s="1">
        <v>0.32211000000000001</v>
      </c>
      <c r="AG2155" s="1">
        <v>368.47</v>
      </c>
      <c r="AH2155" s="1">
        <v>7</v>
      </c>
      <c r="AI2155" s="1">
        <v>2</v>
      </c>
      <c r="AJ2155" s="1">
        <v>3</v>
      </c>
      <c r="AK2155" s="1">
        <v>7</v>
      </c>
      <c r="AL2155" s="1">
        <v>2.4060000000000001</v>
      </c>
      <c r="AM2155" s="1">
        <v>83.63</v>
      </c>
    </row>
    <row r="2156" spans="1:39">
      <c r="A2156" s="1" t="s">
        <v>3135</v>
      </c>
      <c r="B2156" s="5">
        <v>50338470</v>
      </c>
      <c r="C2156" s="1" t="s">
        <v>9877</v>
      </c>
      <c r="D2156" s="1" t="s">
        <v>9878</v>
      </c>
      <c r="E2156" s="5">
        <v>140</v>
      </c>
      <c r="F2156" s="5">
        <v>140</v>
      </c>
      <c r="G2156" s="5">
        <f t="shared" si="33"/>
        <v>6.8538719643217618</v>
      </c>
      <c r="H2156" s="5" t="s">
        <v>3613</v>
      </c>
      <c r="I2156" t="s">
        <v>10784</v>
      </c>
      <c r="K2156" s="5">
        <v>21320777</v>
      </c>
      <c r="L2156" s="1" t="s">
        <v>9768</v>
      </c>
      <c r="M2156" s="1">
        <v>373.49</v>
      </c>
      <c r="N2156" s="1">
        <v>5</v>
      </c>
      <c r="O2156" s="1">
        <v>3</v>
      </c>
      <c r="P2156" s="1">
        <v>2</v>
      </c>
      <c r="Q2156" s="1">
        <v>6</v>
      </c>
      <c r="R2156" s="1">
        <v>3.1</v>
      </c>
      <c r="S2156" s="1">
        <v>59.22</v>
      </c>
      <c r="T2156" s="1">
        <v>0.19974805769199999</v>
      </c>
      <c r="U2156" s="1">
        <v>-0.162585674337</v>
      </c>
      <c r="V2156" s="1">
        <v>3.7696999999999998</v>
      </c>
      <c r="W2156" s="1">
        <v>-0.35160999999999998</v>
      </c>
      <c r="X2156" s="1">
        <v>-2.2519999999999998E-2</v>
      </c>
      <c r="Y2156" s="1">
        <v>0.32908999999999999</v>
      </c>
      <c r="AA2156" s="1">
        <v>0.19810939215699999</v>
      </c>
      <c r="AB2156" s="1">
        <v>-0.157520154243</v>
      </c>
      <c r="AC2156" s="1">
        <v>3.1126999999999998</v>
      </c>
      <c r="AD2156" s="1">
        <v>-0.35222999999999999</v>
      </c>
      <c r="AE2156" s="1">
        <v>-2.3210000000000001E-2</v>
      </c>
      <c r="AF2156" s="1">
        <v>0.32901999999999998</v>
      </c>
      <c r="AG2156" s="1">
        <v>373.49</v>
      </c>
      <c r="AH2156" s="1">
        <v>5</v>
      </c>
      <c r="AI2156" s="1">
        <v>3</v>
      </c>
      <c r="AJ2156" s="1">
        <v>2</v>
      </c>
      <c r="AK2156" s="1">
        <v>6</v>
      </c>
      <c r="AL2156" s="1">
        <v>3.1</v>
      </c>
      <c r="AM2156" s="1">
        <v>59.22</v>
      </c>
    </row>
    <row r="2157" spans="1:39">
      <c r="A2157" s="1" t="s">
        <v>3136</v>
      </c>
      <c r="B2157" s="5">
        <v>50338471</v>
      </c>
      <c r="C2157" s="1" t="s">
        <v>9879</v>
      </c>
      <c r="D2157" s="1" t="s">
        <v>9880</v>
      </c>
      <c r="E2157" s="5">
        <v>120</v>
      </c>
      <c r="F2157" s="5">
        <v>120</v>
      </c>
      <c r="G2157" s="5">
        <f t="shared" si="33"/>
        <v>6.9208187539523749</v>
      </c>
      <c r="H2157" s="5" t="s">
        <v>3613</v>
      </c>
      <c r="I2157" t="s">
        <v>10784</v>
      </c>
      <c r="K2157" s="5">
        <v>21320777</v>
      </c>
      <c r="L2157" s="1" t="s">
        <v>9768</v>
      </c>
      <c r="M2157" s="1">
        <v>380.51</v>
      </c>
      <c r="N2157" s="1">
        <v>5</v>
      </c>
      <c r="O2157" s="1">
        <v>3</v>
      </c>
      <c r="P2157" s="1">
        <v>2</v>
      </c>
      <c r="Q2157" s="1">
        <v>7</v>
      </c>
      <c r="R2157" s="1">
        <v>3.2240000000000002</v>
      </c>
      <c r="S2157" s="1">
        <v>100.35</v>
      </c>
      <c r="T2157" s="1">
        <v>0.202081041667</v>
      </c>
      <c r="U2157" s="1">
        <v>-0.11657313418699999</v>
      </c>
      <c r="V2157" s="1">
        <v>2.8262999999999998</v>
      </c>
      <c r="W2157" s="1">
        <v>-0.35276000000000002</v>
      </c>
      <c r="X2157" s="1">
        <v>-4.8669999999999998E-2</v>
      </c>
      <c r="Y2157" s="1">
        <v>0.30409000000000003</v>
      </c>
      <c r="AA2157" s="1">
        <v>0.20069793617000001</v>
      </c>
      <c r="AB2157" s="1">
        <v>-0.11101065167800001</v>
      </c>
      <c r="AC2157" s="1">
        <v>3.6867999999999999</v>
      </c>
      <c r="AD2157" s="1">
        <v>-0.35076000000000002</v>
      </c>
      <c r="AE2157" s="1">
        <v>-5.058E-2</v>
      </c>
      <c r="AF2157" s="1">
        <v>0.30018</v>
      </c>
      <c r="AG2157" s="1">
        <v>380.51</v>
      </c>
      <c r="AH2157" s="1">
        <v>5</v>
      </c>
      <c r="AI2157" s="1">
        <v>3</v>
      </c>
      <c r="AJ2157" s="1">
        <v>2</v>
      </c>
      <c r="AK2157" s="1">
        <v>7</v>
      </c>
      <c r="AL2157" s="1">
        <v>3.2240000000000002</v>
      </c>
      <c r="AM2157" s="1">
        <v>100.35</v>
      </c>
    </row>
    <row r="2158" spans="1:39">
      <c r="A2158" s="1" t="s">
        <v>3137</v>
      </c>
      <c r="B2158" s="5">
        <v>50338472</v>
      </c>
      <c r="C2158" s="1" t="s">
        <v>9881</v>
      </c>
      <c r="D2158" s="1" t="s">
        <v>9882</v>
      </c>
      <c r="E2158" s="5">
        <v>120</v>
      </c>
      <c r="F2158" s="5">
        <v>120</v>
      </c>
      <c r="G2158" s="5">
        <f t="shared" si="33"/>
        <v>6.9208187539523749</v>
      </c>
      <c r="H2158" s="5" t="s">
        <v>3613</v>
      </c>
      <c r="I2158" t="s">
        <v>10784</v>
      </c>
      <c r="K2158" s="5">
        <v>21320777</v>
      </c>
      <c r="L2158" s="1" t="s">
        <v>9768</v>
      </c>
      <c r="M2158" s="1">
        <v>363.45</v>
      </c>
      <c r="N2158" s="1">
        <v>5</v>
      </c>
      <c r="O2158" s="1">
        <v>3</v>
      </c>
      <c r="P2158" s="1">
        <v>2</v>
      </c>
      <c r="Q2158" s="1">
        <v>7</v>
      </c>
      <c r="R2158" s="1">
        <v>2.996</v>
      </c>
      <c r="S2158" s="1">
        <v>72.36</v>
      </c>
      <c r="T2158" s="1">
        <v>0.197056510204</v>
      </c>
      <c r="U2158" s="1">
        <v>-0.17375628719200001</v>
      </c>
      <c r="V2158" s="1">
        <v>1.5838000000000001</v>
      </c>
      <c r="W2158" s="1">
        <v>-0.35509000000000002</v>
      </c>
      <c r="X2158" s="1">
        <v>-2.8539999999999999E-2</v>
      </c>
      <c r="Y2158" s="1">
        <v>0.32655000000000001</v>
      </c>
      <c r="AA2158" s="1">
        <v>0.19482522916700001</v>
      </c>
      <c r="AB2158" s="1">
        <v>-0.16924509353100001</v>
      </c>
      <c r="AC2158" s="1">
        <v>3.0442</v>
      </c>
      <c r="AD2158" s="1">
        <v>-0.35137000000000002</v>
      </c>
      <c r="AE2158" s="1">
        <v>-2.2380000000000001E-2</v>
      </c>
      <c r="AF2158" s="1">
        <v>0.32899</v>
      </c>
      <c r="AG2158" s="1">
        <v>363.45</v>
      </c>
      <c r="AH2158" s="1">
        <v>5</v>
      </c>
      <c r="AI2158" s="1">
        <v>3</v>
      </c>
      <c r="AJ2158" s="1">
        <v>2</v>
      </c>
      <c r="AK2158" s="1">
        <v>7</v>
      </c>
      <c r="AL2158" s="1">
        <v>2.996</v>
      </c>
      <c r="AM2158" s="1">
        <v>72.36</v>
      </c>
    </row>
    <row r="2159" spans="1:39">
      <c r="A2159" s="1" t="s">
        <v>3138</v>
      </c>
      <c r="B2159" s="5">
        <v>50338473</v>
      </c>
      <c r="C2159" s="1" t="s">
        <v>9883</v>
      </c>
      <c r="D2159" s="1" t="s">
        <v>9884</v>
      </c>
      <c r="E2159" s="5">
        <v>110</v>
      </c>
      <c r="F2159" s="5">
        <v>110</v>
      </c>
      <c r="G2159" s="5">
        <f t="shared" si="33"/>
        <v>6.9586073148417746</v>
      </c>
      <c r="H2159" s="5" t="s">
        <v>3613</v>
      </c>
      <c r="I2159" t="s">
        <v>10784</v>
      </c>
      <c r="K2159" s="5">
        <v>21320777</v>
      </c>
      <c r="L2159" s="1" t="s">
        <v>9768</v>
      </c>
      <c r="M2159" s="1">
        <v>411.54</v>
      </c>
      <c r="N2159" s="1">
        <v>5</v>
      </c>
      <c r="O2159" s="1">
        <v>4</v>
      </c>
      <c r="P2159" s="1">
        <v>3</v>
      </c>
      <c r="Q2159" s="1">
        <v>5</v>
      </c>
      <c r="R2159" s="1">
        <v>4.5439999999999996</v>
      </c>
      <c r="S2159" s="1">
        <v>60.47</v>
      </c>
      <c r="T2159" s="1">
        <v>0.19437721052599999</v>
      </c>
      <c r="U2159" s="1">
        <v>-0.15323413629099999</v>
      </c>
      <c r="V2159" s="1">
        <v>5.5399000000000003</v>
      </c>
      <c r="W2159" s="1">
        <v>-0.32574999999999998</v>
      </c>
      <c r="X2159" s="1">
        <v>-1.507E-2</v>
      </c>
      <c r="Y2159" s="1">
        <v>0.31068000000000001</v>
      </c>
      <c r="AA2159" s="1">
        <v>0.19338725000000001</v>
      </c>
      <c r="AB2159" s="1">
        <v>-0.147698009096</v>
      </c>
      <c r="AC2159" s="1">
        <v>3.0653999999999999</v>
      </c>
      <c r="AD2159" s="1">
        <v>-0.32574999999999998</v>
      </c>
      <c r="AE2159" s="1">
        <v>-1.0919999999999999E-2</v>
      </c>
      <c r="AF2159" s="1">
        <v>0.31483</v>
      </c>
      <c r="AG2159" s="1">
        <v>420.63</v>
      </c>
      <c r="AH2159" s="1">
        <v>5</v>
      </c>
      <c r="AI2159" s="1">
        <v>4</v>
      </c>
      <c r="AJ2159" s="1">
        <v>4</v>
      </c>
      <c r="AK2159" s="1">
        <v>5</v>
      </c>
      <c r="AL2159" s="1">
        <v>2.4300000000000002</v>
      </c>
      <c r="AM2159" s="1">
        <v>62.94</v>
      </c>
    </row>
    <row r="2160" spans="1:39">
      <c r="A2160" s="1" t="s">
        <v>3139</v>
      </c>
      <c r="B2160" s="5">
        <v>50338474</v>
      </c>
      <c r="C2160" s="1" t="s">
        <v>5655</v>
      </c>
      <c r="D2160" s="1" t="s">
        <v>9885</v>
      </c>
      <c r="E2160" s="5">
        <v>140</v>
      </c>
      <c r="F2160" s="5">
        <v>140</v>
      </c>
      <c r="G2160" s="5">
        <f t="shared" si="33"/>
        <v>6.8538719643217618</v>
      </c>
      <c r="H2160" s="5" t="s">
        <v>3613</v>
      </c>
      <c r="I2160" t="s">
        <v>10784</v>
      </c>
      <c r="K2160" s="5">
        <v>21320777</v>
      </c>
      <c r="L2160" s="1" t="s">
        <v>9768</v>
      </c>
      <c r="M2160" s="1">
        <v>391.51</v>
      </c>
      <c r="N2160" s="1">
        <v>5</v>
      </c>
      <c r="O2160" s="1">
        <v>3</v>
      </c>
      <c r="P2160" s="1">
        <v>2</v>
      </c>
      <c r="Q2160" s="1">
        <v>7</v>
      </c>
      <c r="R2160" s="1">
        <v>3.133</v>
      </c>
      <c r="S2160" s="1">
        <v>72.36</v>
      </c>
      <c r="T2160" s="1">
        <v>0.222860509091</v>
      </c>
      <c r="U2160" s="1">
        <v>-0.21380717539800001</v>
      </c>
      <c r="V2160" s="1">
        <v>4.0397999999999996</v>
      </c>
      <c r="W2160" s="1">
        <v>-0.34982000000000002</v>
      </c>
      <c r="X2160" s="1">
        <v>-1.856E-2</v>
      </c>
      <c r="Y2160" s="1">
        <v>0.33126</v>
      </c>
      <c r="AA2160" s="1">
        <v>0.22252770370399999</v>
      </c>
      <c r="AB2160" s="1">
        <v>-0.212760204398</v>
      </c>
      <c r="AC2160" s="1">
        <v>3.8687999999999998</v>
      </c>
      <c r="AD2160" s="1">
        <v>-0.34795999999999999</v>
      </c>
      <c r="AE2160" s="1">
        <v>-5.6600000000000001E-3</v>
      </c>
      <c r="AF2160" s="1">
        <v>0.34229999999999999</v>
      </c>
      <c r="AG2160" s="1">
        <v>391.51</v>
      </c>
      <c r="AH2160" s="1">
        <v>5</v>
      </c>
      <c r="AI2160" s="1">
        <v>3</v>
      </c>
      <c r="AJ2160" s="1">
        <v>2</v>
      </c>
      <c r="AK2160" s="1">
        <v>7</v>
      </c>
      <c r="AL2160" s="1">
        <v>3.133</v>
      </c>
      <c r="AM2160" s="1">
        <v>72.36</v>
      </c>
    </row>
    <row r="2161" spans="1:39">
      <c r="A2161" s="1" t="s">
        <v>3140</v>
      </c>
      <c r="B2161" s="5">
        <v>50338475</v>
      </c>
      <c r="C2161" s="1" t="s">
        <v>9886</v>
      </c>
      <c r="D2161" s="1" t="s">
        <v>9887</v>
      </c>
      <c r="E2161" s="5">
        <v>140</v>
      </c>
      <c r="F2161" s="5">
        <v>140</v>
      </c>
      <c r="G2161" s="5">
        <f t="shared" si="33"/>
        <v>6.8538719643217618</v>
      </c>
      <c r="H2161" s="5" t="s">
        <v>3613</v>
      </c>
      <c r="I2161" t="s">
        <v>10784</v>
      </c>
      <c r="K2161" s="5">
        <v>21320777</v>
      </c>
      <c r="L2161" s="1" t="s">
        <v>9768</v>
      </c>
      <c r="M2161" s="1">
        <v>376.5</v>
      </c>
      <c r="N2161" s="1">
        <v>5</v>
      </c>
      <c r="O2161" s="1">
        <v>3</v>
      </c>
      <c r="P2161" s="1">
        <v>2</v>
      </c>
      <c r="Q2161" s="1">
        <v>6</v>
      </c>
      <c r="R2161" s="1">
        <v>3.3290000000000002</v>
      </c>
      <c r="S2161" s="1">
        <v>63.1</v>
      </c>
      <c r="T2161" s="1">
        <v>0.20338366037700001</v>
      </c>
      <c r="U2161" s="1">
        <v>-0.14849071005799999</v>
      </c>
      <c r="V2161" s="1">
        <v>6.7262000000000004</v>
      </c>
      <c r="W2161" s="1">
        <v>-0.33699000000000001</v>
      </c>
      <c r="X2161" s="1">
        <v>-1.4500000000000001E-2</v>
      </c>
      <c r="Y2161" s="1">
        <v>0.32249</v>
      </c>
      <c r="AA2161" s="1">
        <v>0.202094403846</v>
      </c>
      <c r="AB2161" s="1">
        <v>-0.14366744274000001</v>
      </c>
      <c r="AC2161" s="1">
        <v>3.7519999999999998</v>
      </c>
      <c r="AD2161" s="1">
        <v>-0.34149000000000002</v>
      </c>
      <c r="AE2161" s="1">
        <v>-7.8499999999999993E-3</v>
      </c>
      <c r="AF2161" s="1">
        <v>0.33363999999999999</v>
      </c>
      <c r="AG2161" s="1">
        <v>377.51</v>
      </c>
      <c r="AH2161" s="1">
        <v>5</v>
      </c>
      <c r="AI2161" s="1">
        <v>3</v>
      </c>
      <c r="AJ2161" s="1">
        <v>3</v>
      </c>
      <c r="AK2161" s="1">
        <v>5</v>
      </c>
      <c r="AL2161" s="1">
        <v>3.0880000000000001</v>
      </c>
      <c r="AM2161" s="1">
        <v>66</v>
      </c>
    </row>
    <row r="2162" spans="1:39">
      <c r="A2162" s="1" t="s">
        <v>3141</v>
      </c>
      <c r="B2162" s="5">
        <v>50338476</v>
      </c>
      <c r="C2162" s="1" t="s">
        <v>9888</v>
      </c>
      <c r="D2162" s="1" t="s">
        <v>9889</v>
      </c>
      <c r="E2162" s="5">
        <v>260</v>
      </c>
      <c r="F2162" s="5">
        <v>260</v>
      </c>
      <c r="G2162" s="5">
        <f t="shared" si="33"/>
        <v>6.5850266520291818</v>
      </c>
      <c r="H2162" s="5" t="s">
        <v>3613</v>
      </c>
      <c r="I2162" t="s">
        <v>10783</v>
      </c>
      <c r="J2162" s="18" t="s">
        <v>10781</v>
      </c>
      <c r="K2162" s="5">
        <v>21320777</v>
      </c>
      <c r="L2162" s="1" t="s">
        <v>9768</v>
      </c>
      <c r="M2162" s="1">
        <v>324.45999999999998</v>
      </c>
      <c r="N2162" s="1">
        <v>5</v>
      </c>
      <c r="O2162" s="1">
        <v>2</v>
      </c>
      <c r="P2162" s="1">
        <v>2</v>
      </c>
      <c r="Q2162" s="1">
        <v>5</v>
      </c>
      <c r="R2162" s="1">
        <v>2.9350000000000001</v>
      </c>
      <c r="S2162" s="1">
        <v>46.33</v>
      </c>
      <c r="T2162" s="1">
        <v>0.21674144898</v>
      </c>
      <c r="U2162" s="1">
        <v>-0.24829764395699999</v>
      </c>
      <c r="V2162" s="1">
        <v>4.6391999999999998</v>
      </c>
      <c r="W2162" s="1">
        <v>-0.34512999999999999</v>
      </c>
      <c r="X2162" s="1">
        <v>-1.627E-2</v>
      </c>
      <c r="Y2162" s="1">
        <v>0.32885999999999999</v>
      </c>
      <c r="AA2162" s="1">
        <v>0.211115083333</v>
      </c>
      <c r="AB2162" s="1">
        <v>-0.24829292801700001</v>
      </c>
      <c r="AC2162" s="1">
        <v>5.0202999999999998</v>
      </c>
      <c r="AD2162" s="1">
        <v>-0.34076000000000001</v>
      </c>
      <c r="AE2162" s="1">
        <v>-1.9740000000000001E-2</v>
      </c>
      <c r="AF2162" s="1">
        <v>0.32102000000000003</v>
      </c>
      <c r="AG2162" s="1">
        <v>324.45999999999998</v>
      </c>
      <c r="AH2162" s="1">
        <v>5</v>
      </c>
      <c r="AI2162" s="1">
        <v>2</v>
      </c>
      <c r="AJ2162" s="1">
        <v>2</v>
      </c>
      <c r="AK2162" s="1">
        <v>5</v>
      </c>
      <c r="AL2162" s="1">
        <v>2.9350000000000001</v>
      </c>
      <c r="AM2162" s="1">
        <v>46.33</v>
      </c>
    </row>
    <row r="2163" spans="1:39">
      <c r="A2163" s="1" t="s">
        <v>3142</v>
      </c>
      <c r="B2163" s="5">
        <v>50338504</v>
      </c>
      <c r="C2163" s="1" t="s">
        <v>9890</v>
      </c>
      <c r="D2163" s="1" t="s">
        <v>9891</v>
      </c>
      <c r="E2163" s="5">
        <v>13</v>
      </c>
      <c r="F2163" s="5">
        <v>13</v>
      </c>
      <c r="G2163" s="5">
        <f t="shared" si="33"/>
        <v>7.8860566476931631</v>
      </c>
      <c r="H2163" s="5" t="s">
        <v>3613</v>
      </c>
      <c r="I2163" t="s">
        <v>10784</v>
      </c>
      <c r="K2163" s="5">
        <v>21324688</v>
      </c>
      <c r="L2163" s="1" t="s">
        <v>9892</v>
      </c>
      <c r="M2163" s="1">
        <v>370.41</v>
      </c>
      <c r="N2163" s="1">
        <v>3</v>
      </c>
      <c r="O2163" s="1">
        <v>4</v>
      </c>
      <c r="P2163" s="1">
        <v>2</v>
      </c>
      <c r="Q2163" s="1">
        <v>7</v>
      </c>
      <c r="R2163" s="1">
        <v>3.8780000000000001</v>
      </c>
      <c r="S2163" s="1">
        <v>55.04</v>
      </c>
      <c r="T2163" s="1">
        <v>0.19835815909099999</v>
      </c>
      <c r="U2163" s="2">
        <v>-7.1421305752899997E-2</v>
      </c>
      <c r="V2163" s="1">
        <v>5.7298</v>
      </c>
      <c r="W2163" s="1">
        <v>-0.32834999999999998</v>
      </c>
      <c r="X2163" s="1">
        <v>-3.3410000000000002E-2</v>
      </c>
      <c r="Y2163" s="1">
        <v>0.29493999999999998</v>
      </c>
      <c r="AA2163" s="1">
        <v>0.19271493023299999</v>
      </c>
      <c r="AB2163" s="2">
        <v>-7.5105327833599994E-2</v>
      </c>
      <c r="AC2163" s="1">
        <v>5.2831000000000001</v>
      </c>
      <c r="AD2163" s="1">
        <v>-0.33161000000000002</v>
      </c>
      <c r="AE2163" s="1">
        <v>-3.4470000000000001E-2</v>
      </c>
      <c r="AF2163" s="1">
        <v>0.29714000000000002</v>
      </c>
      <c r="AG2163" s="1">
        <v>370.41</v>
      </c>
      <c r="AH2163" s="1">
        <v>3</v>
      </c>
      <c r="AI2163" s="1">
        <v>4</v>
      </c>
      <c r="AJ2163" s="1">
        <v>2</v>
      </c>
      <c r="AK2163" s="1">
        <v>7</v>
      </c>
      <c r="AL2163" s="1">
        <v>3.8780000000000001</v>
      </c>
      <c r="AM2163" s="1">
        <v>55.04</v>
      </c>
    </row>
    <row r="2164" spans="1:39">
      <c r="A2164" s="1" t="s">
        <v>3143</v>
      </c>
      <c r="B2164" s="5">
        <v>50338505</v>
      </c>
      <c r="C2164" s="1" t="s">
        <v>9893</v>
      </c>
      <c r="D2164" s="1" t="s">
        <v>9894</v>
      </c>
      <c r="E2164" s="5">
        <v>488</v>
      </c>
      <c r="F2164" s="5">
        <v>488</v>
      </c>
      <c r="G2164" s="5">
        <f t="shared" si="33"/>
        <v>6.3115801779972891</v>
      </c>
      <c r="H2164" s="5" t="s">
        <v>3613</v>
      </c>
      <c r="I2164" t="s">
        <v>10784</v>
      </c>
      <c r="K2164" s="5">
        <v>21324688</v>
      </c>
      <c r="L2164" s="1" t="s">
        <v>9892</v>
      </c>
      <c r="M2164" s="1">
        <v>377.41</v>
      </c>
      <c r="N2164" s="1">
        <v>3</v>
      </c>
      <c r="O2164" s="1">
        <v>4</v>
      </c>
      <c r="P2164" s="1">
        <v>2</v>
      </c>
      <c r="Q2164" s="1">
        <v>9</v>
      </c>
      <c r="R2164" s="1">
        <v>2.0169999999999999</v>
      </c>
      <c r="S2164" s="1">
        <v>75.349999999999994</v>
      </c>
      <c r="T2164" s="1">
        <v>0.231793866667</v>
      </c>
      <c r="U2164" s="1">
        <v>-0.187341700025</v>
      </c>
      <c r="V2164" s="1">
        <v>4.2938000000000001</v>
      </c>
      <c r="W2164" s="1">
        <v>-0.33921000000000001</v>
      </c>
      <c r="X2164" s="1">
        <v>-3.8019999999999998E-2</v>
      </c>
      <c r="Y2164" s="1">
        <v>0.30119000000000001</v>
      </c>
      <c r="AA2164" s="1">
        <v>0.227976840909</v>
      </c>
      <c r="AB2164" s="1">
        <v>-0.186242153248</v>
      </c>
      <c r="AC2164" s="1">
        <v>7.6647999999999996</v>
      </c>
      <c r="AD2164" s="1">
        <v>-0.33245000000000002</v>
      </c>
      <c r="AE2164" s="1">
        <v>-3.245E-2</v>
      </c>
      <c r="AF2164" s="1">
        <v>0.3</v>
      </c>
      <c r="AG2164" s="1">
        <v>377.41</v>
      </c>
      <c r="AH2164" s="1">
        <v>3</v>
      </c>
      <c r="AI2164" s="1">
        <v>4</v>
      </c>
      <c r="AJ2164" s="1">
        <v>2</v>
      </c>
      <c r="AK2164" s="1">
        <v>9</v>
      </c>
      <c r="AL2164" s="1">
        <v>2.0169999999999999</v>
      </c>
      <c r="AM2164" s="1">
        <v>75.349999999999994</v>
      </c>
    </row>
    <row r="2165" spans="1:39">
      <c r="A2165" s="1" t="s">
        <v>3144</v>
      </c>
      <c r="B2165" s="5">
        <v>50338506</v>
      </c>
      <c r="C2165" s="1" t="s">
        <v>9895</v>
      </c>
      <c r="D2165" s="1" t="s">
        <v>9896</v>
      </c>
      <c r="E2165" s="5">
        <v>47</v>
      </c>
      <c r="F2165" s="5">
        <v>47</v>
      </c>
      <c r="G2165" s="5">
        <f t="shared" si="33"/>
        <v>7.3279021420642829</v>
      </c>
      <c r="H2165" s="5" t="s">
        <v>3613</v>
      </c>
      <c r="I2165" t="s">
        <v>10784</v>
      </c>
      <c r="K2165" s="5">
        <v>21324688</v>
      </c>
      <c r="L2165" s="1" t="s">
        <v>9892</v>
      </c>
      <c r="M2165" s="1">
        <v>391.44</v>
      </c>
      <c r="N2165" s="1">
        <v>3</v>
      </c>
      <c r="O2165" s="1">
        <v>4</v>
      </c>
      <c r="P2165" s="1">
        <v>2</v>
      </c>
      <c r="Q2165" s="1">
        <v>9</v>
      </c>
      <c r="R2165" s="1">
        <v>2.4729999999999999</v>
      </c>
      <c r="S2165" s="1">
        <v>75.349999999999994</v>
      </c>
      <c r="T2165" s="1">
        <v>0.22993118749999999</v>
      </c>
      <c r="U2165" s="1">
        <v>-0.19173676929</v>
      </c>
      <c r="V2165" s="1">
        <v>5.7396000000000003</v>
      </c>
      <c r="W2165" s="1">
        <v>-0.33633999999999997</v>
      </c>
      <c r="X2165" s="1">
        <v>-3.6679999999999997E-2</v>
      </c>
      <c r="Y2165" s="1">
        <v>0.29965999999999998</v>
      </c>
      <c r="AA2165" s="1">
        <v>0.22464493617</v>
      </c>
      <c r="AB2165" s="1">
        <v>-0.18857635487499999</v>
      </c>
      <c r="AC2165" s="1">
        <v>6.8578999999999999</v>
      </c>
      <c r="AD2165" s="1">
        <v>-0.33309</v>
      </c>
      <c r="AE2165" s="1">
        <v>-3.5959999999999999E-2</v>
      </c>
      <c r="AF2165" s="1">
        <v>0.29713000000000001</v>
      </c>
      <c r="AG2165" s="1">
        <v>391.44</v>
      </c>
      <c r="AH2165" s="1">
        <v>3</v>
      </c>
      <c r="AI2165" s="1">
        <v>4</v>
      </c>
      <c r="AJ2165" s="1">
        <v>2</v>
      </c>
      <c r="AK2165" s="1">
        <v>9</v>
      </c>
      <c r="AL2165" s="1">
        <v>2.4729999999999999</v>
      </c>
      <c r="AM2165" s="1">
        <v>75.349999999999994</v>
      </c>
    </row>
    <row r="2166" spans="1:39">
      <c r="A2166" s="1" t="s">
        <v>3145</v>
      </c>
      <c r="B2166" s="5">
        <v>50338507</v>
      </c>
      <c r="C2166" s="1" t="s">
        <v>9897</v>
      </c>
      <c r="D2166" s="1" t="s">
        <v>9898</v>
      </c>
      <c r="E2166" s="5">
        <v>1.6</v>
      </c>
      <c r="F2166" s="5">
        <v>1.6</v>
      </c>
      <c r="G2166" s="5">
        <f t="shared" si="33"/>
        <v>8.795880017344075</v>
      </c>
      <c r="H2166" s="5" t="s">
        <v>3613</v>
      </c>
      <c r="I2166" t="s">
        <v>10784</v>
      </c>
      <c r="K2166" s="5">
        <v>21324688</v>
      </c>
      <c r="L2166" s="1" t="s">
        <v>9892</v>
      </c>
      <c r="M2166" s="1">
        <v>362.48</v>
      </c>
      <c r="N2166" s="1">
        <v>3</v>
      </c>
      <c r="O2166" s="1">
        <v>5</v>
      </c>
      <c r="P2166" s="1">
        <v>2</v>
      </c>
      <c r="Q2166" s="1">
        <v>7</v>
      </c>
      <c r="R2166" s="1">
        <v>2.27</v>
      </c>
      <c r="S2166" s="1">
        <v>84.31</v>
      </c>
      <c r="T2166" s="1">
        <v>0.20567004081599999</v>
      </c>
      <c r="U2166" s="1">
        <v>0.134887504534</v>
      </c>
      <c r="V2166" s="1">
        <v>3.73</v>
      </c>
      <c r="W2166" s="1">
        <v>-0.32601000000000002</v>
      </c>
      <c r="X2166" s="1">
        <v>-8.3000000000000001E-4</v>
      </c>
      <c r="Y2166" s="1">
        <v>0.32518000000000002</v>
      </c>
      <c r="AA2166" s="1">
        <v>0.19799431249999999</v>
      </c>
      <c r="AB2166" s="1">
        <v>0.13563310747900001</v>
      </c>
      <c r="AC2166" s="1">
        <v>5.7743000000000002</v>
      </c>
      <c r="AD2166" s="1">
        <v>-0.32702999999999999</v>
      </c>
      <c r="AE2166" s="1">
        <v>-3.9100000000000003E-3</v>
      </c>
      <c r="AF2166" s="1">
        <v>0.32312000000000002</v>
      </c>
      <c r="AG2166" s="1">
        <v>362.48</v>
      </c>
      <c r="AH2166" s="1">
        <v>3</v>
      </c>
      <c r="AI2166" s="1">
        <v>5</v>
      </c>
      <c r="AJ2166" s="1">
        <v>2</v>
      </c>
      <c r="AK2166" s="1">
        <v>7</v>
      </c>
      <c r="AL2166" s="1">
        <v>2.27</v>
      </c>
      <c r="AM2166" s="1">
        <v>84.31</v>
      </c>
    </row>
    <row r="2167" spans="1:39">
      <c r="A2167" s="1" t="s">
        <v>3146</v>
      </c>
      <c r="B2167" s="5">
        <v>50338508</v>
      </c>
      <c r="C2167" s="1" t="s">
        <v>9899</v>
      </c>
      <c r="D2167" s="1" t="s">
        <v>9900</v>
      </c>
      <c r="E2167" s="5">
        <v>153</v>
      </c>
      <c r="F2167" s="5">
        <v>153</v>
      </c>
      <c r="G2167" s="5">
        <f t="shared" si="33"/>
        <v>6.8153085691824016</v>
      </c>
      <c r="H2167" s="5" t="s">
        <v>3613</v>
      </c>
      <c r="I2167" t="s">
        <v>10784</v>
      </c>
      <c r="K2167" s="5">
        <v>21324688</v>
      </c>
      <c r="L2167" s="1" t="s">
        <v>9892</v>
      </c>
      <c r="M2167" s="1">
        <v>369.48</v>
      </c>
      <c r="N2167" s="1">
        <v>3</v>
      </c>
      <c r="O2167" s="1">
        <v>5</v>
      </c>
      <c r="P2167" s="1">
        <v>2</v>
      </c>
      <c r="Q2167" s="1">
        <v>9</v>
      </c>
      <c r="R2167" s="1">
        <v>0.40899999999999997</v>
      </c>
      <c r="S2167" s="1">
        <v>104.62</v>
      </c>
      <c r="T2167" s="1">
        <v>0.23575244000000001</v>
      </c>
      <c r="U2167" s="2">
        <v>2.3640777523299999E-2</v>
      </c>
      <c r="V2167" s="1">
        <v>6.4093999999999998</v>
      </c>
      <c r="W2167" s="1">
        <v>-0.32627</v>
      </c>
      <c r="X2167" s="1">
        <v>2.8500000000000001E-3</v>
      </c>
      <c r="Y2167" s="1">
        <v>0.32912000000000002</v>
      </c>
      <c r="AA2167" s="1">
        <v>0.22931765306099999</v>
      </c>
      <c r="AB2167" s="2">
        <v>2.3063912729000002E-2</v>
      </c>
      <c r="AC2167" s="1">
        <v>4.6327999999999996</v>
      </c>
      <c r="AD2167" s="1">
        <v>-0.32507999999999998</v>
      </c>
      <c r="AE2167" s="1">
        <v>1.3799999999999999E-3</v>
      </c>
      <c r="AF2167" s="1">
        <v>0.32645999999999997</v>
      </c>
      <c r="AG2167" s="1">
        <v>369.48</v>
      </c>
      <c r="AH2167" s="1">
        <v>3</v>
      </c>
      <c r="AI2167" s="1">
        <v>5</v>
      </c>
      <c r="AJ2167" s="1">
        <v>2</v>
      </c>
      <c r="AK2167" s="1">
        <v>9</v>
      </c>
      <c r="AL2167" s="1">
        <v>0.40899999999999997</v>
      </c>
      <c r="AM2167" s="1">
        <v>104.62</v>
      </c>
    </row>
    <row r="2168" spans="1:39">
      <c r="A2168" s="1" t="s">
        <v>3147</v>
      </c>
      <c r="B2168" s="5">
        <v>50338509</v>
      </c>
      <c r="C2168" s="1" t="s">
        <v>9901</v>
      </c>
      <c r="D2168" s="1" t="s">
        <v>9902</v>
      </c>
      <c r="E2168" s="5">
        <v>12</v>
      </c>
      <c r="F2168" s="5">
        <v>12</v>
      </c>
      <c r="G2168" s="5">
        <f t="shared" si="33"/>
        <v>7.9208187539523749</v>
      </c>
      <c r="H2168" s="5" t="s">
        <v>3613</v>
      </c>
      <c r="I2168" t="s">
        <v>10784</v>
      </c>
      <c r="K2168" s="5">
        <v>21324688</v>
      </c>
      <c r="L2168" s="1" t="s">
        <v>9892</v>
      </c>
      <c r="M2168" s="1">
        <v>383.51</v>
      </c>
      <c r="N2168" s="1">
        <v>3</v>
      </c>
      <c r="O2168" s="1">
        <v>5</v>
      </c>
      <c r="P2168" s="1">
        <v>2</v>
      </c>
      <c r="Q2168" s="1">
        <v>9</v>
      </c>
      <c r="R2168" s="1">
        <v>0.86499999999999999</v>
      </c>
      <c r="S2168" s="1">
        <v>104.62</v>
      </c>
      <c r="T2168" s="1">
        <v>0.229432754717</v>
      </c>
      <c r="U2168" s="2">
        <v>1.38830048145E-2</v>
      </c>
      <c r="V2168" s="1">
        <v>5.5921000000000003</v>
      </c>
      <c r="W2168" s="1">
        <v>-0.33238000000000001</v>
      </c>
      <c r="X2168" s="1">
        <v>-2.7599999999999999E-3</v>
      </c>
      <c r="Y2168" s="1">
        <v>0.32962000000000002</v>
      </c>
      <c r="AA2168" s="1">
        <v>0.22451355769199999</v>
      </c>
      <c r="AB2168" s="2">
        <v>1.8286664628899999E-2</v>
      </c>
      <c r="AC2168" s="1">
        <v>5.0697999999999999</v>
      </c>
      <c r="AD2168" s="1">
        <v>-0.32804</v>
      </c>
      <c r="AE2168" s="1">
        <v>2.9E-4</v>
      </c>
      <c r="AF2168" s="1">
        <v>0.32833000000000001</v>
      </c>
      <c r="AG2168" s="1">
        <v>383.51</v>
      </c>
      <c r="AH2168" s="1">
        <v>3</v>
      </c>
      <c r="AI2168" s="1">
        <v>5</v>
      </c>
      <c r="AJ2168" s="1">
        <v>2</v>
      </c>
      <c r="AK2168" s="1">
        <v>9</v>
      </c>
      <c r="AL2168" s="1">
        <v>0.86499999999999999</v>
      </c>
      <c r="AM2168" s="1">
        <v>104.62</v>
      </c>
    </row>
    <row r="2169" spans="1:39">
      <c r="A2169" s="1" t="s">
        <v>3148</v>
      </c>
      <c r="B2169" s="5">
        <v>50338510</v>
      </c>
      <c r="C2169" s="1" t="s">
        <v>9903</v>
      </c>
      <c r="D2169" s="1" t="s">
        <v>9904</v>
      </c>
      <c r="E2169" s="5">
        <v>19</v>
      </c>
      <c r="F2169" s="5">
        <v>19</v>
      </c>
      <c r="G2169" s="5">
        <f t="shared" si="33"/>
        <v>7.7212463990471711</v>
      </c>
      <c r="H2169" s="5" t="s">
        <v>3613</v>
      </c>
      <c r="I2169" t="s">
        <v>10783</v>
      </c>
      <c r="J2169" s="18" t="s">
        <v>10781</v>
      </c>
      <c r="K2169" s="5">
        <v>21324688</v>
      </c>
      <c r="L2169" s="1" t="s">
        <v>9892</v>
      </c>
      <c r="M2169" s="1">
        <v>295.43</v>
      </c>
      <c r="N2169" s="1">
        <v>4</v>
      </c>
      <c r="O2169" s="1">
        <v>4</v>
      </c>
      <c r="P2169" s="1">
        <v>3</v>
      </c>
      <c r="Q2169" s="1">
        <v>5</v>
      </c>
      <c r="R2169" s="1">
        <v>2.1520000000000001</v>
      </c>
      <c r="S2169" s="1">
        <v>67.069999999999993</v>
      </c>
      <c r="T2169" s="1">
        <v>0.23059888372099999</v>
      </c>
      <c r="U2169" s="1">
        <v>0.12880677522799999</v>
      </c>
      <c r="V2169" s="1">
        <v>4.4177</v>
      </c>
      <c r="W2169" s="1">
        <v>-0.32035000000000002</v>
      </c>
      <c r="X2169" s="1">
        <v>9.6000000000000002E-4</v>
      </c>
      <c r="Y2169" s="1">
        <v>0.32130999999999998</v>
      </c>
      <c r="AA2169" s="1">
        <v>0.225496619048</v>
      </c>
      <c r="AB2169" s="1">
        <v>0.125013076049</v>
      </c>
      <c r="AC2169" s="1">
        <v>3.1932999999999998</v>
      </c>
      <c r="AD2169" s="1">
        <v>-0.32058999999999999</v>
      </c>
      <c r="AE2169" s="1">
        <v>1.58E-3</v>
      </c>
      <c r="AF2169" s="1">
        <v>0.32217000000000001</v>
      </c>
      <c r="AG2169" s="1">
        <v>295.43</v>
      </c>
      <c r="AH2169" s="1">
        <v>4</v>
      </c>
      <c r="AI2169" s="1">
        <v>4</v>
      </c>
      <c r="AJ2169" s="1">
        <v>3</v>
      </c>
      <c r="AK2169" s="1">
        <v>5</v>
      </c>
      <c r="AL2169" s="1">
        <v>2.1520000000000001</v>
      </c>
      <c r="AM2169" s="1">
        <v>67.069999999999993</v>
      </c>
    </row>
    <row r="2170" spans="1:39">
      <c r="A2170" s="1" t="s">
        <v>3149</v>
      </c>
      <c r="B2170" s="5">
        <v>50338512</v>
      </c>
      <c r="C2170" s="1" t="s">
        <v>9905</v>
      </c>
      <c r="D2170" s="1" t="s">
        <v>9906</v>
      </c>
      <c r="E2170" s="5">
        <v>74</v>
      </c>
      <c r="F2170" s="5">
        <v>74</v>
      </c>
      <c r="G2170" s="5">
        <f t="shared" si="33"/>
        <v>7.1307682802690238</v>
      </c>
      <c r="H2170" s="5" t="s">
        <v>3613</v>
      </c>
      <c r="I2170" t="s">
        <v>10783</v>
      </c>
      <c r="J2170" s="18" t="s">
        <v>10781</v>
      </c>
      <c r="K2170" s="5">
        <v>21324688</v>
      </c>
      <c r="L2170" s="1" t="s">
        <v>9892</v>
      </c>
      <c r="M2170" s="1">
        <v>316.45999999999998</v>
      </c>
      <c r="N2170" s="1">
        <v>4</v>
      </c>
      <c r="O2170" s="1">
        <v>4</v>
      </c>
      <c r="P2170" s="1">
        <v>3</v>
      </c>
      <c r="Q2170" s="1">
        <v>7</v>
      </c>
      <c r="R2170" s="1">
        <v>0.747</v>
      </c>
      <c r="S2170" s="1">
        <v>87.38</v>
      </c>
      <c r="T2170" s="1">
        <v>0.25887806383</v>
      </c>
      <c r="U2170" s="2">
        <v>8.5287417775799998E-3</v>
      </c>
      <c r="V2170" s="1">
        <v>4.8220999999999998</v>
      </c>
      <c r="W2170" s="1">
        <v>-0.32524999999999998</v>
      </c>
      <c r="X2170" s="1">
        <v>4.47E-3</v>
      </c>
      <c r="Y2170" s="1">
        <v>0.32972000000000001</v>
      </c>
      <c r="AA2170" s="1">
        <v>0.25224736956499999</v>
      </c>
      <c r="AB2170" s="2">
        <v>1.15964526381E-2</v>
      </c>
      <c r="AC2170" s="1">
        <v>9.1280000000000001</v>
      </c>
      <c r="AD2170" s="1">
        <v>-0.32234000000000002</v>
      </c>
      <c r="AE2170" s="1">
        <v>6.4400000000000004E-3</v>
      </c>
      <c r="AF2170" s="1">
        <v>0.32878000000000002</v>
      </c>
      <c r="AG2170" s="1">
        <v>316.45999999999998</v>
      </c>
      <c r="AH2170" s="1">
        <v>4</v>
      </c>
      <c r="AI2170" s="1">
        <v>4</v>
      </c>
      <c r="AJ2170" s="1">
        <v>3</v>
      </c>
      <c r="AK2170" s="1">
        <v>7</v>
      </c>
      <c r="AL2170" s="1">
        <v>0.747</v>
      </c>
      <c r="AM2170" s="1">
        <v>87.38</v>
      </c>
    </row>
    <row r="2171" spans="1:39">
      <c r="A2171" s="1" t="s">
        <v>3150</v>
      </c>
      <c r="B2171" s="5">
        <v>50338513</v>
      </c>
      <c r="C2171" s="1" t="s">
        <v>9907</v>
      </c>
      <c r="D2171" s="1" t="s">
        <v>9908</v>
      </c>
      <c r="E2171" s="5">
        <v>39</v>
      </c>
      <c r="F2171" s="5">
        <v>39</v>
      </c>
      <c r="G2171" s="5">
        <f t="shared" si="33"/>
        <v>7.4089353929735005</v>
      </c>
      <c r="H2171" s="5" t="s">
        <v>3613</v>
      </c>
      <c r="I2171" t="s">
        <v>10784</v>
      </c>
      <c r="K2171" s="5">
        <v>21324688</v>
      </c>
      <c r="L2171" s="1" t="s">
        <v>9892</v>
      </c>
      <c r="M2171" s="1">
        <v>368.49</v>
      </c>
      <c r="N2171" s="1">
        <v>4</v>
      </c>
      <c r="O2171" s="1">
        <v>4</v>
      </c>
      <c r="P2171" s="1">
        <v>2</v>
      </c>
      <c r="Q2171" s="1">
        <v>8</v>
      </c>
      <c r="R2171" s="1">
        <v>1.2290000000000001</v>
      </c>
      <c r="S2171" s="1">
        <v>97.47</v>
      </c>
      <c r="T2171" s="1">
        <v>0.249563529412</v>
      </c>
      <c r="U2171" s="2">
        <v>-2.8856810669400001E-2</v>
      </c>
      <c r="V2171" s="1">
        <v>5.1451000000000002</v>
      </c>
      <c r="W2171" s="1">
        <v>-0.33255000000000001</v>
      </c>
      <c r="X2171" s="1">
        <v>-2.5999999999999999E-2</v>
      </c>
      <c r="Y2171" s="1">
        <v>0.30654999999999999</v>
      </c>
      <c r="AA2171" s="1">
        <v>0.25024839999999998</v>
      </c>
      <c r="AB2171" s="2">
        <v>-3.4214188945000001E-2</v>
      </c>
      <c r="AC2171" s="1">
        <v>4.1018999999999997</v>
      </c>
      <c r="AD2171" s="1">
        <v>-0.33393</v>
      </c>
      <c r="AE2171" s="1">
        <v>-2.683E-2</v>
      </c>
      <c r="AF2171" s="1">
        <v>0.30709999999999998</v>
      </c>
      <c r="AG2171" s="1">
        <v>368.49</v>
      </c>
      <c r="AH2171" s="1">
        <v>4</v>
      </c>
      <c r="AI2171" s="1">
        <v>4</v>
      </c>
      <c r="AJ2171" s="1">
        <v>2</v>
      </c>
      <c r="AK2171" s="1">
        <v>8</v>
      </c>
      <c r="AL2171" s="1">
        <v>1.2290000000000001</v>
      </c>
      <c r="AM2171" s="1">
        <v>97.47</v>
      </c>
    </row>
    <row r="2172" spans="1:39">
      <c r="A2172" s="1" t="s">
        <v>3151</v>
      </c>
      <c r="B2172" s="5">
        <v>50338514</v>
      </c>
      <c r="C2172" s="1" t="s">
        <v>9909</v>
      </c>
      <c r="D2172" s="1" t="s">
        <v>9910</v>
      </c>
      <c r="E2172" s="5">
        <v>59</v>
      </c>
      <c r="F2172" s="5">
        <v>59</v>
      </c>
      <c r="G2172" s="5">
        <f t="shared" si="33"/>
        <v>7.2291479883578553</v>
      </c>
      <c r="H2172" s="5" t="s">
        <v>3613</v>
      </c>
      <c r="I2172" t="s">
        <v>10783</v>
      </c>
      <c r="J2172" s="18" t="s">
        <v>10781</v>
      </c>
      <c r="K2172" s="5">
        <v>21324688</v>
      </c>
      <c r="L2172" s="1" t="s">
        <v>9892</v>
      </c>
      <c r="M2172" s="1">
        <v>338.46</v>
      </c>
      <c r="N2172" s="1">
        <v>3</v>
      </c>
      <c r="O2172" s="1">
        <v>4</v>
      </c>
      <c r="P2172" s="1">
        <v>2</v>
      </c>
      <c r="Q2172" s="1">
        <v>7</v>
      </c>
      <c r="R2172" s="1">
        <v>1.4059999999999999</v>
      </c>
      <c r="S2172" s="1">
        <v>88.24</v>
      </c>
      <c r="T2172" s="1">
        <v>0.229954638298</v>
      </c>
      <c r="U2172" s="2">
        <v>4.3206688622599999E-2</v>
      </c>
      <c r="V2172" s="1">
        <v>3.6825000000000001</v>
      </c>
      <c r="W2172" s="1">
        <v>-0.34025</v>
      </c>
      <c r="X2172" s="1">
        <v>-2.8879999999999999E-2</v>
      </c>
      <c r="Y2172" s="1">
        <v>0.31136999999999998</v>
      </c>
      <c r="AA2172" s="1">
        <v>0.22399495652199999</v>
      </c>
      <c r="AB2172" s="2">
        <v>4.8590570027999998E-2</v>
      </c>
      <c r="AC2172" s="1">
        <v>5.8563999999999998</v>
      </c>
      <c r="AD2172" s="1">
        <v>-0.33635999999999999</v>
      </c>
      <c r="AE2172" s="1">
        <v>-2.521E-2</v>
      </c>
      <c r="AF2172" s="1">
        <v>0.31114999999999998</v>
      </c>
      <c r="AG2172" s="1">
        <v>338.46</v>
      </c>
      <c r="AH2172" s="1">
        <v>3</v>
      </c>
      <c r="AI2172" s="1">
        <v>4</v>
      </c>
      <c r="AJ2172" s="1">
        <v>2</v>
      </c>
      <c r="AK2172" s="1">
        <v>7</v>
      </c>
      <c r="AL2172" s="1">
        <v>1.4059999999999999</v>
      </c>
      <c r="AM2172" s="1">
        <v>88.24</v>
      </c>
    </row>
    <row r="2173" spans="1:39">
      <c r="A2173" s="1" t="s">
        <v>3152</v>
      </c>
      <c r="B2173" s="5">
        <v>50338515</v>
      </c>
      <c r="C2173" s="1" t="s">
        <v>9911</v>
      </c>
      <c r="D2173" s="1" t="s">
        <v>9912</v>
      </c>
      <c r="E2173" s="5">
        <v>26</v>
      </c>
      <c r="F2173" s="5">
        <v>26</v>
      </c>
      <c r="G2173" s="5">
        <f t="shared" si="33"/>
        <v>7.5850266520291818</v>
      </c>
      <c r="H2173" s="5" t="s">
        <v>3613</v>
      </c>
      <c r="I2173" t="s">
        <v>10784</v>
      </c>
      <c r="K2173" s="5">
        <v>21324688</v>
      </c>
      <c r="L2173" s="1" t="s">
        <v>9892</v>
      </c>
      <c r="M2173" s="1">
        <v>366.47</v>
      </c>
      <c r="N2173" s="1">
        <v>3</v>
      </c>
      <c r="O2173" s="1">
        <v>4</v>
      </c>
      <c r="P2173" s="1">
        <v>2</v>
      </c>
      <c r="Q2173" s="1">
        <v>9</v>
      </c>
      <c r="R2173" s="1">
        <v>1.177</v>
      </c>
      <c r="S2173" s="1">
        <v>78.59</v>
      </c>
      <c r="T2173" s="1">
        <v>0.25091227999999999</v>
      </c>
      <c r="U2173" s="1">
        <v>-0.19421581482399999</v>
      </c>
      <c r="V2173" s="1">
        <v>3.3010000000000002</v>
      </c>
      <c r="W2173" s="1">
        <v>-0.33073000000000002</v>
      </c>
      <c r="X2173" s="1">
        <v>-1.73E-3</v>
      </c>
      <c r="Y2173" s="1">
        <v>0.32900000000000001</v>
      </c>
      <c r="AA2173" s="1">
        <v>0.245366306122</v>
      </c>
      <c r="AB2173" s="1">
        <v>-0.194990124949</v>
      </c>
      <c r="AC2173" s="1">
        <v>3.5152000000000001</v>
      </c>
      <c r="AD2173" s="1">
        <v>-0.33018999999999998</v>
      </c>
      <c r="AE2173" s="1">
        <v>-1.17E-3</v>
      </c>
      <c r="AF2173" s="1">
        <v>0.32901999999999998</v>
      </c>
      <c r="AG2173" s="1">
        <v>366.47</v>
      </c>
      <c r="AH2173" s="1">
        <v>3</v>
      </c>
      <c r="AI2173" s="1">
        <v>4</v>
      </c>
      <c r="AJ2173" s="1">
        <v>2</v>
      </c>
      <c r="AK2173" s="1">
        <v>9</v>
      </c>
      <c r="AL2173" s="1">
        <v>1.177</v>
      </c>
      <c r="AM2173" s="1">
        <v>78.59</v>
      </c>
    </row>
    <row r="2174" spans="1:39">
      <c r="A2174" s="1" t="s">
        <v>3153</v>
      </c>
      <c r="B2174" s="5">
        <v>50338516</v>
      </c>
      <c r="C2174" s="1" t="s">
        <v>9913</v>
      </c>
      <c r="D2174" s="1" t="s">
        <v>9914</v>
      </c>
      <c r="E2174" s="5">
        <v>37</v>
      </c>
      <c r="F2174" s="5">
        <v>37</v>
      </c>
      <c r="G2174" s="5">
        <f t="shared" si="33"/>
        <v>7.431798275933005</v>
      </c>
      <c r="H2174" s="5" t="s">
        <v>3613</v>
      </c>
      <c r="I2174" t="s">
        <v>10784</v>
      </c>
      <c r="K2174" s="5">
        <v>21324688</v>
      </c>
      <c r="L2174" s="1" t="s">
        <v>9892</v>
      </c>
      <c r="M2174" s="1">
        <v>367.46</v>
      </c>
      <c r="N2174" s="1">
        <v>3</v>
      </c>
      <c r="O2174" s="1">
        <v>4</v>
      </c>
      <c r="P2174" s="1">
        <v>2</v>
      </c>
      <c r="Q2174" s="1">
        <v>10</v>
      </c>
      <c r="R2174" s="1">
        <v>1.0349999999999999</v>
      </c>
      <c r="S2174" s="1">
        <v>91.48</v>
      </c>
      <c r="T2174" s="1">
        <v>0.25407363265299998</v>
      </c>
      <c r="U2174" s="1">
        <v>-0.17293610919999999</v>
      </c>
      <c r="V2174" s="1">
        <v>4.7073</v>
      </c>
      <c r="W2174" s="1">
        <v>-0.34021000000000001</v>
      </c>
      <c r="X2174" s="1">
        <v>-6.8199999999999997E-3</v>
      </c>
      <c r="Y2174" s="1">
        <v>0.33339000000000002</v>
      </c>
      <c r="AA2174" s="1">
        <v>0.248578166667</v>
      </c>
      <c r="AB2174" s="1">
        <v>-0.17392634848800001</v>
      </c>
      <c r="AC2174" s="1">
        <v>4.4702999999999999</v>
      </c>
      <c r="AD2174" s="1">
        <v>-0.33962999999999999</v>
      </c>
      <c r="AE2174" s="1">
        <v>-7.1300000000000001E-3</v>
      </c>
      <c r="AF2174" s="1">
        <v>0.33250000000000002</v>
      </c>
      <c r="AG2174" s="1">
        <v>367.46</v>
      </c>
      <c r="AH2174" s="1">
        <v>3</v>
      </c>
      <c r="AI2174" s="1">
        <v>4</v>
      </c>
      <c r="AJ2174" s="1">
        <v>2</v>
      </c>
      <c r="AK2174" s="1">
        <v>10</v>
      </c>
      <c r="AL2174" s="1">
        <v>1.0349999999999999</v>
      </c>
      <c r="AM2174" s="1">
        <v>91.48</v>
      </c>
    </row>
    <row r="2175" spans="1:39">
      <c r="A2175" s="1" t="s">
        <v>3154</v>
      </c>
      <c r="B2175" s="5">
        <v>50338517</v>
      </c>
      <c r="C2175" s="1" t="s">
        <v>9915</v>
      </c>
      <c r="D2175" s="1" t="s">
        <v>9916</v>
      </c>
      <c r="E2175" s="5">
        <v>8.4</v>
      </c>
      <c r="F2175" s="5">
        <v>8.4</v>
      </c>
      <c r="G2175" s="5">
        <f t="shared" si="33"/>
        <v>8.075720713938118</v>
      </c>
      <c r="H2175" s="5" t="s">
        <v>3613</v>
      </c>
      <c r="I2175" t="s">
        <v>10784</v>
      </c>
      <c r="K2175" s="5">
        <v>21324688</v>
      </c>
      <c r="L2175" s="1" t="s">
        <v>9892</v>
      </c>
      <c r="M2175" s="1">
        <v>402.45</v>
      </c>
      <c r="N2175" s="1">
        <v>3</v>
      </c>
      <c r="O2175" s="1">
        <v>4</v>
      </c>
      <c r="P2175" s="1">
        <v>2</v>
      </c>
      <c r="Q2175" s="1">
        <v>11</v>
      </c>
      <c r="R2175" s="1">
        <v>0.95299999999999996</v>
      </c>
      <c r="S2175" s="1">
        <v>78.59</v>
      </c>
      <c r="T2175" s="1">
        <v>0.26252957999999998</v>
      </c>
      <c r="U2175" s="1">
        <v>-0.35719097370800001</v>
      </c>
      <c r="V2175" s="1">
        <v>1.4226000000000001</v>
      </c>
      <c r="W2175" s="1">
        <v>-0.33410000000000001</v>
      </c>
      <c r="X2175" s="1">
        <v>-4.2900000000000004E-3</v>
      </c>
      <c r="Y2175" s="1">
        <v>0.32980999999999999</v>
      </c>
      <c r="AA2175" s="1">
        <v>0.25670246938800001</v>
      </c>
      <c r="AB2175" s="1">
        <v>-0.355469324576</v>
      </c>
      <c r="AC2175" s="1">
        <v>1.5053000000000001</v>
      </c>
      <c r="AD2175" s="1">
        <v>-0.33406000000000002</v>
      </c>
      <c r="AE2175" s="1">
        <v>-4.3099999999999996E-3</v>
      </c>
      <c r="AF2175" s="1">
        <v>0.32974999999999999</v>
      </c>
      <c r="AG2175" s="1">
        <v>402.45</v>
      </c>
      <c r="AH2175" s="1">
        <v>3</v>
      </c>
      <c r="AI2175" s="1">
        <v>4</v>
      </c>
      <c r="AJ2175" s="1">
        <v>2</v>
      </c>
      <c r="AK2175" s="1">
        <v>11</v>
      </c>
      <c r="AL2175" s="1">
        <v>0.95299999999999996</v>
      </c>
      <c r="AM2175" s="1">
        <v>78.59</v>
      </c>
    </row>
    <row r="2176" spans="1:39">
      <c r="A2176" s="1" t="s">
        <v>3155</v>
      </c>
      <c r="B2176" s="5">
        <v>50338518</v>
      </c>
      <c r="C2176" s="1" t="s">
        <v>9917</v>
      </c>
      <c r="D2176" s="1" t="s">
        <v>9918</v>
      </c>
      <c r="E2176" s="5">
        <v>23</v>
      </c>
      <c r="F2176" s="5">
        <v>23</v>
      </c>
      <c r="G2176" s="5">
        <f t="shared" si="33"/>
        <v>7.6382721639824069</v>
      </c>
      <c r="H2176" s="5" t="s">
        <v>3613</v>
      </c>
      <c r="I2176" t="s">
        <v>10784</v>
      </c>
      <c r="K2176" s="5">
        <v>21324688</v>
      </c>
      <c r="L2176" s="1" t="s">
        <v>9892</v>
      </c>
      <c r="M2176" s="1">
        <v>403.44</v>
      </c>
      <c r="N2176" s="1">
        <v>3</v>
      </c>
      <c r="O2176" s="1">
        <v>4</v>
      </c>
      <c r="P2176" s="1">
        <v>2</v>
      </c>
      <c r="Q2176" s="1">
        <v>12</v>
      </c>
      <c r="R2176" s="1">
        <v>0.81100000000000005</v>
      </c>
      <c r="S2176" s="1">
        <v>91.48</v>
      </c>
      <c r="T2176" s="1">
        <v>0.26665261224499998</v>
      </c>
      <c r="U2176" s="1">
        <v>-0.33164773091799998</v>
      </c>
      <c r="V2176" s="1">
        <v>4.1191000000000004</v>
      </c>
      <c r="W2176" s="1">
        <v>-0.34505999999999998</v>
      </c>
      <c r="X2176" s="1">
        <v>-9.6100000000000005E-3</v>
      </c>
      <c r="Y2176" s="1">
        <v>0.33545000000000003</v>
      </c>
      <c r="AA2176" s="1">
        <v>0.26004912499999999</v>
      </c>
      <c r="AB2176" s="1">
        <v>-0.33421278483400002</v>
      </c>
      <c r="AC2176" s="1">
        <v>4.0609999999999999</v>
      </c>
      <c r="AD2176" s="1">
        <v>-0.34464</v>
      </c>
      <c r="AE2176" s="1">
        <v>-9.3600000000000003E-3</v>
      </c>
      <c r="AF2176" s="1">
        <v>0.33528000000000002</v>
      </c>
      <c r="AG2176" s="1">
        <v>403.44</v>
      </c>
      <c r="AH2176" s="1">
        <v>3</v>
      </c>
      <c r="AI2176" s="1">
        <v>4</v>
      </c>
      <c r="AJ2176" s="1">
        <v>2</v>
      </c>
      <c r="AK2176" s="1">
        <v>12</v>
      </c>
      <c r="AL2176" s="1">
        <v>0.81100000000000005</v>
      </c>
      <c r="AM2176" s="1">
        <v>91.48</v>
      </c>
    </row>
    <row r="2177" spans="1:39">
      <c r="A2177" s="1" t="s">
        <v>3156</v>
      </c>
      <c r="B2177" s="5">
        <v>50338519</v>
      </c>
      <c r="C2177" s="1" t="s">
        <v>9919</v>
      </c>
      <c r="D2177" s="1" t="s">
        <v>9920</v>
      </c>
      <c r="E2177" s="5">
        <v>13</v>
      </c>
      <c r="F2177" s="5">
        <v>13</v>
      </c>
      <c r="G2177" s="5">
        <f t="shared" si="33"/>
        <v>7.8860566476931631</v>
      </c>
      <c r="H2177" s="5" t="s">
        <v>3613</v>
      </c>
      <c r="I2177" t="s">
        <v>10784</v>
      </c>
      <c r="K2177" s="5">
        <v>21324688</v>
      </c>
      <c r="L2177" s="1" t="s">
        <v>9892</v>
      </c>
      <c r="M2177" s="1">
        <v>416.48</v>
      </c>
      <c r="N2177" s="1">
        <v>3</v>
      </c>
      <c r="O2177" s="1">
        <v>4</v>
      </c>
      <c r="P2177" s="1">
        <v>2</v>
      </c>
      <c r="Q2177" s="1">
        <v>11</v>
      </c>
      <c r="R2177" s="1">
        <v>0.90900000000000003</v>
      </c>
      <c r="S2177" s="1">
        <v>78.59</v>
      </c>
      <c r="T2177" s="1">
        <v>0.27073060377399999</v>
      </c>
      <c r="U2177" s="1">
        <v>-0.37462301140400001</v>
      </c>
      <c r="V2177" s="1">
        <v>1.8924000000000001</v>
      </c>
      <c r="W2177" s="1">
        <v>-0.33115</v>
      </c>
      <c r="X2177" s="1">
        <v>1.74E-3</v>
      </c>
      <c r="Y2177" s="1">
        <v>0.33289000000000002</v>
      </c>
      <c r="AA2177" s="1">
        <v>0.26613101923100002</v>
      </c>
      <c r="AB2177" s="1">
        <v>-0.37300907146399997</v>
      </c>
      <c r="AC2177" s="1">
        <v>1.1997</v>
      </c>
      <c r="AD2177" s="1">
        <v>-0.33148</v>
      </c>
      <c r="AE2177" s="1">
        <v>1.83E-3</v>
      </c>
      <c r="AF2177" s="1">
        <v>0.33331</v>
      </c>
      <c r="AG2177" s="1">
        <v>416.48</v>
      </c>
      <c r="AH2177" s="1">
        <v>3</v>
      </c>
      <c r="AI2177" s="1">
        <v>4</v>
      </c>
      <c r="AJ2177" s="1">
        <v>2</v>
      </c>
      <c r="AK2177" s="1">
        <v>11</v>
      </c>
      <c r="AL2177" s="1">
        <v>0.90900000000000003</v>
      </c>
      <c r="AM2177" s="1">
        <v>78.59</v>
      </c>
    </row>
    <row r="2178" spans="1:39">
      <c r="A2178" s="1" t="s">
        <v>3157</v>
      </c>
      <c r="B2178" s="5">
        <v>50338615</v>
      </c>
      <c r="C2178" s="1" t="s">
        <v>9921</v>
      </c>
      <c r="D2178" s="1" t="s">
        <v>9922</v>
      </c>
      <c r="E2178" s="5">
        <v>17.829999999999998</v>
      </c>
      <c r="F2178" s="5">
        <v>17.829999999999998</v>
      </c>
      <c r="G2178" s="5">
        <f t="shared" ref="G2178:G2241" si="34">-(LOG10((F2178)*POWER(10,-9)))</f>
        <v>7.7488486568246451</v>
      </c>
      <c r="H2178" s="5" t="s">
        <v>3613</v>
      </c>
      <c r="I2178" t="s">
        <v>10784</v>
      </c>
      <c r="K2178" s="5">
        <v>21334204</v>
      </c>
      <c r="L2178" s="1" t="s">
        <v>9923</v>
      </c>
      <c r="M2178" s="1">
        <v>406.41</v>
      </c>
      <c r="N2178" s="1">
        <v>5</v>
      </c>
      <c r="O2178" s="1">
        <v>4</v>
      </c>
      <c r="P2178" s="1">
        <v>2</v>
      </c>
      <c r="Q2178" s="1">
        <v>10</v>
      </c>
      <c r="R2178" s="1">
        <v>1.4279999999999999</v>
      </c>
      <c r="S2178" s="1">
        <v>102.02</v>
      </c>
      <c r="T2178" s="1">
        <v>0.19890450000000001</v>
      </c>
      <c r="U2178" s="1">
        <v>-0.165454926458</v>
      </c>
      <c r="V2178" s="1">
        <v>2.1999</v>
      </c>
      <c r="W2178" s="1">
        <v>-0.35294999999999999</v>
      </c>
      <c r="X2178" s="1">
        <v>-3.6799999999999999E-2</v>
      </c>
      <c r="Y2178" s="1">
        <v>0.31614999999999999</v>
      </c>
      <c r="AA2178" s="1">
        <v>0.190151111111</v>
      </c>
      <c r="AB2178" s="1">
        <v>-0.16195436568900001</v>
      </c>
      <c r="AC2178" s="1">
        <v>9.6651000000000007</v>
      </c>
      <c r="AD2178" s="1">
        <v>-0.34328999999999998</v>
      </c>
      <c r="AE2178" s="1">
        <v>-2.6669999999999999E-2</v>
      </c>
      <c r="AF2178" s="1">
        <v>0.31662000000000001</v>
      </c>
      <c r="AG2178" s="1">
        <v>407.42</v>
      </c>
      <c r="AH2178" s="1">
        <v>5</v>
      </c>
      <c r="AI2178" s="1">
        <v>4</v>
      </c>
      <c r="AJ2178" s="1">
        <v>3</v>
      </c>
      <c r="AK2178" s="1">
        <v>9</v>
      </c>
      <c r="AL2178" s="1">
        <v>1.2789999999999999</v>
      </c>
      <c r="AM2178" s="1">
        <v>104.92</v>
      </c>
    </row>
    <row r="2179" spans="1:39">
      <c r="A2179" s="1" t="s">
        <v>3158</v>
      </c>
      <c r="B2179" s="5">
        <v>50338616</v>
      </c>
      <c r="C2179" s="1" t="s">
        <v>9924</v>
      </c>
      <c r="D2179" s="1" t="s">
        <v>9925</v>
      </c>
      <c r="E2179" s="5">
        <v>47.27</v>
      </c>
      <c r="F2179" s="5">
        <v>47.27</v>
      </c>
      <c r="G2179" s="5">
        <f t="shared" si="34"/>
        <v>7.3254143976970862</v>
      </c>
      <c r="H2179" s="5" t="s">
        <v>3613</v>
      </c>
      <c r="I2179" t="s">
        <v>10784</v>
      </c>
      <c r="K2179" s="5">
        <v>21334204</v>
      </c>
      <c r="L2179" s="1" t="s">
        <v>9923</v>
      </c>
      <c r="M2179" s="1">
        <v>421.49</v>
      </c>
      <c r="N2179" s="1">
        <v>5</v>
      </c>
      <c r="O2179" s="1">
        <v>4</v>
      </c>
      <c r="P2179" s="1">
        <v>2</v>
      </c>
      <c r="Q2179" s="1">
        <v>8</v>
      </c>
      <c r="R2179" s="1">
        <v>2.9009999999999998</v>
      </c>
      <c r="S2179" s="1">
        <v>104.23</v>
      </c>
      <c r="T2179" s="1">
        <v>0.19505529787199999</v>
      </c>
      <c r="U2179" s="1">
        <v>-0.113026996534</v>
      </c>
      <c r="V2179" s="1">
        <v>2.2437999999999998</v>
      </c>
      <c r="W2179" s="1">
        <v>-0.32673000000000002</v>
      </c>
      <c r="X2179" s="1">
        <v>-3.3660000000000002E-2</v>
      </c>
      <c r="Y2179" s="1">
        <v>0.29307</v>
      </c>
      <c r="AA2179" s="1">
        <v>0.187728413043</v>
      </c>
      <c r="AB2179" s="1">
        <v>-0.112512673462</v>
      </c>
      <c r="AC2179" s="1">
        <v>5.5465999999999998</v>
      </c>
      <c r="AD2179" s="1">
        <v>-0.32135999999999998</v>
      </c>
      <c r="AE2179" s="1">
        <v>-2.189E-2</v>
      </c>
      <c r="AF2179" s="1">
        <v>0.29947000000000001</v>
      </c>
      <c r="AG2179" s="1">
        <v>422.5</v>
      </c>
      <c r="AH2179" s="1">
        <v>5</v>
      </c>
      <c r="AI2179" s="1">
        <v>4</v>
      </c>
      <c r="AJ2179" s="1">
        <v>3</v>
      </c>
      <c r="AK2179" s="1">
        <v>7</v>
      </c>
      <c r="AL2179" s="1">
        <v>2.7519999999999998</v>
      </c>
      <c r="AM2179" s="1">
        <v>107.13</v>
      </c>
    </row>
    <row r="2180" spans="1:39">
      <c r="A2180" s="1" t="s">
        <v>3159</v>
      </c>
      <c r="B2180" s="5">
        <v>50338617</v>
      </c>
      <c r="C2180" s="1" t="s">
        <v>9926</v>
      </c>
      <c r="D2180" s="1" t="s">
        <v>9927</v>
      </c>
      <c r="E2180" s="5">
        <v>22.76</v>
      </c>
      <c r="F2180" s="5">
        <v>22.76</v>
      </c>
      <c r="G2180" s="5">
        <f t="shared" si="34"/>
        <v>7.6428277422769666</v>
      </c>
      <c r="H2180" s="5" t="s">
        <v>3613</v>
      </c>
      <c r="I2180" t="s">
        <v>10784</v>
      </c>
      <c r="K2180" s="5">
        <v>21334204</v>
      </c>
      <c r="L2180" s="1" t="s">
        <v>9923</v>
      </c>
      <c r="M2180" s="1">
        <v>421.49</v>
      </c>
      <c r="N2180" s="1">
        <v>5</v>
      </c>
      <c r="O2180" s="1">
        <v>4</v>
      </c>
      <c r="P2180" s="1">
        <v>2</v>
      </c>
      <c r="Q2180" s="1">
        <v>8</v>
      </c>
      <c r="R2180" s="1">
        <v>3.1930000000000001</v>
      </c>
      <c r="S2180" s="1">
        <v>104.23</v>
      </c>
      <c r="T2180" s="1">
        <v>0.19212765957399999</v>
      </c>
      <c r="U2180" s="1">
        <v>-0.11585023289099999</v>
      </c>
      <c r="V2180" s="1">
        <v>2.7317</v>
      </c>
      <c r="W2180" s="1">
        <v>-0.33218999999999999</v>
      </c>
      <c r="X2180" s="1">
        <v>-3.3829999999999999E-2</v>
      </c>
      <c r="Y2180" s="1">
        <v>0.29836000000000001</v>
      </c>
      <c r="AA2180" s="1">
        <v>0.18478184782599999</v>
      </c>
      <c r="AB2180" s="1">
        <v>-0.115293909146</v>
      </c>
      <c r="AC2180" s="1">
        <v>4.8974000000000002</v>
      </c>
      <c r="AD2180" s="1">
        <v>-0.32790999999999998</v>
      </c>
      <c r="AE2180" s="1">
        <v>-2.3529999999999999E-2</v>
      </c>
      <c r="AF2180" s="1">
        <v>0.30437999999999998</v>
      </c>
      <c r="AG2180" s="1">
        <v>422.5</v>
      </c>
      <c r="AH2180" s="1">
        <v>5</v>
      </c>
      <c r="AI2180" s="1">
        <v>4</v>
      </c>
      <c r="AJ2180" s="1">
        <v>3</v>
      </c>
      <c r="AK2180" s="1">
        <v>7</v>
      </c>
      <c r="AL2180" s="1">
        <v>3.044</v>
      </c>
      <c r="AM2180" s="1">
        <v>107.13</v>
      </c>
    </row>
    <row r="2181" spans="1:39">
      <c r="A2181" s="1" t="s">
        <v>3160</v>
      </c>
      <c r="B2181" s="5">
        <v>50338618</v>
      </c>
      <c r="C2181" s="1" t="s">
        <v>9928</v>
      </c>
      <c r="D2181" s="1" t="s">
        <v>9929</v>
      </c>
      <c r="E2181" s="5">
        <v>26.17</v>
      </c>
      <c r="F2181" s="5">
        <v>26.17</v>
      </c>
      <c r="G2181" s="5">
        <f t="shared" si="34"/>
        <v>7.5821962773601186</v>
      </c>
      <c r="H2181" s="5" t="s">
        <v>3613</v>
      </c>
      <c r="I2181" t="s">
        <v>10784</v>
      </c>
      <c r="K2181" s="5">
        <v>21334204</v>
      </c>
      <c r="L2181" s="1" t="s">
        <v>9923</v>
      </c>
      <c r="M2181" s="1">
        <v>405.42</v>
      </c>
      <c r="N2181" s="1">
        <v>5</v>
      </c>
      <c r="O2181" s="1">
        <v>4</v>
      </c>
      <c r="P2181" s="1">
        <v>2</v>
      </c>
      <c r="Q2181" s="1">
        <v>9</v>
      </c>
      <c r="R2181" s="1">
        <v>2.343</v>
      </c>
      <c r="S2181" s="1">
        <v>89.13</v>
      </c>
      <c r="T2181" s="1">
        <v>0.187034851064</v>
      </c>
      <c r="U2181" s="1">
        <v>-0.174962248017</v>
      </c>
      <c r="V2181" s="1">
        <v>2.9649999999999999</v>
      </c>
      <c r="W2181" s="1">
        <v>-0.33761999999999998</v>
      </c>
      <c r="X2181" s="1">
        <v>-3.3649999999999999E-2</v>
      </c>
      <c r="Y2181" s="1">
        <v>0.30397000000000002</v>
      </c>
      <c r="AA2181" s="1">
        <v>0.17825071739100001</v>
      </c>
      <c r="AB2181" s="1">
        <v>-0.17366362502800001</v>
      </c>
      <c r="AC2181" s="1">
        <v>4.3490000000000002</v>
      </c>
      <c r="AD2181" s="1">
        <v>-0.33201999999999998</v>
      </c>
      <c r="AE2181" s="1">
        <v>-3.3799999999999997E-2</v>
      </c>
      <c r="AF2181" s="1">
        <v>0.29821999999999999</v>
      </c>
      <c r="AG2181" s="1">
        <v>406.43</v>
      </c>
      <c r="AH2181" s="1">
        <v>5</v>
      </c>
      <c r="AI2181" s="1">
        <v>4</v>
      </c>
      <c r="AJ2181" s="1">
        <v>3</v>
      </c>
      <c r="AK2181" s="1">
        <v>8</v>
      </c>
      <c r="AL2181" s="1">
        <v>2.194</v>
      </c>
      <c r="AM2181" s="1">
        <v>92.03</v>
      </c>
    </row>
    <row r="2182" spans="1:39">
      <c r="A2182" s="1" t="s">
        <v>3161</v>
      </c>
      <c r="B2182" s="5">
        <v>50338619</v>
      </c>
      <c r="C2182" s="1" t="s">
        <v>9930</v>
      </c>
      <c r="D2182" s="1" t="s">
        <v>9931</v>
      </c>
      <c r="E2182" s="5">
        <v>15.8</v>
      </c>
      <c r="F2182" s="5">
        <v>15.8</v>
      </c>
      <c r="G2182" s="5">
        <f t="shared" si="34"/>
        <v>7.8013429130455769</v>
      </c>
      <c r="H2182" s="5" t="s">
        <v>3613</v>
      </c>
      <c r="I2182" t="s">
        <v>10784</v>
      </c>
      <c r="K2182" s="5">
        <v>21334204</v>
      </c>
      <c r="L2182" s="1" t="s">
        <v>9923</v>
      </c>
      <c r="M2182" s="1">
        <v>405.42</v>
      </c>
      <c r="N2182" s="1">
        <v>5</v>
      </c>
      <c r="O2182" s="1">
        <v>4</v>
      </c>
      <c r="P2182" s="1">
        <v>2</v>
      </c>
      <c r="Q2182" s="1">
        <v>9</v>
      </c>
      <c r="R2182" s="1">
        <v>2.6339999999999999</v>
      </c>
      <c r="S2182" s="1">
        <v>89.13</v>
      </c>
      <c r="T2182" s="1">
        <v>0.195002510638</v>
      </c>
      <c r="U2182" s="1">
        <v>-0.17309611062499999</v>
      </c>
      <c r="V2182" s="1">
        <v>2.6777000000000002</v>
      </c>
      <c r="W2182" s="1">
        <v>-0.33398</v>
      </c>
      <c r="X2182" s="1">
        <v>-3.3270000000000001E-2</v>
      </c>
      <c r="Y2182" s="1">
        <v>0.30070999999999998</v>
      </c>
      <c r="AA2182" s="1">
        <v>0.188313891304</v>
      </c>
      <c r="AB2182" s="1">
        <v>-0.17699215541400001</v>
      </c>
      <c r="AC2182" s="1">
        <v>5.6275000000000004</v>
      </c>
      <c r="AD2182" s="1">
        <v>-0.32689000000000001</v>
      </c>
      <c r="AE2182" s="1">
        <v>-3.3790000000000001E-2</v>
      </c>
      <c r="AF2182" s="1">
        <v>0.29310000000000003</v>
      </c>
      <c r="AG2182" s="1">
        <v>406.43</v>
      </c>
      <c r="AH2182" s="1">
        <v>5</v>
      </c>
      <c r="AI2182" s="1">
        <v>4</v>
      </c>
      <c r="AJ2182" s="1">
        <v>3</v>
      </c>
      <c r="AK2182" s="1">
        <v>8</v>
      </c>
      <c r="AL2182" s="1">
        <v>2.4849999999999999</v>
      </c>
      <c r="AM2182" s="1">
        <v>92.03</v>
      </c>
    </row>
    <row r="2183" spans="1:39">
      <c r="A2183" s="1" t="s">
        <v>3162</v>
      </c>
      <c r="B2183" s="5">
        <v>50338620</v>
      </c>
      <c r="C2183" s="1" t="s">
        <v>9932</v>
      </c>
      <c r="D2183" s="1" t="s">
        <v>9933</v>
      </c>
      <c r="E2183" s="5">
        <v>33.25</v>
      </c>
      <c r="F2183" s="5">
        <v>33.25</v>
      </c>
      <c r="G2183" s="5">
        <f t="shared" si="34"/>
        <v>7.4782083503608767</v>
      </c>
      <c r="H2183" s="5" t="s">
        <v>3613</v>
      </c>
      <c r="I2183" t="s">
        <v>10784</v>
      </c>
      <c r="K2183" s="5">
        <v>21334204</v>
      </c>
      <c r="L2183" s="1" t="s">
        <v>9923</v>
      </c>
      <c r="M2183" s="1">
        <v>416.45</v>
      </c>
      <c r="N2183" s="1">
        <v>5</v>
      </c>
      <c r="O2183" s="1">
        <v>4</v>
      </c>
      <c r="P2183" s="1">
        <v>2</v>
      </c>
      <c r="Q2183" s="1">
        <v>9</v>
      </c>
      <c r="R2183" s="1">
        <v>2.5169999999999999</v>
      </c>
      <c r="S2183" s="1">
        <v>88.88</v>
      </c>
      <c r="T2183" s="1">
        <v>0.197259489796</v>
      </c>
      <c r="U2183" s="1">
        <v>-0.11150442541</v>
      </c>
      <c r="V2183" s="1">
        <v>1.9349000000000001</v>
      </c>
      <c r="W2183" s="1">
        <v>-0.34711999999999998</v>
      </c>
      <c r="X2183" s="1">
        <v>-3.1099999999999999E-2</v>
      </c>
      <c r="Y2183" s="1">
        <v>0.31602000000000002</v>
      </c>
      <c r="AA2183" s="1">
        <v>0.1912355</v>
      </c>
      <c r="AB2183" s="1">
        <v>-0.11440328357</v>
      </c>
      <c r="AC2183" s="1">
        <v>3.8433000000000002</v>
      </c>
      <c r="AD2183" s="1">
        <v>-0.34075</v>
      </c>
      <c r="AE2183" s="1">
        <v>-3.2890000000000003E-2</v>
      </c>
      <c r="AF2183" s="1">
        <v>0.30786000000000002</v>
      </c>
      <c r="AG2183" s="1">
        <v>417.46</v>
      </c>
      <c r="AH2183" s="1">
        <v>5</v>
      </c>
      <c r="AI2183" s="1">
        <v>4</v>
      </c>
      <c r="AJ2183" s="1">
        <v>3</v>
      </c>
      <c r="AK2183" s="1">
        <v>8</v>
      </c>
      <c r="AL2183" s="1">
        <v>2.3679999999999999</v>
      </c>
      <c r="AM2183" s="1">
        <v>91.78</v>
      </c>
    </row>
    <row r="2184" spans="1:39">
      <c r="A2184" s="1" t="s">
        <v>3163</v>
      </c>
      <c r="B2184" s="5">
        <v>50338621</v>
      </c>
      <c r="C2184" s="1" t="s">
        <v>9934</v>
      </c>
      <c r="D2184" s="1" t="s">
        <v>9935</v>
      </c>
      <c r="E2184" s="5">
        <v>28.6</v>
      </c>
      <c r="F2184" s="5">
        <v>28.6</v>
      </c>
      <c r="G2184" s="5">
        <f t="shared" si="34"/>
        <v>7.5436339668709573</v>
      </c>
      <c r="H2184" s="5" t="s">
        <v>3613</v>
      </c>
      <c r="I2184" t="s">
        <v>10784</v>
      </c>
      <c r="K2184" s="5">
        <v>21334204</v>
      </c>
      <c r="L2184" s="1" t="s">
        <v>9923</v>
      </c>
      <c r="M2184" s="1">
        <v>416.45</v>
      </c>
      <c r="N2184" s="1">
        <v>5</v>
      </c>
      <c r="O2184" s="1">
        <v>4</v>
      </c>
      <c r="P2184" s="1">
        <v>2</v>
      </c>
      <c r="Q2184" s="1">
        <v>9</v>
      </c>
      <c r="R2184" s="1">
        <v>2.089</v>
      </c>
      <c r="S2184" s="1">
        <v>88.88</v>
      </c>
      <c r="T2184" s="1">
        <v>0.195399020408</v>
      </c>
      <c r="U2184" s="1">
        <v>-0.106724280972</v>
      </c>
      <c r="V2184" s="1">
        <v>3.7713000000000001</v>
      </c>
      <c r="W2184" s="1">
        <v>-0.36077999999999999</v>
      </c>
      <c r="X2184" s="1">
        <v>-3.5619999999999999E-2</v>
      </c>
      <c r="Y2184" s="1">
        <v>0.32516</v>
      </c>
      <c r="AA2184" s="1">
        <v>0.189159791667</v>
      </c>
      <c r="AB2184" s="1">
        <v>-0.111717956479</v>
      </c>
      <c r="AC2184" s="1">
        <v>7.5677000000000003</v>
      </c>
      <c r="AD2184" s="1">
        <v>-0.35548000000000002</v>
      </c>
      <c r="AE2184" s="1">
        <v>-3.5979999999999998E-2</v>
      </c>
      <c r="AF2184" s="1">
        <v>0.31950000000000001</v>
      </c>
      <c r="AG2184" s="1">
        <v>417.46</v>
      </c>
      <c r="AH2184" s="1">
        <v>5</v>
      </c>
      <c r="AI2184" s="1">
        <v>4</v>
      </c>
      <c r="AJ2184" s="1">
        <v>3</v>
      </c>
      <c r="AK2184" s="1">
        <v>8</v>
      </c>
      <c r="AL2184" s="1">
        <v>1.94</v>
      </c>
      <c r="AM2184" s="1">
        <v>91.78</v>
      </c>
    </row>
    <row r="2185" spans="1:39">
      <c r="A2185" s="1" t="s">
        <v>3164</v>
      </c>
      <c r="B2185" s="5">
        <v>50338622</v>
      </c>
      <c r="C2185" s="1" t="s">
        <v>9936</v>
      </c>
      <c r="D2185" s="1" t="s">
        <v>9937</v>
      </c>
      <c r="E2185" s="5">
        <v>33.17</v>
      </c>
      <c r="F2185" s="5">
        <v>33.17</v>
      </c>
      <c r="G2185" s="5">
        <f t="shared" si="34"/>
        <v>7.4792545284805172</v>
      </c>
      <c r="H2185" s="5" t="s">
        <v>3613</v>
      </c>
      <c r="I2185" t="s">
        <v>10784</v>
      </c>
      <c r="K2185" s="5">
        <v>21334204</v>
      </c>
      <c r="L2185" s="1" t="s">
        <v>9923</v>
      </c>
      <c r="M2185" s="1">
        <v>493.56</v>
      </c>
      <c r="N2185" s="1">
        <v>6</v>
      </c>
      <c r="O2185" s="1">
        <v>4</v>
      </c>
      <c r="P2185" s="1">
        <v>2</v>
      </c>
      <c r="Q2185" s="1">
        <v>10</v>
      </c>
      <c r="R2185" s="1">
        <v>2.7650000000000001</v>
      </c>
      <c r="S2185" s="1">
        <v>118.51</v>
      </c>
      <c r="T2185" s="1">
        <v>0.28324023214299998</v>
      </c>
      <c r="U2185" s="1">
        <v>-0.25688074484099999</v>
      </c>
      <c r="V2185" s="1">
        <v>4.8834999999999997</v>
      </c>
      <c r="W2185" s="1">
        <v>-0.36022999999999999</v>
      </c>
      <c r="X2185" s="1">
        <v>-3.8649999999999997E-2</v>
      </c>
      <c r="Y2185" s="1">
        <v>0.32157999999999998</v>
      </c>
      <c r="AA2185" s="1">
        <v>0.27099807272699999</v>
      </c>
      <c r="AB2185" s="1">
        <v>-0.25896291814299999</v>
      </c>
      <c r="AC2185" s="1">
        <v>6.2792000000000003</v>
      </c>
      <c r="AD2185" s="1">
        <v>-0.36092000000000002</v>
      </c>
      <c r="AE2185" s="1">
        <v>-3.9559999999999998E-2</v>
      </c>
      <c r="AF2185" s="1">
        <v>0.32135999999999998</v>
      </c>
      <c r="AG2185" s="1">
        <v>494.57</v>
      </c>
      <c r="AH2185" s="1">
        <v>6</v>
      </c>
      <c r="AI2185" s="1">
        <v>4</v>
      </c>
      <c r="AJ2185" s="1">
        <v>3</v>
      </c>
      <c r="AK2185" s="1">
        <v>9</v>
      </c>
      <c r="AL2185" s="1">
        <v>2.6160000000000001</v>
      </c>
      <c r="AM2185" s="1">
        <v>121.41</v>
      </c>
    </row>
    <row r="2186" spans="1:39">
      <c r="A2186" s="1" t="s">
        <v>3165</v>
      </c>
      <c r="B2186" s="5">
        <v>50338623</v>
      </c>
      <c r="C2186" s="1" t="s">
        <v>9938</v>
      </c>
      <c r="D2186" s="1" t="s">
        <v>9939</v>
      </c>
      <c r="E2186" s="5">
        <v>33.78</v>
      </c>
      <c r="F2186" s="5">
        <v>33.78</v>
      </c>
      <c r="G2186" s="5">
        <f t="shared" si="34"/>
        <v>7.4713403547650099</v>
      </c>
      <c r="H2186" s="5" t="s">
        <v>3613</v>
      </c>
      <c r="I2186" t="s">
        <v>10784</v>
      </c>
      <c r="K2186" s="5">
        <v>21334204</v>
      </c>
      <c r="L2186" s="1" t="s">
        <v>9923</v>
      </c>
      <c r="M2186" s="1">
        <v>459.47</v>
      </c>
      <c r="N2186" s="1">
        <v>6</v>
      </c>
      <c r="O2186" s="1">
        <v>4</v>
      </c>
      <c r="P2186" s="1">
        <v>3</v>
      </c>
      <c r="Q2186" s="1">
        <v>10</v>
      </c>
      <c r="R2186" s="1">
        <v>2.8439999999999999</v>
      </c>
      <c r="S2186" s="1">
        <v>113.29</v>
      </c>
      <c r="T2186" s="1">
        <v>0.215831113208</v>
      </c>
      <c r="U2186" s="1">
        <v>-0.27083426551299999</v>
      </c>
      <c r="V2186" s="1">
        <v>6.3635999999999999</v>
      </c>
      <c r="W2186" s="1">
        <v>-0.35145999999999999</v>
      </c>
      <c r="X2186" s="1">
        <v>-3.9780000000000003E-2</v>
      </c>
      <c r="Y2186" s="1">
        <v>0.31168000000000001</v>
      </c>
      <c r="AA2186" s="1">
        <v>0.207654153846</v>
      </c>
      <c r="AB2186" s="1">
        <v>-0.263322333962</v>
      </c>
      <c r="AC2186" s="1">
        <v>8.1666000000000007</v>
      </c>
      <c r="AD2186" s="1">
        <v>-0.35178999999999999</v>
      </c>
      <c r="AE2186" s="1">
        <v>-3.848E-2</v>
      </c>
      <c r="AF2186" s="1">
        <v>0.31330999999999998</v>
      </c>
      <c r="AG2186" s="1">
        <v>460.48</v>
      </c>
      <c r="AH2186" s="1">
        <v>6</v>
      </c>
      <c r="AI2186" s="1">
        <v>4</v>
      </c>
      <c r="AJ2186" s="1">
        <v>4</v>
      </c>
      <c r="AK2186" s="1">
        <v>9</v>
      </c>
      <c r="AL2186" s="1">
        <v>2.6949999999999998</v>
      </c>
      <c r="AM2186" s="1">
        <v>116.19</v>
      </c>
    </row>
    <row r="2187" spans="1:39">
      <c r="A2187" s="1" t="s">
        <v>3166</v>
      </c>
      <c r="B2187" s="5">
        <v>50338624</v>
      </c>
      <c r="C2187" s="1" t="s">
        <v>9940</v>
      </c>
      <c r="D2187" s="1" t="s">
        <v>9941</v>
      </c>
      <c r="E2187" s="5">
        <v>12.4</v>
      </c>
      <c r="F2187" s="5">
        <v>12.4</v>
      </c>
      <c r="G2187" s="5">
        <f t="shared" si="34"/>
        <v>7.9065783148377653</v>
      </c>
      <c r="H2187" s="5" t="s">
        <v>3613</v>
      </c>
      <c r="I2187" t="s">
        <v>10784</v>
      </c>
      <c r="K2187" s="5">
        <v>21334204</v>
      </c>
      <c r="L2187" s="1" t="s">
        <v>9923</v>
      </c>
      <c r="M2187" s="1">
        <v>473.5</v>
      </c>
      <c r="N2187" s="1">
        <v>7</v>
      </c>
      <c r="O2187" s="1">
        <v>4</v>
      </c>
      <c r="P2187" s="1">
        <v>2</v>
      </c>
      <c r="Q2187" s="1">
        <v>10</v>
      </c>
      <c r="R2187" s="1">
        <v>3.0950000000000002</v>
      </c>
      <c r="S2187" s="1">
        <v>102.29</v>
      </c>
      <c r="T2187" s="1">
        <v>0.204870142857</v>
      </c>
      <c r="U2187" s="1">
        <v>-0.257420010757</v>
      </c>
      <c r="V2187" s="1">
        <v>4.5727000000000002</v>
      </c>
      <c r="W2187" s="1">
        <v>-0.35191</v>
      </c>
      <c r="X2187" s="1">
        <v>-3.9399999999999998E-2</v>
      </c>
      <c r="Y2187" s="1">
        <v>0.31251000000000001</v>
      </c>
      <c r="AA2187" s="1">
        <v>0.206892272727</v>
      </c>
      <c r="AB2187" s="1">
        <v>-0.26156806355599999</v>
      </c>
      <c r="AC2187" s="1">
        <v>7.9214000000000002</v>
      </c>
      <c r="AD2187" s="1">
        <v>-0.35572999999999999</v>
      </c>
      <c r="AE2187" s="1">
        <v>-3.9980000000000002E-2</v>
      </c>
      <c r="AF2187" s="1">
        <v>0.31574999999999998</v>
      </c>
      <c r="AG2187" s="1">
        <v>474.51</v>
      </c>
      <c r="AH2187" s="1">
        <v>7</v>
      </c>
      <c r="AI2187" s="1">
        <v>4</v>
      </c>
      <c r="AJ2187" s="1">
        <v>3</v>
      </c>
      <c r="AK2187" s="1">
        <v>9</v>
      </c>
      <c r="AL2187" s="1">
        <v>2.9460000000000002</v>
      </c>
      <c r="AM2187" s="1">
        <v>105.19</v>
      </c>
    </row>
    <row r="2188" spans="1:39">
      <c r="A2188" s="1" t="s">
        <v>3167</v>
      </c>
      <c r="B2188" s="5">
        <v>50338625</v>
      </c>
      <c r="C2188" s="1" t="s">
        <v>9942</v>
      </c>
      <c r="D2188" s="1" t="s">
        <v>9943</v>
      </c>
      <c r="E2188" s="5">
        <v>26.64</v>
      </c>
      <c r="F2188" s="5">
        <v>26.64</v>
      </c>
      <c r="G2188" s="5">
        <f t="shared" si="34"/>
        <v>7.5744657795017369</v>
      </c>
      <c r="H2188" s="5" t="s">
        <v>3613</v>
      </c>
      <c r="I2188" t="s">
        <v>10784</v>
      </c>
      <c r="K2188" s="5">
        <v>21334204</v>
      </c>
      <c r="L2188" s="1" t="s">
        <v>9923</v>
      </c>
      <c r="M2188" s="1">
        <v>486.55</v>
      </c>
      <c r="N2188" s="1">
        <v>6</v>
      </c>
      <c r="O2188" s="1">
        <v>4</v>
      </c>
      <c r="P2188" s="1">
        <v>2</v>
      </c>
      <c r="Q2188" s="1">
        <v>10</v>
      </c>
      <c r="R2188" s="1">
        <v>2.653</v>
      </c>
      <c r="S2188" s="1">
        <v>96.3</v>
      </c>
      <c r="T2188" s="1">
        <v>0.20206858333300001</v>
      </c>
      <c r="U2188" s="1">
        <v>-0.188175768035</v>
      </c>
      <c r="V2188" s="1">
        <v>5.6189999999999998</v>
      </c>
      <c r="W2188" s="1">
        <v>-0.34366000000000002</v>
      </c>
      <c r="X2188" s="1">
        <v>-3.4279999999999998E-2</v>
      </c>
      <c r="Y2188" s="1">
        <v>0.30937999999999999</v>
      </c>
      <c r="AA2188" s="1">
        <v>0.20202457627100001</v>
      </c>
      <c r="AB2188" s="1">
        <v>-0.19264833137099999</v>
      </c>
      <c r="AC2188" s="1">
        <v>5.9779999999999998</v>
      </c>
      <c r="AD2188" s="1">
        <v>-0.34561999999999998</v>
      </c>
      <c r="AE2188" s="1">
        <v>-2.862E-2</v>
      </c>
      <c r="AF2188" s="1">
        <v>0.317</v>
      </c>
      <c r="AG2188" s="1">
        <v>487.56</v>
      </c>
      <c r="AH2188" s="1">
        <v>6</v>
      </c>
      <c r="AI2188" s="1">
        <v>4</v>
      </c>
      <c r="AJ2188" s="1">
        <v>3</v>
      </c>
      <c r="AK2188" s="1">
        <v>9</v>
      </c>
      <c r="AL2188" s="1">
        <v>2.504</v>
      </c>
      <c r="AM2188" s="1">
        <v>99.2</v>
      </c>
    </row>
    <row r="2189" spans="1:39">
      <c r="A2189" s="1" t="s">
        <v>3168</v>
      </c>
      <c r="B2189" s="5">
        <v>50338626</v>
      </c>
      <c r="C2189" s="1" t="s">
        <v>9944</v>
      </c>
      <c r="D2189" s="1" t="s">
        <v>9945</v>
      </c>
      <c r="E2189" s="5">
        <v>36.43</v>
      </c>
      <c r="F2189" s="5">
        <v>36.43</v>
      </c>
      <c r="G2189" s="5">
        <f t="shared" si="34"/>
        <v>7.4385408287580841</v>
      </c>
      <c r="H2189" s="5" t="s">
        <v>3613</v>
      </c>
      <c r="I2189" t="s">
        <v>10784</v>
      </c>
      <c r="K2189" s="5">
        <v>21334204</v>
      </c>
      <c r="L2189" s="1" t="s">
        <v>9923</v>
      </c>
      <c r="M2189" s="1">
        <v>458.49</v>
      </c>
      <c r="N2189" s="1">
        <v>6</v>
      </c>
      <c r="O2189" s="1">
        <v>4</v>
      </c>
      <c r="P2189" s="1">
        <v>4</v>
      </c>
      <c r="Q2189" s="1">
        <v>10</v>
      </c>
      <c r="R2189" s="1">
        <v>2.2410000000000001</v>
      </c>
      <c r="S2189" s="1">
        <v>119.08</v>
      </c>
      <c r="T2189" s="1">
        <v>0.214749592593</v>
      </c>
      <c r="U2189" s="1">
        <v>-0.197794443559</v>
      </c>
      <c r="V2189" s="1">
        <v>2.5741000000000001</v>
      </c>
      <c r="W2189" s="1">
        <v>-0.34716999999999998</v>
      </c>
      <c r="X2189" s="1">
        <v>-3.4410000000000003E-2</v>
      </c>
      <c r="Y2189" s="1">
        <v>0.31275999999999998</v>
      </c>
      <c r="AA2189" s="1">
        <v>0.207593660377</v>
      </c>
      <c r="AB2189" s="1">
        <v>-0.195419864995</v>
      </c>
      <c r="AC2189" s="1">
        <v>7.4825999999999997</v>
      </c>
      <c r="AD2189" s="1">
        <v>-0.34422000000000003</v>
      </c>
      <c r="AE2189" s="1">
        <v>-3.6609999999999997E-2</v>
      </c>
      <c r="AF2189" s="1">
        <v>0.30760999999999999</v>
      </c>
      <c r="AG2189" s="1">
        <v>459.5</v>
      </c>
      <c r="AH2189" s="1">
        <v>6</v>
      </c>
      <c r="AI2189" s="1">
        <v>4</v>
      </c>
      <c r="AJ2189" s="1">
        <v>5</v>
      </c>
      <c r="AK2189" s="1">
        <v>9</v>
      </c>
      <c r="AL2189" s="1">
        <v>2.093</v>
      </c>
      <c r="AM2189" s="1">
        <v>121.98</v>
      </c>
    </row>
    <row r="2190" spans="1:39">
      <c r="A2190" s="1" t="s">
        <v>3169</v>
      </c>
      <c r="B2190" s="5">
        <v>50338627</v>
      </c>
      <c r="C2190" s="1" t="s">
        <v>9946</v>
      </c>
      <c r="D2190" s="1" t="s">
        <v>9947</v>
      </c>
      <c r="E2190" s="5">
        <v>46.61</v>
      </c>
      <c r="F2190" s="5">
        <v>46.61</v>
      </c>
      <c r="G2190" s="5">
        <f t="shared" si="34"/>
        <v>7.3315208970674144</v>
      </c>
      <c r="H2190" s="5" t="s">
        <v>3613</v>
      </c>
      <c r="I2190" t="s">
        <v>10784</v>
      </c>
      <c r="K2190" s="5">
        <v>21334204</v>
      </c>
      <c r="L2190" s="1" t="s">
        <v>9923</v>
      </c>
      <c r="M2190" s="1">
        <v>473.5</v>
      </c>
      <c r="N2190" s="1">
        <v>7</v>
      </c>
      <c r="O2190" s="1">
        <v>4</v>
      </c>
      <c r="P2190" s="1">
        <v>2</v>
      </c>
      <c r="Q2190" s="1">
        <v>10</v>
      </c>
      <c r="R2190" s="1">
        <v>3.0950000000000002</v>
      </c>
      <c r="S2190" s="1">
        <v>102.29</v>
      </c>
      <c r="T2190" s="1">
        <v>0.20425605357099999</v>
      </c>
      <c r="U2190" s="1">
        <v>-0.26457837526599998</v>
      </c>
      <c r="V2190" s="1">
        <v>3.9384000000000001</v>
      </c>
      <c r="W2190" s="1">
        <v>-0.35369</v>
      </c>
      <c r="X2190" s="1">
        <v>-4.172E-2</v>
      </c>
      <c r="Y2190" s="1">
        <v>0.31197000000000003</v>
      </c>
      <c r="AA2190" s="1">
        <v>0.20144521818200001</v>
      </c>
      <c r="AB2190" s="1">
        <v>-0.26030400352100003</v>
      </c>
      <c r="AC2190" s="1">
        <v>2.5001000000000002</v>
      </c>
      <c r="AD2190" s="1">
        <v>-0.35031000000000001</v>
      </c>
      <c r="AE2190" s="1">
        <v>-3.3610000000000001E-2</v>
      </c>
      <c r="AF2190" s="1">
        <v>0.31669999999999998</v>
      </c>
      <c r="AG2190" s="1">
        <v>474.51</v>
      </c>
      <c r="AH2190" s="1">
        <v>7</v>
      </c>
      <c r="AI2190" s="1">
        <v>4</v>
      </c>
      <c r="AJ2190" s="1">
        <v>3</v>
      </c>
      <c r="AK2190" s="1">
        <v>9</v>
      </c>
      <c r="AL2190" s="1">
        <v>2.9460000000000002</v>
      </c>
      <c r="AM2190" s="1">
        <v>105.19</v>
      </c>
    </row>
    <row r="2191" spans="1:39">
      <c r="A2191" s="1" t="s">
        <v>3170</v>
      </c>
      <c r="B2191" s="5">
        <v>50338628</v>
      </c>
      <c r="C2191" s="1" t="s">
        <v>9948</v>
      </c>
      <c r="D2191" s="1" t="s">
        <v>9949</v>
      </c>
      <c r="E2191" s="5">
        <v>30.03</v>
      </c>
      <c r="F2191" s="5">
        <v>30.03</v>
      </c>
      <c r="G2191" s="5">
        <f t="shared" si="34"/>
        <v>7.5224446678010191</v>
      </c>
      <c r="H2191" s="5" t="s">
        <v>3613</v>
      </c>
      <c r="I2191" t="s">
        <v>10784</v>
      </c>
      <c r="K2191" s="5">
        <v>21334204</v>
      </c>
      <c r="L2191" s="1" t="s">
        <v>9923</v>
      </c>
      <c r="M2191" s="1">
        <v>440.47</v>
      </c>
      <c r="N2191" s="1">
        <v>5</v>
      </c>
      <c r="O2191" s="1">
        <v>4</v>
      </c>
      <c r="P2191" s="1">
        <v>2</v>
      </c>
      <c r="Q2191" s="1">
        <v>9</v>
      </c>
      <c r="R2191" s="1">
        <v>3.1179999999999999</v>
      </c>
      <c r="S2191" s="1">
        <v>99.78</v>
      </c>
      <c r="T2191" s="1">
        <v>0.182935490196</v>
      </c>
      <c r="U2191" s="2">
        <v>-7.2440905291199995E-2</v>
      </c>
      <c r="V2191" s="1">
        <v>4.9770000000000003</v>
      </c>
      <c r="W2191" s="1">
        <v>-0.35320000000000001</v>
      </c>
      <c r="X2191" s="1">
        <v>-4.2000000000000003E-2</v>
      </c>
      <c r="Y2191" s="1">
        <v>0.31119999999999998</v>
      </c>
      <c r="AA2191" s="1">
        <v>0.17713506000000001</v>
      </c>
      <c r="AB2191" s="2">
        <v>-7.7630344027500006E-2</v>
      </c>
      <c r="AC2191" s="1">
        <v>8.9705999999999992</v>
      </c>
      <c r="AD2191" s="1">
        <v>-0.34806999999999999</v>
      </c>
      <c r="AE2191" s="1">
        <v>-3.7019999999999997E-2</v>
      </c>
      <c r="AF2191" s="1">
        <v>0.31104999999999999</v>
      </c>
      <c r="AG2191" s="1">
        <v>441.48</v>
      </c>
      <c r="AH2191" s="1">
        <v>5</v>
      </c>
      <c r="AI2191" s="1">
        <v>4</v>
      </c>
      <c r="AJ2191" s="1">
        <v>3</v>
      </c>
      <c r="AK2191" s="1">
        <v>8</v>
      </c>
      <c r="AL2191" s="1">
        <v>2.9689999999999999</v>
      </c>
      <c r="AM2191" s="1">
        <v>102.68</v>
      </c>
    </row>
    <row r="2192" spans="1:39">
      <c r="A2192" s="1" t="s">
        <v>3171</v>
      </c>
      <c r="B2192" s="5">
        <v>50338629</v>
      </c>
      <c r="C2192" s="1" t="s">
        <v>9950</v>
      </c>
      <c r="D2192" s="1" t="s">
        <v>9951</v>
      </c>
      <c r="E2192" s="5">
        <v>75.349999999999994</v>
      </c>
      <c r="F2192" s="5">
        <v>75.349999999999994</v>
      </c>
      <c r="G2192" s="5">
        <f t="shared" si="34"/>
        <v>7.1229167433493492</v>
      </c>
      <c r="H2192" s="5" t="s">
        <v>3613</v>
      </c>
      <c r="I2192" t="s">
        <v>10784</v>
      </c>
      <c r="K2192" s="5">
        <v>21334204</v>
      </c>
      <c r="L2192" s="1" t="s">
        <v>9923</v>
      </c>
      <c r="M2192" s="1">
        <v>483.46</v>
      </c>
      <c r="N2192" s="1">
        <v>5</v>
      </c>
      <c r="O2192" s="1">
        <v>4</v>
      </c>
      <c r="P2192" s="1">
        <v>2</v>
      </c>
      <c r="Q2192" s="1">
        <v>11</v>
      </c>
      <c r="R2192" s="1">
        <v>4.181</v>
      </c>
      <c r="S2192" s="1">
        <v>75.989999999999995</v>
      </c>
      <c r="T2192" s="1">
        <v>0.19407994339599999</v>
      </c>
      <c r="U2192" s="1">
        <v>-0.38251321087000001</v>
      </c>
      <c r="V2192" s="1">
        <v>4.4447000000000001</v>
      </c>
      <c r="W2192" s="1">
        <v>-0.35720000000000002</v>
      </c>
      <c r="X2192" s="1">
        <v>-3.9960000000000002E-2</v>
      </c>
      <c r="Y2192" s="1">
        <v>0.31724000000000002</v>
      </c>
      <c r="AA2192" s="1">
        <v>0.188628461538</v>
      </c>
      <c r="AB2192" s="1">
        <v>-0.38761483568499999</v>
      </c>
      <c r="AC2192" s="1">
        <v>8.4992000000000001</v>
      </c>
      <c r="AD2192" s="1">
        <v>-0.35202</v>
      </c>
      <c r="AE2192" s="1">
        <v>-3.6810000000000002E-2</v>
      </c>
      <c r="AF2192" s="1">
        <v>0.31520999999999999</v>
      </c>
      <c r="AG2192" s="1">
        <v>484.47</v>
      </c>
      <c r="AH2192" s="1">
        <v>5</v>
      </c>
      <c r="AI2192" s="1">
        <v>4</v>
      </c>
      <c r="AJ2192" s="1">
        <v>3</v>
      </c>
      <c r="AK2192" s="1">
        <v>10</v>
      </c>
      <c r="AL2192" s="1">
        <v>4.0330000000000004</v>
      </c>
      <c r="AM2192" s="1">
        <v>78.89</v>
      </c>
    </row>
    <row r="2193" spans="1:39">
      <c r="A2193" s="1" t="s">
        <v>3172</v>
      </c>
      <c r="B2193" s="5">
        <v>50338630</v>
      </c>
      <c r="C2193" s="1" t="s">
        <v>9952</v>
      </c>
      <c r="D2193" s="1" t="s">
        <v>9953</v>
      </c>
      <c r="E2193" s="5">
        <v>46.89</v>
      </c>
      <c r="F2193" s="5">
        <v>46.89</v>
      </c>
      <c r="G2193" s="5">
        <f t="shared" si="34"/>
        <v>7.3289197672611506</v>
      </c>
      <c r="H2193" s="5" t="s">
        <v>3613</v>
      </c>
      <c r="I2193" t="s">
        <v>10784</v>
      </c>
      <c r="K2193" s="5">
        <v>21334204</v>
      </c>
      <c r="L2193" s="1" t="s">
        <v>9923</v>
      </c>
      <c r="M2193" s="1">
        <v>449.9</v>
      </c>
      <c r="N2193" s="1">
        <v>5</v>
      </c>
      <c r="O2193" s="1">
        <v>4</v>
      </c>
      <c r="P2193" s="1">
        <v>2</v>
      </c>
      <c r="Q2193" s="1">
        <v>8</v>
      </c>
      <c r="R2193" s="1">
        <v>3.9039999999999999</v>
      </c>
      <c r="S2193" s="1">
        <v>75.989999999999995</v>
      </c>
      <c r="T2193" s="1">
        <v>0.18375416</v>
      </c>
      <c r="U2193" s="1">
        <v>-0.13880448058100001</v>
      </c>
      <c r="V2193" s="1">
        <v>3.2427000000000001</v>
      </c>
      <c r="W2193" s="1">
        <v>-0.34</v>
      </c>
      <c r="X2193" s="1">
        <v>-3.4959999999999998E-2</v>
      </c>
      <c r="Y2193" s="1">
        <v>0.30503999999999998</v>
      </c>
      <c r="AA2193" s="1">
        <v>0.17776048979600001</v>
      </c>
      <c r="AB2193" s="1">
        <v>-0.14372516953700001</v>
      </c>
      <c r="AC2193" s="1">
        <v>6.7874999999999996</v>
      </c>
      <c r="AD2193" s="1">
        <v>-0.33472000000000002</v>
      </c>
      <c r="AE2193" s="1">
        <v>-3.5069999999999997E-2</v>
      </c>
      <c r="AF2193" s="1">
        <v>0.29965000000000003</v>
      </c>
      <c r="AG2193" s="1">
        <v>450.91</v>
      </c>
      <c r="AH2193" s="1">
        <v>5</v>
      </c>
      <c r="AI2193" s="1">
        <v>4</v>
      </c>
      <c r="AJ2193" s="1">
        <v>3</v>
      </c>
      <c r="AK2193" s="1">
        <v>7</v>
      </c>
      <c r="AL2193" s="1">
        <v>3.7549999999999999</v>
      </c>
      <c r="AM2193" s="1">
        <v>78.89</v>
      </c>
    </row>
    <row r="2194" spans="1:39">
      <c r="A2194" s="1" t="s">
        <v>3173</v>
      </c>
      <c r="B2194" s="5">
        <v>50338631</v>
      </c>
      <c r="C2194" s="1" t="s">
        <v>9954</v>
      </c>
      <c r="D2194" s="1" t="s">
        <v>9955</v>
      </c>
      <c r="E2194" s="5">
        <v>45.2</v>
      </c>
      <c r="F2194" s="5">
        <v>45.2</v>
      </c>
      <c r="G2194" s="5">
        <f t="shared" si="34"/>
        <v>7.3448615651886175</v>
      </c>
      <c r="H2194" s="5" t="s">
        <v>3613</v>
      </c>
      <c r="I2194" t="s">
        <v>10784</v>
      </c>
      <c r="K2194" s="5">
        <v>21334204</v>
      </c>
      <c r="L2194" s="1" t="s">
        <v>9923</v>
      </c>
      <c r="M2194" s="1">
        <v>433.45</v>
      </c>
      <c r="N2194" s="1">
        <v>5</v>
      </c>
      <c r="O2194" s="1">
        <v>4</v>
      </c>
      <c r="P2194" s="1">
        <v>2</v>
      </c>
      <c r="Q2194" s="1">
        <v>9</v>
      </c>
      <c r="R2194" s="1">
        <v>3.4449999999999998</v>
      </c>
      <c r="S2194" s="1">
        <v>75.989999999999995</v>
      </c>
      <c r="T2194" s="1">
        <v>0.18878536000000001</v>
      </c>
      <c r="U2194" s="1">
        <v>-0.19924349963599999</v>
      </c>
      <c r="V2194" s="1">
        <v>3.0565000000000002</v>
      </c>
      <c r="W2194" s="1">
        <v>-0.34282000000000001</v>
      </c>
      <c r="X2194" s="1">
        <v>-3.4770000000000002E-2</v>
      </c>
      <c r="Y2194" s="1">
        <v>0.30804999999999999</v>
      </c>
      <c r="AA2194" s="1">
        <v>0.18282255102</v>
      </c>
      <c r="AB2194" s="1">
        <v>-0.20415417883500001</v>
      </c>
      <c r="AC2194" s="1">
        <v>6.5959000000000003</v>
      </c>
      <c r="AD2194" s="1">
        <v>-0.33738000000000001</v>
      </c>
      <c r="AE2194" s="1">
        <v>-3.4779999999999998E-2</v>
      </c>
      <c r="AF2194" s="1">
        <v>0.30259999999999998</v>
      </c>
      <c r="AG2194" s="1">
        <v>434.46</v>
      </c>
      <c r="AH2194" s="1">
        <v>5</v>
      </c>
      <c r="AI2194" s="1">
        <v>4</v>
      </c>
      <c r="AJ2194" s="1">
        <v>3</v>
      </c>
      <c r="AK2194" s="1">
        <v>8</v>
      </c>
      <c r="AL2194" s="1">
        <v>3.2959999999999998</v>
      </c>
      <c r="AM2194" s="1">
        <v>78.89</v>
      </c>
    </row>
    <row r="2195" spans="1:39">
      <c r="A2195" s="1" t="s">
        <v>3174</v>
      </c>
      <c r="B2195" s="5">
        <v>50338632</v>
      </c>
      <c r="C2195" s="1" t="s">
        <v>9956</v>
      </c>
      <c r="D2195" s="1" t="s">
        <v>9957</v>
      </c>
      <c r="E2195" s="5">
        <v>37.54</v>
      </c>
      <c r="F2195" s="5">
        <v>37.54</v>
      </c>
      <c r="G2195" s="5">
        <f t="shared" si="34"/>
        <v>7.4255057317146722</v>
      </c>
      <c r="H2195" s="5" t="s">
        <v>3613</v>
      </c>
      <c r="I2195" t="s">
        <v>10784</v>
      </c>
      <c r="K2195" s="5">
        <v>21334204</v>
      </c>
      <c r="L2195" s="1" t="s">
        <v>9923</v>
      </c>
      <c r="M2195" s="1">
        <v>415.46</v>
      </c>
      <c r="N2195" s="1">
        <v>5</v>
      </c>
      <c r="O2195" s="1">
        <v>4</v>
      </c>
      <c r="P2195" s="1">
        <v>2</v>
      </c>
      <c r="Q2195" s="1">
        <v>8</v>
      </c>
      <c r="R2195" s="1">
        <v>3.2389999999999999</v>
      </c>
      <c r="S2195" s="1">
        <v>75.989999999999995</v>
      </c>
      <c r="T2195" s="1">
        <v>0.18553986</v>
      </c>
      <c r="U2195" s="1">
        <v>-0.122842797834</v>
      </c>
      <c r="V2195" s="1">
        <v>2.8496000000000001</v>
      </c>
      <c r="W2195" s="1">
        <v>-0.33866000000000002</v>
      </c>
      <c r="X2195" s="1">
        <v>-3.372E-2</v>
      </c>
      <c r="Y2195" s="1">
        <v>0.30493999999999999</v>
      </c>
      <c r="AA2195" s="1">
        <v>0.17933885714299999</v>
      </c>
      <c r="AB2195" s="1">
        <v>-0.12747495842100001</v>
      </c>
      <c r="AC2195" s="1">
        <v>5.5106999999999999</v>
      </c>
      <c r="AD2195" s="1">
        <v>-0.33322000000000002</v>
      </c>
      <c r="AE2195" s="1">
        <v>-3.3329999999999999E-2</v>
      </c>
      <c r="AF2195" s="1">
        <v>0.29988999999999999</v>
      </c>
      <c r="AG2195" s="1">
        <v>416.47</v>
      </c>
      <c r="AH2195" s="1">
        <v>5</v>
      </c>
      <c r="AI2195" s="1">
        <v>4</v>
      </c>
      <c r="AJ2195" s="1">
        <v>3</v>
      </c>
      <c r="AK2195" s="1">
        <v>7</v>
      </c>
      <c r="AL2195" s="1">
        <v>3.09</v>
      </c>
      <c r="AM2195" s="1">
        <v>78.89</v>
      </c>
    </row>
    <row r="2196" spans="1:39">
      <c r="A2196" s="1" t="s">
        <v>3175</v>
      </c>
      <c r="B2196" s="5">
        <v>50338633</v>
      </c>
      <c r="C2196" s="1" t="s">
        <v>9958</v>
      </c>
      <c r="D2196" s="1" t="s">
        <v>9959</v>
      </c>
      <c r="E2196" s="5">
        <v>52.34</v>
      </c>
      <c r="F2196" s="5">
        <v>52.34</v>
      </c>
      <c r="G2196" s="5">
        <f t="shared" si="34"/>
        <v>7.2811662816961382</v>
      </c>
      <c r="H2196" s="5" t="s">
        <v>3613</v>
      </c>
      <c r="I2196" t="s">
        <v>10784</v>
      </c>
      <c r="K2196" s="5">
        <v>21334204</v>
      </c>
      <c r="L2196" s="1" t="s">
        <v>9923</v>
      </c>
      <c r="M2196" s="1">
        <v>410.45</v>
      </c>
      <c r="N2196" s="1">
        <v>5</v>
      </c>
      <c r="O2196" s="1">
        <v>3</v>
      </c>
      <c r="P2196" s="1">
        <v>2</v>
      </c>
      <c r="Q2196" s="1">
        <v>10</v>
      </c>
      <c r="R2196" s="1">
        <v>1.135</v>
      </c>
      <c r="S2196" s="1">
        <v>96.3</v>
      </c>
      <c r="T2196" s="1">
        <v>0.21997913999999999</v>
      </c>
      <c r="U2196" s="1">
        <v>-0.230756899362</v>
      </c>
      <c r="V2196" s="1">
        <v>1.6788000000000001</v>
      </c>
      <c r="W2196" s="1">
        <v>-0.34645999999999999</v>
      </c>
      <c r="X2196" s="1">
        <v>-2.962E-2</v>
      </c>
      <c r="Y2196" s="1">
        <v>0.31684000000000001</v>
      </c>
      <c r="AA2196" s="1">
        <v>0.21919877551</v>
      </c>
      <c r="AB2196" s="1">
        <v>-0.233052676657</v>
      </c>
      <c r="AC2196" s="1">
        <v>3.9041000000000001</v>
      </c>
      <c r="AD2196" s="1">
        <v>-0.34877000000000002</v>
      </c>
      <c r="AE2196" s="1">
        <v>-2.5149999999999999E-2</v>
      </c>
      <c r="AF2196" s="1">
        <v>0.32362000000000002</v>
      </c>
      <c r="AG2196" s="1">
        <v>411.46</v>
      </c>
      <c r="AH2196" s="1">
        <v>5</v>
      </c>
      <c r="AI2196" s="1">
        <v>3</v>
      </c>
      <c r="AJ2196" s="1">
        <v>3</v>
      </c>
      <c r="AK2196" s="1">
        <v>9</v>
      </c>
      <c r="AL2196" s="1">
        <v>0.98599999999999999</v>
      </c>
      <c r="AM2196" s="1">
        <v>99.2</v>
      </c>
    </row>
    <row r="2197" spans="1:39">
      <c r="A2197" s="1" t="s">
        <v>3176</v>
      </c>
      <c r="B2197" s="5">
        <v>50338634</v>
      </c>
      <c r="C2197" s="1" t="s">
        <v>9960</v>
      </c>
      <c r="D2197" s="1" t="s">
        <v>9961</v>
      </c>
      <c r="E2197" s="5">
        <v>29.92</v>
      </c>
      <c r="F2197" s="5">
        <v>29.92</v>
      </c>
      <c r="G2197" s="5">
        <f t="shared" si="34"/>
        <v>7.5240384108075764</v>
      </c>
      <c r="H2197" s="5" t="s">
        <v>3613</v>
      </c>
      <c r="I2197" t="s">
        <v>10784</v>
      </c>
      <c r="K2197" s="5">
        <v>21334204</v>
      </c>
      <c r="L2197" s="1" t="s">
        <v>9923</v>
      </c>
      <c r="M2197" s="1">
        <v>382.39</v>
      </c>
      <c r="N2197" s="1">
        <v>5</v>
      </c>
      <c r="O2197" s="1">
        <v>3</v>
      </c>
      <c r="P2197" s="1">
        <v>4</v>
      </c>
      <c r="Q2197" s="1">
        <v>10</v>
      </c>
      <c r="R2197" s="1">
        <v>0.72299999999999998</v>
      </c>
      <c r="S2197" s="1">
        <v>119.08</v>
      </c>
      <c r="T2197" s="1">
        <v>0.234611818182</v>
      </c>
      <c r="U2197" s="1">
        <v>-0.23416974907599999</v>
      </c>
      <c r="V2197" s="1">
        <v>2.4529000000000001</v>
      </c>
      <c r="W2197" s="1">
        <v>-0.35671000000000003</v>
      </c>
      <c r="X2197" s="1">
        <v>-2.963E-2</v>
      </c>
      <c r="Y2197" s="1">
        <v>0.32707999999999998</v>
      </c>
      <c r="AA2197" s="1">
        <v>0.22754188372100001</v>
      </c>
      <c r="AB2197" s="1">
        <v>-0.23258507291700001</v>
      </c>
      <c r="AC2197" s="1">
        <v>6.3827999999999996</v>
      </c>
      <c r="AD2197" s="1">
        <v>-0.36418</v>
      </c>
      <c r="AE2197" s="1">
        <v>-2.2929999999999999E-2</v>
      </c>
      <c r="AF2197" s="1">
        <v>0.34125</v>
      </c>
      <c r="AG2197" s="1">
        <v>383.4</v>
      </c>
      <c r="AH2197" s="1">
        <v>5</v>
      </c>
      <c r="AI2197" s="1">
        <v>3</v>
      </c>
      <c r="AJ2197" s="1">
        <v>5</v>
      </c>
      <c r="AK2197" s="1">
        <v>9</v>
      </c>
      <c r="AL2197" s="1">
        <v>0.57399999999999995</v>
      </c>
      <c r="AM2197" s="1">
        <v>121.98</v>
      </c>
    </row>
    <row r="2198" spans="1:39">
      <c r="A2198" s="1" t="s">
        <v>3177</v>
      </c>
      <c r="B2198" s="5">
        <v>50338635</v>
      </c>
      <c r="C2198" s="1" t="s">
        <v>9962</v>
      </c>
      <c r="D2198" s="1" t="s">
        <v>9963</v>
      </c>
      <c r="E2198" s="5">
        <v>15.09</v>
      </c>
      <c r="F2198" s="5">
        <v>15.09</v>
      </c>
      <c r="G2198" s="5">
        <f t="shared" si="34"/>
        <v>7.8213107602244101</v>
      </c>
      <c r="H2198" s="5" t="s">
        <v>3613</v>
      </c>
      <c r="I2198" t="s">
        <v>10784</v>
      </c>
      <c r="K2198" s="5">
        <v>21334204</v>
      </c>
      <c r="L2198" s="1" t="s">
        <v>9923</v>
      </c>
      <c r="M2198" s="1">
        <v>397.4</v>
      </c>
      <c r="N2198" s="1">
        <v>6</v>
      </c>
      <c r="O2198" s="1">
        <v>3</v>
      </c>
      <c r="P2198" s="1">
        <v>2</v>
      </c>
      <c r="Q2198" s="1">
        <v>10</v>
      </c>
      <c r="R2198" s="1">
        <v>1.5760000000000001</v>
      </c>
      <c r="S2198" s="1">
        <v>102.29</v>
      </c>
      <c r="T2198" s="1">
        <v>0.221946130435</v>
      </c>
      <c r="U2198" s="1">
        <v>-0.29664185482400002</v>
      </c>
      <c r="V2198" s="1">
        <v>6.5484999999999998</v>
      </c>
      <c r="W2198" s="1">
        <v>-0.36486000000000002</v>
      </c>
      <c r="X2198" s="1">
        <v>-3.0779999999999998E-2</v>
      </c>
      <c r="Y2198" s="1">
        <v>0.33407999999999999</v>
      </c>
      <c r="AA2198" s="1">
        <v>0.22164571111100001</v>
      </c>
      <c r="AB2198" s="1">
        <v>-0.29375959354800002</v>
      </c>
      <c r="AC2198" s="1">
        <v>2.5387</v>
      </c>
      <c r="AD2198" s="1">
        <v>-0.35875000000000001</v>
      </c>
      <c r="AE2198" s="1">
        <v>-2.9440000000000001E-2</v>
      </c>
      <c r="AF2198" s="1">
        <v>0.32930999999999999</v>
      </c>
      <c r="AG2198" s="1">
        <v>398.41</v>
      </c>
      <c r="AH2198" s="1">
        <v>6</v>
      </c>
      <c r="AI2198" s="1">
        <v>3</v>
      </c>
      <c r="AJ2198" s="1">
        <v>3</v>
      </c>
      <c r="AK2198" s="1">
        <v>9</v>
      </c>
      <c r="AL2198" s="1">
        <v>1.427</v>
      </c>
      <c r="AM2198" s="1">
        <v>105.19</v>
      </c>
    </row>
    <row r="2199" spans="1:39">
      <c r="A2199" s="1" t="s">
        <v>3178</v>
      </c>
      <c r="B2199" s="5">
        <v>50338636</v>
      </c>
      <c r="C2199" s="1" t="s">
        <v>9964</v>
      </c>
      <c r="D2199" s="1" t="s">
        <v>9965</v>
      </c>
      <c r="E2199" s="5">
        <v>50.66</v>
      </c>
      <c r="F2199" s="5">
        <v>50.66</v>
      </c>
      <c r="G2199" s="5">
        <f t="shared" si="34"/>
        <v>7.2953348145454706</v>
      </c>
      <c r="H2199" s="5" t="s">
        <v>3613</v>
      </c>
      <c r="I2199" t="s">
        <v>10784</v>
      </c>
      <c r="K2199" s="5">
        <v>21334204</v>
      </c>
      <c r="L2199" s="1" t="s">
        <v>9923</v>
      </c>
      <c r="M2199" s="1">
        <v>407.36</v>
      </c>
      <c r="N2199" s="1">
        <v>4</v>
      </c>
      <c r="O2199" s="1">
        <v>3</v>
      </c>
      <c r="P2199" s="1">
        <v>2</v>
      </c>
      <c r="Q2199" s="1">
        <v>11</v>
      </c>
      <c r="R2199" s="1">
        <v>2.6629999999999998</v>
      </c>
      <c r="S2199" s="1">
        <v>75.989999999999995</v>
      </c>
      <c r="T2199" s="1">
        <v>0.20985572092999999</v>
      </c>
      <c r="U2199" s="1">
        <v>-0.42209762191700001</v>
      </c>
      <c r="V2199" s="1">
        <v>5.6303999999999998</v>
      </c>
      <c r="W2199" s="1">
        <v>-0.36620999999999998</v>
      </c>
      <c r="X2199" s="1">
        <v>-3.2840000000000001E-2</v>
      </c>
      <c r="Y2199" s="1">
        <v>0.33337</v>
      </c>
      <c r="AA2199" s="1">
        <v>0.20170723809499999</v>
      </c>
      <c r="AB2199" s="1">
        <v>-0.41751840204000001</v>
      </c>
      <c r="AC2199" s="1">
        <v>9.8209</v>
      </c>
      <c r="AD2199" s="1">
        <v>-0.36614000000000002</v>
      </c>
      <c r="AE2199" s="1">
        <v>-2.4649999999999998E-2</v>
      </c>
      <c r="AF2199" s="1">
        <v>0.34149000000000002</v>
      </c>
      <c r="AG2199" s="1">
        <v>408.37</v>
      </c>
      <c r="AH2199" s="1">
        <v>4</v>
      </c>
      <c r="AI2199" s="1">
        <v>3</v>
      </c>
      <c r="AJ2199" s="1">
        <v>3</v>
      </c>
      <c r="AK2199" s="1">
        <v>10</v>
      </c>
      <c r="AL2199" s="1">
        <v>2.5139999999999998</v>
      </c>
      <c r="AM2199" s="1">
        <v>78.89</v>
      </c>
    </row>
    <row r="2200" spans="1:39">
      <c r="A2200" s="1" t="s">
        <v>3179</v>
      </c>
      <c r="B2200" s="5">
        <v>50338637</v>
      </c>
      <c r="C2200" s="1" t="s">
        <v>9966</v>
      </c>
      <c r="D2200" s="1" t="s">
        <v>9967</v>
      </c>
      <c r="E2200" s="5">
        <v>22.53</v>
      </c>
      <c r="F2200" s="5">
        <v>22.53</v>
      </c>
      <c r="G2200" s="5">
        <f t="shared" si="34"/>
        <v>7.6472388082761693</v>
      </c>
      <c r="H2200" s="5" t="s">
        <v>3613</v>
      </c>
      <c r="I2200" t="s">
        <v>10784</v>
      </c>
      <c r="K2200" s="5">
        <v>21334204</v>
      </c>
      <c r="L2200" s="1" t="s">
        <v>9923</v>
      </c>
      <c r="M2200" s="1">
        <v>389.37</v>
      </c>
      <c r="N2200" s="1">
        <v>4</v>
      </c>
      <c r="O2200" s="1">
        <v>3</v>
      </c>
      <c r="P2200" s="1">
        <v>2</v>
      </c>
      <c r="Q2200" s="1">
        <v>10</v>
      </c>
      <c r="R2200" s="1">
        <v>2.169</v>
      </c>
      <c r="S2200" s="1">
        <v>75.989999999999995</v>
      </c>
      <c r="T2200" s="1">
        <v>0.20405974418600001</v>
      </c>
      <c r="U2200" s="1">
        <v>-0.33521003375300001</v>
      </c>
      <c r="V2200" s="1">
        <v>3.7706</v>
      </c>
      <c r="W2200" s="1">
        <v>-0.36365999999999998</v>
      </c>
      <c r="X2200" s="1">
        <v>-3.1510000000000003E-2</v>
      </c>
      <c r="Y2200" s="1">
        <v>0.33215</v>
      </c>
      <c r="AA2200" s="1">
        <v>0.195252095238</v>
      </c>
      <c r="AB2200" s="1">
        <v>-0.33044066697000002</v>
      </c>
      <c r="AC2200" s="1">
        <v>7.8398000000000003</v>
      </c>
      <c r="AD2200" s="1">
        <v>-0.36392000000000002</v>
      </c>
      <c r="AE2200" s="1">
        <v>-2.2579999999999999E-2</v>
      </c>
      <c r="AF2200" s="1">
        <v>0.34133999999999998</v>
      </c>
      <c r="AG2200" s="1">
        <v>390.38</v>
      </c>
      <c r="AH2200" s="1">
        <v>4</v>
      </c>
      <c r="AI2200" s="1">
        <v>3</v>
      </c>
      <c r="AJ2200" s="1">
        <v>3</v>
      </c>
      <c r="AK2200" s="1">
        <v>9</v>
      </c>
      <c r="AL2200" s="1">
        <v>2.02</v>
      </c>
      <c r="AM2200" s="1">
        <v>78.89</v>
      </c>
    </row>
    <row r="2201" spans="1:39">
      <c r="A2201" s="1" t="s">
        <v>3180</v>
      </c>
      <c r="B2201" s="5">
        <v>50338638</v>
      </c>
      <c r="C2201" s="1" t="s">
        <v>9968</v>
      </c>
      <c r="D2201" s="1" t="s">
        <v>9969</v>
      </c>
      <c r="E2201" s="5">
        <v>77.06</v>
      </c>
      <c r="F2201" s="5">
        <v>77.06</v>
      </c>
      <c r="G2201" s="5">
        <f t="shared" si="34"/>
        <v>7.113170995323018</v>
      </c>
      <c r="H2201" s="5" t="s">
        <v>3613</v>
      </c>
      <c r="I2201" t="s">
        <v>10783</v>
      </c>
      <c r="K2201" s="5">
        <v>21334204</v>
      </c>
      <c r="L2201" s="1" t="s">
        <v>9923</v>
      </c>
      <c r="M2201" s="1">
        <v>353.39</v>
      </c>
      <c r="N2201" s="1">
        <v>4</v>
      </c>
      <c r="O2201" s="1">
        <v>3</v>
      </c>
      <c r="P2201" s="1">
        <v>2</v>
      </c>
      <c r="Q2201" s="1">
        <v>8</v>
      </c>
      <c r="R2201" s="1">
        <v>1.575</v>
      </c>
      <c r="S2201" s="1">
        <v>75.989999999999995</v>
      </c>
      <c r="T2201" s="1">
        <v>0.20534990697700001</v>
      </c>
      <c r="U2201" s="1">
        <v>-0.18173349872899999</v>
      </c>
      <c r="V2201" s="1">
        <v>4.8441000000000001</v>
      </c>
      <c r="W2201" s="1">
        <v>-0.35894999999999999</v>
      </c>
      <c r="X2201" s="1">
        <v>-2.9819999999999999E-2</v>
      </c>
      <c r="Y2201" s="1">
        <v>0.32912999999999998</v>
      </c>
      <c r="AA2201" s="1">
        <v>0.19905157142900001</v>
      </c>
      <c r="AB2201" s="1">
        <v>-0.17806811857900001</v>
      </c>
      <c r="AC2201" s="1">
        <v>6.8693999999999997</v>
      </c>
      <c r="AD2201" s="1">
        <v>-0.35871999999999998</v>
      </c>
      <c r="AE2201" s="1">
        <v>-2.138E-2</v>
      </c>
      <c r="AF2201" s="1">
        <v>0.33733999999999997</v>
      </c>
      <c r="AG2201" s="1">
        <v>354.4</v>
      </c>
      <c r="AH2201" s="1">
        <v>4</v>
      </c>
      <c r="AI2201" s="1">
        <v>3</v>
      </c>
      <c r="AJ2201" s="1">
        <v>3</v>
      </c>
      <c r="AK2201" s="1">
        <v>7</v>
      </c>
      <c r="AL2201" s="1">
        <v>1.4259999999999999</v>
      </c>
      <c r="AM2201" s="1">
        <v>78.89</v>
      </c>
    </row>
    <row r="2202" spans="1:39">
      <c r="A2202" s="1" t="s">
        <v>3181</v>
      </c>
      <c r="B2202" s="5">
        <v>50338639</v>
      </c>
      <c r="C2202" s="1" t="s">
        <v>9970</v>
      </c>
      <c r="D2202" s="1" t="s">
        <v>9971</v>
      </c>
      <c r="E2202" s="5">
        <v>89.5</v>
      </c>
      <c r="F2202" s="5">
        <v>89.5</v>
      </c>
      <c r="G2202" s="5">
        <f t="shared" si="34"/>
        <v>7.0481769646840879</v>
      </c>
      <c r="H2202" s="5" t="s">
        <v>3613</v>
      </c>
      <c r="I2202" t="s">
        <v>10783</v>
      </c>
      <c r="J2202" s="18" t="s">
        <v>10781</v>
      </c>
      <c r="K2202" s="5">
        <v>21334204</v>
      </c>
      <c r="L2202" s="1" t="s">
        <v>9923</v>
      </c>
      <c r="M2202" s="1">
        <v>339.36</v>
      </c>
      <c r="N2202" s="1">
        <v>4</v>
      </c>
      <c r="O2202" s="1">
        <v>3</v>
      </c>
      <c r="P2202" s="1">
        <v>2</v>
      </c>
      <c r="Q2202" s="1">
        <v>8</v>
      </c>
      <c r="R2202" s="1">
        <v>1.292</v>
      </c>
      <c r="S2202" s="1">
        <v>75.989999999999995</v>
      </c>
      <c r="T2202" s="1">
        <v>0.20318217499999999</v>
      </c>
      <c r="U2202" s="1">
        <v>-0.16676060633100001</v>
      </c>
      <c r="V2202" s="1">
        <v>4.9265999999999996</v>
      </c>
      <c r="W2202" s="1">
        <v>-0.36448000000000003</v>
      </c>
      <c r="X2202" s="1">
        <v>-3.1029999999999999E-2</v>
      </c>
      <c r="Y2202" s="1">
        <v>0.33345000000000002</v>
      </c>
      <c r="AA2202" s="1">
        <v>0.19331994871800001</v>
      </c>
      <c r="AB2202" s="1">
        <v>-0.16260206176</v>
      </c>
      <c r="AC2202" s="1">
        <v>7.9855</v>
      </c>
      <c r="AD2202" s="1">
        <v>-0.36062</v>
      </c>
      <c r="AE2202" s="1">
        <v>-1.9210000000000001E-2</v>
      </c>
      <c r="AF2202" s="1">
        <v>0.34140999999999999</v>
      </c>
      <c r="AG2202" s="1">
        <v>340.37</v>
      </c>
      <c r="AH2202" s="1">
        <v>4</v>
      </c>
      <c r="AI2202" s="1">
        <v>3</v>
      </c>
      <c r="AJ2202" s="1">
        <v>3</v>
      </c>
      <c r="AK2202" s="1">
        <v>7</v>
      </c>
      <c r="AL2202" s="1">
        <v>1.143</v>
      </c>
      <c r="AM2202" s="1">
        <v>78.89</v>
      </c>
    </row>
    <row r="2203" spans="1:39">
      <c r="A2203" s="1" t="s">
        <v>3182</v>
      </c>
      <c r="B2203" s="5">
        <v>50339093</v>
      </c>
      <c r="C2203" s="1" t="s">
        <v>9972</v>
      </c>
      <c r="D2203" s="1" t="s">
        <v>9973</v>
      </c>
      <c r="E2203" s="5" t="s">
        <v>8208</v>
      </c>
      <c r="F2203" s="5">
        <v>50000</v>
      </c>
      <c r="G2203" s="5">
        <f t="shared" si="34"/>
        <v>4.3010299956639813</v>
      </c>
      <c r="H2203" s="5" t="s">
        <v>4112</v>
      </c>
      <c r="I2203" s="18"/>
      <c r="J2203" s="18" t="s">
        <v>10781</v>
      </c>
      <c r="K2203" s="5" t="s">
        <v>6616</v>
      </c>
      <c r="L2203" s="1" t="s">
        <v>6616</v>
      </c>
      <c r="M2203" s="1">
        <v>306.16000000000003</v>
      </c>
      <c r="N2203" s="1">
        <v>2</v>
      </c>
      <c r="O2203" s="1">
        <v>2</v>
      </c>
      <c r="P2203" s="1">
        <v>2</v>
      </c>
      <c r="Q2203" s="1">
        <v>4</v>
      </c>
      <c r="R2203" s="1">
        <v>3.1190000000000002</v>
      </c>
      <c r="S2203" s="1">
        <v>79.77</v>
      </c>
      <c r="T2203" s="1">
        <v>0.228947655172</v>
      </c>
      <c r="U2203" s="2">
        <v>3.3509178515400001E-2</v>
      </c>
      <c r="V2203" s="1">
        <v>2.4946999999999999</v>
      </c>
      <c r="W2203" s="1">
        <v>-0.36548999999999998</v>
      </c>
      <c r="X2203" s="1">
        <v>-5.9670000000000001E-2</v>
      </c>
      <c r="Y2203" s="1">
        <v>0.30581999999999998</v>
      </c>
      <c r="AA2203" s="1">
        <v>0.218808785714</v>
      </c>
      <c r="AB2203" s="2">
        <v>3.3509217924499998E-2</v>
      </c>
      <c r="AC2203" s="1">
        <v>2.6654</v>
      </c>
      <c r="AD2203" s="1">
        <v>-0.36548999999999998</v>
      </c>
      <c r="AE2203" s="1">
        <v>-5.9659999999999998E-2</v>
      </c>
      <c r="AF2203" s="1">
        <v>0.30582999999999999</v>
      </c>
      <c r="AG2203" s="1">
        <v>306.16000000000003</v>
      </c>
      <c r="AH2203" s="1">
        <v>2</v>
      </c>
      <c r="AI2203" s="1">
        <v>2</v>
      </c>
      <c r="AJ2203" s="1">
        <v>2</v>
      </c>
      <c r="AK2203" s="1">
        <v>4</v>
      </c>
      <c r="AL2203" s="1">
        <v>3.1190000000000002</v>
      </c>
      <c r="AM2203" s="1">
        <v>79.77</v>
      </c>
    </row>
    <row r="2204" spans="1:39">
      <c r="A2204" s="1" t="s">
        <v>3183</v>
      </c>
      <c r="B2204" s="5">
        <v>50339094</v>
      </c>
      <c r="C2204" s="1" t="s">
        <v>9974</v>
      </c>
      <c r="D2204" s="1" t="s">
        <v>9975</v>
      </c>
      <c r="E2204" s="5" t="s">
        <v>8208</v>
      </c>
      <c r="F2204" s="5">
        <v>50000</v>
      </c>
      <c r="G2204" s="5">
        <f t="shared" si="34"/>
        <v>4.3010299956639813</v>
      </c>
      <c r="H2204" s="5" t="s">
        <v>4112</v>
      </c>
      <c r="I2204" s="18"/>
      <c r="J2204" s="18" t="s">
        <v>10781</v>
      </c>
      <c r="K2204" s="5" t="s">
        <v>6616</v>
      </c>
      <c r="L2204" s="1" t="s">
        <v>6616</v>
      </c>
      <c r="M2204" s="1">
        <v>320.19</v>
      </c>
      <c r="N2204" s="1">
        <v>2</v>
      </c>
      <c r="O2204" s="1">
        <v>2</v>
      </c>
      <c r="P2204" s="1">
        <v>1</v>
      </c>
      <c r="Q2204" s="1">
        <v>4</v>
      </c>
      <c r="R2204" s="1">
        <v>3.3250000000000002</v>
      </c>
      <c r="S2204" s="1">
        <v>65.78</v>
      </c>
      <c r="T2204" s="1">
        <v>0.21993628125</v>
      </c>
      <c r="U2204" s="2">
        <v>3.2742995409199997E-2</v>
      </c>
      <c r="V2204" s="1">
        <v>3.0783999999999998</v>
      </c>
      <c r="W2204" s="1">
        <v>-0.36370000000000002</v>
      </c>
      <c r="X2204" s="1">
        <v>-5.6950000000000001E-2</v>
      </c>
      <c r="Y2204" s="1">
        <v>0.30675000000000002</v>
      </c>
      <c r="AA2204" s="1">
        <v>0.21769180645200001</v>
      </c>
      <c r="AB2204" s="2">
        <v>3.2742919225E-2</v>
      </c>
      <c r="AC2204" s="1">
        <v>3.3184</v>
      </c>
      <c r="AD2204" s="1">
        <v>-0.36369000000000001</v>
      </c>
      <c r="AE2204" s="1">
        <v>-5.6959999999999997E-2</v>
      </c>
      <c r="AF2204" s="1">
        <v>0.30673</v>
      </c>
      <c r="AG2204" s="1">
        <v>320.19</v>
      </c>
      <c r="AH2204" s="1">
        <v>2</v>
      </c>
      <c r="AI2204" s="1">
        <v>2</v>
      </c>
      <c r="AJ2204" s="1">
        <v>1</v>
      </c>
      <c r="AK2204" s="1">
        <v>4</v>
      </c>
      <c r="AL2204" s="1">
        <v>3.3250000000000002</v>
      </c>
      <c r="AM2204" s="1">
        <v>65.78</v>
      </c>
    </row>
    <row r="2205" spans="1:39">
      <c r="A2205" s="1" t="s">
        <v>3184</v>
      </c>
      <c r="B2205" s="5">
        <v>50339095</v>
      </c>
      <c r="C2205" s="1" t="s">
        <v>9976</v>
      </c>
      <c r="D2205" s="1" t="s">
        <v>9977</v>
      </c>
      <c r="E2205" s="5">
        <v>80</v>
      </c>
      <c r="F2205" s="5">
        <v>80</v>
      </c>
      <c r="G2205" s="5">
        <f t="shared" si="34"/>
        <v>7.0969100130080562</v>
      </c>
      <c r="H2205" s="5" t="s">
        <v>3613</v>
      </c>
      <c r="I2205" t="s">
        <v>10783</v>
      </c>
      <c r="J2205" s="18" t="s">
        <v>10781</v>
      </c>
      <c r="K2205" s="5" t="s">
        <v>6616</v>
      </c>
      <c r="L2205" s="1" t="s">
        <v>6616</v>
      </c>
      <c r="M2205" s="1">
        <v>299.38</v>
      </c>
      <c r="N2205" s="1">
        <v>4</v>
      </c>
      <c r="O2205" s="1">
        <v>3</v>
      </c>
      <c r="P2205" s="1">
        <v>3</v>
      </c>
      <c r="Q2205" s="1">
        <v>5</v>
      </c>
      <c r="R2205" s="1">
        <v>1.9179999999999999</v>
      </c>
      <c r="S2205" s="1">
        <v>68.010000000000005</v>
      </c>
      <c r="T2205" s="1">
        <v>0.22571022499999999</v>
      </c>
      <c r="U2205" s="2">
        <v>-4.21186698943E-2</v>
      </c>
      <c r="V2205" s="1">
        <v>3.2381000000000002</v>
      </c>
      <c r="W2205" s="1">
        <v>-0.35293999999999998</v>
      </c>
      <c r="X2205" s="1">
        <v>-3.4520000000000002E-2</v>
      </c>
      <c r="Y2205" s="1">
        <v>0.31841999999999998</v>
      </c>
      <c r="AA2205" s="1">
        <v>0.21871858974399999</v>
      </c>
      <c r="AB2205" s="2">
        <v>-4.2118599853600003E-2</v>
      </c>
      <c r="AC2205" s="1">
        <v>3.2374000000000001</v>
      </c>
      <c r="AD2205" s="1">
        <v>-0.35293999999999998</v>
      </c>
      <c r="AE2205" s="1">
        <v>-3.4520000000000002E-2</v>
      </c>
      <c r="AF2205" s="1">
        <v>0.31841999999999998</v>
      </c>
      <c r="AG2205" s="1">
        <v>299.38</v>
      </c>
      <c r="AH2205" s="1">
        <v>4</v>
      </c>
      <c r="AI2205" s="1">
        <v>3</v>
      </c>
      <c r="AJ2205" s="1">
        <v>3</v>
      </c>
      <c r="AK2205" s="1">
        <v>5</v>
      </c>
      <c r="AL2205" s="1">
        <v>1.9179999999999999</v>
      </c>
      <c r="AM2205" s="1">
        <v>68.010000000000005</v>
      </c>
    </row>
    <row r="2206" spans="1:39">
      <c r="A2206" s="1" t="s">
        <v>3185</v>
      </c>
      <c r="B2206" s="5">
        <v>50339096</v>
      </c>
      <c r="C2206" s="1" t="s">
        <v>9978</v>
      </c>
      <c r="D2206" s="1" t="s">
        <v>9979</v>
      </c>
      <c r="E2206" s="5">
        <v>686</v>
      </c>
      <c r="F2206" s="5">
        <v>686</v>
      </c>
      <c r="G2206" s="5">
        <f t="shared" si="34"/>
        <v>6.163675884293248</v>
      </c>
      <c r="H2206" s="5" t="s">
        <v>3613</v>
      </c>
      <c r="I2206" t="s">
        <v>10783</v>
      </c>
      <c r="J2206" s="18" t="s">
        <v>10781</v>
      </c>
      <c r="K2206" s="5" t="s">
        <v>6616</v>
      </c>
      <c r="L2206" s="1" t="s">
        <v>6616</v>
      </c>
      <c r="M2206" s="1">
        <v>313.41000000000003</v>
      </c>
      <c r="N2206" s="1">
        <v>3</v>
      </c>
      <c r="O2206" s="1">
        <v>3</v>
      </c>
      <c r="P2206" s="1">
        <v>2</v>
      </c>
      <c r="Q2206" s="1">
        <v>5</v>
      </c>
      <c r="R2206" s="1">
        <v>2.0950000000000002</v>
      </c>
      <c r="S2206" s="1">
        <v>59.22</v>
      </c>
      <c r="T2206" s="1">
        <v>0.20790402325599999</v>
      </c>
      <c r="U2206" s="2">
        <v>-7.0515492109199995E-2</v>
      </c>
      <c r="V2206" s="1">
        <v>5.5938999999999997</v>
      </c>
      <c r="W2206" s="1">
        <v>-0.33939999999999998</v>
      </c>
      <c r="X2206" s="1">
        <v>-2.0719999999999999E-2</v>
      </c>
      <c r="Y2206" s="1">
        <v>0.31868000000000002</v>
      </c>
      <c r="AA2206" s="1">
        <v>0.20076992857100001</v>
      </c>
      <c r="AB2206" s="2">
        <v>-7.38852287395E-2</v>
      </c>
      <c r="AC2206" s="1">
        <v>4.4363999999999999</v>
      </c>
      <c r="AD2206" s="1">
        <v>-0.34183999999999998</v>
      </c>
      <c r="AE2206" s="1">
        <v>-2.4160000000000001E-2</v>
      </c>
      <c r="AF2206" s="1">
        <v>0.31768000000000002</v>
      </c>
      <c r="AG2206" s="1">
        <v>313.41000000000003</v>
      </c>
      <c r="AH2206" s="1">
        <v>3</v>
      </c>
      <c r="AI2206" s="1">
        <v>3</v>
      </c>
      <c r="AJ2206" s="1">
        <v>2</v>
      </c>
      <c r="AK2206" s="1">
        <v>5</v>
      </c>
      <c r="AL2206" s="1">
        <v>2.0950000000000002</v>
      </c>
      <c r="AM2206" s="1">
        <v>59.22</v>
      </c>
    </row>
    <row r="2207" spans="1:39">
      <c r="A2207" s="1" t="s">
        <v>3186</v>
      </c>
      <c r="B2207" s="5">
        <v>50339097</v>
      </c>
      <c r="C2207" s="1" t="s">
        <v>9980</v>
      </c>
      <c r="D2207" s="1" t="s">
        <v>9981</v>
      </c>
      <c r="E2207" s="5">
        <v>937</v>
      </c>
      <c r="F2207" s="5">
        <v>937</v>
      </c>
      <c r="G2207" s="5">
        <f t="shared" si="34"/>
        <v>6.0282604091122218</v>
      </c>
      <c r="H2207" s="5" t="s">
        <v>3613</v>
      </c>
      <c r="I2207" t="s">
        <v>10784</v>
      </c>
      <c r="K2207" s="5" t="s">
        <v>6616</v>
      </c>
      <c r="L2207" s="1" t="s">
        <v>6616</v>
      </c>
      <c r="M2207" s="1">
        <v>399.51</v>
      </c>
      <c r="N2207" s="1">
        <v>6</v>
      </c>
      <c r="O2207" s="1">
        <v>3</v>
      </c>
      <c r="P2207" s="1">
        <v>2</v>
      </c>
      <c r="Q2207" s="1">
        <v>7</v>
      </c>
      <c r="R2207" s="1">
        <v>2.3109999999999999</v>
      </c>
      <c r="S2207" s="1">
        <v>85.52</v>
      </c>
      <c r="T2207" s="1">
        <v>0.22534487272699999</v>
      </c>
      <c r="U2207" s="1">
        <v>-0.229664610627</v>
      </c>
      <c r="V2207" s="1">
        <v>4.4028</v>
      </c>
      <c r="W2207" s="1">
        <v>-0.35147</v>
      </c>
      <c r="X2207" s="1">
        <v>-2.2550000000000001E-2</v>
      </c>
      <c r="Y2207" s="1">
        <v>0.32891999999999999</v>
      </c>
      <c r="AA2207" s="1">
        <v>0.219560814815</v>
      </c>
      <c r="AB2207" s="1">
        <v>-0.231702168426</v>
      </c>
      <c r="AC2207" s="1">
        <v>4.6521999999999997</v>
      </c>
      <c r="AD2207" s="1">
        <v>-0.35232999999999998</v>
      </c>
      <c r="AE2207" s="1">
        <v>-2.5250000000000002E-2</v>
      </c>
      <c r="AF2207" s="1">
        <v>0.32707999999999998</v>
      </c>
      <c r="AG2207" s="1">
        <v>399.51</v>
      </c>
      <c r="AH2207" s="1">
        <v>6</v>
      </c>
      <c r="AI2207" s="1">
        <v>3</v>
      </c>
      <c r="AJ2207" s="1">
        <v>2</v>
      </c>
      <c r="AK2207" s="1">
        <v>7</v>
      </c>
      <c r="AL2207" s="1">
        <v>2.3109999999999999</v>
      </c>
      <c r="AM2207" s="1">
        <v>85.52</v>
      </c>
    </row>
    <row r="2208" spans="1:39">
      <c r="A2208" s="1" t="s">
        <v>3187</v>
      </c>
      <c r="B2208" s="5">
        <v>50339098</v>
      </c>
      <c r="C2208" s="1" t="s">
        <v>9982</v>
      </c>
      <c r="D2208" s="1" t="s">
        <v>9983</v>
      </c>
      <c r="E2208" s="5">
        <v>674</v>
      </c>
      <c r="F2208" s="5">
        <v>674</v>
      </c>
      <c r="G2208" s="5">
        <f t="shared" si="34"/>
        <v>6.1713401034646802</v>
      </c>
      <c r="H2208" s="5" t="s">
        <v>3613</v>
      </c>
      <c r="I2208" t="s">
        <v>10783</v>
      </c>
      <c r="J2208" s="18" t="s">
        <v>10781</v>
      </c>
      <c r="K2208" s="5" t="s">
        <v>6616</v>
      </c>
      <c r="L2208" s="1" t="s">
        <v>6616</v>
      </c>
      <c r="M2208" s="1">
        <v>317.37</v>
      </c>
      <c r="N2208" s="1">
        <v>4</v>
      </c>
      <c r="O2208" s="1">
        <v>3</v>
      </c>
      <c r="P2208" s="1">
        <v>3</v>
      </c>
      <c r="Q2208" s="1">
        <v>6</v>
      </c>
      <c r="R2208" s="1">
        <v>2.1240000000000001</v>
      </c>
      <c r="S2208" s="1">
        <v>68.010000000000005</v>
      </c>
      <c r="T2208" s="1">
        <v>0.23973607499999999</v>
      </c>
      <c r="U2208" s="1">
        <v>-0.112911737089</v>
      </c>
      <c r="V2208" s="1">
        <v>6.0824999999999996</v>
      </c>
      <c r="W2208" s="1">
        <v>-0.35036</v>
      </c>
      <c r="X2208" s="1">
        <v>-3.1399999999999997E-2</v>
      </c>
      <c r="Y2208" s="1">
        <v>0.31896000000000002</v>
      </c>
      <c r="AA2208" s="1">
        <v>0.231517435897</v>
      </c>
      <c r="AB2208" s="1">
        <v>-0.116230537296</v>
      </c>
      <c r="AC2208" s="1">
        <v>2.7425999999999999</v>
      </c>
      <c r="AD2208" s="1">
        <v>-0.35326000000000002</v>
      </c>
      <c r="AE2208" s="1">
        <v>-3.4700000000000002E-2</v>
      </c>
      <c r="AF2208" s="1">
        <v>0.31856000000000001</v>
      </c>
      <c r="AG2208" s="1">
        <v>317.37</v>
      </c>
      <c r="AH2208" s="1">
        <v>4</v>
      </c>
      <c r="AI2208" s="1">
        <v>3</v>
      </c>
      <c r="AJ2208" s="1">
        <v>3</v>
      </c>
      <c r="AK2208" s="1">
        <v>6</v>
      </c>
      <c r="AL2208" s="1">
        <v>2.1240000000000001</v>
      </c>
      <c r="AM2208" s="1">
        <v>68.010000000000005</v>
      </c>
    </row>
    <row r="2209" spans="1:39">
      <c r="A2209" s="1" t="s">
        <v>3188</v>
      </c>
      <c r="B2209" s="5">
        <v>50339099</v>
      </c>
      <c r="C2209" s="1" t="s">
        <v>9984</v>
      </c>
      <c r="D2209" s="1" t="s">
        <v>9985</v>
      </c>
      <c r="E2209" s="5">
        <v>674</v>
      </c>
      <c r="F2209" s="5">
        <v>674</v>
      </c>
      <c r="G2209" s="5">
        <f t="shared" si="34"/>
        <v>6.1713401034646802</v>
      </c>
      <c r="H2209" s="5" t="s">
        <v>3613</v>
      </c>
      <c r="I2209" t="s">
        <v>10784</v>
      </c>
      <c r="K2209" s="5" t="s">
        <v>6616</v>
      </c>
      <c r="L2209" s="1" t="s">
        <v>6616</v>
      </c>
      <c r="M2209" s="1">
        <v>358.38</v>
      </c>
      <c r="N2209" s="1">
        <v>4</v>
      </c>
      <c r="O2209" s="1">
        <v>3</v>
      </c>
      <c r="P2209" s="1">
        <v>3</v>
      </c>
      <c r="Q2209" s="1">
        <v>8</v>
      </c>
      <c r="R2209" s="1">
        <v>2.3490000000000002</v>
      </c>
      <c r="S2209" s="1">
        <v>94.04</v>
      </c>
      <c r="T2209" s="1">
        <v>0.24787292857099999</v>
      </c>
      <c r="U2209" s="1">
        <v>-0.10318194591800001</v>
      </c>
      <c r="V2209" s="1">
        <v>8.5305999999999997</v>
      </c>
      <c r="W2209" s="1">
        <v>-0.34573999999999999</v>
      </c>
      <c r="X2209" s="1">
        <v>-3.6949999999999997E-2</v>
      </c>
      <c r="Y2209" s="1">
        <v>0.30879000000000001</v>
      </c>
      <c r="AA2209" s="1">
        <v>0.24010290243900001</v>
      </c>
      <c r="AB2209" s="1">
        <v>-0.106454396531</v>
      </c>
      <c r="AC2209" s="1">
        <v>5.1566999999999998</v>
      </c>
      <c r="AD2209" s="1">
        <v>-0.34888999999999998</v>
      </c>
      <c r="AE2209" s="1">
        <v>-4.0550000000000003E-2</v>
      </c>
      <c r="AF2209" s="1">
        <v>0.30834</v>
      </c>
      <c r="AG2209" s="1">
        <v>358.38</v>
      </c>
      <c r="AH2209" s="1">
        <v>4</v>
      </c>
      <c r="AI2209" s="1">
        <v>3</v>
      </c>
      <c r="AJ2209" s="1">
        <v>3</v>
      </c>
      <c r="AK2209" s="1">
        <v>8</v>
      </c>
      <c r="AL2209" s="1">
        <v>2.3490000000000002</v>
      </c>
      <c r="AM2209" s="1">
        <v>94.04</v>
      </c>
    </row>
    <row r="2210" spans="1:39">
      <c r="A2210" s="1" t="s">
        <v>3189</v>
      </c>
      <c r="B2210" s="5">
        <v>50339100</v>
      </c>
      <c r="C2210" s="1" t="s">
        <v>9986</v>
      </c>
      <c r="D2210" s="1" t="s">
        <v>9987</v>
      </c>
      <c r="E2210" s="5">
        <v>16</v>
      </c>
      <c r="F2210" s="5">
        <v>16</v>
      </c>
      <c r="G2210" s="5">
        <f t="shared" si="34"/>
        <v>7.795880017344075</v>
      </c>
      <c r="H2210" s="5" t="s">
        <v>3613</v>
      </c>
      <c r="I2210" t="s">
        <v>10783</v>
      </c>
      <c r="J2210" s="18" t="s">
        <v>10781</v>
      </c>
      <c r="K2210" s="5" t="s">
        <v>6616</v>
      </c>
      <c r="L2210" s="1" t="s">
        <v>6616</v>
      </c>
      <c r="M2210" s="1">
        <v>310.2</v>
      </c>
      <c r="N2210" s="1">
        <v>3</v>
      </c>
      <c r="O2210" s="1">
        <v>2</v>
      </c>
      <c r="P2210" s="1">
        <v>4</v>
      </c>
      <c r="Q2210" s="1">
        <v>4</v>
      </c>
      <c r="R2210" s="1">
        <v>2.3460000000000001</v>
      </c>
      <c r="S2210" s="1">
        <v>82</v>
      </c>
      <c r="T2210" s="1">
        <v>0.22295057575800001</v>
      </c>
      <c r="U2210" s="2">
        <v>-1.9579134392499999E-2</v>
      </c>
      <c r="V2210" s="1">
        <v>6.3380000000000001</v>
      </c>
      <c r="W2210" s="1">
        <v>-0.35385</v>
      </c>
      <c r="X2210" s="1">
        <v>-3.4049999999999997E-2</v>
      </c>
      <c r="Y2210" s="1">
        <v>0.31979999999999997</v>
      </c>
      <c r="AA2210" s="1">
        <v>0.21411731249999999</v>
      </c>
      <c r="AB2210" s="2">
        <v>-2.3185851334800001E-2</v>
      </c>
      <c r="AC2210" s="1">
        <v>2.9708999999999999</v>
      </c>
      <c r="AD2210" s="1">
        <v>-0.35893999999999998</v>
      </c>
      <c r="AE2210" s="1">
        <v>-3.5979999999999998E-2</v>
      </c>
      <c r="AF2210" s="1">
        <v>0.32296000000000002</v>
      </c>
      <c r="AG2210" s="1">
        <v>310.2</v>
      </c>
      <c r="AH2210" s="1">
        <v>3</v>
      </c>
      <c r="AI2210" s="1">
        <v>2</v>
      </c>
      <c r="AJ2210" s="1">
        <v>4</v>
      </c>
      <c r="AK2210" s="1">
        <v>4</v>
      </c>
      <c r="AL2210" s="1">
        <v>2.3460000000000001</v>
      </c>
      <c r="AM2210" s="1">
        <v>82</v>
      </c>
    </row>
    <row r="2211" spans="1:39">
      <c r="A2211" s="1" t="s">
        <v>3190</v>
      </c>
      <c r="B2211" s="5">
        <v>50339101</v>
      </c>
      <c r="C2211" s="1" t="s">
        <v>9988</v>
      </c>
      <c r="D2211" s="1" t="s">
        <v>9989</v>
      </c>
      <c r="E2211" s="5">
        <v>6</v>
      </c>
      <c r="F2211" s="5">
        <v>6</v>
      </c>
      <c r="G2211" s="5">
        <f t="shared" si="34"/>
        <v>8.2218487496163561</v>
      </c>
      <c r="H2211" s="5" t="s">
        <v>3613</v>
      </c>
      <c r="I2211" t="s">
        <v>10783</v>
      </c>
      <c r="J2211" s="18" t="s">
        <v>10781</v>
      </c>
      <c r="K2211" s="5" t="s">
        <v>6616</v>
      </c>
      <c r="L2211" s="1" t="s">
        <v>6616</v>
      </c>
      <c r="M2211" s="1">
        <v>324.23</v>
      </c>
      <c r="N2211" s="1">
        <v>3</v>
      </c>
      <c r="O2211" s="1">
        <v>2</v>
      </c>
      <c r="P2211" s="1">
        <v>3</v>
      </c>
      <c r="Q2211" s="1">
        <v>4</v>
      </c>
      <c r="R2211" s="1">
        <v>2.552</v>
      </c>
      <c r="S2211" s="1">
        <v>68.010000000000005</v>
      </c>
      <c r="T2211" s="1">
        <v>0.21510294444399999</v>
      </c>
      <c r="U2211" s="2">
        <v>-1.9995128094899998E-2</v>
      </c>
      <c r="V2211" s="1">
        <v>6.2072000000000003</v>
      </c>
      <c r="W2211" s="1">
        <v>-0.35215999999999997</v>
      </c>
      <c r="X2211" s="1">
        <v>-3.168E-2</v>
      </c>
      <c r="Y2211" s="1">
        <v>0.32047999999999999</v>
      </c>
      <c r="AA2211" s="1">
        <v>0.213015485714</v>
      </c>
      <c r="AB2211" s="2">
        <v>-1.99942880763E-2</v>
      </c>
      <c r="AC2211" s="1">
        <v>6.1801000000000004</v>
      </c>
      <c r="AD2211" s="1">
        <v>-0.35213</v>
      </c>
      <c r="AE2211" s="1">
        <v>-3.1669999999999997E-2</v>
      </c>
      <c r="AF2211" s="1">
        <v>0.32046000000000002</v>
      </c>
      <c r="AG2211" s="1">
        <v>324.23</v>
      </c>
      <c r="AH2211" s="1">
        <v>3</v>
      </c>
      <c r="AI2211" s="1">
        <v>2</v>
      </c>
      <c r="AJ2211" s="1">
        <v>3</v>
      </c>
      <c r="AK2211" s="1">
        <v>4</v>
      </c>
      <c r="AL2211" s="1">
        <v>2.552</v>
      </c>
      <c r="AM2211" s="1">
        <v>68.010000000000005</v>
      </c>
    </row>
    <row r="2212" spans="1:39">
      <c r="A2212" s="1" t="s">
        <v>3191</v>
      </c>
      <c r="B2212" s="5">
        <v>50339102</v>
      </c>
      <c r="C2212" s="1" t="s">
        <v>9990</v>
      </c>
      <c r="D2212" s="1" t="s">
        <v>9991</v>
      </c>
      <c r="E2212" s="5">
        <v>44</v>
      </c>
      <c r="F2212" s="5">
        <v>44</v>
      </c>
      <c r="G2212" s="5">
        <f t="shared" si="34"/>
        <v>7.3565473235138121</v>
      </c>
      <c r="H2212" s="5" t="s">
        <v>3613</v>
      </c>
      <c r="I2212" t="s">
        <v>10784</v>
      </c>
      <c r="J2212" s="18" t="s">
        <v>10781</v>
      </c>
      <c r="K2212" s="5" t="s">
        <v>6616</v>
      </c>
      <c r="L2212" s="1" t="s">
        <v>6616</v>
      </c>
      <c r="M2212" s="1">
        <v>364.3</v>
      </c>
      <c r="N2212" s="1">
        <v>3</v>
      </c>
      <c r="O2212" s="1">
        <v>3</v>
      </c>
      <c r="P2212" s="1">
        <v>2</v>
      </c>
      <c r="Q2212" s="1">
        <v>4</v>
      </c>
      <c r="R2212" s="1">
        <v>3.2189999999999999</v>
      </c>
      <c r="S2212" s="1">
        <v>59.22</v>
      </c>
      <c r="T2212" s="1">
        <v>0.19841655814</v>
      </c>
      <c r="U2212" s="2">
        <v>-2.2906272736700001E-2</v>
      </c>
      <c r="V2212" s="1">
        <v>6.5338000000000003</v>
      </c>
      <c r="W2212" s="1">
        <v>-0.33910000000000001</v>
      </c>
      <c r="X2212" s="1">
        <v>-2.743E-2</v>
      </c>
      <c r="Y2212" s="1">
        <v>0.31167</v>
      </c>
      <c r="AA2212" s="1">
        <v>0.191692785714</v>
      </c>
      <c r="AB2212" s="2">
        <v>-2.7464517192599999E-2</v>
      </c>
      <c r="AC2212" s="1">
        <v>3.0324</v>
      </c>
      <c r="AD2212" s="1">
        <v>-0.34337000000000001</v>
      </c>
      <c r="AE2212" s="1">
        <v>-3.032E-2</v>
      </c>
      <c r="AF2212" s="1">
        <v>0.31304999999999999</v>
      </c>
      <c r="AG2212" s="1">
        <v>364.3</v>
      </c>
      <c r="AH2212" s="1">
        <v>3</v>
      </c>
      <c r="AI2212" s="1">
        <v>3</v>
      </c>
      <c r="AJ2212" s="1">
        <v>2</v>
      </c>
      <c r="AK2212" s="1">
        <v>4</v>
      </c>
      <c r="AL2212" s="1">
        <v>3.2189999999999999</v>
      </c>
      <c r="AM2212" s="1">
        <v>59.22</v>
      </c>
    </row>
    <row r="2213" spans="1:39">
      <c r="A2213" s="1" t="s">
        <v>3192</v>
      </c>
      <c r="B2213" s="5">
        <v>50339103</v>
      </c>
      <c r="C2213" s="1" t="s">
        <v>9992</v>
      </c>
      <c r="D2213" s="1" t="s">
        <v>9993</v>
      </c>
      <c r="E2213" s="5">
        <v>10</v>
      </c>
      <c r="F2213" s="5">
        <v>10</v>
      </c>
      <c r="G2213" s="5">
        <f t="shared" si="34"/>
        <v>8</v>
      </c>
      <c r="H2213" s="5" t="s">
        <v>3613</v>
      </c>
      <c r="I2213" t="s">
        <v>10783</v>
      </c>
      <c r="K2213" s="5" t="s">
        <v>6616</v>
      </c>
      <c r="L2213" s="1" t="s">
        <v>6616</v>
      </c>
      <c r="M2213" s="1">
        <v>349.24</v>
      </c>
      <c r="N2213" s="1">
        <v>4</v>
      </c>
      <c r="O2213" s="1">
        <v>2</v>
      </c>
      <c r="P2213" s="1">
        <v>3</v>
      </c>
      <c r="Q2213" s="1">
        <v>5</v>
      </c>
      <c r="R2213" s="1">
        <v>2.496</v>
      </c>
      <c r="S2213" s="1">
        <v>91.8</v>
      </c>
      <c r="T2213" s="1">
        <v>0.206535972973</v>
      </c>
      <c r="U2213" s="2">
        <v>3.4673275622800002E-2</v>
      </c>
      <c r="V2213" s="1">
        <v>6.8307000000000002</v>
      </c>
      <c r="W2213" s="1">
        <v>-0.35671000000000003</v>
      </c>
      <c r="X2213" s="1">
        <v>-4.0349999999999997E-2</v>
      </c>
      <c r="Y2213" s="1">
        <v>0.31635999999999997</v>
      </c>
      <c r="AA2213" s="1">
        <v>0.19827994444399999</v>
      </c>
      <c r="AB2213" s="2">
        <v>3.1153899522100001E-2</v>
      </c>
      <c r="AC2213" s="1">
        <v>3.0417000000000001</v>
      </c>
      <c r="AD2213" s="1">
        <v>-0.36253000000000002</v>
      </c>
      <c r="AE2213" s="1">
        <v>-4.3220000000000001E-2</v>
      </c>
      <c r="AF2213" s="1">
        <v>0.31930999999999998</v>
      </c>
      <c r="AG2213" s="1">
        <v>349.24</v>
      </c>
      <c r="AH2213" s="1">
        <v>4</v>
      </c>
      <c r="AI2213" s="1">
        <v>2</v>
      </c>
      <c r="AJ2213" s="1">
        <v>3</v>
      </c>
      <c r="AK2213" s="1">
        <v>5</v>
      </c>
      <c r="AL2213" s="1">
        <v>2.496</v>
      </c>
      <c r="AM2213" s="1">
        <v>91.8</v>
      </c>
    </row>
    <row r="2214" spans="1:39">
      <c r="A2214" s="1" t="s">
        <v>3193</v>
      </c>
      <c r="B2214" s="5">
        <v>50339104</v>
      </c>
      <c r="C2214" s="1" t="s">
        <v>9994</v>
      </c>
      <c r="D2214" s="1" t="s">
        <v>9995</v>
      </c>
      <c r="E2214" s="5" t="s">
        <v>8208</v>
      </c>
      <c r="F2214" s="5">
        <v>50000</v>
      </c>
      <c r="G2214" s="5">
        <f t="shared" si="34"/>
        <v>4.3010299956639813</v>
      </c>
      <c r="H2214" s="5" t="s">
        <v>4112</v>
      </c>
      <c r="I2214" s="18"/>
      <c r="J2214" s="18" t="s">
        <v>10781</v>
      </c>
      <c r="K2214" s="5" t="s">
        <v>6616</v>
      </c>
      <c r="L2214" s="1" t="s">
        <v>6616</v>
      </c>
      <c r="M2214" s="1">
        <v>311.42</v>
      </c>
      <c r="N2214" s="1">
        <v>5</v>
      </c>
      <c r="O2214" s="1">
        <v>3</v>
      </c>
      <c r="P2214" s="1">
        <v>3</v>
      </c>
      <c r="Q2214" s="1">
        <v>5</v>
      </c>
      <c r="R2214" s="1">
        <v>1.696</v>
      </c>
      <c r="S2214" s="1">
        <v>77.239999999999995</v>
      </c>
      <c r="T2214" s="1">
        <v>0.23069331818200001</v>
      </c>
      <c r="U2214" s="2">
        <v>-3.13420533599E-2</v>
      </c>
      <c r="V2214" s="1">
        <v>3.0815000000000001</v>
      </c>
      <c r="W2214" s="1">
        <v>-0.33400000000000002</v>
      </c>
      <c r="X2214" s="1">
        <v>-2.8379999999999999E-2</v>
      </c>
      <c r="Y2214" s="1">
        <v>0.30562</v>
      </c>
      <c r="AA2214" s="1">
        <v>0.23175048837199999</v>
      </c>
      <c r="AB2214" s="2">
        <v>-2.8168526922999999E-2</v>
      </c>
      <c r="AC2214" s="1">
        <v>4.1620999999999997</v>
      </c>
      <c r="AD2214" s="1">
        <v>-0.33478000000000002</v>
      </c>
      <c r="AE2214" s="1">
        <v>-2.4459999999999999E-2</v>
      </c>
      <c r="AF2214" s="1">
        <v>0.31031999999999998</v>
      </c>
      <c r="AG2214" s="1">
        <v>311.42</v>
      </c>
      <c r="AH2214" s="1">
        <v>5</v>
      </c>
      <c r="AI2214" s="1">
        <v>3</v>
      </c>
      <c r="AJ2214" s="1">
        <v>3</v>
      </c>
      <c r="AK2214" s="1">
        <v>5</v>
      </c>
      <c r="AL2214" s="1">
        <v>1.696</v>
      </c>
      <c r="AM2214" s="1">
        <v>77.239999999999995</v>
      </c>
    </row>
    <row r="2215" spans="1:39">
      <c r="A2215" s="1" t="s">
        <v>3194</v>
      </c>
      <c r="B2215" s="5">
        <v>50339105</v>
      </c>
      <c r="C2215" s="1" t="s">
        <v>9996</v>
      </c>
      <c r="D2215" s="1" t="s">
        <v>9997</v>
      </c>
      <c r="E2215" s="5" t="s">
        <v>8208</v>
      </c>
      <c r="F2215" s="5">
        <v>50000</v>
      </c>
      <c r="G2215" s="5">
        <f t="shared" si="34"/>
        <v>4.3010299956639813</v>
      </c>
      <c r="H2215" s="5" t="s">
        <v>4112</v>
      </c>
      <c r="I2215" s="18"/>
      <c r="J2215" s="18" t="s">
        <v>10781</v>
      </c>
      <c r="K2215" s="5" t="s">
        <v>6616</v>
      </c>
      <c r="L2215" s="1" t="s">
        <v>6616</v>
      </c>
      <c r="M2215" s="1">
        <v>325.45</v>
      </c>
      <c r="N2215" s="1">
        <v>4</v>
      </c>
      <c r="O2215" s="1">
        <v>3</v>
      </c>
      <c r="P2215" s="1">
        <v>2</v>
      </c>
      <c r="Q2215" s="1">
        <v>5</v>
      </c>
      <c r="R2215" s="1">
        <v>1.873</v>
      </c>
      <c r="S2215" s="1">
        <v>68.45</v>
      </c>
      <c r="T2215" s="1">
        <v>0.21388034042599999</v>
      </c>
      <c r="U2215" s="2">
        <v>-6.3066704988599995E-2</v>
      </c>
      <c r="V2215" s="1">
        <v>2.5962999999999998</v>
      </c>
      <c r="W2215" s="1">
        <v>-0.33277000000000001</v>
      </c>
      <c r="X2215" s="1">
        <v>-1.7440000000000001E-2</v>
      </c>
      <c r="Y2215" s="1">
        <v>0.31533</v>
      </c>
      <c r="AA2215" s="1">
        <v>0.21446486956499999</v>
      </c>
      <c r="AB2215" s="2">
        <v>-6.0002341812200002E-2</v>
      </c>
      <c r="AC2215" s="1">
        <v>3.7136999999999998</v>
      </c>
      <c r="AD2215" s="1">
        <v>-0.33312999999999998</v>
      </c>
      <c r="AE2215" s="1">
        <v>-1.3979999999999999E-2</v>
      </c>
      <c r="AF2215" s="1">
        <v>0.31914999999999999</v>
      </c>
      <c r="AG2215" s="1">
        <v>325.45</v>
      </c>
      <c r="AH2215" s="1">
        <v>4</v>
      </c>
      <c r="AI2215" s="1">
        <v>3</v>
      </c>
      <c r="AJ2215" s="1">
        <v>2</v>
      </c>
      <c r="AK2215" s="1">
        <v>5</v>
      </c>
      <c r="AL2215" s="1">
        <v>1.873</v>
      </c>
      <c r="AM2215" s="1">
        <v>68.45</v>
      </c>
    </row>
    <row r="2216" spans="1:39">
      <c r="A2216" s="1" t="s">
        <v>3195</v>
      </c>
      <c r="B2216" s="5">
        <v>50339106</v>
      </c>
      <c r="C2216" s="1" t="s">
        <v>9998</v>
      </c>
      <c r="D2216" s="1" t="s">
        <v>9999</v>
      </c>
      <c r="E2216" s="5" t="s">
        <v>8208</v>
      </c>
      <c r="F2216" s="5">
        <v>50000</v>
      </c>
      <c r="G2216" s="5">
        <f t="shared" si="34"/>
        <v>4.3010299956639813</v>
      </c>
      <c r="H2216" s="5" t="s">
        <v>4112</v>
      </c>
      <c r="I2216" s="18"/>
      <c r="J2216" s="18" t="s">
        <v>10781</v>
      </c>
      <c r="K2216" s="5" t="s">
        <v>6616</v>
      </c>
      <c r="L2216" s="1" t="s">
        <v>6616</v>
      </c>
      <c r="M2216" s="1">
        <v>341.45</v>
      </c>
      <c r="N2216" s="1">
        <v>4</v>
      </c>
      <c r="O2216" s="1">
        <v>3</v>
      </c>
      <c r="P2216" s="1">
        <v>2</v>
      </c>
      <c r="Q2216" s="1">
        <v>6</v>
      </c>
      <c r="R2216" s="1">
        <v>1.1000000000000001</v>
      </c>
      <c r="S2216" s="1">
        <v>77.680000000000007</v>
      </c>
      <c r="T2216" s="1">
        <v>0.2123941875</v>
      </c>
      <c r="U2216" s="1">
        <v>-0.11822637006099999</v>
      </c>
      <c r="V2216" s="1">
        <v>5.2683999999999997</v>
      </c>
      <c r="W2216" s="1">
        <v>-0.33604000000000001</v>
      </c>
      <c r="X2216" s="1">
        <v>-2.2120000000000001E-2</v>
      </c>
      <c r="Y2216" s="1">
        <v>0.31391999999999998</v>
      </c>
      <c r="AA2216" s="1">
        <v>0.21284072340400001</v>
      </c>
      <c r="AB2216" s="1">
        <v>-0.118226359379</v>
      </c>
      <c r="AC2216" s="1">
        <v>5.2702999999999998</v>
      </c>
      <c r="AD2216" s="1">
        <v>-0.33605000000000002</v>
      </c>
      <c r="AE2216" s="1">
        <v>-2.2110000000000001E-2</v>
      </c>
      <c r="AF2216" s="1">
        <v>0.31394</v>
      </c>
      <c r="AG2216" s="1">
        <v>341.45</v>
      </c>
      <c r="AH2216" s="1">
        <v>4</v>
      </c>
      <c r="AI2216" s="1">
        <v>3</v>
      </c>
      <c r="AJ2216" s="1">
        <v>2</v>
      </c>
      <c r="AK2216" s="1">
        <v>6</v>
      </c>
      <c r="AL2216" s="1">
        <v>1.1000000000000001</v>
      </c>
      <c r="AM2216" s="1">
        <v>77.680000000000007</v>
      </c>
    </row>
    <row r="2217" spans="1:39">
      <c r="A2217" s="1" t="s">
        <v>3196</v>
      </c>
      <c r="B2217" s="5">
        <v>50339107</v>
      </c>
      <c r="C2217" s="1" t="s">
        <v>10000</v>
      </c>
      <c r="D2217" s="1" t="s">
        <v>10001</v>
      </c>
      <c r="E2217" s="5" t="s">
        <v>8208</v>
      </c>
      <c r="F2217" s="5">
        <v>50000</v>
      </c>
      <c r="G2217" s="5">
        <f t="shared" si="34"/>
        <v>4.3010299956639813</v>
      </c>
      <c r="H2217" s="5" t="s">
        <v>4112</v>
      </c>
      <c r="I2217" s="18"/>
      <c r="J2217" s="18" t="s">
        <v>10781</v>
      </c>
      <c r="K2217" s="5" t="s">
        <v>6616</v>
      </c>
      <c r="L2217" s="1" t="s">
        <v>6616</v>
      </c>
      <c r="M2217" s="1">
        <v>430.36</v>
      </c>
      <c r="N2217" s="1">
        <v>6</v>
      </c>
      <c r="O2217" s="1">
        <v>3</v>
      </c>
      <c r="P2217" s="1">
        <v>3</v>
      </c>
      <c r="Q2217" s="1">
        <v>5</v>
      </c>
      <c r="R2217" s="1">
        <v>4.1189999999999998</v>
      </c>
      <c r="S2217" s="1">
        <v>77.239999999999995</v>
      </c>
      <c r="T2217" s="1">
        <v>0.2023556</v>
      </c>
      <c r="U2217" s="2">
        <v>-4.67703270565E-2</v>
      </c>
      <c r="V2217" s="1">
        <v>3.8574999999999999</v>
      </c>
      <c r="W2217" s="1">
        <v>-0.33644000000000002</v>
      </c>
      <c r="X2217" s="1">
        <v>-3.227E-2</v>
      </c>
      <c r="Y2217" s="1">
        <v>0.30417</v>
      </c>
      <c r="AA2217" s="1">
        <v>0.20255295918399999</v>
      </c>
      <c r="AB2217" s="2">
        <v>-4.2618129356500001E-2</v>
      </c>
      <c r="AC2217" s="1">
        <v>6.3925999999999998</v>
      </c>
      <c r="AD2217" s="1">
        <v>-0.32691999999999999</v>
      </c>
      <c r="AE2217" s="1">
        <v>-2.8819999999999998E-2</v>
      </c>
      <c r="AF2217" s="1">
        <v>0.29809999999999998</v>
      </c>
      <c r="AG2217" s="1">
        <v>430.36</v>
      </c>
      <c r="AH2217" s="1">
        <v>6</v>
      </c>
      <c r="AI2217" s="1">
        <v>3</v>
      </c>
      <c r="AJ2217" s="1">
        <v>3</v>
      </c>
      <c r="AK2217" s="1">
        <v>5</v>
      </c>
      <c r="AL2217" s="1">
        <v>4.1189999999999998</v>
      </c>
      <c r="AM2217" s="1">
        <v>77.239999999999995</v>
      </c>
    </row>
    <row r="2218" spans="1:39">
      <c r="A2218" s="1" t="s">
        <v>3197</v>
      </c>
      <c r="B2218" s="5">
        <v>50339108</v>
      </c>
      <c r="C2218" s="1" t="s">
        <v>10002</v>
      </c>
      <c r="D2218" s="1" t="s">
        <v>10003</v>
      </c>
      <c r="E2218" s="5" t="s">
        <v>8208</v>
      </c>
      <c r="F2218" s="5">
        <v>50000</v>
      </c>
      <c r="G2218" s="5">
        <f t="shared" si="34"/>
        <v>4.3010299956639813</v>
      </c>
      <c r="H2218" s="5" t="s">
        <v>4112</v>
      </c>
      <c r="I2218" s="18"/>
      <c r="J2218" s="18" t="s">
        <v>10781</v>
      </c>
      <c r="K2218" s="5" t="s">
        <v>6616</v>
      </c>
      <c r="L2218" s="1" t="s">
        <v>6616</v>
      </c>
      <c r="M2218" s="1">
        <v>352.43</v>
      </c>
      <c r="N2218" s="1">
        <v>5</v>
      </c>
      <c r="O2218" s="1">
        <v>3</v>
      </c>
      <c r="P2218" s="1">
        <v>3</v>
      </c>
      <c r="Q2218" s="1">
        <v>7</v>
      </c>
      <c r="R2218" s="1">
        <v>1.9219999999999999</v>
      </c>
      <c r="S2218" s="1">
        <v>103.27</v>
      </c>
      <c r="T2218" s="1">
        <v>0.23855808695700001</v>
      </c>
      <c r="U2218" s="2">
        <v>-2.17549351992E-2</v>
      </c>
      <c r="V2218" s="1">
        <v>5.0260999999999996</v>
      </c>
      <c r="W2218" s="1">
        <v>-0.33582000000000001</v>
      </c>
      <c r="X2218" s="1">
        <v>-3.4770000000000002E-2</v>
      </c>
      <c r="Y2218" s="1">
        <v>0.30104999999999998</v>
      </c>
      <c r="AA2218" s="1">
        <v>0.23967175555600001</v>
      </c>
      <c r="AB2218" s="2">
        <v>-1.8776065361900001E-2</v>
      </c>
      <c r="AC2218" s="1">
        <v>5.2763</v>
      </c>
      <c r="AD2218" s="1">
        <v>-0.33642</v>
      </c>
      <c r="AE2218" s="1">
        <v>-3.0429999999999999E-2</v>
      </c>
      <c r="AF2218" s="1">
        <v>0.30598999999999998</v>
      </c>
      <c r="AG2218" s="1">
        <v>352.43</v>
      </c>
      <c r="AH2218" s="1">
        <v>5</v>
      </c>
      <c r="AI2218" s="1">
        <v>3</v>
      </c>
      <c r="AJ2218" s="1">
        <v>3</v>
      </c>
      <c r="AK2218" s="1">
        <v>7</v>
      </c>
      <c r="AL2218" s="1">
        <v>1.9219999999999999</v>
      </c>
      <c r="AM2218" s="1">
        <v>103.27</v>
      </c>
    </row>
    <row r="2219" spans="1:39">
      <c r="A2219" s="1" t="s">
        <v>3198</v>
      </c>
      <c r="B2219" s="5">
        <v>50339109</v>
      </c>
      <c r="C2219" s="1" t="s">
        <v>10004</v>
      </c>
      <c r="D2219" s="1" t="s">
        <v>10005</v>
      </c>
      <c r="E2219" s="5" t="s">
        <v>8208</v>
      </c>
      <c r="F2219" s="5">
        <v>50000</v>
      </c>
      <c r="G2219" s="5">
        <f t="shared" si="34"/>
        <v>4.3010299956639813</v>
      </c>
      <c r="H2219" s="5" t="s">
        <v>4112</v>
      </c>
      <c r="I2219" s="18"/>
      <c r="J2219" s="18" t="s">
        <v>10781</v>
      </c>
      <c r="K2219" s="5" t="s">
        <v>6616</v>
      </c>
      <c r="L2219" s="1" t="s">
        <v>6616</v>
      </c>
      <c r="M2219" s="1">
        <v>340.47</v>
      </c>
      <c r="N2219" s="1">
        <v>4</v>
      </c>
      <c r="O2219" s="1">
        <v>3</v>
      </c>
      <c r="P2219" s="1">
        <v>4</v>
      </c>
      <c r="Q2219" s="1">
        <v>6</v>
      </c>
      <c r="R2219" s="1">
        <v>0.49299999999999999</v>
      </c>
      <c r="S2219" s="1">
        <v>94.47</v>
      </c>
      <c r="T2219" s="1">
        <v>0.222492877551</v>
      </c>
      <c r="U2219" s="2">
        <v>-5.44728266498E-2</v>
      </c>
      <c r="V2219" s="1">
        <v>4.2016999999999998</v>
      </c>
      <c r="W2219" s="1">
        <v>-0.32706000000000002</v>
      </c>
      <c r="X2219" s="1">
        <v>-1.8769999999999998E-2</v>
      </c>
      <c r="Y2219" s="1">
        <v>0.30829000000000001</v>
      </c>
      <c r="AA2219" s="1">
        <v>0.222326333333</v>
      </c>
      <c r="AB2219" s="2">
        <v>-5.7815210855999999E-2</v>
      </c>
      <c r="AC2219" s="1">
        <v>2.2435</v>
      </c>
      <c r="AD2219" s="1">
        <v>-0.33442</v>
      </c>
      <c r="AE2219" s="1">
        <v>-2.0729999999999998E-2</v>
      </c>
      <c r="AF2219" s="1">
        <v>0.31369000000000002</v>
      </c>
      <c r="AG2219" s="1">
        <v>340.47</v>
      </c>
      <c r="AH2219" s="1">
        <v>4</v>
      </c>
      <c r="AI2219" s="1">
        <v>3</v>
      </c>
      <c r="AJ2219" s="1">
        <v>4</v>
      </c>
      <c r="AK2219" s="1">
        <v>6</v>
      </c>
      <c r="AL2219" s="1">
        <v>0.49299999999999999</v>
      </c>
      <c r="AM2219" s="1">
        <v>94.47</v>
      </c>
    </row>
    <row r="2220" spans="1:39">
      <c r="A2220" s="1" t="s">
        <v>3199</v>
      </c>
      <c r="B2220" s="5">
        <v>50339110</v>
      </c>
      <c r="C2220" s="1" t="s">
        <v>10006</v>
      </c>
      <c r="D2220" s="1" t="s">
        <v>10007</v>
      </c>
      <c r="E2220" s="5" t="s">
        <v>8208</v>
      </c>
      <c r="F2220" s="5">
        <v>50000</v>
      </c>
      <c r="G2220" s="5">
        <f t="shared" si="34"/>
        <v>4.3010299956639813</v>
      </c>
      <c r="H2220" s="5" t="s">
        <v>4112</v>
      </c>
      <c r="I2220" s="18"/>
      <c r="J2220" s="18" t="s">
        <v>10781</v>
      </c>
      <c r="K2220" s="5" t="s">
        <v>6616</v>
      </c>
      <c r="L2220" s="1" t="s">
        <v>6616</v>
      </c>
      <c r="M2220" s="1">
        <v>354.5</v>
      </c>
      <c r="N2220" s="1">
        <v>4</v>
      </c>
      <c r="O2220" s="1">
        <v>3</v>
      </c>
      <c r="P2220" s="1">
        <v>4</v>
      </c>
      <c r="Q2220" s="1">
        <v>6</v>
      </c>
      <c r="R2220" s="1">
        <v>0.55600000000000005</v>
      </c>
      <c r="S2220" s="1">
        <v>94.47</v>
      </c>
      <c r="T2220" s="1">
        <v>0.22135207692299999</v>
      </c>
      <c r="U2220" s="2">
        <v>-6.79348447616E-2</v>
      </c>
      <c r="V2220" s="1">
        <v>6.6620999999999997</v>
      </c>
      <c r="W2220" s="1">
        <v>-0.33555000000000001</v>
      </c>
      <c r="X2220" s="1">
        <v>-1.9269999999999999E-2</v>
      </c>
      <c r="Y2220" s="1">
        <v>0.31628000000000001</v>
      </c>
      <c r="AA2220" s="1">
        <v>0.22199821568600001</v>
      </c>
      <c r="AB2220" s="2">
        <v>-6.8370733411900003E-2</v>
      </c>
      <c r="AC2220" s="1">
        <v>4.7522000000000002</v>
      </c>
      <c r="AD2220" s="1">
        <v>-0.33472000000000002</v>
      </c>
      <c r="AE2220" s="1">
        <v>-1.8290000000000001E-2</v>
      </c>
      <c r="AF2220" s="1">
        <v>0.31642999999999999</v>
      </c>
      <c r="AG2220" s="1">
        <v>354.5</v>
      </c>
      <c r="AH2220" s="1">
        <v>4</v>
      </c>
      <c r="AI2220" s="1">
        <v>3</v>
      </c>
      <c r="AJ2220" s="1">
        <v>4</v>
      </c>
      <c r="AK2220" s="1">
        <v>6</v>
      </c>
      <c r="AL2220" s="1">
        <v>0.55600000000000005</v>
      </c>
      <c r="AM2220" s="1">
        <v>94.47</v>
      </c>
    </row>
    <row r="2221" spans="1:39">
      <c r="A2221" s="1" t="s">
        <v>3200</v>
      </c>
      <c r="B2221" s="5">
        <v>50339111</v>
      </c>
      <c r="C2221" s="1" t="s">
        <v>10008</v>
      </c>
      <c r="D2221" s="1" t="s">
        <v>10009</v>
      </c>
      <c r="E2221" s="5" t="s">
        <v>8208</v>
      </c>
      <c r="F2221" s="5">
        <v>50000</v>
      </c>
      <c r="G2221" s="5">
        <f t="shared" si="34"/>
        <v>4.3010299956639813</v>
      </c>
      <c r="H2221" s="5" t="s">
        <v>4112</v>
      </c>
      <c r="I2221" s="18"/>
      <c r="J2221" s="18" t="s">
        <v>10781</v>
      </c>
      <c r="K2221" s="5" t="s">
        <v>6616</v>
      </c>
      <c r="L2221" s="1" t="s">
        <v>6616</v>
      </c>
      <c r="M2221" s="1">
        <v>383.55</v>
      </c>
      <c r="N2221" s="1">
        <v>7</v>
      </c>
      <c r="O2221" s="1">
        <v>3</v>
      </c>
      <c r="P2221" s="1">
        <v>4</v>
      </c>
      <c r="Q2221" s="1">
        <v>7</v>
      </c>
      <c r="R2221" s="1">
        <v>0.76700000000000002</v>
      </c>
      <c r="S2221" s="1">
        <v>92.51</v>
      </c>
      <c r="T2221" s="1">
        <v>0.209622175439</v>
      </c>
      <c r="U2221" s="2">
        <v>-4.8788369712399998E-2</v>
      </c>
      <c r="V2221" s="1">
        <v>2.27</v>
      </c>
      <c r="W2221" s="1">
        <v>-0.32151999999999997</v>
      </c>
      <c r="X2221" s="1">
        <v>-2.614E-2</v>
      </c>
      <c r="Y2221" s="1">
        <v>0.29537999999999998</v>
      </c>
      <c r="AA2221" s="1">
        <v>0.212462178571</v>
      </c>
      <c r="AB2221" s="2">
        <v>-5.5010225157700002E-2</v>
      </c>
      <c r="AC2221" s="1">
        <v>4.5156000000000001</v>
      </c>
      <c r="AD2221" s="1">
        <v>-0.32401000000000002</v>
      </c>
      <c r="AE2221" s="1">
        <v>-2.758E-2</v>
      </c>
      <c r="AF2221" s="1">
        <v>0.29643000000000003</v>
      </c>
      <c r="AG2221" s="1">
        <v>383.55</v>
      </c>
      <c r="AH2221" s="1">
        <v>7</v>
      </c>
      <c r="AI2221" s="1">
        <v>3</v>
      </c>
      <c r="AJ2221" s="1">
        <v>4</v>
      </c>
      <c r="AK2221" s="1">
        <v>7</v>
      </c>
      <c r="AL2221" s="1">
        <v>0.76700000000000002</v>
      </c>
      <c r="AM2221" s="1">
        <v>92.51</v>
      </c>
    </row>
    <row r="2222" spans="1:39">
      <c r="A2222" s="1" t="s">
        <v>3201</v>
      </c>
      <c r="B2222" s="5">
        <v>50339112</v>
      </c>
      <c r="C2222" s="1" t="s">
        <v>10010</v>
      </c>
      <c r="D2222" s="1" t="s">
        <v>10011</v>
      </c>
      <c r="E2222" s="5" t="s">
        <v>8208</v>
      </c>
      <c r="F2222" s="5">
        <v>50000</v>
      </c>
      <c r="G2222" s="5">
        <f t="shared" si="34"/>
        <v>4.3010299956639813</v>
      </c>
      <c r="H2222" s="5" t="s">
        <v>4112</v>
      </c>
      <c r="I2222" s="18"/>
      <c r="J2222" s="18" t="s">
        <v>10781</v>
      </c>
      <c r="K2222" s="5" t="s">
        <v>6616</v>
      </c>
      <c r="L2222" s="1" t="s">
        <v>6616</v>
      </c>
      <c r="M2222" s="1">
        <v>259.31</v>
      </c>
      <c r="N2222" s="1">
        <v>3</v>
      </c>
      <c r="O2222" s="1">
        <v>2</v>
      </c>
      <c r="P2222" s="1">
        <v>4</v>
      </c>
      <c r="Q2222" s="1">
        <v>5</v>
      </c>
      <c r="R2222" s="1">
        <v>1.2230000000000001</v>
      </c>
      <c r="S2222" s="1">
        <v>82</v>
      </c>
      <c r="T2222" s="1">
        <v>0.270542606061</v>
      </c>
      <c r="U2222" s="2">
        <v>-7.2162965238800003E-2</v>
      </c>
      <c r="V2222" s="1">
        <v>3.0171999999999999</v>
      </c>
      <c r="W2222" s="1">
        <v>-0.35715999999999998</v>
      </c>
      <c r="X2222" s="1">
        <v>-2.3460000000000002E-2</v>
      </c>
      <c r="Y2222" s="1">
        <v>0.3337</v>
      </c>
      <c r="AA2222" s="1">
        <v>0.26211409375</v>
      </c>
      <c r="AB2222" s="2">
        <v>-7.5438182989699995E-2</v>
      </c>
      <c r="AC2222" s="1">
        <v>3.8769</v>
      </c>
      <c r="AD2222" s="1">
        <v>-0.35586000000000001</v>
      </c>
      <c r="AE2222" s="1">
        <v>-2.946E-2</v>
      </c>
      <c r="AF2222" s="1">
        <v>0.32640000000000002</v>
      </c>
      <c r="AG2222" s="1">
        <v>259.31</v>
      </c>
      <c r="AH2222" s="1">
        <v>3</v>
      </c>
      <c r="AI2222" s="1">
        <v>2</v>
      </c>
      <c r="AJ2222" s="1">
        <v>4</v>
      </c>
      <c r="AK2222" s="1">
        <v>5</v>
      </c>
      <c r="AL2222" s="1">
        <v>1.2230000000000001</v>
      </c>
      <c r="AM2222" s="1">
        <v>82</v>
      </c>
    </row>
    <row r="2223" spans="1:39">
      <c r="A2223" s="1" t="s">
        <v>3202</v>
      </c>
      <c r="B2223" s="5">
        <v>50339113</v>
      </c>
      <c r="C2223" s="1" t="s">
        <v>10012</v>
      </c>
      <c r="D2223" s="1" t="s">
        <v>10013</v>
      </c>
      <c r="E2223" s="5" t="s">
        <v>8208</v>
      </c>
      <c r="F2223" s="5">
        <v>50000</v>
      </c>
      <c r="G2223" s="5">
        <f t="shared" si="34"/>
        <v>4.3010299956639813</v>
      </c>
      <c r="H2223" s="5" t="s">
        <v>4112</v>
      </c>
      <c r="I2223" s="18"/>
      <c r="J2223" s="18" t="s">
        <v>10781</v>
      </c>
      <c r="K2223" s="5" t="s">
        <v>6616</v>
      </c>
      <c r="L2223" s="1" t="s">
        <v>6616</v>
      </c>
      <c r="M2223" s="1">
        <v>275.76</v>
      </c>
      <c r="N2223" s="1">
        <v>3</v>
      </c>
      <c r="O2223" s="1">
        <v>2</v>
      </c>
      <c r="P2223" s="1">
        <v>4</v>
      </c>
      <c r="Q2223" s="1">
        <v>4</v>
      </c>
      <c r="R2223" s="1">
        <v>1.681</v>
      </c>
      <c r="S2223" s="1">
        <v>82</v>
      </c>
      <c r="T2223" s="1">
        <v>0.260989969697</v>
      </c>
      <c r="U2223" s="2">
        <v>-1.31114869722E-2</v>
      </c>
      <c r="V2223" s="1">
        <v>4.1933999999999996</v>
      </c>
      <c r="W2223" s="1">
        <v>-0.35338999999999998</v>
      </c>
      <c r="X2223" s="1">
        <v>-2.9430000000000001E-2</v>
      </c>
      <c r="Y2223" s="1">
        <v>0.32396000000000003</v>
      </c>
      <c r="AA2223" s="1">
        <v>0.25419231250000002</v>
      </c>
      <c r="AB2223" s="2">
        <v>-1.7418728877500001E-2</v>
      </c>
      <c r="AC2223" s="1">
        <v>3.3624000000000001</v>
      </c>
      <c r="AD2223" s="1">
        <v>-0.35675000000000001</v>
      </c>
      <c r="AE2223" s="1">
        <v>-3.3709999999999997E-2</v>
      </c>
      <c r="AF2223" s="1">
        <v>0.32303999999999999</v>
      </c>
      <c r="AG2223" s="1">
        <v>275.76</v>
      </c>
      <c r="AH2223" s="1">
        <v>3</v>
      </c>
      <c r="AI2223" s="1">
        <v>2</v>
      </c>
      <c r="AJ2223" s="1">
        <v>4</v>
      </c>
      <c r="AK2223" s="1">
        <v>4</v>
      </c>
      <c r="AL2223" s="1">
        <v>1.681</v>
      </c>
      <c r="AM2223" s="1">
        <v>82</v>
      </c>
    </row>
    <row r="2224" spans="1:39">
      <c r="A2224" s="1" t="s">
        <v>3203</v>
      </c>
      <c r="B2224" s="5">
        <v>50339114</v>
      </c>
      <c r="C2224" s="1" t="s">
        <v>10014</v>
      </c>
      <c r="D2224" s="1" t="s">
        <v>10015</v>
      </c>
      <c r="E2224" s="5" t="s">
        <v>8208</v>
      </c>
      <c r="F2224" s="5">
        <v>50000</v>
      </c>
      <c r="G2224" s="5">
        <f t="shared" si="34"/>
        <v>4.3010299956639813</v>
      </c>
      <c r="H2224" s="5" t="s">
        <v>4112</v>
      </c>
      <c r="I2224" s="18"/>
      <c r="J2224" s="18" t="s">
        <v>10781</v>
      </c>
      <c r="K2224" s="5" t="s">
        <v>6616</v>
      </c>
      <c r="L2224" s="1" t="s">
        <v>6616</v>
      </c>
      <c r="M2224" s="1">
        <v>310.2</v>
      </c>
      <c r="N2224" s="1">
        <v>3</v>
      </c>
      <c r="O2224" s="1">
        <v>2</v>
      </c>
      <c r="P2224" s="1">
        <v>4</v>
      </c>
      <c r="Q2224" s="1">
        <v>4</v>
      </c>
      <c r="R2224" s="1">
        <v>2.3460000000000001</v>
      </c>
      <c r="S2224" s="1">
        <v>82</v>
      </c>
      <c r="T2224" s="1">
        <v>0.25937284848499997</v>
      </c>
      <c r="U2224" s="2">
        <v>-2.6572792792600001E-2</v>
      </c>
      <c r="V2224" s="1">
        <v>2.9076</v>
      </c>
      <c r="W2224" s="1">
        <v>-0.36070000000000002</v>
      </c>
      <c r="X2224" s="1">
        <v>-3.0470000000000001E-2</v>
      </c>
      <c r="Y2224" s="1">
        <v>0.33023000000000002</v>
      </c>
      <c r="AA2224" s="1">
        <v>0.24976634375000001</v>
      </c>
      <c r="AB2224" s="2">
        <v>-2.9468702296000002E-2</v>
      </c>
      <c r="AC2224" s="1">
        <v>2.6726000000000001</v>
      </c>
      <c r="AD2224" s="1">
        <v>-0.35888999999999999</v>
      </c>
      <c r="AE2224" s="1">
        <v>-3.6970000000000003E-2</v>
      </c>
      <c r="AF2224" s="1">
        <v>0.32191999999999998</v>
      </c>
      <c r="AG2224" s="1">
        <v>310.2</v>
      </c>
      <c r="AH2224" s="1">
        <v>3</v>
      </c>
      <c r="AI2224" s="1">
        <v>2</v>
      </c>
      <c r="AJ2224" s="1">
        <v>4</v>
      </c>
      <c r="AK2224" s="1">
        <v>4</v>
      </c>
      <c r="AL2224" s="1">
        <v>2.3460000000000001</v>
      </c>
      <c r="AM2224" s="1">
        <v>82</v>
      </c>
    </row>
    <row r="2225" spans="1:39">
      <c r="A2225" s="1" t="s">
        <v>3204</v>
      </c>
      <c r="B2225" s="5">
        <v>50339115</v>
      </c>
      <c r="C2225" s="1" t="s">
        <v>10016</v>
      </c>
      <c r="D2225" s="1" t="s">
        <v>10017</v>
      </c>
      <c r="E2225" s="5" t="s">
        <v>8208</v>
      </c>
      <c r="F2225" s="5">
        <v>50000</v>
      </c>
      <c r="G2225" s="5">
        <f t="shared" si="34"/>
        <v>4.3010299956639813</v>
      </c>
      <c r="H2225" s="5" t="s">
        <v>4112</v>
      </c>
      <c r="I2225" s="18"/>
      <c r="J2225" s="18" t="s">
        <v>10781</v>
      </c>
      <c r="K2225" s="5" t="s">
        <v>6616</v>
      </c>
      <c r="L2225" s="1" t="s">
        <v>6616</v>
      </c>
      <c r="M2225" s="1">
        <v>271.35000000000002</v>
      </c>
      <c r="N2225" s="1">
        <v>4</v>
      </c>
      <c r="O2225" s="1">
        <v>2</v>
      </c>
      <c r="P2225" s="1">
        <v>4</v>
      </c>
      <c r="Q2225" s="1">
        <v>5</v>
      </c>
      <c r="R2225" s="1">
        <v>1.0009999999999999</v>
      </c>
      <c r="S2225" s="1">
        <v>91.23</v>
      </c>
      <c r="T2225" s="1">
        <v>0.27331897297300001</v>
      </c>
      <c r="U2225" s="2">
        <v>-6.3079096766699996E-2</v>
      </c>
      <c r="V2225" s="1">
        <v>5.6897000000000002</v>
      </c>
      <c r="W2225" s="1">
        <v>-0.33290999999999998</v>
      </c>
      <c r="X2225" s="1">
        <v>-1.9050000000000001E-2</v>
      </c>
      <c r="Y2225" s="1">
        <v>0.31385999999999997</v>
      </c>
      <c r="AA2225" s="1">
        <v>0.27558713888899999</v>
      </c>
      <c r="AB2225" s="2">
        <v>-6.3079068746399999E-2</v>
      </c>
      <c r="AC2225" s="1">
        <v>5.6929999999999996</v>
      </c>
      <c r="AD2225" s="1">
        <v>-0.33291999999999999</v>
      </c>
      <c r="AE2225" s="1">
        <v>-1.9050000000000001E-2</v>
      </c>
      <c r="AF2225" s="1">
        <v>0.31386999999999998</v>
      </c>
      <c r="AG2225" s="1">
        <v>271.35000000000002</v>
      </c>
      <c r="AH2225" s="1">
        <v>4</v>
      </c>
      <c r="AI2225" s="1">
        <v>2</v>
      </c>
      <c r="AJ2225" s="1">
        <v>4</v>
      </c>
      <c r="AK2225" s="1">
        <v>5</v>
      </c>
      <c r="AL2225" s="1">
        <v>1.0009999999999999</v>
      </c>
      <c r="AM2225" s="1">
        <v>91.23</v>
      </c>
    </row>
    <row r="2226" spans="1:39">
      <c r="A2226" s="1" t="s">
        <v>3205</v>
      </c>
      <c r="B2226" s="5">
        <v>50339116</v>
      </c>
      <c r="C2226" s="1" t="s">
        <v>10018</v>
      </c>
      <c r="D2226" s="1" t="s">
        <v>10019</v>
      </c>
      <c r="E2226" s="5" t="s">
        <v>8208</v>
      </c>
      <c r="F2226" s="5">
        <v>50000</v>
      </c>
      <c r="G2226" s="5">
        <f t="shared" si="34"/>
        <v>4.3010299956639813</v>
      </c>
      <c r="H2226" s="5" t="s">
        <v>4112</v>
      </c>
      <c r="I2226" s="18"/>
      <c r="J2226" s="18" t="s">
        <v>10781</v>
      </c>
      <c r="K2226" s="5" t="s">
        <v>6616</v>
      </c>
      <c r="L2226" s="1" t="s">
        <v>6616</v>
      </c>
      <c r="M2226" s="1">
        <v>313.41000000000003</v>
      </c>
      <c r="N2226" s="1">
        <v>3</v>
      </c>
      <c r="O2226" s="1">
        <v>3</v>
      </c>
      <c r="P2226" s="1">
        <v>2</v>
      </c>
      <c r="Q2226" s="1">
        <v>5</v>
      </c>
      <c r="R2226" s="1">
        <v>2.0950000000000002</v>
      </c>
      <c r="S2226" s="1">
        <v>59.22</v>
      </c>
      <c r="T2226" s="1">
        <v>0.21223190697700001</v>
      </c>
      <c r="U2226" s="2">
        <v>-7.7596259722400002E-2</v>
      </c>
      <c r="V2226" s="1">
        <v>4.6917</v>
      </c>
      <c r="W2226" s="1">
        <v>-0.34044999999999997</v>
      </c>
      <c r="X2226" s="1">
        <v>-3.0110000000000001E-2</v>
      </c>
      <c r="Y2226" s="1">
        <v>0.31034</v>
      </c>
      <c r="AA2226" s="1">
        <v>0.20516364285700001</v>
      </c>
      <c r="AB2226" s="2">
        <v>-7.5187327166800003E-2</v>
      </c>
      <c r="AC2226" s="1">
        <v>4.4699</v>
      </c>
      <c r="AD2226" s="1">
        <v>-0.34433999999999998</v>
      </c>
      <c r="AE2226" s="1">
        <v>-3.0599999999999999E-2</v>
      </c>
      <c r="AF2226" s="1">
        <v>0.31374000000000002</v>
      </c>
      <c r="AG2226" s="1">
        <v>313.41000000000003</v>
      </c>
      <c r="AH2226" s="1">
        <v>3</v>
      </c>
      <c r="AI2226" s="1">
        <v>3</v>
      </c>
      <c r="AJ2226" s="1">
        <v>2</v>
      </c>
      <c r="AK2226" s="1">
        <v>5</v>
      </c>
      <c r="AL2226" s="1">
        <v>2.0950000000000002</v>
      </c>
      <c r="AM2226" s="1">
        <v>59.22</v>
      </c>
    </row>
    <row r="2227" spans="1:39">
      <c r="A2227" s="1" t="s">
        <v>3206</v>
      </c>
      <c r="B2227" s="5">
        <v>50339117</v>
      </c>
      <c r="C2227" s="1" t="s">
        <v>10020</v>
      </c>
      <c r="D2227" s="1" t="s">
        <v>10021</v>
      </c>
      <c r="E2227" s="5" t="s">
        <v>8208</v>
      </c>
      <c r="F2227" s="5">
        <v>50000</v>
      </c>
      <c r="G2227" s="5">
        <f t="shared" si="34"/>
        <v>4.3010299956639813</v>
      </c>
      <c r="H2227" s="5" t="s">
        <v>4112</v>
      </c>
      <c r="I2227" s="18"/>
      <c r="J2227" s="18" t="s">
        <v>10781</v>
      </c>
      <c r="K2227" s="5" t="s">
        <v>6616</v>
      </c>
      <c r="L2227" s="1" t="s">
        <v>6616</v>
      </c>
      <c r="M2227" s="1">
        <v>329.86</v>
      </c>
      <c r="N2227" s="1">
        <v>3</v>
      </c>
      <c r="O2227" s="1">
        <v>3</v>
      </c>
      <c r="P2227" s="1">
        <v>2</v>
      </c>
      <c r="Q2227" s="1">
        <v>4</v>
      </c>
      <c r="R2227" s="1">
        <v>2.5539999999999998</v>
      </c>
      <c r="S2227" s="1">
        <v>59.22</v>
      </c>
      <c r="T2227" s="1">
        <v>0.20070741860499999</v>
      </c>
      <c r="U2227" s="2">
        <v>-1.18356359187E-2</v>
      </c>
      <c r="V2227" s="1">
        <v>5.3178000000000001</v>
      </c>
      <c r="W2227" s="1">
        <v>-0.33953</v>
      </c>
      <c r="X2227" s="1">
        <v>-2.681E-2</v>
      </c>
      <c r="Y2227" s="1">
        <v>0.31272</v>
      </c>
      <c r="AA2227" s="1">
        <v>0.19643735714300001</v>
      </c>
      <c r="AB2227" s="2">
        <v>-1.4498329858599999E-2</v>
      </c>
      <c r="AC2227" s="1">
        <v>4.4869000000000003</v>
      </c>
      <c r="AD2227" s="1">
        <v>-0.34288000000000002</v>
      </c>
      <c r="AE2227" s="1">
        <v>-3.3050000000000003E-2</v>
      </c>
      <c r="AF2227" s="1">
        <v>0.30982999999999999</v>
      </c>
      <c r="AG2227" s="1">
        <v>329.86</v>
      </c>
      <c r="AH2227" s="1">
        <v>3</v>
      </c>
      <c r="AI2227" s="1">
        <v>3</v>
      </c>
      <c r="AJ2227" s="1">
        <v>2</v>
      </c>
      <c r="AK2227" s="1">
        <v>4</v>
      </c>
      <c r="AL2227" s="1">
        <v>2.5539999999999998</v>
      </c>
      <c r="AM2227" s="1">
        <v>59.22</v>
      </c>
    </row>
    <row r="2228" spans="1:39">
      <c r="A2228" s="1" t="s">
        <v>3207</v>
      </c>
      <c r="B2228" s="5">
        <v>50339118</v>
      </c>
      <c r="C2228" s="1" t="s">
        <v>10022</v>
      </c>
      <c r="D2228" s="1" t="s">
        <v>10023</v>
      </c>
      <c r="E2228" s="5" t="s">
        <v>8208</v>
      </c>
      <c r="F2228" s="5">
        <v>50000</v>
      </c>
      <c r="G2228" s="5">
        <f t="shared" si="34"/>
        <v>4.3010299956639813</v>
      </c>
      <c r="H2228" s="5" t="s">
        <v>4112</v>
      </c>
      <c r="I2228" s="18"/>
      <c r="J2228" s="18" t="s">
        <v>10781</v>
      </c>
      <c r="K2228" s="5" t="s">
        <v>6616</v>
      </c>
      <c r="L2228" s="1" t="s">
        <v>6616</v>
      </c>
      <c r="M2228" s="1">
        <v>345.86</v>
      </c>
      <c r="N2228" s="1">
        <v>3</v>
      </c>
      <c r="O2228" s="1">
        <v>3</v>
      </c>
      <c r="P2228" s="1">
        <v>2</v>
      </c>
      <c r="Q2228" s="1">
        <v>5</v>
      </c>
      <c r="R2228" s="1">
        <v>1.7809999999999999</v>
      </c>
      <c r="S2228" s="1">
        <v>68.45</v>
      </c>
      <c r="T2228" s="1">
        <v>0.200426477273</v>
      </c>
      <c r="U2228" s="2">
        <v>-6.8897284782200002E-2</v>
      </c>
      <c r="V2228" s="1">
        <v>3.6076000000000001</v>
      </c>
      <c r="W2228" s="1">
        <v>-0.34283999999999998</v>
      </c>
      <c r="X2228" s="1">
        <v>-3.1789999999999999E-2</v>
      </c>
      <c r="Y2228" s="1">
        <v>0.31104999999999999</v>
      </c>
      <c r="AA2228" s="1">
        <v>0.19502909302300001</v>
      </c>
      <c r="AB2228" s="2">
        <v>-6.8190506251300007E-2</v>
      </c>
      <c r="AC2228" s="1">
        <v>3.9971999999999999</v>
      </c>
      <c r="AD2228" s="1">
        <v>-0.34272999999999998</v>
      </c>
      <c r="AE2228" s="1">
        <v>-3.3079999999999998E-2</v>
      </c>
      <c r="AF2228" s="1">
        <v>0.30964999999999998</v>
      </c>
      <c r="AG2228" s="1">
        <v>345.86</v>
      </c>
      <c r="AH2228" s="1">
        <v>3</v>
      </c>
      <c r="AI2228" s="1">
        <v>3</v>
      </c>
      <c r="AJ2228" s="1">
        <v>2</v>
      </c>
      <c r="AK2228" s="1">
        <v>5</v>
      </c>
      <c r="AL2228" s="1">
        <v>1.7809999999999999</v>
      </c>
      <c r="AM2228" s="1">
        <v>68.45</v>
      </c>
    </row>
    <row r="2229" spans="1:39">
      <c r="A2229" s="1" t="s">
        <v>3208</v>
      </c>
      <c r="B2229" s="5">
        <v>50339119</v>
      </c>
      <c r="C2229" s="1" t="s">
        <v>10024</v>
      </c>
      <c r="D2229" s="1" t="s">
        <v>10025</v>
      </c>
      <c r="E2229" s="5" t="s">
        <v>8208</v>
      </c>
      <c r="F2229" s="5">
        <v>50000</v>
      </c>
      <c r="G2229" s="5">
        <f t="shared" si="34"/>
        <v>4.3010299956639813</v>
      </c>
      <c r="H2229" s="5" t="s">
        <v>4112</v>
      </c>
      <c r="I2229" s="18"/>
      <c r="J2229" s="18" t="s">
        <v>10781</v>
      </c>
      <c r="K2229" s="5" t="s">
        <v>6616</v>
      </c>
      <c r="L2229" s="1" t="s">
        <v>6616</v>
      </c>
      <c r="M2229" s="1">
        <v>415.96</v>
      </c>
      <c r="N2229" s="1">
        <v>6</v>
      </c>
      <c r="O2229" s="1">
        <v>3</v>
      </c>
      <c r="P2229" s="1">
        <v>2</v>
      </c>
      <c r="Q2229" s="1">
        <v>6</v>
      </c>
      <c r="R2229" s="1">
        <v>2.77</v>
      </c>
      <c r="S2229" s="1">
        <v>85.52</v>
      </c>
      <c r="T2229" s="1">
        <v>0.22139725454500001</v>
      </c>
      <c r="U2229" s="1">
        <v>-0.17209560666099999</v>
      </c>
      <c r="V2229" s="1">
        <v>5.3838999999999997</v>
      </c>
      <c r="W2229" s="1">
        <v>-0.33848</v>
      </c>
      <c r="X2229" s="1">
        <v>-2.5180000000000001E-2</v>
      </c>
      <c r="Y2229" s="1">
        <v>0.31330000000000002</v>
      </c>
      <c r="AA2229" s="1">
        <v>0.21309470370399999</v>
      </c>
      <c r="AB2229" s="1">
        <v>-0.168691913139</v>
      </c>
      <c r="AC2229" s="1">
        <v>3.8626999999999998</v>
      </c>
      <c r="AD2229" s="1">
        <v>-0.34209000000000001</v>
      </c>
      <c r="AE2229" s="1">
        <v>-3.0040000000000001E-2</v>
      </c>
      <c r="AF2229" s="1">
        <v>0.31204999999999999</v>
      </c>
      <c r="AG2229" s="1">
        <v>415.96</v>
      </c>
      <c r="AH2229" s="1">
        <v>6</v>
      </c>
      <c r="AI2229" s="1">
        <v>3</v>
      </c>
      <c r="AJ2229" s="1">
        <v>2</v>
      </c>
      <c r="AK2229" s="1">
        <v>6</v>
      </c>
      <c r="AL2229" s="1">
        <v>2.77</v>
      </c>
      <c r="AM2229" s="1">
        <v>85.52</v>
      </c>
    </row>
    <row r="2230" spans="1:39">
      <c r="A2230" s="1" t="s">
        <v>3209</v>
      </c>
      <c r="B2230" s="5">
        <v>50339120</v>
      </c>
      <c r="C2230" s="1" t="s">
        <v>10026</v>
      </c>
      <c r="D2230" s="1" t="s">
        <v>10027</v>
      </c>
      <c r="E2230" s="5" t="s">
        <v>8208</v>
      </c>
      <c r="F2230" s="5">
        <v>50000</v>
      </c>
      <c r="G2230" s="5">
        <f t="shared" si="34"/>
        <v>4.3010299956639813</v>
      </c>
      <c r="H2230" s="5" t="s">
        <v>4112</v>
      </c>
      <c r="I2230" s="18"/>
      <c r="J2230" s="18" t="s">
        <v>10781</v>
      </c>
      <c r="K2230" s="5" t="s">
        <v>6616</v>
      </c>
      <c r="L2230" s="1" t="s">
        <v>6616</v>
      </c>
      <c r="M2230" s="1">
        <v>350.27</v>
      </c>
      <c r="N2230" s="1">
        <v>4</v>
      </c>
      <c r="O2230" s="1">
        <v>3</v>
      </c>
      <c r="P2230" s="1">
        <v>3</v>
      </c>
      <c r="Q2230" s="1">
        <v>4</v>
      </c>
      <c r="R2230" s="1">
        <v>3.0409999999999999</v>
      </c>
      <c r="S2230" s="1">
        <v>68.010000000000005</v>
      </c>
      <c r="T2230" s="1">
        <v>0.22076399999999999</v>
      </c>
      <c r="U2230" s="2">
        <v>8.5169434678400002E-3</v>
      </c>
      <c r="V2230" s="1">
        <v>5.2362000000000002</v>
      </c>
      <c r="W2230" s="1">
        <v>-0.34536</v>
      </c>
      <c r="X2230" s="1">
        <v>-3.5040000000000002E-2</v>
      </c>
      <c r="Y2230" s="1">
        <v>0.31031999999999998</v>
      </c>
      <c r="AA2230" s="1">
        <v>0.21133974358999999</v>
      </c>
      <c r="AB2230" s="2">
        <v>8.3949075677800002E-3</v>
      </c>
      <c r="AC2230" s="1">
        <v>6.1589</v>
      </c>
      <c r="AD2230" s="1">
        <v>-0.34752</v>
      </c>
      <c r="AE2230" s="1">
        <v>-3.3300000000000003E-2</v>
      </c>
      <c r="AF2230" s="1">
        <v>0.31422</v>
      </c>
      <c r="AG2230" s="1">
        <v>350.27</v>
      </c>
      <c r="AH2230" s="1">
        <v>4</v>
      </c>
      <c r="AI2230" s="1">
        <v>3</v>
      </c>
      <c r="AJ2230" s="1">
        <v>3</v>
      </c>
      <c r="AK2230" s="1">
        <v>4</v>
      </c>
      <c r="AL2230" s="1">
        <v>3.0409999999999999</v>
      </c>
      <c r="AM2230" s="1">
        <v>68.010000000000005</v>
      </c>
    </row>
    <row r="2231" spans="1:39">
      <c r="A2231" s="1" t="s">
        <v>3210</v>
      </c>
      <c r="B2231" s="5">
        <v>50339121</v>
      </c>
      <c r="C2231" s="1" t="s">
        <v>10028</v>
      </c>
      <c r="D2231" s="1" t="s">
        <v>10029</v>
      </c>
      <c r="E2231" s="5" t="s">
        <v>8208</v>
      </c>
      <c r="F2231" s="5">
        <v>50000</v>
      </c>
      <c r="G2231" s="5">
        <f t="shared" si="34"/>
        <v>4.3010299956639813</v>
      </c>
      <c r="H2231" s="5" t="s">
        <v>4112</v>
      </c>
      <c r="I2231" s="18"/>
      <c r="J2231" s="18" t="s">
        <v>10781</v>
      </c>
      <c r="K2231" s="5" t="s">
        <v>6616</v>
      </c>
      <c r="L2231" s="1" t="s">
        <v>6616</v>
      </c>
      <c r="M2231" s="1">
        <v>364.3</v>
      </c>
      <c r="N2231" s="1">
        <v>3</v>
      </c>
      <c r="O2231" s="1">
        <v>3</v>
      </c>
      <c r="P2231" s="1">
        <v>2</v>
      </c>
      <c r="Q2231" s="1">
        <v>4</v>
      </c>
      <c r="R2231" s="1">
        <v>3.2189999999999999</v>
      </c>
      <c r="S2231" s="1">
        <v>59.22</v>
      </c>
      <c r="T2231" s="1">
        <v>0.20241837209300001</v>
      </c>
      <c r="U2231" s="2">
        <v>-2.9974430605500001E-2</v>
      </c>
      <c r="V2231" s="1">
        <v>5.9798</v>
      </c>
      <c r="W2231" s="1">
        <v>-0.34239000000000003</v>
      </c>
      <c r="X2231" s="1">
        <v>-3.5040000000000002E-2</v>
      </c>
      <c r="Y2231" s="1">
        <v>0.30735000000000001</v>
      </c>
      <c r="AA2231" s="1">
        <v>0.19521007142899999</v>
      </c>
      <c r="AB2231" s="2">
        <v>-2.7501237076599998E-2</v>
      </c>
      <c r="AC2231" s="1">
        <v>5.6212</v>
      </c>
      <c r="AD2231" s="1">
        <v>-0.34711999999999998</v>
      </c>
      <c r="AE2231" s="1">
        <v>-3.551E-2</v>
      </c>
      <c r="AF2231" s="1">
        <v>0.31161</v>
      </c>
      <c r="AG2231" s="1">
        <v>364.3</v>
      </c>
      <c r="AH2231" s="1">
        <v>3</v>
      </c>
      <c r="AI2231" s="1">
        <v>3</v>
      </c>
      <c r="AJ2231" s="1">
        <v>2</v>
      </c>
      <c r="AK2231" s="1">
        <v>4</v>
      </c>
      <c r="AL2231" s="1">
        <v>3.2189999999999999</v>
      </c>
      <c r="AM2231" s="1">
        <v>59.22</v>
      </c>
    </row>
    <row r="2232" spans="1:39">
      <c r="A2232" s="1" t="s">
        <v>3211</v>
      </c>
      <c r="B2232" s="5">
        <v>50339122</v>
      </c>
      <c r="C2232" s="1" t="s">
        <v>10030</v>
      </c>
      <c r="D2232" s="1" t="s">
        <v>10031</v>
      </c>
      <c r="E2232" s="5" t="s">
        <v>8208</v>
      </c>
      <c r="F2232" s="5">
        <v>50000</v>
      </c>
      <c r="G2232" s="5">
        <f t="shared" si="34"/>
        <v>4.3010299956639813</v>
      </c>
      <c r="H2232" s="5" t="s">
        <v>4112</v>
      </c>
      <c r="I2232" s="18"/>
      <c r="J2232" s="18" t="s">
        <v>10781</v>
      </c>
      <c r="K2232" s="5" t="s">
        <v>6616</v>
      </c>
      <c r="L2232" s="1" t="s">
        <v>6616</v>
      </c>
      <c r="M2232" s="1">
        <v>380.3</v>
      </c>
      <c r="N2232" s="1">
        <v>3</v>
      </c>
      <c r="O2232" s="1">
        <v>3</v>
      </c>
      <c r="P2232" s="1">
        <v>2</v>
      </c>
      <c r="Q2232" s="1">
        <v>5</v>
      </c>
      <c r="R2232" s="1">
        <v>2.4449999999999998</v>
      </c>
      <c r="S2232" s="1">
        <v>68.45</v>
      </c>
      <c r="T2232" s="1">
        <v>0.19919215909099999</v>
      </c>
      <c r="U2232" s="2">
        <v>-8.2647029592400001E-2</v>
      </c>
      <c r="V2232" s="1">
        <v>3.2865000000000002</v>
      </c>
      <c r="W2232" s="1">
        <v>-0.34111999999999998</v>
      </c>
      <c r="X2232" s="1">
        <v>-3.4799999999999998E-2</v>
      </c>
      <c r="Y2232" s="1">
        <v>0.30631999999999998</v>
      </c>
      <c r="AA2232" s="1">
        <v>0.193830511628</v>
      </c>
      <c r="AB2232" s="2">
        <v>-8.2553546660599997E-2</v>
      </c>
      <c r="AC2232" s="1">
        <v>2.1812</v>
      </c>
      <c r="AD2232" s="1">
        <v>-0.34748000000000001</v>
      </c>
      <c r="AE2232" s="1">
        <v>-3.6459999999999999E-2</v>
      </c>
      <c r="AF2232" s="1">
        <v>0.31102000000000002</v>
      </c>
      <c r="AG2232" s="1">
        <v>380.3</v>
      </c>
      <c r="AH2232" s="1">
        <v>3</v>
      </c>
      <c r="AI2232" s="1">
        <v>3</v>
      </c>
      <c r="AJ2232" s="1">
        <v>2</v>
      </c>
      <c r="AK2232" s="1">
        <v>5</v>
      </c>
      <c r="AL2232" s="1">
        <v>2.4449999999999998</v>
      </c>
      <c r="AM2232" s="1">
        <v>68.45</v>
      </c>
    </row>
    <row r="2233" spans="1:39">
      <c r="A2233" s="1" t="s">
        <v>3212</v>
      </c>
      <c r="B2233" s="5">
        <v>50339123</v>
      </c>
      <c r="C2233" s="1" t="s">
        <v>10032</v>
      </c>
      <c r="D2233" s="1" t="s">
        <v>10033</v>
      </c>
      <c r="E2233" s="5" t="s">
        <v>8208</v>
      </c>
      <c r="F2233" s="5">
        <v>50000</v>
      </c>
      <c r="G2233" s="5">
        <f t="shared" si="34"/>
        <v>4.3010299956639813</v>
      </c>
      <c r="H2233" s="5" t="s">
        <v>4112</v>
      </c>
      <c r="I2233" s="18"/>
      <c r="J2233" s="18" t="s">
        <v>10781</v>
      </c>
      <c r="K2233" s="5" t="s">
        <v>6616</v>
      </c>
      <c r="L2233" s="1" t="s">
        <v>6616</v>
      </c>
      <c r="M2233" s="1">
        <v>311.42</v>
      </c>
      <c r="N2233" s="1">
        <v>5</v>
      </c>
      <c r="O2233" s="1">
        <v>3</v>
      </c>
      <c r="P2233" s="1">
        <v>3</v>
      </c>
      <c r="Q2233" s="1">
        <v>5</v>
      </c>
      <c r="R2233" s="1">
        <v>1.696</v>
      </c>
      <c r="S2233" s="1">
        <v>77.239999999999995</v>
      </c>
      <c r="T2233" s="1">
        <v>0.23698706818199999</v>
      </c>
      <c r="U2233" s="2">
        <v>-2.8055709772599999E-2</v>
      </c>
      <c r="V2233" s="1">
        <v>5.7328999999999999</v>
      </c>
      <c r="W2233" s="1">
        <v>-0.32221</v>
      </c>
      <c r="X2233" s="1">
        <v>-2.2239999999999999E-2</v>
      </c>
      <c r="Y2233" s="1">
        <v>0.29997000000000001</v>
      </c>
      <c r="AA2233" s="1">
        <v>0.239003209302</v>
      </c>
      <c r="AB2233" s="2">
        <v>-3.24433230211E-2</v>
      </c>
      <c r="AC2233" s="1">
        <v>4.5801999999999996</v>
      </c>
      <c r="AD2233" s="1">
        <v>-0.32463999999999998</v>
      </c>
      <c r="AE2233" s="1">
        <v>-2.5190000000000001E-2</v>
      </c>
      <c r="AF2233" s="1">
        <v>0.29944999999999999</v>
      </c>
      <c r="AG2233" s="1">
        <v>311.42</v>
      </c>
      <c r="AH2233" s="1">
        <v>5</v>
      </c>
      <c r="AI2233" s="1">
        <v>3</v>
      </c>
      <c r="AJ2233" s="1">
        <v>3</v>
      </c>
      <c r="AK2233" s="1">
        <v>5</v>
      </c>
      <c r="AL2233" s="1">
        <v>1.696</v>
      </c>
      <c r="AM2233" s="1">
        <v>77.239999999999995</v>
      </c>
    </row>
    <row r="2234" spans="1:39">
      <c r="A2234" s="1" t="s">
        <v>3213</v>
      </c>
      <c r="B2234" s="5">
        <v>50339124</v>
      </c>
      <c r="C2234" s="1" t="s">
        <v>10034</v>
      </c>
      <c r="D2234" s="1" t="s">
        <v>10035</v>
      </c>
      <c r="E2234" s="5" t="s">
        <v>8208</v>
      </c>
      <c r="F2234" s="5">
        <v>50000</v>
      </c>
      <c r="G2234" s="5">
        <f t="shared" si="34"/>
        <v>4.3010299956639813</v>
      </c>
      <c r="H2234" s="5" t="s">
        <v>4112</v>
      </c>
      <c r="I2234" s="18"/>
      <c r="J2234" s="18" t="s">
        <v>10781</v>
      </c>
      <c r="K2234" s="5" t="s">
        <v>6616</v>
      </c>
      <c r="L2234" s="1" t="s">
        <v>6616</v>
      </c>
      <c r="M2234" s="1">
        <v>325.45</v>
      </c>
      <c r="N2234" s="1">
        <v>4</v>
      </c>
      <c r="O2234" s="1">
        <v>3</v>
      </c>
      <c r="P2234" s="1">
        <v>2</v>
      </c>
      <c r="Q2234" s="1">
        <v>5</v>
      </c>
      <c r="R2234" s="1">
        <v>1.873</v>
      </c>
      <c r="S2234" s="1">
        <v>68.45</v>
      </c>
      <c r="T2234" s="1">
        <v>0.21915200000000001</v>
      </c>
      <c r="U2234" s="2">
        <v>-6.6609684161400007E-2</v>
      </c>
      <c r="V2234" s="1">
        <v>6.3643000000000001</v>
      </c>
      <c r="W2234" s="1">
        <v>-0.32172000000000001</v>
      </c>
      <c r="X2234" s="1">
        <v>-2.1590000000000002E-2</v>
      </c>
      <c r="Y2234" s="1">
        <v>0.30013000000000001</v>
      </c>
      <c r="AA2234" s="1">
        <v>0.219650086957</v>
      </c>
      <c r="AB2234" s="2">
        <v>-6.4221930235999994E-2</v>
      </c>
      <c r="AC2234" s="1">
        <v>6.2150999999999996</v>
      </c>
      <c r="AD2234" s="1">
        <v>-0.32261000000000001</v>
      </c>
      <c r="AE2234" s="1">
        <v>-2.2110000000000001E-2</v>
      </c>
      <c r="AF2234" s="1">
        <v>0.30049999999999999</v>
      </c>
      <c r="AG2234" s="1">
        <v>325.45</v>
      </c>
      <c r="AH2234" s="1">
        <v>4</v>
      </c>
      <c r="AI2234" s="1">
        <v>3</v>
      </c>
      <c r="AJ2234" s="1">
        <v>2</v>
      </c>
      <c r="AK2234" s="1">
        <v>5</v>
      </c>
      <c r="AL2234" s="1">
        <v>1.873</v>
      </c>
      <c r="AM2234" s="1">
        <v>68.45</v>
      </c>
    </row>
    <row r="2235" spans="1:39">
      <c r="A2235" s="1" t="s">
        <v>3214</v>
      </c>
      <c r="B2235" s="5">
        <v>50339125</v>
      </c>
      <c r="C2235" s="1" t="s">
        <v>10036</v>
      </c>
      <c r="D2235" s="1" t="s">
        <v>10037</v>
      </c>
      <c r="E2235" s="5" t="s">
        <v>8208</v>
      </c>
      <c r="F2235" s="5">
        <v>50000</v>
      </c>
      <c r="G2235" s="5">
        <f t="shared" si="34"/>
        <v>4.3010299956639813</v>
      </c>
      <c r="H2235" s="5" t="s">
        <v>4112</v>
      </c>
      <c r="I2235" s="18"/>
      <c r="J2235" s="18" t="s">
        <v>10781</v>
      </c>
      <c r="K2235" s="5" t="s">
        <v>6616</v>
      </c>
      <c r="L2235" s="1" t="s">
        <v>6616</v>
      </c>
      <c r="M2235" s="1">
        <v>341.45</v>
      </c>
      <c r="N2235" s="1">
        <v>4</v>
      </c>
      <c r="O2235" s="1">
        <v>3</v>
      </c>
      <c r="P2235" s="1">
        <v>2</v>
      </c>
      <c r="Q2235" s="1">
        <v>6</v>
      </c>
      <c r="R2235" s="1">
        <v>1.1000000000000001</v>
      </c>
      <c r="S2235" s="1">
        <v>77.680000000000007</v>
      </c>
      <c r="T2235" s="1">
        <v>0.21620916666699999</v>
      </c>
      <c r="U2235" s="1">
        <v>-0.118744038922</v>
      </c>
      <c r="V2235" s="1">
        <v>4.4549000000000003</v>
      </c>
      <c r="W2235" s="1">
        <v>-0.32218000000000002</v>
      </c>
      <c r="X2235" s="1">
        <v>-2.0889999999999999E-2</v>
      </c>
      <c r="Y2235" s="1">
        <v>0.30129</v>
      </c>
      <c r="AA2235" s="1">
        <v>0.219927957447</v>
      </c>
      <c r="AB2235" s="1">
        <v>-0.123101200196</v>
      </c>
      <c r="AC2235" s="1">
        <v>4.8841999999999999</v>
      </c>
      <c r="AD2235" s="1">
        <v>-0.32468000000000002</v>
      </c>
      <c r="AE2235" s="1">
        <v>-2.615E-2</v>
      </c>
      <c r="AF2235" s="1">
        <v>0.29853000000000002</v>
      </c>
      <c r="AG2235" s="1">
        <v>341.45</v>
      </c>
      <c r="AH2235" s="1">
        <v>4</v>
      </c>
      <c r="AI2235" s="1">
        <v>3</v>
      </c>
      <c r="AJ2235" s="1">
        <v>2</v>
      </c>
      <c r="AK2235" s="1">
        <v>6</v>
      </c>
      <c r="AL2235" s="1">
        <v>1.1000000000000001</v>
      </c>
      <c r="AM2235" s="1">
        <v>77.680000000000007</v>
      </c>
    </row>
    <row r="2236" spans="1:39">
      <c r="A2236" s="1" t="s">
        <v>3215</v>
      </c>
      <c r="B2236" s="5">
        <v>50340426</v>
      </c>
      <c r="C2236" s="1" t="s">
        <v>10038</v>
      </c>
      <c r="D2236" s="1" t="s">
        <v>10039</v>
      </c>
      <c r="E2236" s="5">
        <v>35600</v>
      </c>
      <c r="F2236" s="5">
        <v>35600</v>
      </c>
      <c r="G2236" s="5">
        <f t="shared" si="34"/>
        <v>4.4485500020271251</v>
      </c>
      <c r="H2236" s="5" t="s">
        <v>4112</v>
      </c>
      <c r="I2236" s="18"/>
      <c r="J2236" s="18" t="s">
        <v>10781</v>
      </c>
      <c r="K2236" s="5">
        <v>21435872</v>
      </c>
      <c r="L2236" s="1" t="s">
        <v>10040</v>
      </c>
      <c r="M2236" s="1">
        <v>356.55</v>
      </c>
      <c r="N2236" s="1">
        <v>3</v>
      </c>
      <c r="O2236" s="1">
        <v>4</v>
      </c>
      <c r="P2236" s="1">
        <v>0</v>
      </c>
      <c r="Q2236" s="1">
        <v>3</v>
      </c>
      <c r="R2236" s="1">
        <v>3.8250000000000002</v>
      </c>
      <c r="S2236" s="1">
        <v>43.37</v>
      </c>
      <c r="T2236" s="1">
        <v>0.23603522413799999</v>
      </c>
      <c r="U2236" s="1">
        <v>-0.23386993825399999</v>
      </c>
      <c r="V2236" s="1">
        <v>6.0007000000000001</v>
      </c>
      <c r="W2236" s="1">
        <v>-0.34978999999999999</v>
      </c>
      <c r="X2236" s="1">
        <v>-6.0800000000000003E-3</v>
      </c>
      <c r="Y2236" s="1">
        <v>0.34371000000000002</v>
      </c>
      <c r="AA2236" s="1">
        <v>0.228957017544</v>
      </c>
      <c r="AB2236" s="1">
        <v>-0.23387307435599999</v>
      </c>
      <c r="AC2236" s="1">
        <v>7.1069000000000004</v>
      </c>
      <c r="AD2236" s="1">
        <v>-0.35210999999999998</v>
      </c>
      <c r="AE2236" s="1">
        <v>-5.8700000000000002E-3</v>
      </c>
      <c r="AF2236" s="1">
        <v>0.34623999999999999</v>
      </c>
      <c r="AG2236" s="1">
        <v>356.55</v>
      </c>
      <c r="AH2236" s="1">
        <v>3</v>
      </c>
      <c r="AI2236" s="1">
        <v>4</v>
      </c>
      <c r="AJ2236" s="1">
        <v>0</v>
      </c>
      <c r="AK2236" s="1">
        <v>3</v>
      </c>
      <c r="AL2236" s="1">
        <v>3.8250000000000002</v>
      </c>
      <c r="AM2236" s="1">
        <v>43.37</v>
      </c>
    </row>
    <row r="2237" spans="1:39">
      <c r="A2237" s="1" t="s">
        <v>3216</v>
      </c>
      <c r="B2237" s="5">
        <v>50340427</v>
      </c>
      <c r="C2237" s="1" t="s">
        <v>10041</v>
      </c>
      <c r="D2237" s="1" t="s">
        <v>10042</v>
      </c>
      <c r="E2237" s="5">
        <v>21300</v>
      </c>
      <c r="F2237" s="5">
        <v>21300</v>
      </c>
      <c r="G2237" s="5">
        <f t="shared" si="34"/>
        <v>4.6716203965612619</v>
      </c>
      <c r="H2237" s="5" t="s">
        <v>4112</v>
      </c>
      <c r="I2237" s="18"/>
      <c r="J2237" s="18" t="s">
        <v>10781</v>
      </c>
      <c r="K2237" s="5">
        <v>21435872</v>
      </c>
      <c r="L2237" s="1" t="s">
        <v>10040</v>
      </c>
      <c r="M2237" s="1">
        <v>421.68</v>
      </c>
      <c r="N2237" s="1">
        <v>4</v>
      </c>
      <c r="O2237" s="1">
        <v>5</v>
      </c>
      <c r="P2237" s="1">
        <v>2</v>
      </c>
      <c r="Q2237" s="1">
        <v>3</v>
      </c>
      <c r="R2237" s="1">
        <v>4.109</v>
      </c>
      <c r="S2237" s="1">
        <v>49.33</v>
      </c>
      <c r="T2237" s="1">
        <v>0.21022752857099999</v>
      </c>
      <c r="U2237" s="1">
        <v>-0.16666502637399999</v>
      </c>
      <c r="V2237" s="1">
        <v>1.6819</v>
      </c>
      <c r="W2237" s="1">
        <v>-0.33415</v>
      </c>
      <c r="X2237" s="1">
        <v>1.093E-2</v>
      </c>
      <c r="Y2237" s="1">
        <v>0.34508</v>
      </c>
      <c r="AA2237" s="1">
        <v>0.20508076811600001</v>
      </c>
      <c r="AB2237" s="1">
        <v>-0.16891269875600001</v>
      </c>
      <c r="AC2237" s="1">
        <v>4.8863000000000003</v>
      </c>
      <c r="AD2237" s="1">
        <v>-0.33209</v>
      </c>
      <c r="AE2237" s="1">
        <v>5.5399999999999998E-3</v>
      </c>
      <c r="AF2237" s="1">
        <v>0.33762999999999999</v>
      </c>
      <c r="AG2237" s="1">
        <v>421.68</v>
      </c>
      <c r="AH2237" s="1">
        <v>4</v>
      </c>
      <c r="AI2237" s="1">
        <v>5</v>
      </c>
      <c r="AJ2237" s="1">
        <v>2</v>
      </c>
      <c r="AK2237" s="1">
        <v>3</v>
      </c>
      <c r="AL2237" s="1">
        <v>4.109</v>
      </c>
      <c r="AM2237" s="1">
        <v>49.33</v>
      </c>
    </row>
    <row r="2238" spans="1:39">
      <c r="A2238" s="1" t="s">
        <v>3217</v>
      </c>
      <c r="B2238" s="5">
        <v>50340428</v>
      </c>
      <c r="C2238" s="1" t="s">
        <v>10043</v>
      </c>
      <c r="D2238" s="1" t="s">
        <v>10044</v>
      </c>
      <c r="E2238" s="5">
        <v>26200</v>
      </c>
      <c r="F2238" s="5">
        <v>26200</v>
      </c>
      <c r="G2238" s="5">
        <f t="shared" si="34"/>
        <v>4.5816987086802543</v>
      </c>
      <c r="H2238" s="5" t="s">
        <v>4112</v>
      </c>
      <c r="I2238" s="18"/>
      <c r="J2238" s="18" t="s">
        <v>10781</v>
      </c>
      <c r="K2238" s="5">
        <v>21435872</v>
      </c>
      <c r="L2238" s="1" t="s">
        <v>10040</v>
      </c>
      <c r="M2238" s="1">
        <v>462.68</v>
      </c>
      <c r="N2238" s="1">
        <v>5</v>
      </c>
      <c r="O2238" s="1">
        <v>5</v>
      </c>
      <c r="P2238" s="1">
        <v>1</v>
      </c>
      <c r="Q2238" s="1">
        <v>4</v>
      </c>
      <c r="R2238" s="1">
        <v>5.5449999999999999</v>
      </c>
      <c r="S2238" s="1">
        <v>55.76</v>
      </c>
      <c r="T2238" s="1">
        <v>0.20300913888899999</v>
      </c>
      <c r="U2238" s="1">
        <v>-0.20990103915300001</v>
      </c>
      <c r="V2238" s="1">
        <v>3.286</v>
      </c>
      <c r="W2238" s="1">
        <v>-0.33603</v>
      </c>
      <c r="X2238" s="1">
        <v>-3.005E-2</v>
      </c>
      <c r="Y2238" s="1">
        <v>0.30597999999999997</v>
      </c>
      <c r="AA2238" s="1">
        <v>0.20336447887299999</v>
      </c>
      <c r="AB2238" s="1">
        <v>-0.20950694651999999</v>
      </c>
      <c r="AC2238" s="1">
        <v>4.4725999999999999</v>
      </c>
      <c r="AD2238" s="1">
        <v>-0.31135000000000002</v>
      </c>
      <c r="AE2238" s="1">
        <v>-2.5700000000000001E-2</v>
      </c>
      <c r="AF2238" s="1">
        <v>0.28565000000000002</v>
      </c>
      <c r="AG2238" s="1">
        <v>462.68</v>
      </c>
      <c r="AH2238" s="1">
        <v>5</v>
      </c>
      <c r="AI2238" s="1">
        <v>5</v>
      </c>
      <c r="AJ2238" s="1">
        <v>1</v>
      </c>
      <c r="AK2238" s="1">
        <v>4</v>
      </c>
      <c r="AL2238" s="1">
        <v>5.5449999999999999</v>
      </c>
      <c r="AM2238" s="1">
        <v>55.76</v>
      </c>
    </row>
    <row r="2239" spans="1:39">
      <c r="A2239" s="1" t="s">
        <v>3218</v>
      </c>
      <c r="B2239" s="5">
        <v>50340429</v>
      </c>
      <c r="C2239" s="1" t="s">
        <v>10045</v>
      </c>
      <c r="D2239" s="1" t="s">
        <v>10046</v>
      </c>
      <c r="E2239" s="5">
        <v>32700</v>
      </c>
      <c r="F2239" s="5">
        <v>32700</v>
      </c>
      <c r="G2239" s="5">
        <f t="shared" si="34"/>
        <v>4.4854522473397136</v>
      </c>
      <c r="H2239" s="5" t="s">
        <v>4112</v>
      </c>
      <c r="I2239" s="18"/>
      <c r="J2239" s="18" t="s">
        <v>10781</v>
      </c>
      <c r="K2239" s="5">
        <v>21435872</v>
      </c>
      <c r="L2239" s="1" t="s">
        <v>10040</v>
      </c>
      <c r="M2239" s="1">
        <v>491.78</v>
      </c>
      <c r="N2239" s="1">
        <v>4</v>
      </c>
      <c r="O2239" s="1">
        <v>6</v>
      </c>
      <c r="P2239" s="1">
        <v>1</v>
      </c>
      <c r="Q2239" s="1">
        <v>4</v>
      </c>
      <c r="R2239" s="1">
        <v>5.4640000000000004</v>
      </c>
      <c r="S2239" s="1">
        <v>49.77</v>
      </c>
      <c r="T2239" s="1">
        <v>0.20983628395100001</v>
      </c>
      <c r="U2239" s="1">
        <v>-0.23116859250899999</v>
      </c>
      <c r="V2239" s="1">
        <v>4.1196999999999999</v>
      </c>
      <c r="W2239" s="1">
        <v>-0.32318000000000002</v>
      </c>
      <c r="X2239" s="1">
        <v>5.2399999999999999E-3</v>
      </c>
      <c r="Y2239" s="1">
        <v>0.32841999999999999</v>
      </c>
      <c r="AA2239" s="1">
        <v>0.20654716249999999</v>
      </c>
      <c r="AB2239" s="1">
        <v>-0.232663392499</v>
      </c>
      <c r="AC2239" s="1">
        <v>4.2621000000000002</v>
      </c>
      <c r="AD2239" s="1">
        <v>-0.32357999999999998</v>
      </c>
      <c r="AE2239" s="1">
        <v>4.6800000000000001E-3</v>
      </c>
      <c r="AF2239" s="1">
        <v>0.32826</v>
      </c>
      <c r="AG2239" s="1">
        <v>491.78</v>
      </c>
      <c r="AH2239" s="1">
        <v>4</v>
      </c>
      <c r="AI2239" s="1">
        <v>6</v>
      </c>
      <c r="AJ2239" s="1">
        <v>1</v>
      </c>
      <c r="AK2239" s="1">
        <v>4</v>
      </c>
      <c r="AL2239" s="1">
        <v>5.4640000000000004</v>
      </c>
      <c r="AM2239" s="1">
        <v>49.77</v>
      </c>
    </row>
    <row r="2240" spans="1:39">
      <c r="A2240" s="1" t="s">
        <v>3219</v>
      </c>
      <c r="B2240" s="5">
        <v>50340430</v>
      </c>
      <c r="C2240" s="1" t="s">
        <v>10047</v>
      </c>
      <c r="D2240" s="1" t="s">
        <v>10048</v>
      </c>
      <c r="E2240" s="5">
        <v>29100</v>
      </c>
      <c r="F2240" s="5">
        <v>29100</v>
      </c>
      <c r="G2240" s="5">
        <f t="shared" si="34"/>
        <v>4.5361070110140931</v>
      </c>
      <c r="H2240" s="5" t="s">
        <v>4112</v>
      </c>
      <c r="I2240" s="18"/>
      <c r="J2240" s="18" t="s">
        <v>10781</v>
      </c>
      <c r="K2240" s="5">
        <v>21435872</v>
      </c>
      <c r="L2240" s="1" t="s">
        <v>10040</v>
      </c>
      <c r="M2240" s="1">
        <v>503.84</v>
      </c>
      <c r="N2240" s="1">
        <v>4</v>
      </c>
      <c r="O2240" s="1">
        <v>6</v>
      </c>
      <c r="P2240" s="1">
        <v>1</v>
      </c>
      <c r="Q2240" s="1">
        <v>3</v>
      </c>
      <c r="R2240" s="1">
        <v>6.6740000000000004</v>
      </c>
      <c r="S2240" s="1">
        <v>40.54</v>
      </c>
      <c r="T2240" s="1">
        <v>0.20298891860500001</v>
      </c>
      <c r="U2240" s="1">
        <v>-0.19668894134199999</v>
      </c>
      <c r="V2240" s="1">
        <v>4.0034999999999998</v>
      </c>
      <c r="W2240" s="1">
        <v>-0.32457000000000003</v>
      </c>
      <c r="X2240" s="1">
        <v>1.1129999999999999E-2</v>
      </c>
      <c r="Y2240" s="1">
        <v>0.3357</v>
      </c>
      <c r="AA2240" s="1">
        <v>0.199832576471</v>
      </c>
      <c r="AB2240" s="1">
        <v>-0.19818310269100001</v>
      </c>
      <c r="AC2240" s="1">
        <v>4.17</v>
      </c>
      <c r="AD2240" s="1">
        <v>-0.32643</v>
      </c>
      <c r="AE2240" s="1">
        <v>1.026E-2</v>
      </c>
      <c r="AF2240" s="1">
        <v>0.33668999999999999</v>
      </c>
      <c r="AG2240" s="1">
        <v>503.84</v>
      </c>
      <c r="AH2240" s="1">
        <v>4</v>
      </c>
      <c r="AI2240" s="1">
        <v>6</v>
      </c>
      <c r="AJ2240" s="1">
        <v>1</v>
      </c>
      <c r="AK2240" s="1">
        <v>3</v>
      </c>
      <c r="AL2240" s="1">
        <v>6.6740000000000004</v>
      </c>
      <c r="AM2240" s="1">
        <v>40.54</v>
      </c>
    </row>
    <row r="2241" spans="1:39">
      <c r="A2241" s="1" t="s">
        <v>3220</v>
      </c>
      <c r="B2241" s="5">
        <v>50341487</v>
      </c>
      <c r="C2241" s="1" t="s">
        <v>10049</v>
      </c>
      <c r="D2241" s="1" t="s">
        <v>10050</v>
      </c>
      <c r="E2241" s="5">
        <v>0.7</v>
      </c>
      <c r="F2241" s="5">
        <v>0.7</v>
      </c>
      <c r="G2241" s="5">
        <f t="shared" si="34"/>
        <v>9.1549019599857431</v>
      </c>
      <c r="H2241" s="5" t="s">
        <v>3613</v>
      </c>
      <c r="I2241" t="s">
        <v>10784</v>
      </c>
      <c r="K2241" s="5">
        <v>21388136</v>
      </c>
      <c r="L2241" s="1" t="s">
        <v>10051</v>
      </c>
      <c r="M2241" s="1">
        <v>672.63</v>
      </c>
      <c r="N2241" s="1">
        <v>15</v>
      </c>
      <c r="O2241" s="1">
        <v>3</v>
      </c>
      <c r="P2241" s="1">
        <v>7</v>
      </c>
      <c r="Q2241" s="1">
        <v>16</v>
      </c>
      <c r="R2241" s="1">
        <v>-4.4999999999999998E-2</v>
      </c>
      <c r="S2241" s="1">
        <v>234.78</v>
      </c>
      <c r="T2241" s="1">
        <v>0.282754741935</v>
      </c>
      <c r="U2241" s="1">
        <v>-0.82789167183000001</v>
      </c>
      <c r="V2241" s="1">
        <v>8.65</v>
      </c>
      <c r="W2241" s="1">
        <v>-0.34370000000000001</v>
      </c>
      <c r="X2241" s="1">
        <v>4.8799999999999998E-3</v>
      </c>
      <c r="Y2241" s="1">
        <v>0.34858</v>
      </c>
      <c r="AA2241" s="1">
        <v>0.28037161956500001</v>
      </c>
      <c r="AB2241" s="1">
        <v>-0.82789167183000001</v>
      </c>
      <c r="AC2241" s="1">
        <v>8.65</v>
      </c>
      <c r="AD2241" s="1">
        <v>-0.34370000000000001</v>
      </c>
      <c r="AE2241" s="1">
        <v>4.8799999999999998E-3</v>
      </c>
      <c r="AF2241" s="1">
        <v>0.34858</v>
      </c>
      <c r="AG2241" s="1">
        <v>672.63</v>
      </c>
      <c r="AH2241" s="1">
        <v>15</v>
      </c>
      <c r="AI2241" s="1">
        <v>3</v>
      </c>
      <c r="AJ2241" s="1">
        <v>7</v>
      </c>
      <c r="AK2241" s="1">
        <v>16</v>
      </c>
      <c r="AL2241" s="1">
        <v>-4.4999999999999998E-2</v>
      </c>
      <c r="AM2241" s="1">
        <v>234.78</v>
      </c>
    </row>
    <row r="2242" spans="1:39">
      <c r="A2242" s="1" t="s">
        <v>3221</v>
      </c>
      <c r="B2242" s="5">
        <v>50341488</v>
      </c>
      <c r="C2242" s="1" t="s">
        <v>10052</v>
      </c>
      <c r="D2242" s="1" t="s">
        <v>10053</v>
      </c>
      <c r="E2242" s="5">
        <v>7</v>
      </c>
      <c r="F2242" s="5">
        <v>7</v>
      </c>
      <c r="G2242" s="5">
        <f t="shared" ref="G2242:G2305" si="35">-(LOG10((F2242)*POWER(10,-9)))</f>
        <v>8.1549019599857431</v>
      </c>
      <c r="H2242" s="5" t="s">
        <v>3613</v>
      </c>
      <c r="I2242" t="s">
        <v>10784</v>
      </c>
      <c r="K2242" s="5">
        <v>21388136</v>
      </c>
      <c r="L2242" s="1" t="s">
        <v>10051</v>
      </c>
      <c r="M2242" s="1">
        <v>430.37</v>
      </c>
      <c r="N2242" s="1">
        <v>7</v>
      </c>
      <c r="O2242" s="1">
        <v>3</v>
      </c>
      <c r="P2242" s="1">
        <v>5</v>
      </c>
      <c r="Q2242" s="1">
        <v>9</v>
      </c>
      <c r="R2242" s="1">
        <v>0.81200000000000006</v>
      </c>
      <c r="S2242" s="1">
        <v>136.19999999999999</v>
      </c>
      <c r="T2242" s="1">
        <v>0.24822122580600001</v>
      </c>
      <c r="U2242" s="1">
        <v>-0.44401325418799997</v>
      </c>
      <c r="V2242" s="1">
        <v>8.5054999999999996</v>
      </c>
      <c r="W2242" s="1">
        <v>-0.32745999999999997</v>
      </c>
      <c r="X2242" s="1">
        <v>3.9500000000000004E-3</v>
      </c>
      <c r="Y2242" s="1">
        <v>0.33140999999999998</v>
      </c>
      <c r="AA2242" s="1">
        <v>0.243878245902</v>
      </c>
      <c r="AB2242" s="1">
        <v>-0.44401325418799997</v>
      </c>
      <c r="AC2242" s="1">
        <v>8.5054999999999996</v>
      </c>
      <c r="AD2242" s="1">
        <v>-0.32745999999999997</v>
      </c>
      <c r="AE2242" s="1">
        <v>3.9500000000000004E-3</v>
      </c>
      <c r="AF2242" s="1">
        <v>0.33140999999999998</v>
      </c>
      <c r="AG2242" s="1">
        <v>430.37</v>
      </c>
      <c r="AH2242" s="1">
        <v>7</v>
      </c>
      <c r="AI2242" s="1">
        <v>3</v>
      </c>
      <c r="AJ2242" s="1">
        <v>5</v>
      </c>
      <c r="AK2242" s="1">
        <v>9</v>
      </c>
      <c r="AL2242" s="1">
        <v>0.81200000000000006</v>
      </c>
      <c r="AM2242" s="1">
        <v>136.19999999999999</v>
      </c>
    </row>
    <row r="2243" spans="1:39">
      <c r="A2243" s="1" t="s">
        <v>3222</v>
      </c>
      <c r="B2243" s="5">
        <v>50341489</v>
      </c>
      <c r="C2243" s="1" t="s">
        <v>10054</v>
      </c>
      <c r="D2243" s="1" t="s">
        <v>10054</v>
      </c>
      <c r="E2243" s="5">
        <v>19</v>
      </c>
      <c r="F2243" s="5">
        <v>19</v>
      </c>
      <c r="G2243" s="5">
        <f t="shared" si="35"/>
        <v>7.7212463990471711</v>
      </c>
      <c r="H2243" s="5" t="s">
        <v>3613</v>
      </c>
      <c r="I2243" t="s">
        <v>10784</v>
      </c>
      <c r="K2243" s="5">
        <v>21388136</v>
      </c>
      <c r="L2243" s="1" t="s">
        <v>10051</v>
      </c>
      <c r="M2243" s="1">
        <v>450.46</v>
      </c>
      <c r="N2243" s="1">
        <v>7</v>
      </c>
      <c r="O2243" s="1">
        <v>3</v>
      </c>
      <c r="P2243" s="1">
        <v>5</v>
      </c>
      <c r="Q2243" s="1">
        <v>9</v>
      </c>
      <c r="R2243" s="1">
        <v>1.9390000000000001</v>
      </c>
      <c r="S2243" s="1">
        <v>136.19999999999999</v>
      </c>
      <c r="T2243" s="1">
        <v>0.24109295774600001</v>
      </c>
      <c r="U2243" s="1">
        <v>-0.522628681052</v>
      </c>
      <c r="V2243" s="1">
        <v>5.5263</v>
      </c>
      <c r="W2243" s="1">
        <v>-0.34132000000000001</v>
      </c>
      <c r="X2243" s="1">
        <v>2.98E-2</v>
      </c>
      <c r="Y2243" s="1">
        <v>0.37112000000000001</v>
      </c>
      <c r="AA2243" s="1">
        <v>0.23732234285699999</v>
      </c>
      <c r="AB2243" s="1">
        <v>-0.522628681052</v>
      </c>
      <c r="AC2243" s="1">
        <v>5.5263</v>
      </c>
      <c r="AD2243" s="1">
        <v>-0.34132000000000001</v>
      </c>
      <c r="AE2243" s="1">
        <v>2.98E-2</v>
      </c>
      <c r="AF2243" s="1">
        <v>0.37112000000000001</v>
      </c>
      <c r="AG2243" s="1">
        <v>450.46</v>
      </c>
      <c r="AH2243" s="1">
        <v>7</v>
      </c>
      <c r="AI2243" s="1">
        <v>3</v>
      </c>
      <c r="AJ2243" s="1">
        <v>5</v>
      </c>
      <c r="AK2243" s="1">
        <v>9</v>
      </c>
      <c r="AL2243" s="1">
        <v>1.9390000000000001</v>
      </c>
      <c r="AM2243" s="1">
        <v>136.19999999999999</v>
      </c>
    </row>
    <row r="2244" spans="1:39">
      <c r="A2244" s="1" t="s">
        <v>3223</v>
      </c>
      <c r="B2244" s="5">
        <v>50344762</v>
      </c>
      <c r="C2244" s="1" t="s">
        <v>10055</v>
      </c>
      <c r="D2244" s="1" t="s">
        <v>10056</v>
      </c>
      <c r="E2244" s="5">
        <v>92.6</v>
      </c>
      <c r="F2244" s="5">
        <v>92.6</v>
      </c>
      <c r="G2244" s="5">
        <f t="shared" si="35"/>
        <v>7.0333890133180654</v>
      </c>
      <c r="H2244" s="5" t="s">
        <v>3613</v>
      </c>
      <c r="I2244" t="s">
        <v>10783</v>
      </c>
      <c r="J2244" s="18" t="s">
        <v>10781</v>
      </c>
      <c r="K2244" s="5">
        <v>21570283</v>
      </c>
      <c r="L2244" s="1" t="s">
        <v>10057</v>
      </c>
      <c r="M2244" s="1">
        <v>329.36</v>
      </c>
      <c r="N2244" s="1">
        <v>4</v>
      </c>
      <c r="O2244" s="1">
        <v>2</v>
      </c>
      <c r="P2244" s="1">
        <v>2</v>
      </c>
      <c r="Q2244" s="1">
        <v>8</v>
      </c>
      <c r="R2244" s="1">
        <v>0.71399999999999997</v>
      </c>
      <c r="S2244" s="1">
        <v>66.64</v>
      </c>
      <c r="T2244" s="1">
        <v>0.236603926829</v>
      </c>
      <c r="U2244" s="1">
        <v>-0.330399327518</v>
      </c>
      <c r="V2244" s="1">
        <v>5.7241999999999997</v>
      </c>
      <c r="W2244" s="1">
        <v>-0.35231000000000001</v>
      </c>
      <c r="X2244" s="1">
        <v>-3.5159999999999997E-2</v>
      </c>
      <c r="Y2244" s="1">
        <v>0.31714999999999999</v>
      </c>
      <c r="AA2244" s="1">
        <v>0.23592940000000001</v>
      </c>
      <c r="AB2244" s="1">
        <v>-0.33090852208400001</v>
      </c>
      <c r="AC2244" s="1">
        <v>4.7836999999999996</v>
      </c>
      <c r="AD2244" s="1">
        <v>-0.35658000000000001</v>
      </c>
      <c r="AE2244" s="1">
        <v>-1.7590000000000001E-2</v>
      </c>
      <c r="AF2244" s="1">
        <v>0.33899000000000001</v>
      </c>
      <c r="AG2244" s="1">
        <v>329.36</v>
      </c>
      <c r="AH2244" s="1">
        <v>4</v>
      </c>
      <c r="AI2244" s="1">
        <v>2</v>
      </c>
      <c r="AJ2244" s="1">
        <v>2</v>
      </c>
      <c r="AK2244" s="1">
        <v>8</v>
      </c>
      <c r="AL2244" s="1">
        <v>0.71399999999999997</v>
      </c>
      <c r="AM2244" s="1">
        <v>66.64</v>
      </c>
    </row>
    <row r="2245" spans="1:39">
      <c r="A2245" s="1" t="s">
        <v>3224</v>
      </c>
      <c r="B2245" s="5">
        <v>50344763</v>
      </c>
      <c r="C2245" s="1" t="s">
        <v>10058</v>
      </c>
      <c r="D2245" s="1" t="s">
        <v>10059</v>
      </c>
      <c r="E2245" s="5">
        <v>311</v>
      </c>
      <c r="F2245" s="5">
        <v>311</v>
      </c>
      <c r="G2245" s="5">
        <f t="shared" si="35"/>
        <v>6.5072396109731621</v>
      </c>
      <c r="H2245" s="5" t="s">
        <v>3613</v>
      </c>
      <c r="I2245" t="s">
        <v>10784</v>
      </c>
      <c r="K2245" s="5">
        <v>21570283</v>
      </c>
      <c r="L2245" s="1" t="s">
        <v>10057</v>
      </c>
      <c r="M2245" s="1">
        <v>392.42</v>
      </c>
      <c r="N2245" s="1">
        <v>5</v>
      </c>
      <c r="O2245" s="1">
        <v>3</v>
      </c>
      <c r="P2245" s="1">
        <v>2</v>
      </c>
      <c r="Q2245" s="1">
        <v>9</v>
      </c>
      <c r="R2245" s="1">
        <v>1.679</v>
      </c>
      <c r="S2245" s="1">
        <v>79.53</v>
      </c>
      <c r="T2245" s="1">
        <v>0.23752885106400001</v>
      </c>
      <c r="U2245" s="1">
        <v>-0.26323509958699998</v>
      </c>
      <c r="V2245" s="1">
        <v>4.0353000000000003</v>
      </c>
      <c r="W2245" s="1">
        <v>-0.34221000000000001</v>
      </c>
      <c r="X2245" s="1">
        <v>-3.0679999999999999E-2</v>
      </c>
      <c r="Y2245" s="1">
        <v>0.31152999999999997</v>
      </c>
      <c r="AA2245" s="1">
        <v>0.23142589130399999</v>
      </c>
      <c r="AB2245" s="1">
        <v>-0.26363180316500001</v>
      </c>
      <c r="AC2245" s="1">
        <v>4.5899000000000001</v>
      </c>
      <c r="AD2245" s="1">
        <v>-0.34581000000000001</v>
      </c>
      <c r="AE2245" s="1">
        <v>-1.9789999999999999E-2</v>
      </c>
      <c r="AF2245" s="1">
        <v>0.32601999999999998</v>
      </c>
      <c r="AG2245" s="1">
        <v>392.42</v>
      </c>
      <c r="AH2245" s="1">
        <v>5</v>
      </c>
      <c r="AI2245" s="1">
        <v>3</v>
      </c>
      <c r="AJ2245" s="1">
        <v>2</v>
      </c>
      <c r="AK2245" s="1">
        <v>9</v>
      </c>
      <c r="AL2245" s="1">
        <v>1.679</v>
      </c>
      <c r="AM2245" s="1">
        <v>79.53</v>
      </c>
    </row>
    <row r="2246" spans="1:39">
      <c r="A2246" s="1" t="s">
        <v>3225</v>
      </c>
      <c r="B2246" s="5">
        <v>50344764</v>
      </c>
      <c r="C2246" s="1" t="s">
        <v>10060</v>
      </c>
      <c r="D2246" s="1" t="s">
        <v>10061</v>
      </c>
      <c r="E2246" s="5">
        <v>44.8</v>
      </c>
      <c r="F2246" s="5">
        <v>44.8</v>
      </c>
      <c r="G2246" s="5">
        <f t="shared" si="35"/>
        <v>7.3487219860018564</v>
      </c>
      <c r="H2246" s="5" t="s">
        <v>3613</v>
      </c>
      <c r="I2246" t="s">
        <v>10784</v>
      </c>
      <c r="K2246" s="5">
        <v>21570283</v>
      </c>
      <c r="L2246" s="1" t="s">
        <v>10057</v>
      </c>
      <c r="M2246" s="1">
        <v>481.56</v>
      </c>
      <c r="N2246" s="1">
        <v>7</v>
      </c>
      <c r="O2246" s="1">
        <v>4</v>
      </c>
      <c r="P2246" s="1">
        <v>2</v>
      </c>
      <c r="Q2246" s="1">
        <v>8</v>
      </c>
      <c r="R2246" s="1">
        <v>3.8159999999999998</v>
      </c>
      <c r="S2246" s="1">
        <v>66.64</v>
      </c>
      <c r="T2246" s="1">
        <v>0.199007622951</v>
      </c>
      <c r="U2246" s="1">
        <v>-0.24845992531300001</v>
      </c>
      <c r="V2246" s="1">
        <v>5.3407</v>
      </c>
      <c r="W2246" s="1">
        <v>-0.33828000000000003</v>
      </c>
      <c r="X2246" s="1">
        <v>-3.0089999999999999E-2</v>
      </c>
      <c r="Y2246" s="1">
        <v>0.30819000000000002</v>
      </c>
      <c r="AA2246" s="1">
        <v>0.195286466667</v>
      </c>
      <c r="AB2246" s="1">
        <v>-0.25516880481900001</v>
      </c>
      <c r="AC2246" s="1">
        <v>2.0625</v>
      </c>
      <c r="AD2246" s="1">
        <v>-0.33567999999999998</v>
      </c>
      <c r="AE2246" s="1">
        <v>-2.8629999999999999E-2</v>
      </c>
      <c r="AF2246" s="1">
        <v>0.30704999999999999</v>
      </c>
      <c r="AG2246" s="1">
        <v>481.56</v>
      </c>
      <c r="AH2246" s="1">
        <v>7</v>
      </c>
      <c r="AI2246" s="1">
        <v>4</v>
      </c>
      <c r="AJ2246" s="1">
        <v>2</v>
      </c>
      <c r="AK2246" s="1">
        <v>8</v>
      </c>
      <c r="AL2246" s="1">
        <v>3.8159999999999998</v>
      </c>
      <c r="AM2246" s="1">
        <v>66.64</v>
      </c>
    </row>
    <row r="2247" spans="1:39">
      <c r="A2247" s="1" t="s">
        <v>3226</v>
      </c>
      <c r="B2247" s="5">
        <v>50344765</v>
      </c>
      <c r="C2247" s="1" t="s">
        <v>10062</v>
      </c>
      <c r="D2247" s="1" t="s">
        <v>10063</v>
      </c>
      <c r="E2247" s="5">
        <v>42.7</v>
      </c>
      <c r="F2247" s="5">
        <v>42.7</v>
      </c>
      <c r="G2247" s="5">
        <f t="shared" si="35"/>
        <v>7.3695721249749759</v>
      </c>
      <c r="H2247" s="5" t="s">
        <v>3613</v>
      </c>
      <c r="I2247" t="s">
        <v>10784</v>
      </c>
      <c r="K2247" s="5">
        <v>21570283</v>
      </c>
      <c r="L2247" s="1" t="s">
        <v>10057</v>
      </c>
      <c r="M2247" s="1">
        <v>446.48</v>
      </c>
      <c r="N2247" s="1">
        <v>6</v>
      </c>
      <c r="O2247" s="1">
        <v>4</v>
      </c>
      <c r="P2247" s="1">
        <v>2</v>
      </c>
      <c r="Q2247" s="1">
        <v>10</v>
      </c>
      <c r="R2247" s="1">
        <v>2.1560000000000001</v>
      </c>
      <c r="S2247" s="1">
        <v>96.3</v>
      </c>
      <c r="T2247" s="1">
        <v>0.209488150943</v>
      </c>
      <c r="U2247" s="1">
        <v>-0.19183769483800001</v>
      </c>
      <c r="V2247" s="1">
        <v>2.4321999999999999</v>
      </c>
      <c r="W2247" s="1">
        <v>-0.34558</v>
      </c>
      <c r="X2247" s="1">
        <v>-3.1730000000000001E-2</v>
      </c>
      <c r="Y2247" s="1">
        <v>0.31385000000000002</v>
      </c>
      <c r="AA2247" s="1">
        <v>0.20502644230799999</v>
      </c>
      <c r="AB2247" s="1">
        <v>-0.198591082946</v>
      </c>
      <c r="AC2247" s="1">
        <v>4.2110000000000003</v>
      </c>
      <c r="AD2247" s="1">
        <v>-0.34673999999999999</v>
      </c>
      <c r="AE2247" s="1">
        <v>-2.5989999999999999E-2</v>
      </c>
      <c r="AF2247" s="1">
        <v>0.32074999999999998</v>
      </c>
      <c r="AG2247" s="1">
        <v>447.49</v>
      </c>
      <c r="AH2247" s="1">
        <v>6</v>
      </c>
      <c r="AI2247" s="1">
        <v>4</v>
      </c>
      <c r="AJ2247" s="1">
        <v>3</v>
      </c>
      <c r="AK2247" s="1">
        <v>9</v>
      </c>
      <c r="AL2247" s="1">
        <v>2.0070000000000001</v>
      </c>
      <c r="AM2247" s="1">
        <v>99.2</v>
      </c>
    </row>
    <row r="2248" spans="1:39">
      <c r="A2248" s="1" t="s">
        <v>3227</v>
      </c>
      <c r="B2248" s="5">
        <v>50344766</v>
      </c>
      <c r="C2248" s="1" t="s">
        <v>10064</v>
      </c>
      <c r="D2248" s="1" t="s">
        <v>10065</v>
      </c>
      <c r="E2248" s="5">
        <v>116</v>
      </c>
      <c r="F2248" s="5">
        <v>116</v>
      </c>
      <c r="G2248" s="5">
        <f t="shared" si="35"/>
        <v>6.9355420107730819</v>
      </c>
      <c r="H2248" s="5" t="s">
        <v>3613</v>
      </c>
      <c r="I2248" t="s">
        <v>10784</v>
      </c>
      <c r="K2248" s="5">
        <v>21570283</v>
      </c>
      <c r="L2248" s="1" t="s">
        <v>10057</v>
      </c>
      <c r="M2248" s="1">
        <v>428.51</v>
      </c>
      <c r="N2248" s="1">
        <v>7</v>
      </c>
      <c r="O2248" s="1">
        <v>3</v>
      </c>
      <c r="P2248" s="1">
        <v>2</v>
      </c>
      <c r="Q2248" s="1">
        <v>10</v>
      </c>
      <c r="R2248" s="1">
        <v>0.54</v>
      </c>
      <c r="S2248" s="1">
        <v>79.11</v>
      </c>
      <c r="T2248" s="1">
        <v>0.21250470175399999</v>
      </c>
      <c r="U2248" s="1">
        <v>-0.39325925874899997</v>
      </c>
      <c r="V2248" s="1">
        <v>4.3673999999999999</v>
      </c>
      <c r="W2248" s="1">
        <v>-0.33724999999999999</v>
      </c>
      <c r="X2248" s="1">
        <v>-3.3660000000000002E-2</v>
      </c>
      <c r="Y2248" s="1">
        <v>0.30359000000000003</v>
      </c>
      <c r="AA2248" s="1">
        <v>0.207839892857</v>
      </c>
      <c r="AB2248" s="1">
        <v>-0.39273402649799999</v>
      </c>
      <c r="AC2248" s="1">
        <v>3.2770000000000001</v>
      </c>
      <c r="AD2248" s="1">
        <v>-0.33399000000000001</v>
      </c>
      <c r="AE2248" s="1">
        <v>-2.9000000000000001E-2</v>
      </c>
      <c r="AF2248" s="1">
        <v>0.30498999999999998</v>
      </c>
      <c r="AG2248" s="1">
        <v>428.51</v>
      </c>
      <c r="AH2248" s="1">
        <v>7</v>
      </c>
      <c r="AI2248" s="1">
        <v>3</v>
      </c>
      <c r="AJ2248" s="1">
        <v>2</v>
      </c>
      <c r="AK2248" s="1">
        <v>10</v>
      </c>
      <c r="AL2248" s="1">
        <v>0.54</v>
      </c>
      <c r="AM2248" s="1">
        <v>79.11</v>
      </c>
    </row>
    <row r="2249" spans="1:39">
      <c r="A2249" s="1" t="s">
        <v>3228</v>
      </c>
      <c r="B2249" s="5">
        <v>50344767</v>
      </c>
      <c r="C2249" s="1" t="s">
        <v>10066</v>
      </c>
      <c r="D2249" s="1" t="s">
        <v>10067</v>
      </c>
      <c r="E2249" s="5">
        <v>54.1</v>
      </c>
      <c r="F2249" s="5">
        <v>54.1</v>
      </c>
      <c r="G2249" s="5">
        <f t="shared" si="35"/>
        <v>7.2668027348934308</v>
      </c>
      <c r="H2249" s="5" t="s">
        <v>3613</v>
      </c>
      <c r="I2249" t="s">
        <v>10784</v>
      </c>
      <c r="K2249" s="5">
        <v>21570283</v>
      </c>
      <c r="L2249" s="1" t="s">
        <v>10057</v>
      </c>
      <c r="M2249" s="1">
        <v>405.46</v>
      </c>
      <c r="N2249" s="1">
        <v>6</v>
      </c>
      <c r="O2249" s="1">
        <v>3</v>
      </c>
      <c r="P2249" s="1">
        <v>2</v>
      </c>
      <c r="Q2249" s="1">
        <v>8</v>
      </c>
      <c r="R2249" s="1">
        <v>2.2970000000000002</v>
      </c>
      <c r="S2249" s="1">
        <v>66.64</v>
      </c>
      <c r="T2249" s="1">
        <v>0.21296950980400001</v>
      </c>
      <c r="U2249" s="1">
        <v>-0.28536345926899997</v>
      </c>
      <c r="V2249" s="1">
        <v>5.3757000000000001</v>
      </c>
      <c r="W2249" s="1">
        <v>-0.35305999999999998</v>
      </c>
      <c r="X2249" s="1">
        <v>-3.0079999999999999E-2</v>
      </c>
      <c r="Y2249" s="1">
        <v>0.32297999999999999</v>
      </c>
      <c r="AA2249" s="1">
        <v>0.20825472</v>
      </c>
      <c r="AB2249" s="1">
        <v>-0.29179963060500003</v>
      </c>
      <c r="AC2249" s="1">
        <v>2.2017000000000002</v>
      </c>
      <c r="AD2249" s="1">
        <v>-0.35255999999999998</v>
      </c>
      <c r="AE2249" s="1">
        <v>-2.9309999999999999E-2</v>
      </c>
      <c r="AF2249" s="1">
        <v>0.32324999999999998</v>
      </c>
      <c r="AG2249" s="1">
        <v>405.46</v>
      </c>
      <c r="AH2249" s="1">
        <v>6</v>
      </c>
      <c r="AI2249" s="1">
        <v>3</v>
      </c>
      <c r="AJ2249" s="1">
        <v>2</v>
      </c>
      <c r="AK2249" s="1">
        <v>8</v>
      </c>
      <c r="AL2249" s="1">
        <v>2.2970000000000002</v>
      </c>
      <c r="AM2249" s="1">
        <v>66.64</v>
      </c>
    </row>
    <row r="2250" spans="1:39">
      <c r="A2250" s="1" t="s">
        <v>3229</v>
      </c>
      <c r="B2250" s="5">
        <v>50344768</v>
      </c>
      <c r="C2250" s="1" t="s">
        <v>10068</v>
      </c>
      <c r="D2250" s="1" t="s">
        <v>10069</v>
      </c>
      <c r="E2250" s="5">
        <v>38.5</v>
      </c>
      <c r="F2250" s="5">
        <v>38.5</v>
      </c>
      <c r="G2250" s="5">
        <f t="shared" si="35"/>
        <v>7.414539270491499</v>
      </c>
      <c r="H2250" s="5" t="s">
        <v>3613</v>
      </c>
      <c r="I2250" t="s">
        <v>10784</v>
      </c>
      <c r="K2250" s="5">
        <v>21570283</v>
      </c>
      <c r="L2250" s="1" t="s">
        <v>10057</v>
      </c>
      <c r="M2250" s="1">
        <v>450.46</v>
      </c>
      <c r="N2250" s="1">
        <v>7</v>
      </c>
      <c r="O2250" s="1">
        <v>3</v>
      </c>
      <c r="P2250" s="1">
        <v>2</v>
      </c>
      <c r="Q2250" s="1">
        <v>10</v>
      </c>
      <c r="R2250" s="1">
        <v>2.1920000000000002</v>
      </c>
      <c r="S2250" s="1">
        <v>112.46</v>
      </c>
      <c r="T2250" s="1">
        <v>0.23880413207500001</v>
      </c>
      <c r="U2250" s="1">
        <v>-0.29354213011699998</v>
      </c>
      <c r="V2250" s="1">
        <v>7.6417000000000002</v>
      </c>
      <c r="W2250" s="1">
        <v>-0.36731999999999998</v>
      </c>
      <c r="X2250" s="1">
        <v>-5.4510000000000003E-2</v>
      </c>
      <c r="Y2250" s="1">
        <v>0.31280999999999998</v>
      </c>
      <c r="AA2250" s="1">
        <v>0.23533403846199999</v>
      </c>
      <c r="AB2250" s="1">
        <v>-0.30211702123099998</v>
      </c>
      <c r="AC2250" s="1">
        <v>6.7217000000000002</v>
      </c>
      <c r="AD2250" s="1">
        <v>-0.36209000000000002</v>
      </c>
      <c r="AE2250" s="1">
        <v>-5.6509999999999998E-2</v>
      </c>
      <c r="AF2250" s="1">
        <v>0.30558000000000002</v>
      </c>
      <c r="AG2250" s="1">
        <v>450.46</v>
      </c>
      <c r="AH2250" s="1">
        <v>7</v>
      </c>
      <c r="AI2250" s="1">
        <v>3</v>
      </c>
      <c r="AJ2250" s="1">
        <v>2</v>
      </c>
      <c r="AK2250" s="1">
        <v>10</v>
      </c>
      <c r="AL2250" s="1">
        <v>2.1920000000000002</v>
      </c>
      <c r="AM2250" s="1">
        <v>112.46</v>
      </c>
    </row>
    <row r="2251" spans="1:39">
      <c r="A2251" s="1" t="s">
        <v>3230</v>
      </c>
      <c r="B2251" s="5">
        <v>50344769</v>
      </c>
      <c r="C2251" s="1" t="s">
        <v>10070</v>
      </c>
      <c r="D2251" s="1" t="s">
        <v>10071</v>
      </c>
      <c r="E2251" s="5">
        <v>13.7</v>
      </c>
      <c r="F2251" s="5">
        <v>13.7</v>
      </c>
      <c r="G2251" s="5">
        <f t="shared" si="35"/>
        <v>7.8632794328435933</v>
      </c>
      <c r="H2251" s="5" t="s">
        <v>3613</v>
      </c>
      <c r="I2251" t="s">
        <v>10784</v>
      </c>
      <c r="K2251" s="5">
        <v>21570283</v>
      </c>
      <c r="L2251" s="1" t="s">
        <v>10057</v>
      </c>
      <c r="M2251" s="1">
        <v>450.46</v>
      </c>
      <c r="N2251" s="1">
        <v>7</v>
      </c>
      <c r="O2251" s="1">
        <v>3</v>
      </c>
      <c r="P2251" s="1">
        <v>2</v>
      </c>
      <c r="Q2251" s="1">
        <v>10</v>
      </c>
      <c r="R2251" s="1">
        <v>2.1920000000000002</v>
      </c>
      <c r="S2251" s="1">
        <v>112.46</v>
      </c>
      <c r="T2251" s="1">
        <v>0.24144379245299999</v>
      </c>
      <c r="U2251" s="1">
        <v>-0.29423160689700001</v>
      </c>
      <c r="V2251" s="1">
        <v>3.1225999999999998</v>
      </c>
      <c r="W2251" s="1">
        <v>-0.36152000000000001</v>
      </c>
      <c r="X2251" s="1">
        <v>-5.8250000000000003E-2</v>
      </c>
      <c r="Y2251" s="1">
        <v>0.30326999999999998</v>
      </c>
      <c r="AA2251" s="1">
        <v>0.233100557692</v>
      </c>
      <c r="AB2251" s="1">
        <v>-0.29098244746599999</v>
      </c>
      <c r="AC2251" s="1">
        <v>6.2249999999999996</v>
      </c>
      <c r="AD2251" s="1">
        <v>-0.35198000000000002</v>
      </c>
      <c r="AE2251" s="1">
        <v>-3.8640000000000001E-2</v>
      </c>
      <c r="AF2251" s="1">
        <v>0.31334000000000001</v>
      </c>
      <c r="AG2251" s="1">
        <v>450.46</v>
      </c>
      <c r="AH2251" s="1">
        <v>7</v>
      </c>
      <c r="AI2251" s="1">
        <v>3</v>
      </c>
      <c r="AJ2251" s="1">
        <v>2</v>
      </c>
      <c r="AK2251" s="1">
        <v>10</v>
      </c>
      <c r="AL2251" s="1">
        <v>2.1920000000000002</v>
      </c>
      <c r="AM2251" s="1">
        <v>112.46</v>
      </c>
    </row>
    <row r="2252" spans="1:39">
      <c r="A2252" s="1" t="s">
        <v>3231</v>
      </c>
      <c r="B2252" s="5">
        <v>50344770</v>
      </c>
      <c r="C2252" s="1" t="s">
        <v>10072</v>
      </c>
      <c r="D2252" s="1" t="s">
        <v>10073</v>
      </c>
      <c r="E2252" s="5">
        <v>48.9</v>
      </c>
      <c r="F2252" s="5">
        <v>48.9</v>
      </c>
      <c r="G2252" s="5">
        <f t="shared" si="35"/>
        <v>7.3106911408763802</v>
      </c>
      <c r="H2252" s="5" t="s">
        <v>3613</v>
      </c>
      <c r="I2252" t="s">
        <v>10784</v>
      </c>
      <c r="K2252" s="5">
        <v>21570283</v>
      </c>
      <c r="L2252" s="1" t="s">
        <v>10057</v>
      </c>
      <c r="M2252" s="1">
        <v>430.47</v>
      </c>
      <c r="N2252" s="1">
        <v>6</v>
      </c>
      <c r="O2252" s="1">
        <v>3</v>
      </c>
      <c r="P2252" s="1">
        <v>2</v>
      </c>
      <c r="Q2252" s="1">
        <v>9</v>
      </c>
      <c r="R2252" s="1">
        <v>2.1760000000000002</v>
      </c>
      <c r="S2252" s="1">
        <v>90.43</v>
      </c>
      <c r="T2252" s="1">
        <v>0.20856832692300001</v>
      </c>
      <c r="U2252" s="1">
        <v>-0.22960564451500001</v>
      </c>
      <c r="V2252" s="1">
        <v>8.7611000000000008</v>
      </c>
      <c r="W2252" s="1">
        <v>-0.35704999999999998</v>
      </c>
      <c r="X2252" s="1">
        <v>-3.3640000000000003E-2</v>
      </c>
      <c r="Y2252" s="1">
        <v>0.32340999999999998</v>
      </c>
      <c r="AA2252" s="1">
        <v>0.206911411765</v>
      </c>
      <c r="AB2252" s="1">
        <v>-0.236096793661</v>
      </c>
      <c r="AC2252" s="1">
        <v>2.6558999999999999</v>
      </c>
      <c r="AD2252" s="1">
        <v>-0.34987000000000001</v>
      </c>
      <c r="AE2252" s="1">
        <v>-3.2160000000000001E-2</v>
      </c>
      <c r="AF2252" s="1">
        <v>0.31770999999999999</v>
      </c>
      <c r="AG2252" s="1">
        <v>430.47</v>
      </c>
      <c r="AH2252" s="1">
        <v>6</v>
      </c>
      <c r="AI2252" s="1">
        <v>3</v>
      </c>
      <c r="AJ2252" s="1">
        <v>2</v>
      </c>
      <c r="AK2252" s="1">
        <v>9</v>
      </c>
      <c r="AL2252" s="1">
        <v>2.1760000000000002</v>
      </c>
      <c r="AM2252" s="1">
        <v>90.43</v>
      </c>
    </row>
    <row r="2253" spans="1:39">
      <c r="A2253" s="1" t="s">
        <v>3232</v>
      </c>
      <c r="B2253" s="5">
        <v>50344771</v>
      </c>
      <c r="C2253" s="1" t="s">
        <v>10074</v>
      </c>
      <c r="D2253" s="1" t="s">
        <v>10075</v>
      </c>
      <c r="E2253" s="5">
        <v>50.7</v>
      </c>
      <c r="F2253" s="5">
        <v>50.7</v>
      </c>
      <c r="G2253" s="5">
        <f t="shared" si="35"/>
        <v>7.2949920406666644</v>
      </c>
      <c r="H2253" s="5" t="s">
        <v>3613</v>
      </c>
      <c r="I2253" t="s">
        <v>10784</v>
      </c>
      <c r="K2253" s="5">
        <v>21570283</v>
      </c>
      <c r="L2253" s="1" t="s">
        <v>10057</v>
      </c>
      <c r="M2253" s="1">
        <v>473.46</v>
      </c>
      <c r="N2253" s="1">
        <v>6</v>
      </c>
      <c r="O2253" s="1">
        <v>3</v>
      </c>
      <c r="P2253" s="1">
        <v>2</v>
      </c>
      <c r="Q2253" s="1">
        <v>11</v>
      </c>
      <c r="R2253" s="1">
        <v>3.24</v>
      </c>
      <c r="S2253" s="1">
        <v>66.64</v>
      </c>
      <c r="T2253" s="1">
        <v>0.21980751851899999</v>
      </c>
      <c r="U2253" s="1">
        <v>-0.537064134596</v>
      </c>
      <c r="V2253" s="1">
        <v>8.3917000000000002</v>
      </c>
      <c r="W2253" s="1">
        <v>-0.35776999999999998</v>
      </c>
      <c r="X2253" s="1">
        <v>-3.1820000000000001E-2</v>
      </c>
      <c r="Y2253" s="1">
        <v>0.32595000000000002</v>
      </c>
      <c r="AA2253" s="1">
        <v>0.21526598113199999</v>
      </c>
      <c r="AB2253" s="1">
        <v>-0.54166576820900003</v>
      </c>
      <c r="AC2253" s="1">
        <v>5.1940999999999997</v>
      </c>
      <c r="AD2253" s="1">
        <v>-0.35743000000000003</v>
      </c>
      <c r="AE2253" s="1">
        <v>-3.1220000000000001E-2</v>
      </c>
      <c r="AF2253" s="1">
        <v>0.32621</v>
      </c>
      <c r="AG2253" s="1">
        <v>473.46</v>
      </c>
      <c r="AH2253" s="1">
        <v>6</v>
      </c>
      <c r="AI2253" s="1">
        <v>3</v>
      </c>
      <c r="AJ2253" s="1">
        <v>2</v>
      </c>
      <c r="AK2253" s="1">
        <v>11</v>
      </c>
      <c r="AL2253" s="1">
        <v>3.24</v>
      </c>
      <c r="AM2253" s="1">
        <v>66.64</v>
      </c>
    </row>
    <row r="2254" spans="1:39">
      <c r="A2254" s="1" t="s">
        <v>3233</v>
      </c>
      <c r="B2254" s="5">
        <v>50344772</v>
      </c>
      <c r="C2254" s="1" t="s">
        <v>10076</v>
      </c>
      <c r="D2254" s="1" t="s">
        <v>10077</v>
      </c>
      <c r="E2254" s="5">
        <v>38.9</v>
      </c>
      <c r="F2254" s="5">
        <v>38.9</v>
      </c>
      <c r="G2254" s="5">
        <f t="shared" si="35"/>
        <v>7.4100503986742918</v>
      </c>
      <c r="H2254" s="5" t="s">
        <v>3613</v>
      </c>
      <c r="I2254" t="s">
        <v>10784</v>
      </c>
      <c r="K2254" s="5">
        <v>21570283</v>
      </c>
      <c r="L2254" s="1" t="s">
        <v>10057</v>
      </c>
      <c r="M2254" s="1">
        <v>433.52</v>
      </c>
      <c r="N2254" s="1">
        <v>7</v>
      </c>
      <c r="O2254" s="1">
        <v>3</v>
      </c>
      <c r="P2254" s="1">
        <v>2</v>
      </c>
      <c r="Q2254" s="1">
        <v>8</v>
      </c>
      <c r="R2254" s="1">
        <v>3.24</v>
      </c>
      <c r="S2254" s="1">
        <v>66.64</v>
      </c>
      <c r="T2254" s="1">
        <v>0.21372905263200001</v>
      </c>
      <c r="U2254" s="1">
        <v>-0.30776431562200002</v>
      </c>
      <c r="V2254" s="1">
        <v>5.4889000000000001</v>
      </c>
      <c r="W2254" s="1">
        <v>-0.34247</v>
      </c>
      <c r="X2254" s="1">
        <v>-2.9669999999999998E-2</v>
      </c>
      <c r="Y2254" s="1">
        <v>0.31280000000000002</v>
      </c>
      <c r="AA2254" s="1">
        <v>0.21034430357100001</v>
      </c>
      <c r="AB2254" s="1">
        <v>-0.31130754686700002</v>
      </c>
      <c r="AC2254" s="1">
        <v>2.9325000000000001</v>
      </c>
      <c r="AD2254" s="1">
        <v>-0.34381</v>
      </c>
      <c r="AE2254" s="1">
        <v>-2.6089999999999999E-2</v>
      </c>
      <c r="AF2254" s="1">
        <v>0.31772</v>
      </c>
      <c r="AG2254" s="1">
        <v>433.52</v>
      </c>
      <c r="AH2254" s="1">
        <v>7</v>
      </c>
      <c r="AI2254" s="1">
        <v>3</v>
      </c>
      <c r="AJ2254" s="1">
        <v>2</v>
      </c>
      <c r="AK2254" s="1">
        <v>8</v>
      </c>
      <c r="AL2254" s="1">
        <v>3.24</v>
      </c>
      <c r="AM2254" s="1">
        <v>66.64</v>
      </c>
    </row>
    <row r="2255" spans="1:39">
      <c r="A2255" s="1" t="s">
        <v>3234</v>
      </c>
      <c r="B2255" s="5">
        <v>50344773</v>
      </c>
      <c r="C2255" s="1" t="s">
        <v>10078</v>
      </c>
      <c r="D2255" s="1" t="s">
        <v>10079</v>
      </c>
      <c r="E2255" s="5">
        <v>33.9</v>
      </c>
      <c r="F2255" s="5">
        <v>33.9</v>
      </c>
      <c r="G2255" s="5">
        <f t="shared" si="35"/>
        <v>7.4698003017969175</v>
      </c>
      <c r="H2255" s="5" t="s">
        <v>3613</v>
      </c>
      <c r="I2255" t="s">
        <v>10784</v>
      </c>
      <c r="K2255" s="5">
        <v>21570283</v>
      </c>
      <c r="L2255" s="1" t="s">
        <v>10057</v>
      </c>
      <c r="M2255" s="1">
        <v>435.49</v>
      </c>
      <c r="N2255" s="1">
        <v>7</v>
      </c>
      <c r="O2255" s="1">
        <v>3</v>
      </c>
      <c r="P2255" s="1">
        <v>2</v>
      </c>
      <c r="Q2255" s="1">
        <v>9</v>
      </c>
      <c r="R2255" s="1">
        <v>2.2810000000000001</v>
      </c>
      <c r="S2255" s="1">
        <v>75.87</v>
      </c>
      <c r="T2255" s="1">
        <v>0.22149610909100001</v>
      </c>
      <c r="U2255" s="1">
        <v>-0.35038599594100001</v>
      </c>
      <c r="V2255" s="1">
        <v>6.9739000000000004</v>
      </c>
      <c r="W2255" s="1">
        <v>-0.32774999999999999</v>
      </c>
      <c r="X2255" s="1">
        <v>-2.9530000000000001E-2</v>
      </c>
      <c r="Y2255" s="1">
        <v>0.29821999999999999</v>
      </c>
      <c r="AA2255" s="1">
        <v>0.222833462963</v>
      </c>
      <c r="AB2255" s="1">
        <v>-0.35406832221700002</v>
      </c>
      <c r="AC2255" s="1">
        <v>4.1929999999999996</v>
      </c>
      <c r="AD2255" s="1">
        <v>-0.32871</v>
      </c>
      <c r="AE2255" s="1">
        <v>-2.486E-2</v>
      </c>
      <c r="AF2255" s="1">
        <v>0.30385000000000001</v>
      </c>
      <c r="AG2255" s="1">
        <v>435.49</v>
      </c>
      <c r="AH2255" s="1">
        <v>7</v>
      </c>
      <c r="AI2255" s="1">
        <v>3</v>
      </c>
      <c r="AJ2255" s="1">
        <v>2</v>
      </c>
      <c r="AK2255" s="1">
        <v>9</v>
      </c>
      <c r="AL2255" s="1">
        <v>2.2810000000000001</v>
      </c>
      <c r="AM2255" s="1">
        <v>75.87</v>
      </c>
    </row>
    <row r="2256" spans="1:39">
      <c r="A2256" s="1" t="s">
        <v>3235</v>
      </c>
      <c r="B2256" s="5">
        <v>50344774</v>
      </c>
      <c r="C2256" s="1" t="s">
        <v>10080</v>
      </c>
      <c r="D2256" s="1" t="s">
        <v>10081</v>
      </c>
      <c r="E2256" s="5">
        <v>12</v>
      </c>
      <c r="F2256" s="5">
        <v>12</v>
      </c>
      <c r="G2256" s="5">
        <f t="shared" si="35"/>
        <v>7.9208187539523749</v>
      </c>
      <c r="H2256" s="5" t="s">
        <v>3613</v>
      </c>
      <c r="I2256" t="s">
        <v>10783</v>
      </c>
      <c r="J2256" s="18" t="s">
        <v>10781</v>
      </c>
      <c r="K2256" s="5">
        <v>21570283</v>
      </c>
      <c r="L2256" s="1" t="s">
        <v>10057</v>
      </c>
      <c r="M2256" s="1">
        <v>345.36</v>
      </c>
      <c r="N2256" s="1">
        <v>5</v>
      </c>
      <c r="O2256" s="1">
        <v>2</v>
      </c>
      <c r="P2256" s="1">
        <v>4</v>
      </c>
      <c r="Q2256" s="1">
        <v>9</v>
      </c>
      <c r="R2256" s="1">
        <v>-3.0000000000000001E-3</v>
      </c>
      <c r="S2256" s="1">
        <v>95.66</v>
      </c>
      <c r="T2256" s="1">
        <v>0.24121964285700001</v>
      </c>
      <c r="U2256" s="1">
        <v>-0.39688125392099999</v>
      </c>
      <c r="V2256" s="1">
        <v>5.7919</v>
      </c>
      <c r="W2256" s="1">
        <v>-0.35481000000000001</v>
      </c>
      <c r="X2256" s="1">
        <v>-2.9219999999999999E-2</v>
      </c>
      <c r="Y2256" s="1">
        <v>0.32558999999999999</v>
      </c>
      <c r="AA2256" s="1">
        <v>0.23690856097599999</v>
      </c>
      <c r="AB2256" s="1">
        <v>-0.40256622901400002</v>
      </c>
      <c r="AC2256" s="1">
        <v>3.883</v>
      </c>
      <c r="AD2256" s="1">
        <v>-0.35415999999999997</v>
      </c>
      <c r="AE2256" s="1">
        <v>-1.4579999999999999E-2</v>
      </c>
      <c r="AF2256" s="1">
        <v>0.33957999999999999</v>
      </c>
      <c r="AG2256" s="1">
        <v>345.36</v>
      </c>
      <c r="AH2256" s="1">
        <v>5</v>
      </c>
      <c r="AI2256" s="1">
        <v>2</v>
      </c>
      <c r="AJ2256" s="1">
        <v>4</v>
      </c>
      <c r="AK2256" s="1">
        <v>9</v>
      </c>
      <c r="AL2256" s="1">
        <v>-3.0000000000000001E-3</v>
      </c>
      <c r="AM2256" s="1">
        <v>95.66</v>
      </c>
    </row>
    <row r="2257" spans="1:39">
      <c r="A2257" s="1" t="s">
        <v>3236</v>
      </c>
      <c r="B2257" s="5">
        <v>50344775</v>
      </c>
      <c r="C2257" s="1" t="s">
        <v>10082</v>
      </c>
      <c r="D2257" s="1" t="s">
        <v>10083</v>
      </c>
      <c r="E2257" s="5">
        <v>7.4</v>
      </c>
      <c r="F2257" s="5">
        <v>7.4</v>
      </c>
      <c r="G2257" s="5">
        <f t="shared" si="35"/>
        <v>8.1307682802690238</v>
      </c>
      <c r="H2257" s="5" t="s">
        <v>3613</v>
      </c>
      <c r="I2257" t="s">
        <v>10784</v>
      </c>
      <c r="K2257" s="5">
        <v>21570283</v>
      </c>
      <c r="L2257" s="1" t="s">
        <v>10057</v>
      </c>
      <c r="M2257" s="1">
        <v>359.39</v>
      </c>
      <c r="N2257" s="1">
        <v>6</v>
      </c>
      <c r="O2257" s="1">
        <v>2</v>
      </c>
      <c r="P2257" s="1">
        <v>3</v>
      </c>
      <c r="Q2257" s="1">
        <v>9</v>
      </c>
      <c r="R2257" s="1">
        <v>0.40600000000000003</v>
      </c>
      <c r="S2257" s="1">
        <v>84.66</v>
      </c>
      <c r="T2257" s="1">
        <v>0.23186271111100001</v>
      </c>
      <c r="U2257" s="1">
        <v>-0.39752306209400001</v>
      </c>
      <c r="V2257" s="1">
        <v>4.2187000000000001</v>
      </c>
      <c r="W2257" s="1">
        <v>-0.35511999999999999</v>
      </c>
      <c r="X2257" s="1">
        <v>-2.6939999999999999E-2</v>
      </c>
      <c r="Y2257" s="1">
        <v>0.32818000000000003</v>
      </c>
      <c r="AA2257" s="1">
        <v>0.232794</v>
      </c>
      <c r="AB2257" s="1">
        <v>-0.39836094782499998</v>
      </c>
      <c r="AC2257" s="1">
        <v>6.1920999999999999</v>
      </c>
      <c r="AD2257" s="1">
        <v>-0.35463</v>
      </c>
      <c r="AE2257" s="1">
        <v>-2.017E-2</v>
      </c>
      <c r="AF2257" s="1">
        <v>0.33445999999999998</v>
      </c>
      <c r="AG2257" s="1">
        <v>359.39</v>
      </c>
      <c r="AH2257" s="1">
        <v>6</v>
      </c>
      <c r="AI2257" s="1">
        <v>2</v>
      </c>
      <c r="AJ2257" s="1">
        <v>3</v>
      </c>
      <c r="AK2257" s="1">
        <v>9</v>
      </c>
      <c r="AL2257" s="1">
        <v>0.40600000000000003</v>
      </c>
      <c r="AM2257" s="1">
        <v>84.66</v>
      </c>
    </row>
    <row r="2258" spans="1:39">
      <c r="A2258" s="1" t="s">
        <v>3237</v>
      </c>
      <c r="B2258" s="5">
        <v>50344776</v>
      </c>
      <c r="C2258" s="1" t="s">
        <v>10084</v>
      </c>
      <c r="D2258" s="1" t="s">
        <v>10085</v>
      </c>
      <c r="E2258" s="5">
        <v>4.3</v>
      </c>
      <c r="F2258" s="5">
        <v>4.3</v>
      </c>
      <c r="G2258" s="5">
        <f t="shared" si="35"/>
        <v>8.3665315444204129</v>
      </c>
      <c r="H2258" s="5" t="s">
        <v>3613</v>
      </c>
      <c r="I2258" t="s">
        <v>10784</v>
      </c>
      <c r="K2258" s="5">
        <v>21570283</v>
      </c>
      <c r="L2258" s="1" t="s">
        <v>10057</v>
      </c>
      <c r="M2258" s="1">
        <v>373.42</v>
      </c>
      <c r="N2258" s="1">
        <v>7</v>
      </c>
      <c r="O2258" s="1">
        <v>2</v>
      </c>
      <c r="P2258" s="1">
        <v>3</v>
      </c>
      <c r="Q2258" s="1">
        <v>9</v>
      </c>
      <c r="R2258" s="1">
        <v>0.755</v>
      </c>
      <c r="S2258" s="1">
        <v>84.66</v>
      </c>
      <c r="T2258" s="1">
        <v>0.23123597916700001</v>
      </c>
      <c r="U2258" s="1">
        <v>-0.40864919858400001</v>
      </c>
      <c r="V2258" s="1">
        <v>4.0415000000000001</v>
      </c>
      <c r="W2258" s="1">
        <v>-0.35350999999999999</v>
      </c>
      <c r="X2258" s="1">
        <v>-2.6120000000000001E-2</v>
      </c>
      <c r="Y2258" s="1">
        <v>0.32739000000000001</v>
      </c>
      <c r="AA2258" s="1">
        <v>0.22578189361699999</v>
      </c>
      <c r="AB2258" s="1">
        <v>-0.40907975387000001</v>
      </c>
      <c r="AC2258" s="1">
        <v>6.4564000000000004</v>
      </c>
      <c r="AD2258" s="1">
        <v>-0.35299999999999998</v>
      </c>
      <c r="AE2258" s="1">
        <v>-1.9970000000000002E-2</v>
      </c>
      <c r="AF2258" s="1">
        <v>0.33302999999999999</v>
      </c>
      <c r="AG2258" s="1">
        <v>373.42</v>
      </c>
      <c r="AH2258" s="1">
        <v>7</v>
      </c>
      <c r="AI2258" s="1">
        <v>2</v>
      </c>
      <c r="AJ2258" s="1">
        <v>3</v>
      </c>
      <c r="AK2258" s="1">
        <v>9</v>
      </c>
      <c r="AL2258" s="1">
        <v>0.755</v>
      </c>
      <c r="AM2258" s="1">
        <v>84.66</v>
      </c>
    </row>
    <row r="2259" spans="1:39">
      <c r="A2259" s="1" t="s">
        <v>3238</v>
      </c>
      <c r="B2259" s="5">
        <v>50344777</v>
      </c>
      <c r="C2259" s="1" t="s">
        <v>10086</v>
      </c>
      <c r="D2259" s="1" t="s">
        <v>10087</v>
      </c>
      <c r="E2259" s="5">
        <v>1.7</v>
      </c>
      <c r="F2259" s="5">
        <v>1.7</v>
      </c>
      <c r="G2259" s="5">
        <f t="shared" si="35"/>
        <v>8.7695510786217259</v>
      </c>
      <c r="H2259" s="5" t="s">
        <v>3613</v>
      </c>
      <c r="I2259" t="s">
        <v>10784</v>
      </c>
      <c r="K2259" s="5">
        <v>21570283</v>
      </c>
      <c r="L2259" s="1" t="s">
        <v>10057</v>
      </c>
      <c r="M2259" s="1">
        <v>413.49</v>
      </c>
      <c r="N2259" s="1">
        <v>7</v>
      </c>
      <c r="O2259" s="1">
        <v>3</v>
      </c>
      <c r="P2259" s="1">
        <v>3</v>
      </c>
      <c r="Q2259" s="1">
        <v>9</v>
      </c>
      <c r="R2259" s="1">
        <v>1.8080000000000001</v>
      </c>
      <c r="S2259" s="1">
        <v>84.66</v>
      </c>
      <c r="T2259" s="1">
        <v>0.225823545455</v>
      </c>
      <c r="U2259" s="1">
        <v>-0.421700638239</v>
      </c>
      <c r="V2259" s="1">
        <v>4.1082000000000001</v>
      </c>
      <c r="W2259" s="1">
        <v>-0.35321999999999998</v>
      </c>
      <c r="X2259" s="1">
        <v>-2.538E-2</v>
      </c>
      <c r="Y2259" s="1">
        <v>0.32784000000000002</v>
      </c>
      <c r="AA2259" s="1">
        <v>0.221405759259</v>
      </c>
      <c r="AB2259" s="1">
        <v>-0.42310012502599997</v>
      </c>
      <c r="AC2259" s="1">
        <v>4.1835000000000004</v>
      </c>
      <c r="AD2259" s="1">
        <v>-0.35117999999999999</v>
      </c>
      <c r="AE2259" s="1">
        <v>-1.201E-2</v>
      </c>
      <c r="AF2259" s="1">
        <v>0.33917000000000003</v>
      </c>
      <c r="AG2259" s="1">
        <v>413.49</v>
      </c>
      <c r="AH2259" s="1">
        <v>7</v>
      </c>
      <c r="AI2259" s="1">
        <v>3</v>
      </c>
      <c r="AJ2259" s="1">
        <v>3</v>
      </c>
      <c r="AK2259" s="1">
        <v>9</v>
      </c>
      <c r="AL2259" s="1">
        <v>1.8080000000000001</v>
      </c>
      <c r="AM2259" s="1">
        <v>84.66</v>
      </c>
    </row>
    <row r="2260" spans="1:39">
      <c r="A2260" s="1" t="s">
        <v>3239</v>
      </c>
      <c r="B2260" s="5">
        <v>50344778</v>
      </c>
      <c r="C2260" s="1" t="s">
        <v>10088</v>
      </c>
      <c r="D2260" s="1" t="s">
        <v>10089</v>
      </c>
      <c r="E2260" s="5">
        <v>2.2000000000000002</v>
      </c>
      <c r="F2260" s="5">
        <v>2.2000000000000002</v>
      </c>
      <c r="G2260" s="5">
        <f t="shared" si="35"/>
        <v>8.6575773191777934</v>
      </c>
      <c r="H2260" s="5" t="s">
        <v>3613</v>
      </c>
      <c r="I2260" t="s">
        <v>10784</v>
      </c>
      <c r="K2260" s="5">
        <v>21570283</v>
      </c>
      <c r="L2260" s="1" t="s">
        <v>10057</v>
      </c>
      <c r="M2260" s="1">
        <v>387.45</v>
      </c>
      <c r="N2260" s="1">
        <v>7</v>
      </c>
      <c r="O2260" s="1">
        <v>2</v>
      </c>
      <c r="P2260" s="1">
        <v>3</v>
      </c>
      <c r="Q2260" s="1">
        <v>9</v>
      </c>
      <c r="R2260" s="1">
        <v>1.1319999999999999</v>
      </c>
      <c r="S2260" s="1">
        <v>84.66</v>
      </c>
      <c r="T2260" s="1">
        <v>0.242913156863</v>
      </c>
      <c r="U2260" s="1">
        <v>-0.42281816066799999</v>
      </c>
      <c r="V2260" s="1">
        <v>4.2281000000000004</v>
      </c>
      <c r="W2260" s="1">
        <v>-0.35187000000000002</v>
      </c>
      <c r="X2260" s="1">
        <v>-2.427E-2</v>
      </c>
      <c r="Y2260" s="1">
        <v>0.3276</v>
      </c>
      <c r="AA2260" s="1">
        <v>0.23555978</v>
      </c>
      <c r="AB2260" s="1">
        <v>-0.42242947504900002</v>
      </c>
      <c r="AC2260" s="1">
        <v>5.9988000000000001</v>
      </c>
      <c r="AD2260" s="1">
        <v>-0.35363</v>
      </c>
      <c r="AE2260" s="1">
        <v>-1.9730000000000001E-2</v>
      </c>
      <c r="AF2260" s="1">
        <v>0.33389999999999997</v>
      </c>
      <c r="AG2260" s="1">
        <v>387.45</v>
      </c>
      <c r="AH2260" s="1">
        <v>7</v>
      </c>
      <c r="AI2260" s="1">
        <v>2</v>
      </c>
      <c r="AJ2260" s="1">
        <v>3</v>
      </c>
      <c r="AK2260" s="1">
        <v>9</v>
      </c>
      <c r="AL2260" s="1">
        <v>1.1319999999999999</v>
      </c>
      <c r="AM2260" s="1">
        <v>84.66</v>
      </c>
    </row>
    <row r="2261" spans="1:39">
      <c r="A2261" s="1" t="s">
        <v>3240</v>
      </c>
      <c r="B2261" s="5">
        <v>50344779</v>
      </c>
      <c r="C2261" s="1" t="s">
        <v>10090</v>
      </c>
      <c r="D2261" s="1" t="s">
        <v>10091</v>
      </c>
      <c r="E2261" s="5">
        <v>0.9</v>
      </c>
      <c r="F2261" s="5">
        <v>0.9</v>
      </c>
      <c r="G2261" s="5">
        <f t="shared" si="35"/>
        <v>9.0457574905606748</v>
      </c>
      <c r="H2261" s="5" t="s">
        <v>3613</v>
      </c>
      <c r="I2261" t="s">
        <v>10784</v>
      </c>
      <c r="K2261" s="5">
        <v>21570283</v>
      </c>
      <c r="L2261" s="1" t="s">
        <v>10057</v>
      </c>
      <c r="M2261" s="1">
        <v>401.48</v>
      </c>
      <c r="N2261" s="1">
        <v>7</v>
      </c>
      <c r="O2261" s="1">
        <v>2</v>
      </c>
      <c r="P2261" s="1">
        <v>3</v>
      </c>
      <c r="Q2261" s="1">
        <v>9</v>
      </c>
      <c r="R2261" s="1">
        <v>1.337</v>
      </c>
      <c r="S2261" s="1">
        <v>84.66</v>
      </c>
      <c r="T2261" s="1">
        <v>0.253921851852</v>
      </c>
      <c r="U2261" s="1">
        <v>-0.43677985763100002</v>
      </c>
      <c r="V2261" s="1">
        <v>4.4561000000000002</v>
      </c>
      <c r="W2261" s="1">
        <v>-0.35154999999999997</v>
      </c>
      <c r="X2261" s="1">
        <v>-2.2769999999999999E-2</v>
      </c>
      <c r="Y2261" s="1">
        <v>0.32878000000000002</v>
      </c>
      <c r="AA2261" s="1">
        <v>0.24473988679200001</v>
      </c>
      <c r="AB2261" s="1">
        <v>-0.432689618286</v>
      </c>
      <c r="AC2261" s="1">
        <v>6.6165000000000003</v>
      </c>
      <c r="AD2261" s="1">
        <v>-0.3543</v>
      </c>
      <c r="AE2261" s="1">
        <v>-2.4649999999999998E-2</v>
      </c>
      <c r="AF2261" s="1">
        <v>0.32965</v>
      </c>
      <c r="AG2261" s="1">
        <v>401.48</v>
      </c>
      <c r="AH2261" s="1">
        <v>7</v>
      </c>
      <c r="AI2261" s="1">
        <v>2</v>
      </c>
      <c r="AJ2261" s="1">
        <v>3</v>
      </c>
      <c r="AK2261" s="1">
        <v>9</v>
      </c>
      <c r="AL2261" s="1">
        <v>1.337</v>
      </c>
      <c r="AM2261" s="1">
        <v>84.66</v>
      </c>
    </row>
    <row r="2262" spans="1:39">
      <c r="A2262" s="1" t="s">
        <v>3241</v>
      </c>
      <c r="B2262" s="5">
        <v>50344780</v>
      </c>
      <c r="C2262" s="1" t="s">
        <v>10092</v>
      </c>
      <c r="D2262" s="1" t="s">
        <v>10093</v>
      </c>
      <c r="E2262" s="5">
        <v>17</v>
      </c>
      <c r="F2262" s="5">
        <v>17</v>
      </c>
      <c r="G2262" s="5">
        <f t="shared" si="35"/>
        <v>7.7695510786217259</v>
      </c>
      <c r="H2262" s="5" t="s">
        <v>3613</v>
      </c>
      <c r="I2262" t="s">
        <v>10784</v>
      </c>
      <c r="K2262" s="5">
        <v>21570283</v>
      </c>
      <c r="L2262" s="1" t="s">
        <v>10057</v>
      </c>
      <c r="M2262" s="1">
        <v>386.47</v>
      </c>
      <c r="N2262" s="1">
        <v>7</v>
      </c>
      <c r="O2262" s="1">
        <v>2</v>
      </c>
      <c r="P2262" s="1">
        <v>3</v>
      </c>
      <c r="Q2262" s="1">
        <v>9</v>
      </c>
      <c r="R2262" s="1">
        <v>1.024</v>
      </c>
      <c r="S2262" s="1">
        <v>78.67</v>
      </c>
      <c r="T2262" s="1">
        <v>0.22536886538500001</v>
      </c>
      <c r="U2262" s="1">
        <v>-0.32834414100100001</v>
      </c>
      <c r="V2262" s="1">
        <v>4.5</v>
      </c>
      <c r="W2262" s="1">
        <v>-0.31563999999999998</v>
      </c>
      <c r="X2262" s="1">
        <v>-3.218E-2</v>
      </c>
      <c r="Y2262" s="1">
        <v>0.28345999999999999</v>
      </c>
      <c r="AA2262" s="1">
        <v>0.22221449019600001</v>
      </c>
      <c r="AB2262" s="1">
        <v>-0.33223013147399999</v>
      </c>
      <c r="AC2262" s="1">
        <v>5.2808999999999999</v>
      </c>
      <c r="AD2262" s="1">
        <v>-0.32290000000000002</v>
      </c>
      <c r="AE2262" s="1">
        <v>-2.2440000000000002E-2</v>
      </c>
      <c r="AF2262" s="1">
        <v>0.30046</v>
      </c>
      <c r="AG2262" s="1">
        <v>386.47</v>
      </c>
      <c r="AH2262" s="1">
        <v>7</v>
      </c>
      <c r="AI2262" s="1">
        <v>2</v>
      </c>
      <c r="AJ2262" s="1">
        <v>3</v>
      </c>
      <c r="AK2262" s="1">
        <v>9</v>
      </c>
      <c r="AL2262" s="1">
        <v>1.024</v>
      </c>
      <c r="AM2262" s="1">
        <v>78.67</v>
      </c>
    </row>
    <row r="2263" spans="1:39">
      <c r="A2263" s="1" t="s">
        <v>3242</v>
      </c>
      <c r="B2263" s="5">
        <v>50344781</v>
      </c>
      <c r="C2263" s="1" t="s">
        <v>10094</v>
      </c>
      <c r="D2263" s="1" t="s">
        <v>10095</v>
      </c>
      <c r="E2263" s="5">
        <v>11</v>
      </c>
      <c r="F2263" s="5">
        <v>11</v>
      </c>
      <c r="G2263" s="5">
        <f t="shared" si="35"/>
        <v>7.9586073148417746</v>
      </c>
      <c r="H2263" s="5" t="s">
        <v>3613</v>
      </c>
      <c r="I2263" t="s">
        <v>10784</v>
      </c>
      <c r="K2263" s="5">
        <v>21570283</v>
      </c>
      <c r="L2263" s="1" t="s">
        <v>10057</v>
      </c>
      <c r="M2263" s="1">
        <v>400.5</v>
      </c>
      <c r="N2263" s="1">
        <v>8</v>
      </c>
      <c r="O2263" s="1">
        <v>2</v>
      </c>
      <c r="P2263" s="1">
        <v>3</v>
      </c>
      <c r="Q2263" s="1">
        <v>9</v>
      </c>
      <c r="R2263" s="1">
        <v>1.373</v>
      </c>
      <c r="S2263" s="1">
        <v>78.67</v>
      </c>
      <c r="T2263" s="1">
        <v>0.222578290909</v>
      </c>
      <c r="U2263" s="1">
        <v>-0.33625132974999999</v>
      </c>
      <c r="V2263" s="1">
        <v>4.5486000000000004</v>
      </c>
      <c r="W2263" s="1">
        <v>-0.31385999999999997</v>
      </c>
      <c r="X2263" s="1">
        <v>-3.2190000000000003E-2</v>
      </c>
      <c r="Y2263" s="1">
        <v>0.28166999999999998</v>
      </c>
      <c r="AA2263" s="1">
        <v>0.219659777778</v>
      </c>
      <c r="AB2263" s="1">
        <v>-0.34236330400800002</v>
      </c>
      <c r="AC2263" s="1">
        <v>5.8868999999999998</v>
      </c>
      <c r="AD2263" s="1">
        <v>-0.31346000000000002</v>
      </c>
      <c r="AE2263" s="1">
        <v>-2.282E-2</v>
      </c>
      <c r="AF2263" s="1">
        <v>0.29064000000000001</v>
      </c>
      <c r="AG2263" s="1">
        <v>400.5</v>
      </c>
      <c r="AH2263" s="1">
        <v>8</v>
      </c>
      <c r="AI2263" s="1">
        <v>2</v>
      </c>
      <c r="AJ2263" s="1">
        <v>3</v>
      </c>
      <c r="AK2263" s="1">
        <v>9</v>
      </c>
      <c r="AL2263" s="1">
        <v>1.373</v>
      </c>
      <c r="AM2263" s="1">
        <v>78.67</v>
      </c>
    </row>
    <row r="2264" spans="1:39">
      <c r="A2264" s="1" t="s">
        <v>3243</v>
      </c>
      <c r="B2264" s="5">
        <v>50344782</v>
      </c>
      <c r="C2264" s="1" t="s">
        <v>10096</v>
      </c>
      <c r="D2264" s="1" t="s">
        <v>10097</v>
      </c>
      <c r="E2264" s="5">
        <v>5.2</v>
      </c>
      <c r="F2264" s="5">
        <v>5.2</v>
      </c>
      <c r="G2264" s="5">
        <f t="shared" si="35"/>
        <v>8.2839966563652006</v>
      </c>
      <c r="H2264" s="5" t="s">
        <v>3613</v>
      </c>
      <c r="I2264" t="s">
        <v>10784</v>
      </c>
      <c r="K2264" s="5">
        <v>21570283</v>
      </c>
      <c r="L2264" s="1" t="s">
        <v>10057</v>
      </c>
      <c r="M2264" s="1">
        <v>414.48</v>
      </c>
      <c r="N2264" s="1">
        <v>6</v>
      </c>
      <c r="O2264" s="1">
        <v>3</v>
      </c>
      <c r="P2264" s="1">
        <v>3</v>
      </c>
      <c r="Q2264" s="1">
        <v>10</v>
      </c>
      <c r="R2264" s="1">
        <v>0.36299999999999999</v>
      </c>
      <c r="S2264" s="1">
        <v>87.9</v>
      </c>
      <c r="T2264" s="1">
        <v>0.21521987037000001</v>
      </c>
      <c r="U2264" s="1">
        <v>-0.37941311932799998</v>
      </c>
      <c r="V2264" s="1">
        <v>5.5224000000000002</v>
      </c>
      <c r="W2264" s="1">
        <v>-0.32393</v>
      </c>
      <c r="X2264" s="1">
        <v>-3.3759999999999998E-2</v>
      </c>
      <c r="Y2264" s="1">
        <v>0.29016999999999998</v>
      </c>
      <c r="AA2264" s="1">
        <v>0.21020413207499999</v>
      </c>
      <c r="AB2264" s="1">
        <v>-0.38094776796300001</v>
      </c>
      <c r="AC2264" s="1">
        <v>7.7531999999999996</v>
      </c>
      <c r="AD2264" s="1">
        <v>-0.32758999999999999</v>
      </c>
      <c r="AE2264" s="1">
        <v>-2.1329999999999998E-2</v>
      </c>
      <c r="AF2264" s="1">
        <v>0.30625999999999998</v>
      </c>
      <c r="AG2264" s="1">
        <v>414.48</v>
      </c>
      <c r="AH2264" s="1">
        <v>6</v>
      </c>
      <c r="AI2264" s="1">
        <v>3</v>
      </c>
      <c r="AJ2264" s="1">
        <v>3</v>
      </c>
      <c r="AK2264" s="1">
        <v>10</v>
      </c>
      <c r="AL2264" s="1">
        <v>0.36299999999999999</v>
      </c>
      <c r="AM2264" s="1">
        <v>87.9</v>
      </c>
    </row>
    <row r="2265" spans="1:39">
      <c r="A2265" s="1" t="s">
        <v>3244</v>
      </c>
      <c r="B2265" s="5">
        <v>50344783</v>
      </c>
      <c r="C2265" s="1" t="s">
        <v>10098</v>
      </c>
      <c r="D2265" s="1" t="s">
        <v>10099</v>
      </c>
      <c r="E2265" s="5">
        <v>1.3</v>
      </c>
      <c r="F2265" s="5">
        <v>1.3</v>
      </c>
      <c r="G2265" s="5">
        <f t="shared" si="35"/>
        <v>8.8860566476931631</v>
      </c>
      <c r="H2265" s="5" t="s">
        <v>3613</v>
      </c>
      <c r="I2265" t="s">
        <v>10784</v>
      </c>
      <c r="K2265" s="5">
        <v>21570283</v>
      </c>
      <c r="L2265" s="1" t="s">
        <v>10057</v>
      </c>
      <c r="M2265" s="1">
        <v>417.55</v>
      </c>
      <c r="N2265" s="1">
        <v>7</v>
      </c>
      <c r="O2265" s="1">
        <v>2</v>
      </c>
      <c r="P2265" s="1">
        <v>3</v>
      </c>
      <c r="Q2265" s="1">
        <v>8</v>
      </c>
      <c r="R2265" s="1">
        <v>2.0819999999999999</v>
      </c>
      <c r="S2265" s="1">
        <v>100.73</v>
      </c>
      <c r="T2265" s="1">
        <v>0.24774138888899999</v>
      </c>
      <c r="U2265" s="1">
        <v>-0.36576780547299997</v>
      </c>
      <c r="V2265" s="1">
        <v>1.4371</v>
      </c>
      <c r="W2265" s="1">
        <v>-0.32081999999999999</v>
      </c>
      <c r="X2265" s="1">
        <v>-3.0710000000000001E-2</v>
      </c>
      <c r="Y2265" s="1">
        <v>0.29010999999999998</v>
      </c>
      <c r="AA2265" s="1">
        <v>0.24207107547199999</v>
      </c>
      <c r="AB2265" s="1">
        <v>-0.37434653110799998</v>
      </c>
      <c r="AC2265" s="1">
        <v>5.2099000000000002</v>
      </c>
      <c r="AD2265" s="1">
        <v>-0.32157000000000002</v>
      </c>
      <c r="AE2265" s="1">
        <v>-1.8929999999999999E-2</v>
      </c>
      <c r="AF2265" s="1">
        <v>0.30264000000000002</v>
      </c>
      <c r="AG2265" s="1">
        <v>417.55</v>
      </c>
      <c r="AH2265" s="1">
        <v>7</v>
      </c>
      <c r="AI2265" s="1">
        <v>2</v>
      </c>
      <c r="AJ2265" s="1">
        <v>3</v>
      </c>
      <c r="AK2265" s="1">
        <v>8</v>
      </c>
      <c r="AL2265" s="1">
        <v>2.0819999999999999</v>
      </c>
      <c r="AM2265" s="1">
        <v>100.73</v>
      </c>
    </row>
    <row r="2266" spans="1:39">
      <c r="A2266" s="1" t="s">
        <v>3245</v>
      </c>
      <c r="B2266" s="5">
        <v>50344784</v>
      </c>
      <c r="C2266" s="1" t="s">
        <v>10100</v>
      </c>
      <c r="D2266" s="1" t="s">
        <v>10101</v>
      </c>
      <c r="E2266" s="5">
        <v>33.799999999999997</v>
      </c>
      <c r="F2266" s="5">
        <v>33.799999999999997</v>
      </c>
      <c r="G2266" s="5">
        <f t="shared" si="35"/>
        <v>7.4710832997223449</v>
      </c>
      <c r="H2266" s="5" t="s">
        <v>3613</v>
      </c>
      <c r="I2266" t="s">
        <v>10784</v>
      </c>
      <c r="K2266" s="5">
        <v>21570283</v>
      </c>
      <c r="L2266" s="1" t="s">
        <v>10057</v>
      </c>
      <c r="M2266" s="1">
        <v>423.45</v>
      </c>
      <c r="N2266" s="1">
        <v>6</v>
      </c>
      <c r="O2266" s="1">
        <v>3</v>
      </c>
      <c r="P2266" s="1">
        <v>2</v>
      </c>
      <c r="Q2266" s="1">
        <v>9</v>
      </c>
      <c r="R2266" s="1">
        <v>2.5030000000000001</v>
      </c>
      <c r="S2266" s="1">
        <v>66.64</v>
      </c>
      <c r="T2266" s="1">
        <v>0.218584686275</v>
      </c>
      <c r="U2266" s="1">
        <v>-0.36203668522400001</v>
      </c>
      <c r="V2266" s="1">
        <v>5.4877000000000002</v>
      </c>
      <c r="W2266" s="1">
        <v>-0.35663</v>
      </c>
      <c r="X2266" s="1">
        <v>-3.0970000000000001E-2</v>
      </c>
      <c r="Y2266" s="1">
        <v>0.32566000000000001</v>
      </c>
      <c r="AA2266" s="1">
        <v>0.21393228</v>
      </c>
      <c r="AB2266" s="1">
        <v>-0.36858694155499999</v>
      </c>
      <c r="AC2266" s="1">
        <v>3.3325</v>
      </c>
      <c r="AD2266" s="1">
        <v>-0.35607</v>
      </c>
      <c r="AE2266" s="1">
        <v>-2.9180000000000001E-2</v>
      </c>
      <c r="AF2266" s="1">
        <v>0.32689000000000001</v>
      </c>
      <c r="AG2266" s="1">
        <v>423.45</v>
      </c>
      <c r="AH2266" s="1">
        <v>6</v>
      </c>
      <c r="AI2266" s="1">
        <v>3</v>
      </c>
      <c r="AJ2266" s="1">
        <v>2</v>
      </c>
      <c r="AK2266" s="1">
        <v>9</v>
      </c>
      <c r="AL2266" s="1">
        <v>2.5030000000000001</v>
      </c>
      <c r="AM2266" s="1">
        <v>66.64</v>
      </c>
    </row>
    <row r="2267" spans="1:39">
      <c r="A2267" s="1" t="s">
        <v>3246</v>
      </c>
      <c r="B2267" s="5">
        <v>50344785</v>
      </c>
      <c r="C2267" s="1" t="s">
        <v>10102</v>
      </c>
      <c r="D2267" s="1" t="s">
        <v>10103</v>
      </c>
      <c r="E2267" s="5">
        <v>30.8</v>
      </c>
      <c r="F2267" s="5">
        <v>30.8</v>
      </c>
      <c r="G2267" s="5">
        <f t="shared" si="35"/>
        <v>7.5114492834995561</v>
      </c>
      <c r="H2267" s="5" t="s">
        <v>3613</v>
      </c>
      <c r="I2267" t="s">
        <v>10784</v>
      </c>
      <c r="K2267" s="5">
        <v>21570283</v>
      </c>
      <c r="L2267" s="1" t="s">
        <v>10057</v>
      </c>
      <c r="M2267" s="1">
        <v>531.35</v>
      </c>
      <c r="N2267" s="1">
        <v>6</v>
      </c>
      <c r="O2267" s="1">
        <v>3</v>
      </c>
      <c r="P2267" s="1">
        <v>2</v>
      </c>
      <c r="Q2267" s="1">
        <v>8</v>
      </c>
      <c r="R2267" s="1">
        <v>2.8759999999999999</v>
      </c>
      <c r="S2267" s="1">
        <v>66.64</v>
      </c>
      <c r="T2267" s="1">
        <v>0.210240823529</v>
      </c>
      <c r="U2267" s="1">
        <v>-0.25969538338800002</v>
      </c>
      <c r="V2267" s="1">
        <v>5.4809000000000001</v>
      </c>
      <c r="W2267" s="1">
        <v>-0.34694999999999998</v>
      </c>
      <c r="X2267" s="1">
        <v>-3.4209999999999997E-2</v>
      </c>
      <c r="Y2267" s="1">
        <v>0.31274000000000002</v>
      </c>
      <c r="AA2267" s="1">
        <v>0.20615291999999999</v>
      </c>
      <c r="AB2267" s="1">
        <v>-0.26779882233199997</v>
      </c>
      <c r="AC2267" s="1">
        <v>3.4115000000000002</v>
      </c>
      <c r="AD2267" s="1">
        <v>-0.34900999999999999</v>
      </c>
      <c r="AE2267" s="1">
        <v>-3.6810000000000002E-2</v>
      </c>
      <c r="AF2267" s="1">
        <v>0.31219999999999998</v>
      </c>
      <c r="AG2267" s="1">
        <v>531.35</v>
      </c>
      <c r="AH2267" s="1">
        <v>6</v>
      </c>
      <c r="AI2267" s="1">
        <v>3</v>
      </c>
      <c r="AJ2267" s="1">
        <v>2</v>
      </c>
      <c r="AK2267" s="1">
        <v>8</v>
      </c>
      <c r="AL2267" s="1">
        <v>2.8759999999999999</v>
      </c>
      <c r="AM2267" s="1">
        <v>66.64</v>
      </c>
    </row>
    <row r="2268" spans="1:39">
      <c r="A2268" s="1" t="s">
        <v>3247</v>
      </c>
      <c r="B2268" s="5">
        <v>50344786</v>
      </c>
      <c r="C2268" s="1" t="s">
        <v>10104</v>
      </c>
      <c r="D2268" s="1" t="s">
        <v>10105</v>
      </c>
      <c r="E2268" s="5">
        <v>26.7</v>
      </c>
      <c r="F2268" s="5">
        <v>26.7</v>
      </c>
      <c r="G2268" s="5">
        <f t="shared" si="35"/>
        <v>7.573488738635425</v>
      </c>
      <c r="H2268" s="5" t="s">
        <v>3613</v>
      </c>
      <c r="I2268" t="s">
        <v>10784</v>
      </c>
      <c r="K2268" s="5">
        <v>21570283</v>
      </c>
      <c r="L2268" s="1" t="s">
        <v>10057</v>
      </c>
      <c r="M2268" s="1">
        <v>439.9</v>
      </c>
      <c r="N2268" s="1">
        <v>6</v>
      </c>
      <c r="O2268" s="1">
        <v>3</v>
      </c>
      <c r="P2268" s="1">
        <v>2</v>
      </c>
      <c r="Q2268" s="1">
        <v>8</v>
      </c>
      <c r="R2268" s="1">
        <v>2.9620000000000002</v>
      </c>
      <c r="S2268" s="1">
        <v>66.64</v>
      </c>
      <c r="T2268" s="1">
        <v>0.21474082352900001</v>
      </c>
      <c r="U2268" s="1">
        <v>-0.30205454505899998</v>
      </c>
      <c r="V2268" s="1">
        <v>3.6857000000000002</v>
      </c>
      <c r="W2268" s="1">
        <v>-0.35483999999999999</v>
      </c>
      <c r="X2268" s="1">
        <v>-3.099E-2</v>
      </c>
      <c r="Y2268" s="1">
        <v>0.32385000000000003</v>
      </c>
      <c r="AA2268" s="1">
        <v>0.21009095999999999</v>
      </c>
      <c r="AB2268" s="1">
        <v>-0.30888777431800002</v>
      </c>
      <c r="AC2268" s="1">
        <v>2.3071000000000002</v>
      </c>
      <c r="AD2268" s="1">
        <v>-0.35502</v>
      </c>
      <c r="AE2268" s="1">
        <v>-2.9000000000000001E-2</v>
      </c>
      <c r="AF2268" s="1">
        <v>0.32601999999999998</v>
      </c>
      <c r="AG2268" s="1">
        <v>439.9</v>
      </c>
      <c r="AH2268" s="1">
        <v>6</v>
      </c>
      <c r="AI2268" s="1">
        <v>3</v>
      </c>
      <c r="AJ2268" s="1">
        <v>2</v>
      </c>
      <c r="AK2268" s="1">
        <v>8</v>
      </c>
      <c r="AL2268" s="1">
        <v>2.9620000000000002</v>
      </c>
      <c r="AM2268" s="1">
        <v>66.64</v>
      </c>
    </row>
    <row r="2269" spans="1:39">
      <c r="A2269" s="1" t="s">
        <v>3248</v>
      </c>
      <c r="B2269" s="5">
        <v>50344787</v>
      </c>
      <c r="C2269" s="1" t="s">
        <v>10106</v>
      </c>
      <c r="D2269" s="1" t="s">
        <v>10107</v>
      </c>
      <c r="E2269" s="5">
        <v>29</v>
      </c>
      <c r="F2269" s="5">
        <v>29</v>
      </c>
      <c r="G2269" s="5">
        <f t="shared" si="35"/>
        <v>7.5376020021010435</v>
      </c>
      <c r="H2269" s="5" t="s">
        <v>3613</v>
      </c>
      <c r="I2269" t="s">
        <v>10784</v>
      </c>
      <c r="K2269" s="5">
        <v>21570283</v>
      </c>
      <c r="L2269" s="1" t="s">
        <v>10057</v>
      </c>
      <c r="M2269" s="1">
        <v>439.9</v>
      </c>
      <c r="N2269" s="1">
        <v>6</v>
      </c>
      <c r="O2269" s="1">
        <v>3</v>
      </c>
      <c r="P2269" s="1">
        <v>2</v>
      </c>
      <c r="Q2269" s="1">
        <v>8</v>
      </c>
      <c r="R2269" s="1">
        <v>2.9620000000000002</v>
      </c>
      <c r="S2269" s="1">
        <v>66.64</v>
      </c>
      <c r="T2269" s="1">
        <v>0.209807294118</v>
      </c>
      <c r="U2269" s="1">
        <v>-0.29918537441999998</v>
      </c>
      <c r="V2269" s="1">
        <v>6.9649000000000001</v>
      </c>
      <c r="W2269" s="1">
        <v>-0.35263</v>
      </c>
      <c r="X2269" s="1">
        <v>-2.9520000000000001E-2</v>
      </c>
      <c r="Y2269" s="1">
        <v>0.32311000000000001</v>
      </c>
      <c r="AA2269" s="1">
        <v>0.20566116000000001</v>
      </c>
      <c r="AB2269" s="1">
        <v>-0.30626539477999998</v>
      </c>
      <c r="AC2269" s="1">
        <v>2.8662999999999998</v>
      </c>
      <c r="AD2269" s="1">
        <v>-0.35291</v>
      </c>
      <c r="AE2269" s="1">
        <v>-3.074E-2</v>
      </c>
      <c r="AF2269" s="1">
        <v>0.32217000000000001</v>
      </c>
      <c r="AG2269" s="1">
        <v>439.9</v>
      </c>
      <c r="AH2269" s="1">
        <v>6</v>
      </c>
      <c r="AI2269" s="1">
        <v>3</v>
      </c>
      <c r="AJ2269" s="1">
        <v>2</v>
      </c>
      <c r="AK2269" s="1">
        <v>8</v>
      </c>
      <c r="AL2269" s="1">
        <v>2.9620000000000002</v>
      </c>
      <c r="AM2269" s="1">
        <v>66.64</v>
      </c>
    </row>
    <row r="2270" spans="1:39">
      <c r="A2270" s="1" t="s">
        <v>3249</v>
      </c>
      <c r="B2270" s="5">
        <v>50344788</v>
      </c>
      <c r="C2270" s="1" t="s">
        <v>10108</v>
      </c>
      <c r="D2270" s="1" t="s">
        <v>10109</v>
      </c>
      <c r="E2270" s="5">
        <v>7.4</v>
      </c>
      <c r="F2270" s="5">
        <v>7.4</v>
      </c>
      <c r="G2270" s="5">
        <f t="shared" si="35"/>
        <v>8.1307682802690238</v>
      </c>
      <c r="H2270" s="5" t="s">
        <v>3613</v>
      </c>
      <c r="I2270" t="s">
        <v>10784</v>
      </c>
      <c r="K2270" s="5">
        <v>21570283</v>
      </c>
      <c r="L2270" s="1" t="s">
        <v>10057</v>
      </c>
      <c r="M2270" s="1">
        <v>510.52</v>
      </c>
      <c r="N2270" s="1">
        <v>9</v>
      </c>
      <c r="O2270" s="1">
        <v>3</v>
      </c>
      <c r="P2270" s="1">
        <v>2</v>
      </c>
      <c r="Q2270" s="1">
        <v>12</v>
      </c>
      <c r="R2270" s="1">
        <v>2.1589999999999998</v>
      </c>
      <c r="S2270" s="1">
        <v>130.91999999999999</v>
      </c>
      <c r="T2270" s="1">
        <v>0.24240114754100001</v>
      </c>
      <c r="U2270" s="1">
        <v>-0.40842832223100001</v>
      </c>
      <c r="V2270" s="1">
        <v>10.6668</v>
      </c>
      <c r="W2270" s="1">
        <v>-0.34265000000000001</v>
      </c>
      <c r="X2270" s="1">
        <v>-3.8519999999999999E-2</v>
      </c>
      <c r="Y2270" s="1">
        <v>0.30413000000000001</v>
      </c>
      <c r="AA2270" s="1">
        <v>0.245591916667</v>
      </c>
      <c r="AB2270" s="1">
        <v>-0.420037102223</v>
      </c>
      <c r="AC2270" s="1">
        <v>6.4950999999999999</v>
      </c>
      <c r="AD2270" s="1">
        <v>-0.33677000000000001</v>
      </c>
      <c r="AE2270" s="1">
        <v>-5.3039999999999997E-2</v>
      </c>
      <c r="AF2270" s="1">
        <v>0.28372999999999998</v>
      </c>
      <c r="AG2270" s="1">
        <v>510.52</v>
      </c>
      <c r="AH2270" s="1">
        <v>9</v>
      </c>
      <c r="AI2270" s="1">
        <v>3</v>
      </c>
      <c r="AJ2270" s="1">
        <v>2</v>
      </c>
      <c r="AK2270" s="1">
        <v>12</v>
      </c>
      <c r="AL2270" s="1">
        <v>2.1589999999999998</v>
      </c>
      <c r="AM2270" s="1">
        <v>130.91999999999999</v>
      </c>
    </row>
    <row r="2271" spans="1:39">
      <c r="A2271" s="1" t="s">
        <v>3250</v>
      </c>
      <c r="B2271" s="5">
        <v>50349373</v>
      </c>
      <c r="C2271" s="1" t="s">
        <v>10110</v>
      </c>
      <c r="D2271" s="1" t="s">
        <v>10111</v>
      </c>
      <c r="E2271" s="5">
        <v>34</v>
      </c>
      <c r="F2271" s="5">
        <v>34</v>
      </c>
      <c r="G2271" s="5">
        <f t="shared" si="35"/>
        <v>7.4685210829577446</v>
      </c>
      <c r="H2271" s="5" t="s">
        <v>3613</v>
      </c>
      <c r="I2271" t="s">
        <v>10784</v>
      </c>
      <c r="K2271" s="5">
        <v>21741847</v>
      </c>
      <c r="L2271" s="1" t="s">
        <v>10112</v>
      </c>
      <c r="M2271" s="1">
        <v>363.5</v>
      </c>
      <c r="N2271" s="1">
        <v>7</v>
      </c>
      <c r="O2271" s="1">
        <v>3</v>
      </c>
      <c r="P2271" s="1">
        <v>4</v>
      </c>
      <c r="Q2271" s="1">
        <v>5</v>
      </c>
      <c r="R2271" s="1">
        <v>3.3490000000000002</v>
      </c>
      <c r="S2271" s="1">
        <v>91.23</v>
      </c>
      <c r="T2271" s="1">
        <v>0.21400123076899999</v>
      </c>
      <c r="U2271" s="2">
        <v>-4.9336435821499998E-2</v>
      </c>
      <c r="V2271" s="1">
        <v>1.8478000000000001</v>
      </c>
      <c r="W2271" s="1">
        <v>-0.32646999999999998</v>
      </c>
      <c r="X2271" s="1">
        <v>-3.0210000000000001E-2</v>
      </c>
      <c r="Y2271" s="1">
        <v>0.29626000000000002</v>
      </c>
      <c r="AA2271" s="1">
        <v>0.20799488235300001</v>
      </c>
      <c r="AB2271" s="2">
        <v>-5.2909738214299999E-2</v>
      </c>
      <c r="AC2271" s="1">
        <v>1.7323999999999999</v>
      </c>
      <c r="AD2271" s="1">
        <v>-0.33048</v>
      </c>
      <c r="AE2271" s="1">
        <v>-3.3759999999999998E-2</v>
      </c>
      <c r="AF2271" s="1">
        <v>0.29671999999999998</v>
      </c>
      <c r="AG2271" s="1">
        <v>363.5</v>
      </c>
      <c r="AH2271" s="1">
        <v>7</v>
      </c>
      <c r="AI2271" s="1">
        <v>3</v>
      </c>
      <c r="AJ2271" s="1">
        <v>4</v>
      </c>
      <c r="AK2271" s="1">
        <v>5</v>
      </c>
      <c r="AL2271" s="1">
        <v>3.3490000000000002</v>
      </c>
      <c r="AM2271" s="1">
        <v>91.23</v>
      </c>
    </row>
    <row r="2272" spans="1:39">
      <c r="A2272" s="1" t="s">
        <v>3251</v>
      </c>
      <c r="B2272" s="5">
        <v>50349374</v>
      </c>
      <c r="C2272" s="1" t="s">
        <v>10113</v>
      </c>
      <c r="D2272" s="1" t="s">
        <v>10114</v>
      </c>
      <c r="E2272" s="5">
        <v>57</v>
      </c>
      <c r="F2272" s="5">
        <v>57</v>
      </c>
      <c r="G2272" s="5">
        <f t="shared" si="35"/>
        <v>7.2441251443275085</v>
      </c>
      <c r="H2272" s="5" t="s">
        <v>3613</v>
      </c>
      <c r="I2272" t="s">
        <v>10784</v>
      </c>
      <c r="K2272" s="5">
        <v>21741847</v>
      </c>
      <c r="L2272" s="1" t="s">
        <v>10112</v>
      </c>
      <c r="M2272" s="1">
        <v>377.53</v>
      </c>
      <c r="N2272" s="1">
        <v>7</v>
      </c>
      <c r="O2272" s="1">
        <v>3</v>
      </c>
      <c r="P2272" s="1">
        <v>4</v>
      </c>
      <c r="Q2272" s="1">
        <v>5</v>
      </c>
      <c r="R2272" s="1">
        <v>3.835</v>
      </c>
      <c r="S2272" s="1">
        <v>91.23</v>
      </c>
      <c r="T2272" s="1">
        <v>0.22320612727299999</v>
      </c>
      <c r="U2272" s="2">
        <v>-6.5733313533000007E-2</v>
      </c>
      <c r="V2272" s="1">
        <v>2.1259000000000001</v>
      </c>
      <c r="W2272" s="1">
        <v>-0.32538</v>
      </c>
      <c r="X2272" s="1">
        <v>-2.8979999999999999E-2</v>
      </c>
      <c r="Y2272" s="1">
        <v>0.2964</v>
      </c>
      <c r="AA2272" s="1">
        <v>0.21676061111100001</v>
      </c>
      <c r="AB2272" s="2">
        <v>-6.7455890982699995E-2</v>
      </c>
      <c r="AC2272" s="1">
        <v>3.0750999999999999</v>
      </c>
      <c r="AD2272" s="1">
        <v>-0.32724999999999999</v>
      </c>
      <c r="AE2272" s="1">
        <v>-3.3860000000000001E-2</v>
      </c>
      <c r="AF2272" s="1">
        <v>0.29338999999999998</v>
      </c>
      <c r="AG2272" s="1">
        <v>377.53</v>
      </c>
      <c r="AH2272" s="1">
        <v>7</v>
      </c>
      <c r="AI2272" s="1">
        <v>3</v>
      </c>
      <c r="AJ2272" s="1">
        <v>4</v>
      </c>
      <c r="AK2272" s="1">
        <v>5</v>
      </c>
      <c r="AL2272" s="1">
        <v>3.835</v>
      </c>
      <c r="AM2272" s="1">
        <v>91.23</v>
      </c>
    </row>
    <row r="2273" spans="1:39">
      <c r="A2273" s="1" t="s">
        <v>3252</v>
      </c>
      <c r="B2273" s="5">
        <v>50349375</v>
      </c>
      <c r="C2273" s="1" t="s">
        <v>10115</v>
      </c>
      <c r="D2273" s="1" t="s">
        <v>10116</v>
      </c>
      <c r="E2273" s="5">
        <v>26</v>
      </c>
      <c r="F2273" s="5">
        <v>26</v>
      </c>
      <c r="G2273" s="5">
        <f t="shared" si="35"/>
        <v>7.5850266520291818</v>
      </c>
      <c r="H2273" s="5" t="s">
        <v>3613</v>
      </c>
      <c r="I2273" t="s">
        <v>10784</v>
      </c>
      <c r="K2273" s="5">
        <v>21741847</v>
      </c>
      <c r="L2273" s="1" t="s">
        <v>10112</v>
      </c>
      <c r="M2273" s="1">
        <v>381.49</v>
      </c>
      <c r="N2273" s="1">
        <v>7</v>
      </c>
      <c r="O2273" s="1">
        <v>3</v>
      </c>
      <c r="P2273" s="1">
        <v>4</v>
      </c>
      <c r="Q2273" s="1">
        <v>6</v>
      </c>
      <c r="R2273" s="1">
        <v>3.5550000000000002</v>
      </c>
      <c r="S2273" s="1">
        <v>91.23</v>
      </c>
      <c r="T2273" s="1">
        <v>0.21812723076900001</v>
      </c>
      <c r="U2273" s="1">
        <v>-0.12531439379199999</v>
      </c>
      <c r="V2273" s="1">
        <v>2.1486000000000001</v>
      </c>
      <c r="W2273" s="1">
        <v>-0.32945000000000002</v>
      </c>
      <c r="X2273" s="1">
        <v>-3.3669999999999999E-2</v>
      </c>
      <c r="Y2273" s="1">
        <v>0.29577999999999999</v>
      </c>
      <c r="AA2273" s="1">
        <v>0.21199856862700001</v>
      </c>
      <c r="AB2273" s="1">
        <v>-0.127285859852</v>
      </c>
      <c r="AC2273" s="1">
        <v>2.1819999999999999</v>
      </c>
      <c r="AD2273" s="1">
        <v>-0.33162999999999998</v>
      </c>
      <c r="AE2273" s="1">
        <v>-3.8809999999999997E-2</v>
      </c>
      <c r="AF2273" s="1">
        <v>0.29282000000000002</v>
      </c>
      <c r="AG2273" s="1">
        <v>381.49</v>
      </c>
      <c r="AH2273" s="1">
        <v>7</v>
      </c>
      <c r="AI2273" s="1">
        <v>3</v>
      </c>
      <c r="AJ2273" s="1">
        <v>4</v>
      </c>
      <c r="AK2273" s="1">
        <v>6</v>
      </c>
      <c r="AL2273" s="1">
        <v>3.5550000000000002</v>
      </c>
      <c r="AM2273" s="1">
        <v>91.23</v>
      </c>
    </row>
    <row r="2274" spans="1:39">
      <c r="A2274" s="1" t="s">
        <v>3253</v>
      </c>
      <c r="B2274" s="5">
        <v>50349376</v>
      </c>
      <c r="C2274" s="1" t="s">
        <v>10117</v>
      </c>
      <c r="D2274" s="1" t="s">
        <v>10118</v>
      </c>
      <c r="E2274" s="5">
        <v>4.2</v>
      </c>
      <c r="F2274" s="5">
        <v>4.2</v>
      </c>
      <c r="G2274" s="5">
        <f t="shared" si="35"/>
        <v>8.3767507096020992</v>
      </c>
      <c r="H2274" s="5" t="s">
        <v>3613</v>
      </c>
      <c r="I2274" t="s">
        <v>10784</v>
      </c>
      <c r="K2274" s="5">
        <v>21741847</v>
      </c>
      <c r="L2274" s="1" t="s">
        <v>10112</v>
      </c>
      <c r="M2274" s="1">
        <v>377.53</v>
      </c>
      <c r="N2274" s="1">
        <v>7</v>
      </c>
      <c r="O2274" s="1">
        <v>3</v>
      </c>
      <c r="P2274" s="1">
        <v>4</v>
      </c>
      <c r="Q2274" s="1">
        <v>5</v>
      </c>
      <c r="R2274" s="1">
        <v>3.835</v>
      </c>
      <c r="S2274" s="1">
        <v>91.23</v>
      </c>
      <c r="T2274" s="1">
        <v>0.21908994545499999</v>
      </c>
      <c r="U2274" s="2">
        <v>-6.5415730709400002E-2</v>
      </c>
      <c r="V2274" s="1">
        <v>2.1787999999999998</v>
      </c>
      <c r="W2274" s="1">
        <v>-0.32494000000000001</v>
      </c>
      <c r="X2274" s="1">
        <v>-2.8330000000000001E-2</v>
      </c>
      <c r="Y2274" s="1">
        <v>0.29660999999999998</v>
      </c>
      <c r="AA2274" s="1">
        <v>0.21426905555600001</v>
      </c>
      <c r="AB2274" s="2">
        <v>-6.9014859439000001E-2</v>
      </c>
      <c r="AC2274" s="1">
        <v>0.95130000000000003</v>
      </c>
      <c r="AD2274" s="1">
        <v>-0.32873000000000002</v>
      </c>
      <c r="AE2274" s="1">
        <v>-3.1640000000000001E-2</v>
      </c>
      <c r="AF2274" s="1">
        <v>0.29709000000000002</v>
      </c>
      <c r="AG2274" s="1">
        <v>377.53</v>
      </c>
      <c r="AH2274" s="1">
        <v>7</v>
      </c>
      <c r="AI2274" s="1">
        <v>3</v>
      </c>
      <c r="AJ2274" s="1">
        <v>4</v>
      </c>
      <c r="AK2274" s="1">
        <v>5</v>
      </c>
      <c r="AL2274" s="1">
        <v>3.835</v>
      </c>
      <c r="AM2274" s="1">
        <v>91.23</v>
      </c>
    </row>
    <row r="2275" spans="1:39">
      <c r="A2275" s="1" t="s">
        <v>3254</v>
      </c>
      <c r="B2275" s="5">
        <v>50349377</v>
      </c>
      <c r="C2275" s="1" t="s">
        <v>10119</v>
      </c>
      <c r="D2275" s="1" t="s">
        <v>10120</v>
      </c>
      <c r="E2275" s="5">
        <v>84</v>
      </c>
      <c r="F2275" s="5">
        <v>84</v>
      </c>
      <c r="G2275" s="5">
        <f t="shared" si="35"/>
        <v>7.075720713938118</v>
      </c>
      <c r="H2275" s="5" t="s">
        <v>3613</v>
      </c>
      <c r="I2275" t="s">
        <v>10784</v>
      </c>
      <c r="K2275" s="5">
        <v>21741847</v>
      </c>
      <c r="L2275" s="1" t="s">
        <v>10112</v>
      </c>
      <c r="M2275" s="1">
        <v>392.54</v>
      </c>
      <c r="N2275" s="1">
        <v>8</v>
      </c>
      <c r="O2275" s="1">
        <v>3</v>
      </c>
      <c r="P2275" s="1">
        <v>2</v>
      </c>
      <c r="Q2275" s="1">
        <v>5</v>
      </c>
      <c r="R2275" s="1">
        <v>4.6879999999999997</v>
      </c>
      <c r="S2275" s="1">
        <v>74.44</v>
      </c>
      <c r="T2275" s="1">
        <v>0.20901884210499999</v>
      </c>
      <c r="U2275" s="1">
        <v>-0.131215013385</v>
      </c>
      <c r="V2275" s="1">
        <v>3.3635000000000002</v>
      </c>
      <c r="W2275" s="1">
        <v>-0.32263999999999998</v>
      </c>
      <c r="X2275" s="1">
        <v>-2.5600000000000001E-2</v>
      </c>
      <c r="Y2275" s="1">
        <v>0.29704000000000003</v>
      </c>
      <c r="AA2275" s="1">
        <v>0.20955373214299999</v>
      </c>
      <c r="AB2275" s="1">
        <v>-0.12834438993200001</v>
      </c>
      <c r="AC2275" s="1">
        <v>4.0922000000000001</v>
      </c>
      <c r="AD2275" s="1">
        <v>-0.32496000000000003</v>
      </c>
      <c r="AE2275" s="1">
        <v>-2.845E-2</v>
      </c>
      <c r="AF2275" s="1">
        <v>0.29651</v>
      </c>
      <c r="AG2275" s="1">
        <v>392.54</v>
      </c>
      <c r="AH2275" s="1">
        <v>8</v>
      </c>
      <c r="AI2275" s="1">
        <v>3</v>
      </c>
      <c r="AJ2275" s="1">
        <v>2</v>
      </c>
      <c r="AK2275" s="1">
        <v>5</v>
      </c>
      <c r="AL2275" s="1">
        <v>4.6879999999999997</v>
      </c>
      <c r="AM2275" s="1">
        <v>74.44</v>
      </c>
    </row>
    <row r="2276" spans="1:39">
      <c r="A2276" s="1" t="s">
        <v>3255</v>
      </c>
      <c r="B2276" s="5">
        <v>50349378</v>
      </c>
      <c r="C2276" s="1" t="s">
        <v>10121</v>
      </c>
      <c r="D2276" s="1" t="s">
        <v>10122</v>
      </c>
      <c r="E2276" s="5">
        <v>52</v>
      </c>
      <c r="F2276" s="5">
        <v>52</v>
      </c>
      <c r="G2276" s="5">
        <f t="shared" si="35"/>
        <v>7.2839966563652006</v>
      </c>
      <c r="H2276" s="5" t="s">
        <v>3613</v>
      </c>
      <c r="I2276" t="s">
        <v>10784</v>
      </c>
      <c r="K2276" s="5">
        <v>21741847</v>
      </c>
      <c r="L2276" s="1" t="s">
        <v>10112</v>
      </c>
      <c r="M2276" s="1">
        <v>391.56</v>
      </c>
      <c r="N2276" s="1">
        <v>7</v>
      </c>
      <c r="O2276" s="1">
        <v>3</v>
      </c>
      <c r="P2276" s="1">
        <v>3</v>
      </c>
      <c r="Q2276" s="1">
        <v>5</v>
      </c>
      <c r="R2276" s="1">
        <v>4.0410000000000004</v>
      </c>
      <c r="S2276" s="1">
        <v>77.239999999999995</v>
      </c>
      <c r="T2276" s="1">
        <v>0.21408679310299999</v>
      </c>
      <c r="U2276" s="2">
        <v>-6.6044136465500003E-2</v>
      </c>
      <c r="V2276" s="1">
        <v>1.6374</v>
      </c>
      <c r="W2276" s="1">
        <v>-0.32356000000000001</v>
      </c>
      <c r="X2276" s="1">
        <v>-2.725E-2</v>
      </c>
      <c r="Y2276" s="1">
        <v>0.29631000000000002</v>
      </c>
      <c r="AA2276" s="1">
        <v>0.212559035088</v>
      </c>
      <c r="AB2276" s="2">
        <v>-6.7806445766999998E-2</v>
      </c>
      <c r="AC2276" s="1">
        <v>3.5036999999999998</v>
      </c>
      <c r="AD2276" s="1">
        <v>-0.32523000000000002</v>
      </c>
      <c r="AE2276" s="1">
        <v>-3.1919999999999997E-2</v>
      </c>
      <c r="AF2276" s="1">
        <v>0.29331000000000002</v>
      </c>
      <c r="AG2276" s="1">
        <v>391.56</v>
      </c>
      <c r="AH2276" s="1">
        <v>7</v>
      </c>
      <c r="AI2276" s="1">
        <v>3</v>
      </c>
      <c r="AJ2276" s="1">
        <v>3</v>
      </c>
      <c r="AK2276" s="1">
        <v>5</v>
      </c>
      <c r="AL2276" s="1">
        <v>4.0410000000000004</v>
      </c>
      <c r="AM2276" s="1">
        <v>77.239999999999995</v>
      </c>
    </row>
    <row r="2277" spans="1:39">
      <c r="A2277" s="1" t="s">
        <v>3256</v>
      </c>
      <c r="B2277" s="5">
        <v>50349379</v>
      </c>
      <c r="C2277" s="1" t="s">
        <v>10123</v>
      </c>
      <c r="D2277" s="1" t="s">
        <v>10124</v>
      </c>
      <c r="E2277" s="5">
        <v>7.5</v>
      </c>
      <c r="F2277" s="5">
        <v>7.5</v>
      </c>
      <c r="G2277" s="5">
        <f t="shared" si="35"/>
        <v>8.1249387366082999</v>
      </c>
      <c r="H2277" s="5" t="s">
        <v>3613</v>
      </c>
      <c r="I2277" t="s">
        <v>10784</v>
      </c>
      <c r="K2277" s="5">
        <v>21741847</v>
      </c>
      <c r="L2277" s="1" t="s">
        <v>10112</v>
      </c>
      <c r="M2277" s="1">
        <v>375.56</v>
      </c>
      <c r="N2277" s="1">
        <v>7</v>
      </c>
      <c r="O2277" s="1">
        <v>3</v>
      </c>
      <c r="P2277" s="1">
        <v>4</v>
      </c>
      <c r="Q2277" s="1">
        <v>4</v>
      </c>
      <c r="R2277" s="1">
        <v>4.2779999999999996</v>
      </c>
      <c r="S2277" s="1">
        <v>82</v>
      </c>
      <c r="T2277" s="1">
        <v>0.21704421052600001</v>
      </c>
      <c r="U2277" s="2">
        <v>-2.96613714354E-2</v>
      </c>
      <c r="V2277" s="1">
        <v>4.9615999999999998</v>
      </c>
      <c r="W2277" s="1">
        <v>-0.33678000000000002</v>
      </c>
      <c r="X2277" s="1">
        <v>-2.6980000000000001E-2</v>
      </c>
      <c r="Y2277" s="1">
        <v>0.30980000000000002</v>
      </c>
      <c r="AA2277" s="1">
        <v>0.21183985714299999</v>
      </c>
      <c r="AB2277" s="2">
        <v>-2.9661368419500001E-2</v>
      </c>
      <c r="AC2277" s="1">
        <v>4.9618000000000002</v>
      </c>
      <c r="AD2277" s="1">
        <v>-0.33678000000000002</v>
      </c>
      <c r="AE2277" s="1">
        <v>-2.6980000000000001E-2</v>
      </c>
      <c r="AF2277" s="1">
        <v>0.30980000000000002</v>
      </c>
      <c r="AG2277" s="1">
        <v>375.56</v>
      </c>
      <c r="AH2277" s="1">
        <v>7</v>
      </c>
      <c r="AI2277" s="1">
        <v>3</v>
      </c>
      <c r="AJ2277" s="1">
        <v>4</v>
      </c>
      <c r="AK2277" s="1">
        <v>4</v>
      </c>
      <c r="AL2277" s="1">
        <v>4.2779999999999996</v>
      </c>
      <c r="AM2277" s="1">
        <v>82</v>
      </c>
    </row>
    <row r="2278" spans="1:39">
      <c r="A2278" s="1" t="s">
        <v>3257</v>
      </c>
      <c r="B2278" s="5">
        <v>50349380</v>
      </c>
      <c r="C2278" s="1" t="s">
        <v>10125</v>
      </c>
      <c r="D2278" s="1" t="s">
        <v>10126</v>
      </c>
      <c r="E2278" s="5">
        <v>1.8</v>
      </c>
      <c r="F2278" s="5">
        <v>1.8</v>
      </c>
      <c r="G2278" s="5">
        <f t="shared" si="35"/>
        <v>8.7447274948966935</v>
      </c>
      <c r="H2278" s="5" t="s">
        <v>3613</v>
      </c>
      <c r="I2278" t="s">
        <v>10784</v>
      </c>
      <c r="K2278" s="5">
        <v>21741847</v>
      </c>
      <c r="L2278" s="1" t="s">
        <v>10112</v>
      </c>
      <c r="M2278" s="1">
        <v>373.54</v>
      </c>
      <c r="N2278" s="1">
        <v>6</v>
      </c>
      <c r="O2278" s="1">
        <v>3</v>
      </c>
      <c r="P2278" s="1">
        <v>4</v>
      </c>
      <c r="Q2278" s="1">
        <v>4</v>
      </c>
      <c r="R2278" s="1">
        <v>4.2539999999999996</v>
      </c>
      <c r="S2278" s="1">
        <v>82</v>
      </c>
      <c r="T2278" s="1">
        <v>0.21555147272700001</v>
      </c>
      <c r="U2278" s="2">
        <v>1.51382032016E-2</v>
      </c>
      <c r="V2278" s="1">
        <v>6.6618000000000004</v>
      </c>
      <c r="W2278" s="1">
        <v>-0.33461999999999997</v>
      </c>
      <c r="X2278" s="1">
        <v>-3.288E-2</v>
      </c>
      <c r="Y2278" s="1">
        <v>0.30174000000000001</v>
      </c>
      <c r="AA2278" s="1">
        <v>0.210167925926</v>
      </c>
      <c r="AB2278" s="2">
        <v>1.51382949493E-2</v>
      </c>
      <c r="AC2278" s="1">
        <v>6.6452</v>
      </c>
      <c r="AD2278" s="1">
        <v>-0.33466000000000001</v>
      </c>
      <c r="AE2278" s="1">
        <v>-3.2930000000000001E-2</v>
      </c>
      <c r="AF2278" s="1">
        <v>0.30173</v>
      </c>
      <c r="AG2278" s="1">
        <v>373.54</v>
      </c>
      <c r="AH2278" s="1">
        <v>6</v>
      </c>
      <c r="AI2278" s="1">
        <v>3</v>
      </c>
      <c r="AJ2278" s="1">
        <v>4</v>
      </c>
      <c r="AK2278" s="1">
        <v>4</v>
      </c>
      <c r="AL2278" s="1">
        <v>4.2539999999999996</v>
      </c>
      <c r="AM2278" s="1">
        <v>82</v>
      </c>
    </row>
    <row r="2279" spans="1:39">
      <c r="A2279" s="1" t="s">
        <v>3258</v>
      </c>
      <c r="B2279" s="5">
        <v>50349381</v>
      </c>
      <c r="C2279" s="1" t="s">
        <v>10127</v>
      </c>
      <c r="D2279" s="1" t="s">
        <v>10128</v>
      </c>
      <c r="E2279" s="5">
        <v>55</v>
      </c>
      <c r="F2279" s="5">
        <v>55</v>
      </c>
      <c r="G2279" s="5">
        <f t="shared" si="35"/>
        <v>7.2596373105057559</v>
      </c>
      <c r="H2279" s="5" t="s">
        <v>3613</v>
      </c>
      <c r="I2279" t="s">
        <v>10783</v>
      </c>
      <c r="K2279" s="5">
        <v>21741847</v>
      </c>
      <c r="L2279" s="1" t="s">
        <v>10112</v>
      </c>
      <c r="M2279" s="1">
        <v>347.5</v>
      </c>
      <c r="N2279" s="1">
        <v>5</v>
      </c>
      <c r="O2279" s="1">
        <v>3</v>
      </c>
      <c r="P2279" s="1">
        <v>4</v>
      </c>
      <c r="Q2279" s="1">
        <v>4</v>
      </c>
      <c r="R2279" s="1">
        <v>3.7869999999999999</v>
      </c>
      <c r="S2279" s="1">
        <v>82</v>
      </c>
      <c r="T2279" s="1">
        <v>0.22131407843100001</v>
      </c>
      <c r="U2279" s="2">
        <v>-7.8568252936300001E-3</v>
      </c>
      <c r="V2279" s="1">
        <v>4.9854000000000003</v>
      </c>
      <c r="W2279" s="1">
        <v>-0.34603</v>
      </c>
      <c r="X2279" s="1">
        <v>-3.5189999999999999E-2</v>
      </c>
      <c r="Y2279" s="1">
        <v>0.31084000000000001</v>
      </c>
      <c r="AA2279" s="1">
        <v>0.21484945999999999</v>
      </c>
      <c r="AB2279" s="2">
        <v>-4.3003932671600003E-3</v>
      </c>
      <c r="AC2279" s="1">
        <v>6.8829000000000002</v>
      </c>
      <c r="AD2279" s="1">
        <v>-0.34499000000000002</v>
      </c>
      <c r="AE2279" s="1">
        <v>-3.1309999999999998E-2</v>
      </c>
      <c r="AF2279" s="1">
        <v>0.31368000000000001</v>
      </c>
      <c r="AG2279" s="1">
        <v>347.5</v>
      </c>
      <c r="AH2279" s="1">
        <v>5</v>
      </c>
      <c r="AI2279" s="1">
        <v>3</v>
      </c>
      <c r="AJ2279" s="1">
        <v>4</v>
      </c>
      <c r="AK2279" s="1">
        <v>4</v>
      </c>
      <c r="AL2279" s="1">
        <v>3.7869999999999999</v>
      </c>
      <c r="AM2279" s="1">
        <v>82</v>
      </c>
    </row>
    <row r="2280" spans="1:39">
      <c r="A2280" s="1" t="s">
        <v>3259</v>
      </c>
      <c r="B2280" s="5">
        <v>50349382</v>
      </c>
      <c r="C2280" s="1" t="s">
        <v>10129</v>
      </c>
      <c r="D2280" s="1" t="s">
        <v>10130</v>
      </c>
      <c r="E2280" s="5">
        <v>100</v>
      </c>
      <c r="F2280" s="5">
        <v>100</v>
      </c>
      <c r="G2280" s="5">
        <f t="shared" si="35"/>
        <v>7</v>
      </c>
      <c r="H2280" s="5" t="s">
        <v>3613</v>
      </c>
      <c r="I2280" t="s">
        <v>10783</v>
      </c>
      <c r="K2280" s="5">
        <v>21741847</v>
      </c>
      <c r="L2280" s="1" t="s">
        <v>10112</v>
      </c>
      <c r="M2280" s="1">
        <v>348.48</v>
      </c>
      <c r="N2280" s="1">
        <v>5</v>
      </c>
      <c r="O2280" s="1">
        <v>3</v>
      </c>
      <c r="P2280" s="1">
        <v>3</v>
      </c>
      <c r="Q2280" s="1">
        <v>4</v>
      </c>
      <c r="R2280" s="1">
        <v>4.3890000000000002</v>
      </c>
      <c r="S2280" s="1">
        <v>76.209999999999994</v>
      </c>
      <c r="T2280" s="1">
        <v>0.2200848</v>
      </c>
      <c r="U2280" s="2">
        <v>-6.8046278399400001E-2</v>
      </c>
      <c r="V2280" s="1">
        <v>7.2805999999999997</v>
      </c>
      <c r="W2280" s="1">
        <v>-0.35282999999999998</v>
      </c>
      <c r="X2280" s="1">
        <v>-4.1000000000000002E-2</v>
      </c>
      <c r="Y2280" s="1">
        <v>0.31183</v>
      </c>
      <c r="AA2280" s="1">
        <v>0.218716693878</v>
      </c>
      <c r="AB2280" s="2">
        <v>-8.1397177832100001E-2</v>
      </c>
      <c r="AC2280" s="1">
        <v>1.4246000000000001</v>
      </c>
      <c r="AD2280" s="1">
        <v>-0.34722999999999998</v>
      </c>
      <c r="AE2280" s="1">
        <v>-4.2270000000000002E-2</v>
      </c>
      <c r="AF2280" s="1">
        <v>0.30496000000000001</v>
      </c>
      <c r="AG2280" s="1">
        <v>348.48</v>
      </c>
      <c r="AH2280" s="1">
        <v>5</v>
      </c>
      <c r="AI2280" s="1">
        <v>3</v>
      </c>
      <c r="AJ2280" s="1">
        <v>3</v>
      </c>
      <c r="AK2280" s="1">
        <v>4</v>
      </c>
      <c r="AL2280" s="1">
        <v>4.3890000000000002</v>
      </c>
      <c r="AM2280" s="1">
        <v>76.209999999999994</v>
      </c>
    </row>
    <row r="2281" spans="1:39">
      <c r="A2281" s="1" t="s">
        <v>3260</v>
      </c>
      <c r="B2281" s="5">
        <v>50349383</v>
      </c>
      <c r="C2281" s="1" t="s">
        <v>10131</v>
      </c>
      <c r="D2281" s="1" t="s">
        <v>10132</v>
      </c>
      <c r="E2281" s="5">
        <v>11</v>
      </c>
      <c r="F2281" s="5">
        <v>11</v>
      </c>
      <c r="G2281" s="5">
        <f t="shared" si="35"/>
        <v>7.9586073148417746</v>
      </c>
      <c r="H2281" s="5" t="s">
        <v>3613</v>
      </c>
      <c r="I2281" t="s">
        <v>10784</v>
      </c>
      <c r="K2281" s="5">
        <v>21741847</v>
      </c>
      <c r="L2281" s="1" t="s">
        <v>10112</v>
      </c>
      <c r="M2281" s="1">
        <v>388.51</v>
      </c>
      <c r="N2281" s="1">
        <v>5</v>
      </c>
      <c r="O2281" s="1">
        <v>4</v>
      </c>
      <c r="P2281" s="1">
        <v>3</v>
      </c>
      <c r="Q2281" s="1">
        <v>6</v>
      </c>
      <c r="R2281" s="1">
        <v>4.476</v>
      </c>
      <c r="S2281" s="1">
        <v>97.8</v>
      </c>
      <c r="T2281" s="1">
        <v>0.212265264151</v>
      </c>
      <c r="U2281" s="2">
        <v>2.20174093206E-2</v>
      </c>
      <c r="V2281" s="1">
        <v>8.1027000000000005</v>
      </c>
      <c r="W2281" s="1">
        <v>-0.35070000000000001</v>
      </c>
      <c r="X2281" s="1">
        <v>-4.5859999999999998E-2</v>
      </c>
      <c r="Y2281" s="1">
        <v>0.30484</v>
      </c>
      <c r="AA2281" s="1">
        <v>0.207127865385</v>
      </c>
      <c r="AB2281" s="2">
        <v>1.8694562192000001E-2</v>
      </c>
      <c r="AC2281" s="1">
        <v>6.0610999999999997</v>
      </c>
      <c r="AD2281" s="1">
        <v>-0.35404000000000002</v>
      </c>
      <c r="AE2281" s="1">
        <v>-4.965E-2</v>
      </c>
      <c r="AF2281" s="1">
        <v>0.30438999999999999</v>
      </c>
      <c r="AG2281" s="1">
        <v>389.52</v>
      </c>
      <c r="AH2281" s="1">
        <v>5</v>
      </c>
      <c r="AI2281" s="1">
        <v>4</v>
      </c>
      <c r="AJ2281" s="1">
        <v>4</v>
      </c>
      <c r="AK2281" s="1">
        <v>5</v>
      </c>
      <c r="AL2281" s="1">
        <v>3.4390000000000001</v>
      </c>
      <c r="AM2281" s="1">
        <v>94.18</v>
      </c>
    </row>
    <row r="2282" spans="1:39">
      <c r="A2282" s="1" t="s">
        <v>3261</v>
      </c>
      <c r="B2282" s="5">
        <v>50349384</v>
      </c>
      <c r="C2282" s="1" t="s">
        <v>10133</v>
      </c>
      <c r="D2282" s="1" t="s">
        <v>10134</v>
      </c>
      <c r="E2282" s="5">
        <v>2.2000000000000002</v>
      </c>
      <c r="F2282" s="5">
        <v>2.2000000000000002</v>
      </c>
      <c r="G2282" s="5">
        <f t="shared" si="35"/>
        <v>8.6575773191777934</v>
      </c>
      <c r="H2282" s="5" t="s">
        <v>3613</v>
      </c>
      <c r="I2282" t="s">
        <v>10784</v>
      </c>
      <c r="K2282" s="5">
        <v>21741847</v>
      </c>
      <c r="L2282" s="1" t="s">
        <v>10112</v>
      </c>
      <c r="M2282" s="1">
        <v>402.59</v>
      </c>
      <c r="N2282" s="1">
        <v>5</v>
      </c>
      <c r="O2282" s="1">
        <v>4</v>
      </c>
      <c r="P2282" s="1">
        <v>3</v>
      </c>
      <c r="Q2282" s="1">
        <v>5</v>
      </c>
      <c r="R2282" s="1">
        <v>4.0380000000000003</v>
      </c>
      <c r="S2282" s="1">
        <v>71.25</v>
      </c>
      <c r="T2282" s="1">
        <v>0.20815613333300001</v>
      </c>
      <c r="U2282" s="2">
        <v>9.3985974672299998E-5</v>
      </c>
      <c r="V2282" s="1">
        <v>5.2812000000000001</v>
      </c>
      <c r="W2282" s="1">
        <v>-0.31072</v>
      </c>
      <c r="X2282" s="1">
        <v>-2.6769999999999999E-2</v>
      </c>
      <c r="Y2282" s="1">
        <v>0.28394999999999998</v>
      </c>
      <c r="AA2282" s="1">
        <v>0.20497427118600001</v>
      </c>
      <c r="AB2282" s="2">
        <v>-9.54582574877E-4</v>
      </c>
      <c r="AC2282" s="1">
        <v>3.4611000000000001</v>
      </c>
      <c r="AD2282" s="1">
        <v>-0.32368000000000002</v>
      </c>
      <c r="AE2282" s="1">
        <v>-2.7130000000000001E-2</v>
      </c>
      <c r="AF2282" s="1">
        <v>0.29654999999999998</v>
      </c>
      <c r="AG2282" s="1">
        <v>402.59</v>
      </c>
      <c r="AH2282" s="1">
        <v>5</v>
      </c>
      <c r="AI2282" s="1">
        <v>4</v>
      </c>
      <c r="AJ2282" s="1">
        <v>3</v>
      </c>
      <c r="AK2282" s="1">
        <v>5</v>
      </c>
      <c r="AL2282" s="1">
        <v>4.0380000000000003</v>
      </c>
      <c r="AM2282" s="1">
        <v>71.25</v>
      </c>
    </row>
    <row r="2283" spans="1:39">
      <c r="A2283" s="1" t="s">
        <v>3262</v>
      </c>
      <c r="B2283" s="5">
        <v>50349385</v>
      </c>
      <c r="C2283" s="1" t="s">
        <v>10135</v>
      </c>
      <c r="D2283" s="1" t="s">
        <v>10136</v>
      </c>
      <c r="E2283" s="5">
        <v>2.7</v>
      </c>
      <c r="F2283" s="5">
        <v>2.7</v>
      </c>
      <c r="G2283" s="5">
        <f t="shared" si="35"/>
        <v>8.5686362358410122</v>
      </c>
      <c r="H2283" s="5" t="s">
        <v>3613</v>
      </c>
      <c r="I2283" t="s">
        <v>10784</v>
      </c>
      <c r="K2283" s="5">
        <v>21741847</v>
      </c>
      <c r="L2283" s="1" t="s">
        <v>10112</v>
      </c>
      <c r="M2283" s="1">
        <v>416.57</v>
      </c>
      <c r="N2283" s="1">
        <v>5</v>
      </c>
      <c r="O2283" s="1">
        <v>4</v>
      </c>
      <c r="P2283" s="1">
        <v>3</v>
      </c>
      <c r="Q2283" s="1">
        <v>6</v>
      </c>
      <c r="R2283" s="1">
        <v>3.2829999999999999</v>
      </c>
      <c r="S2283" s="1">
        <v>88.32</v>
      </c>
      <c r="T2283" s="1">
        <v>0.21662381355900001</v>
      </c>
      <c r="U2283" s="2">
        <v>-3.8657485024299998E-2</v>
      </c>
      <c r="V2283" s="1">
        <v>10.5793</v>
      </c>
      <c r="W2283" s="1">
        <v>-0.32485000000000003</v>
      </c>
      <c r="X2283" s="1">
        <v>-2.9499999999999998E-2</v>
      </c>
      <c r="Y2283" s="1">
        <v>0.29535</v>
      </c>
      <c r="AA2283" s="1">
        <v>0.212077344828</v>
      </c>
      <c r="AB2283" s="2">
        <v>-4.2935697134900003E-2</v>
      </c>
      <c r="AC2283" s="1">
        <v>6.3367000000000004</v>
      </c>
      <c r="AD2283" s="1">
        <v>-0.32772000000000001</v>
      </c>
      <c r="AE2283" s="1">
        <v>-2.954E-2</v>
      </c>
      <c r="AF2283" s="1">
        <v>0.29818</v>
      </c>
      <c r="AG2283" s="1">
        <v>416.57</v>
      </c>
      <c r="AH2283" s="1">
        <v>5</v>
      </c>
      <c r="AI2283" s="1">
        <v>4</v>
      </c>
      <c r="AJ2283" s="1">
        <v>3</v>
      </c>
      <c r="AK2283" s="1">
        <v>6</v>
      </c>
      <c r="AL2283" s="1">
        <v>3.2829999999999999</v>
      </c>
      <c r="AM2283" s="1">
        <v>88.32</v>
      </c>
    </row>
    <row r="2284" spans="1:39">
      <c r="A2284" s="1" t="s">
        <v>3263</v>
      </c>
      <c r="B2284" s="5">
        <v>50349387</v>
      </c>
      <c r="C2284" s="1" t="s">
        <v>10137</v>
      </c>
      <c r="D2284" s="1" t="s">
        <v>10138</v>
      </c>
      <c r="E2284" s="5">
        <v>49</v>
      </c>
      <c r="F2284" s="5">
        <v>49</v>
      </c>
      <c r="G2284" s="5">
        <f t="shared" si="35"/>
        <v>7.3098039199714862</v>
      </c>
      <c r="H2284" s="5" t="s">
        <v>3613</v>
      </c>
      <c r="I2284" t="s">
        <v>10784</v>
      </c>
      <c r="K2284" s="5">
        <v>21741847</v>
      </c>
      <c r="L2284" s="1" t="s">
        <v>10112</v>
      </c>
      <c r="M2284" s="1">
        <v>381.49</v>
      </c>
      <c r="N2284" s="1">
        <v>7</v>
      </c>
      <c r="O2284" s="1">
        <v>3</v>
      </c>
      <c r="P2284" s="1">
        <v>4</v>
      </c>
      <c r="Q2284" s="1">
        <v>6</v>
      </c>
      <c r="R2284" s="1">
        <v>3.5550000000000002</v>
      </c>
      <c r="S2284" s="1">
        <v>91.23</v>
      </c>
      <c r="T2284" s="1">
        <v>0.224280788462</v>
      </c>
      <c r="U2284" s="1">
        <v>-0.125814256618</v>
      </c>
      <c r="V2284" s="1">
        <v>1.9121999999999999</v>
      </c>
      <c r="W2284" s="1">
        <v>-0.32962000000000002</v>
      </c>
      <c r="X2284" s="1">
        <v>-3.4200000000000001E-2</v>
      </c>
      <c r="Y2284" s="1">
        <v>0.29542000000000002</v>
      </c>
      <c r="AA2284" s="1">
        <v>0.218229784314</v>
      </c>
      <c r="AB2284" s="1">
        <v>-0.12933512317500001</v>
      </c>
      <c r="AC2284" s="1">
        <v>2.8134999999999999</v>
      </c>
      <c r="AD2284" s="1">
        <v>-0.33395000000000002</v>
      </c>
      <c r="AE2284" s="1">
        <v>-3.814E-2</v>
      </c>
      <c r="AF2284" s="1">
        <v>0.29581000000000002</v>
      </c>
      <c r="AG2284" s="1">
        <v>381.49</v>
      </c>
      <c r="AH2284" s="1">
        <v>7</v>
      </c>
      <c r="AI2284" s="1">
        <v>3</v>
      </c>
      <c r="AJ2284" s="1">
        <v>4</v>
      </c>
      <c r="AK2284" s="1">
        <v>6</v>
      </c>
      <c r="AL2284" s="1">
        <v>3.5550000000000002</v>
      </c>
      <c r="AM2284" s="1">
        <v>91.23</v>
      </c>
    </row>
    <row r="2285" spans="1:39">
      <c r="A2285" s="1" t="s">
        <v>3264</v>
      </c>
      <c r="B2285" s="5">
        <v>50349388</v>
      </c>
      <c r="C2285" s="1" t="s">
        <v>10139</v>
      </c>
      <c r="D2285" s="1" t="s">
        <v>10140</v>
      </c>
      <c r="E2285" s="5">
        <v>9.1999999999999993</v>
      </c>
      <c r="F2285" s="5">
        <v>9.1999999999999993</v>
      </c>
      <c r="G2285" s="5">
        <f t="shared" si="35"/>
        <v>8.0362121726544444</v>
      </c>
      <c r="H2285" s="5" t="s">
        <v>3613</v>
      </c>
      <c r="I2285" t="s">
        <v>10784</v>
      </c>
      <c r="K2285" s="5">
        <v>21741847</v>
      </c>
      <c r="L2285" s="1" t="s">
        <v>10112</v>
      </c>
      <c r="M2285" s="1">
        <v>372.52</v>
      </c>
      <c r="N2285" s="1">
        <v>5</v>
      </c>
      <c r="O2285" s="1">
        <v>4</v>
      </c>
      <c r="P2285" s="1">
        <v>3</v>
      </c>
      <c r="Q2285" s="1">
        <v>5</v>
      </c>
      <c r="R2285" s="1">
        <v>4.2539999999999996</v>
      </c>
      <c r="S2285" s="1">
        <v>91.72</v>
      </c>
      <c r="T2285" s="1">
        <v>0.18896250000000001</v>
      </c>
      <c r="U2285" s="1">
        <v>0.190828620069</v>
      </c>
      <c r="V2285" s="1">
        <v>2.8477000000000001</v>
      </c>
      <c r="W2285" s="1">
        <v>-0.33411000000000002</v>
      </c>
      <c r="X2285" s="1">
        <v>-3.517E-2</v>
      </c>
      <c r="Y2285" s="1">
        <v>0.29893999999999998</v>
      </c>
      <c r="AA2285" s="1">
        <v>0.18307680392199999</v>
      </c>
      <c r="AB2285" s="1">
        <v>0.187387437086</v>
      </c>
      <c r="AC2285" s="1">
        <v>1.413</v>
      </c>
      <c r="AD2285" s="1">
        <v>-0.3377</v>
      </c>
      <c r="AE2285" s="1">
        <v>-3.8300000000000001E-2</v>
      </c>
      <c r="AF2285" s="1">
        <v>0.2994</v>
      </c>
      <c r="AG2285" s="1">
        <v>372.52</v>
      </c>
      <c r="AH2285" s="1">
        <v>5</v>
      </c>
      <c r="AI2285" s="1">
        <v>4</v>
      </c>
      <c r="AJ2285" s="1">
        <v>3</v>
      </c>
      <c r="AK2285" s="1">
        <v>5</v>
      </c>
      <c r="AL2285" s="1">
        <v>4.2539999999999996</v>
      </c>
      <c r="AM2285" s="1">
        <v>93.37</v>
      </c>
    </row>
    <row r="2286" spans="1:39">
      <c r="A2286" s="1" t="s">
        <v>3265</v>
      </c>
      <c r="B2286" s="5">
        <v>50350165</v>
      </c>
      <c r="C2286" s="1" t="s">
        <v>10141</v>
      </c>
      <c r="D2286" s="1" t="s">
        <v>10142</v>
      </c>
      <c r="E2286" s="5" t="s">
        <v>3600</v>
      </c>
      <c r="F2286" s="5">
        <v>100000</v>
      </c>
      <c r="G2286" s="5">
        <f t="shared" si="35"/>
        <v>4</v>
      </c>
      <c r="H2286" s="5" t="s">
        <v>4112</v>
      </c>
      <c r="I2286" s="18"/>
      <c r="J2286" s="18" t="s">
        <v>10781</v>
      </c>
      <c r="K2286" s="5">
        <v>21711053</v>
      </c>
      <c r="L2286" s="1" t="s">
        <v>8176</v>
      </c>
      <c r="M2286" s="1">
        <v>489.61</v>
      </c>
      <c r="N2286" s="1">
        <v>6</v>
      </c>
      <c r="O2286" s="1">
        <v>5</v>
      </c>
      <c r="P2286" s="1">
        <v>0</v>
      </c>
      <c r="Q2286" s="1">
        <v>7</v>
      </c>
      <c r="R2286" s="1">
        <v>4.1100000000000003</v>
      </c>
      <c r="S2286" s="1">
        <v>43.86</v>
      </c>
      <c r="T2286" s="1">
        <v>0.19491049230800001</v>
      </c>
      <c r="U2286" s="1">
        <v>-0.17196828939200001</v>
      </c>
      <c r="V2286" s="1">
        <v>4.6868999999999996</v>
      </c>
      <c r="W2286" s="1">
        <v>-0.31777</v>
      </c>
      <c r="X2286" s="1">
        <v>-9.0799999999999995E-3</v>
      </c>
      <c r="Y2286" s="1">
        <v>0.30869000000000002</v>
      </c>
      <c r="AA2286" s="1">
        <v>0.194158625</v>
      </c>
      <c r="AB2286" s="1">
        <v>-0.17077370291399999</v>
      </c>
      <c r="AC2286" s="1">
        <v>2.0110999999999999</v>
      </c>
      <c r="AD2286" s="1">
        <v>-0.33867999999999998</v>
      </c>
      <c r="AE2286" s="1">
        <v>-8.2199999999999999E-3</v>
      </c>
      <c r="AF2286" s="1">
        <v>0.33045999999999998</v>
      </c>
      <c r="AG2286" s="1">
        <v>489.61</v>
      </c>
      <c r="AH2286" s="1">
        <v>6</v>
      </c>
      <c r="AI2286" s="1">
        <v>5</v>
      </c>
      <c r="AJ2286" s="1">
        <v>0</v>
      </c>
      <c r="AK2286" s="1">
        <v>7</v>
      </c>
      <c r="AL2286" s="1">
        <v>4.1100000000000003</v>
      </c>
      <c r="AM2286" s="1">
        <v>43.86</v>
      </c>
    </row>
    <row r="2287" spans="1:39">
      <c r="A2287" s="1" t="s">
        <v>3266</v>
      </c>
      <c r="B2287" s="5">
        <v>50350166</v>
      </c>
      <c r="C2287" s="1" t="s">
        <v>10143</v>
      </c>
      <c r="D2287" s="1" t="s">
        <v>10144</v>
      </c>
      <c r="E2287" s="5" t="s">
        <v>8208</v>
      </c>
      <c r="F2287" s="5">
        <v>50000</v>
      </c>
      <c r="G2287" s="5">
        <f t="shared" si="35"/>
        <v>4.3010299956639813</v>
      </c>
      <c r="H2287" s="5" t="s">
        <v>4112</v>
      </c>
      <c r="I2287" s="18"/>
      <c r="J2287" s="18" t="s">
        <v>10781</v>
      </c>
      <c r="K2287" s="5">
        <v>21711053</v>
      </c>
      <c r="L2287" s="1" t="s">
        <v>8176</v>
      </c>
      <c r="M2287" s="1">
        <v>522.62</v>
      </c>
      <c r="N2287" s="1">
        <v>6</v>
      </c>
      <c r="O2287" s="1">
        <v>5</v>
      </c>
      <c r="P2287" s="1">
        <v>2</v>
      </c>
      <c r="Q2287" s="1">
        <v>9</v>
      </c>
      <c r="R2287" s="1">
        <v>3.4809999999999999</v>
      </c>
      <c r="S2287" s="1">
        <v>69.88</v>
      </c>
      <c r="T2287" s="1">
        <v>0.202606985075</v>
      </c>
      <c r="U2287" s="1">
        <v>-0.23623855613700001</v>
      </c>
      <c r="V2287" s="1">
        <v>1.1633</v>
      </c>
      <c r="W2287" s="1">
        <v>-0.33400999999999997</v>
      </c>
      <c r="X2287" s="1">
        <v>-1.3299999999999999E-2</v>
      </c>
      <c r="Y2287" s="1">
        <v>0.32071</v>
      </c>
      <c r="AA2287" s="1">
        <v>0.195122166667</v>
      </c>
      <c r="AB2287" s="1">
        <v>-0.23628482095</v>
      </c>
      <c r="AC2287" s="1">
        <v>2.3948</v>
      </c>
      <c r="AD2287" s="1">
        <v>-0.34231</v>
      </c>
      <c r="AE2287" s="1">
        <v>-1.342E-2</v>
      </c>
      <c r="AF2287" s="1">
        <v>0.32889000000000002</v>
      </c>
      <c r="AG2287" s="1">
        <v>522.62</v>
      </c>
      <c r="AH2287" s="1">
        <v>6</v>
      </c>
      <c r="AI2287" s="1">
        <v>5</v>
      </c>
      <c r="AJ2287" s="1">
        <v>2</v>
      </c>
      <c r="AK2287" s="1">
        <v>9</v>
      </c>
      <c r="AL2287" s="1">
        <v>3.4809999999999999</v>
      </c>
      <c r="AM2287" s="1">
        <v>69.88</v>
      </c>
    </row>
    <row r="2288" spans="1:39">
      <c r="A2288" s="1" t="s">
        <v>3267</v>
      </c>
      <c r="B2288" s="5">
        <v>50350167</v>
      </c>
      <c r="C2288" s="1" t="s">
        <v>10145</v>
      </c>
      <c r="D2288" s="1" t="s">
        <v>10146</v>
      </c>
      <c r="E2288" s="5" t="s">
        <v>8208</v>
      </c>
      <c r="F2288" s="5">
        <v>50000</v>
      </c>
      <c r="G2288" s="5">
        <f t="shared" si="35"/>
        <v>4.3010299956639813</v>
      </c>
      <c r="H2288" s="5" t="s">
        <v>4112</v>
      </c>
      <c r="I2288" s="18"/>
      <c r="J2288" s="18" t="s">
        <v>10781</v>
      </c>
      <c r="K2288" s="5">
        <v>21711053</v>
      </c>
      <c r="L2288" s="1" t="s">
        <v>8176</v>
      </c>
      <c r="M2288" s="1">
        <v>503.09</v>
      </c>
      <c r="N2288" s="1">
        <v>6</v>
      </c>
      <c r="O2288" s="1">
        <v>5</v>
      </c>
      <c r="P2288" s="1">
        <v>2</v>
      </c>
      <c r="Q2288" s="1">
        <v>6</v>
      </c>
      <c r="R2288" s="1">
        <v>3.528</v>
      </c>
      <c r="S2288" s="1">
        <v>69.88</v>
      </c>
      <c r="T2288" s="1">
        <v>0.185494029851</v>
      </c>
      <c r="U2288" s="2">
        <v>-2.2346464155099999E-2</v>
      </c>
      <c r="V2288" s="1">
        <v>1.7596000000000001</v>
      </c>
      <c r="W2288" s="1">
        <v>-0.33434999999999998</v>
      </c>
      <c r="X2288" s="1">
        <v>-6.1599999999999997E-3</v>
      </c>
      <c r="Y2288" s="1">
        <v>0.32818999999999998</v>
      </c>
      <c r="AA2288" s="1">
        <v>0.17905753030300001</v>
      </c>
      <c r="AB2288" s="2">
        <v>-2.2766346748099998E-2</v>
      </c>
      <c r="AC2288" s="1">
        <v>3.2159</v>
      </c>
      <c r="AD2288" s="1">
        <v>-0.33605000000000002</v>
      </c>
      <c r="AE2288" s="1">
        <v>-1.0880000000000001E-2</v>
      </c>
      <c r="AF2288" s="1">
        <v>0.32517000000000001</v>
      </c>
      <c r="AG2288" s="1">
        <v>503.09</v>
      </c>
      <c r="AH2288" s="1">
        <v>6</v>
      </c>
      <c r="AI2288" s="1">
        <v>5</v>
      </c>
      <c r="AJ2288" s="1">
        <v>2</v>
      </c>
      <c r="AK2288" s="1">
        <v>6</v>
      </c>
      <c r="AL2288" s="1">
        <v>3.528</v>
      </c>
      <c r="AM2288" s="1">
        <v>69.88</v>
      </c>
    </row>
    <row r="2289" spans="1:39">
      <c r="A2289" s="1" t="s">
        <v>3268</v>
      </c>
      <c r="B2289" s="5">
        <v>50350168</v>
      </c>
      <c r="C2289" s="1" t="s">
        <v>10147</v>
      </c>
      <c r="D2289" s="1" t="s">
        <v>10148</v>
      </c>
      <c r="E2289" s="5" t="s">
        <v>3600</v>
      </c>
      <c r="F2289" s="5">
        <v>100000</v>
      </c>
      <c r="G2289" s="5">
        <f t="shared" si="35"/>
        <v>4</v>
      </c>
      <c r="H2289" s="5" t="s">
        <v>4112</v>
      </c>
      <c r="I2289" s="18"/>
      <c r="J2289" s="18" t="s">
        <v>10781</v>
      </c>
      <c r="K2289" s="5">
        <v>21711053</v>
      </c>
      <c r="L2289" s="1" t="s">
        <v>8176</v>
      </c>
      <c r="M2289" s="1">
        <v>521.08000000000004</v>
      </c>
      <c r="N2289" s="1">
        <v>6</v>
      </c>
      <c r="O2289" s="1">
        <v>5</v>
      </c>
      <c r="P2289" s="1">
        <v>2</v>
      </c>
      <c r="Q2289" s="1">
        <v>7</v>
      </c>
      <c r="R2289" s="1">
        <v>3.734</v>
      </c>
      <c r="S2289" s="1">
        <v>69.88</v>
      </c>
      <c r="T2289" s="1">
        <v>0.19201073134300001</v>
      </c>
      <c r="U2289" s="2">
        <v>-9.8739946742600004E-2</v>
      </c>
      <c r="V2289" s="1">
        <v>2.3927999999999998</v>
      </c>
      <c r="W2289" s="1">
        <v>-0.33596999999999999</v>
      </c>
      <c r="X2289" s="1">
        <v>-1.2789999999999999E-2</v>
      </c>
      <c r="Y2289" s="1">
        <v>0.32318000000000002</v>
      </c>
      <c r="AA2289" s="1">
        <v>0.18640903030299999</v>
      </c>
      <c r="AB2289" s="2">
        <v>-9.6943571123599998E-2</v>
      </c>
      <c r="AC2289" s="1">
        <v>3.8166000000000002</v>
      </c>
      <c r="AD2289" s="1">
        <v>-0.34186</v>
      </c>
      <c r="AE2289" s="1">
        <v>-1.1270000000000001E-2</v>
      </c>
      <c r="AF2289" s="1">
        <v>0.33058999999999999</v>
      </c>
      <c r="AG2289" s="1">
        <v>521.08000000000004</v>
      </c>
      <c r="AH2289" s="1">
        <v>6</v>
      </c>
      <c r="AI2289" s="1">
        <v>5</v>
      </c>
      <c r="AJ2289" s="1">
        <v>2</v>
      </c>
      <c r="AK2289" s="1">
        <v>7</v>
      </c>
      <c r="AL2289" s="1">
        <v>3.734</v>
      </c>
      <c r="AM2289" s="1">
        <v>69.88</v>
      </c>
    </row>
    <row r="2290" spans="1:39">
      <c r="A2290" s="1" t="s">
        <v>3269</v>
      </c>
      <c r="B2290" s="5">
        <v>50350169</v>
      </c>
      <c r="C2290" s="1" t="s">
        <v>5522</v>
      </c>
      <c r="D2290" s="1" t="s">
        <v>6314</v>
      </c>
      <c r="E2290" s="5" t="s">
        <v>3600</v>
      </c>
      <c r="F2290" s="5">
        <v>100000</v>
      </c>
      <c r="G2290" s="5">
        <f t="shared" si="35"/>
        <v>4</v>
      </c>
      <c r="H2290" s="5" t="s">
        <v>4112</v>
      </c>
      <c r="I2290" s="18"/>
      <c r="J2290" s="18" t="s">
        <v>10781</v>
      </c>
      <c r="K2290" s="5">
        <v>21711053</v>
      </c>
      <c r="L2290" s="1" t="s">
        <v>8176</v>
      </c>
      <c r="M2290" s="1">
        <v>504.63</v>
      </c>
      <c r="N2290" s="1">
        <v>6</v>
      </c>
      <c r="O2290" s="1">
        <v>5</v>
      </c>
      <c r="P2290" s="1">
        <v>2</v>
      </c>
      <c r="Q2290" s="1">
        <v>8</v>
      </c>
      <c r="R2290" s="1">
        <v>3.2749999999999999</v>
      </c>
      <c r="S2290" s="1">
        <v>69.88</v>
      </c>
      <c r="T2290" s="1">
        <v>0.19535935820899999</v>
      </c>
      <c r="U2290" s="1">
        <v>-0.15397661537999999</v>
      </c>
      <c r="V2290" s="1">
        <v>3.4451999999999998</v>
      </c>
      <c r="W2290" s="1">
        <v>-0.32683000000000001</v>
      </c>
      <c r="X2290" s="1">
        <v>-1.255E-2</v>
      </c>
      <c r="Y2290" s="1">
        <v>0.31428</v>
      </c>
      <c r="AA2290" s="1">
        <v>0.188571757576</v>
      </c>
      <c r="AB2290" s="1">
        <v>-0.15969865551199999</v>
      </c>
      <c r="AC2290" s="1">
        <v>1.4930000000000001</v>
      </c>
      <c r="AD2290" s="1">
        <v>-0.33695000000000003</v>
      </c>
      <c r="AE2290" s="1">
        <v>-1.2460000000000001E-2</v>
      </c>
      <c r="AF2290" s="1">
        <v>0.32449</v>
      </c>
      <c r="AG2290" s="1">
        <v>504.63</v>
      </c>
      <c r="AH2290" s="1">
        <v>6</v>
      </c>
      <c r="AI2290" s="1">
        <v>5</v>
      </c>
      <c r="AJ2290" s="1">
        <v>2</v>
      </c>
      <c r="AK2290" s="1">
        <v>8</v>
      </c>
      <c r="AL2290" s="1">
        <v>3.2749999999999999</v>
      </c>
      <c r="AM2290" s="1">
        <v>69.88</v>
      </c>
    </row>
    <row r="2291" spans="1:39">
      <c r="A2291" s="1" t="s">
        <v>3270</v>
      </c>
      <c r="B2291" s="5">
        <v>50350170</v>
      </c>
      <c r="C2291" s="1" t="s">
        <v>10149</v>
      </c>
      <c r="D2291" s="1" t="s">
        <v>10150</v>
      </c>
      <c r="E2291" s="5" t="s">
        <v>3600</v>
      </c>
      <c r="F2291" s="5">
        <v>100000</v>
      </c>
      <c r="G2291" s="5">
        <f t="shared" si="35"/>
        <v>4</v>
      </c>
      <c r="H2291" s="5" t="s">
        <v>4112</v>
      </c>
      <c r="I2291" s="18"/>
      <c r="J2291" s="18" t="s">
        <v>10781</v>
      </c>
      <c r="K2291" s="5">
        <v>21711053</v>
      </c>
      <c r="L2291" s="1" t="s">
        <v>8176</v>
      </c>
      <c r="M2291" s="1">
        <v>482.63</v>
      </c>
      <c r="N2291" s="1">
        <v>5</v>
      </c>
      <c r="O2291" s="1">
        <v>5</v>
      </c>
      <c r="P2291" s="1">
        <v>2</v>
      </c>
      <c r="Q2291" s="1">
        <v>7</v>
      </c>
      <c r="R2291" s="1">
        <v>2.1110000000000002</v>
      </c>
      <c r="S2291" s="1">
        <v>86.95</v>
      </c>
      <c r="T2291" s="1">
        <v>0.20256730303000001</v>
      </c>
      <c r="U2291" s="2">
        <v>-8.0275167455099994E-2</v>
      </c>
      <c r="V2291" s="1">
        <v>5.6292</v>
      </c>
      <c r="W2291" s="1">
        <v>-0.33703</v>
      </c>
      <c r="X2291" s="1">
        <v>-1.2699999999999999E-2</v>
      </c>
      <c r="Y2291" s="1">
        <v>0.32433000000000001</v>
      </c>
      <c r="AA2291" s="1">
        <v>0.19528300000000001</v>
      </c>
      <c r="AB2291" s="2">
        <v>-7.9345344554200004E-2</v>
      </c>
      <c r="AC2291" s="1">
        <v>2.8868999999999998</v>
      </c>
      <c r="AD2291" s="1">
        <v>-0.34203</v>
      </c>
      <c r="AE2291" s="1">
        <v>-1.5259999999999999E-2</v>
      </c>
      <c r="AF2291" s="1">
        <v>0.32677</v>
      </c>
      <c r="AG2291" s="1">
        <v>482.63</v>
      </c>
      <c r="AH2291" s="1">
        <v>5</v>
      </c>
      <c r="AI2291" s="1">
        <v>5</v>
      </c>
      <c r="AJ2291" s="1">
        <v>2</v>
      </c>
      <c r="AK2291" s="1">
        <v>7</v>
      </c>
      <c r="AL2291" s="1">
        <v>2.1110000000000002</v>
      </c>
      <c r="AM2291" s="1">
        <v>86.95</v>
      </c>
    </row>
    <row r="2292" spans="1:39">
      <c r="A2292" s="1" t="s">
        <v>3271</v>
      </c>
      <c r="B2292" s="5">
        <v>50350171</v>
      </c>
      <c r="C2292" s="1" t="s">
        <v>10151</v>
      </c>
      <c r="D2292" s="1" t="s">
        <v>10152</v>
      </c>
      <c r="E2292" s="5" t="s">
        <v>3600</v>
      </c>
      <c r="F2292" s="5">
        <v>100000</v>
      </c>
      <c r="G2292" s="5">
        <f t="shared" si="35"/>
        <v>4</v>
      </c>
      <c r="H2292" s="5" t="s">
        <v>4112</v>
      </c>
      <c r="I2292" s="18"/>
      <c r="J2292" s="18" t="s">
        <v>10781</v>
      </c>
      <c r="K2292" s="5">
        <v>21711053</v>
      </c>
      <c r="L2292" s="1" t="s">
        <v>8176</v>
      </c>
      <c r="M2292" s="1">
        <v>442.61</v>
      </c>
      <c r="N2292" s="1">
        <v>5</v>
      </c>
      <c r="O2292" s="1">
        <v>5</v>
      </c>
      <c r="P2292" s="1">
        <v>2</v>
      </c>
      <c r="Q2292" s="1">
        <v>6</v>
      </c>
      <c r="R2292" s="1">
        <v>2.16</v>
      </c>
      <c r="S2292" s="1">
        <v>69.88</v>
      </c>
      <c r="T2292" s="1">
        <v>0.19172087301599999</v>
      </c>
      <c r="U2292" s="2">
        <v>-2.5705442688800002E-2</v>
      </c>
      <c r="V2292" s="1">
        <v>1.9862</v>
      </c>
      <c r="W2292" s="1">
        <v>-0.32403999999999999</v>
      </c>
      <c r="X2292" s="1">
        <v>-1.4030000000000001E-2</v>
      </c>
      <c r="Y2292" s="1">
        <v>0.31001000000000001</v>
      </c>
      <c r="AA2292" s="1">
        <v>0.18584367741899999</v>
      </c>
      <c r="AB2292" s="2">
        <v>-2.3996373790200001E-2</v>
      </c>
      <c r="AC2292" s="1">
        <v>2.8826999999999998</v>
      </c>
      <c r="AD2292" s="1">
        <v>-0.32745999999999997</v>
      </c>
      <c r="AE2292" s="1">
        <v>-1.7340000000000001E-2</v>
      </c>
      <c r="AF2292" s="1">
        <v>0.31012000000000001</v>
      </c>
      <c r="AG2292" s="1">
        <v>442.61</v>
      </c>
      <c r="AH2292" s="1">
        <v>5</v>
      </c>
      <c r="AI2292" s="1">
        <v>5</v>
      </c>
      <c r="AJ2292" s="1">
        <v>2</v>
      </c>
      <c r="AK2292" s="1">
        <v>6</v>
      </c>
      <c r="AL2292" s="1">
        <v>2.16</v>
      </c>
      <c r="AM2292" s="1">
        <v>69.88</v>
      </c>
    </row>
    <row r="2293" spans="1:39">
      <c r="A2293" s="1" t="s">
        <v>3272</v>
      </c>
      <c r="B2293" s="5">
        <v>50350172</v>
      </c>
      <c r="C2293" s="1" t="s">
        <v>10153</v>
      </c>
      <c r="D2293" s="1" t="s">
        <v>10154</v>
      </c>
      <c r="E2293" s="5" t="s">
        <v>3600</v>
      </c>
      <c r="F2293" s="5">
        <v>100000</v>
      </c>
      <c r="G2293" s="5">
        <f t="shared" si="35"/>
        <v>4</v>
      </c>
      <c r="H2293" s="5" t="s">
        <v>4112</v>
      </c>
      <c r="I2293" s="18"/>
      <c r="J2293" s="18" t="s">
        <v>10781</v>
      </c>
      <c r="K2293" s="5">
        <v>21711053</v>
      </c>
      <c r="L2293" s="1" t="s">
        <v>8176</v>
      </c>
      <c r="M2293" s="1">
        <v>518.66</v>
      </c>
      <c r="N2293" s="1">
        <v>6</v>
      </c>
      <c r="O2293" s="1">
        <v>5</v>
      </c>
      <c r="P2293" s="1">
        <v>2</v>
      </c>
      <c r="Q2293" s="1">
        <v>8</v>
      </c>
      <c r="R2293" s="1">
        <v>3.653</v>
      </c>
      <c r="S2293" s="1">
        <v>69.88</v>
      </c>
      <c r="T2293" s="1">
        <v>0.199262242857</v>
      </c>
      <c r="U2293" s="1">
        <v>-0.16694967416600001</v>
      </c>
      <c r="V2293" s="1">
        <v>3.7816000000000001</v>
      </c>
      <c r="W2293" s="1">
        <v>-0.33439999999999998</v>
      </c>
      <c r="X2293" s="1">
        <v>-1.175E-2</v>
      </c>
      <c r="Y2293" s="1">
        <v>0.32264999999999999</v>
      </c>
      <c r="AA2293" s="1">
        <v>0.194416608696</v>
      </c>
      <c r="AB2293" s="1">
        <v>-0.16738513552600001</v>
      </c>
      <c r="AC2293" s="1">
        <v>2.3567999999999998</v>
      </c>
      <c r="AD2293" s="1">
        <v>-0.33704000000000001</v>
      </c>
      <c r="AE2293" s="1">
        <v>-1.289E-2</v>
      </c>
      <c r="AF2293" s="1">
        <v>0.32414999999999999</v>
      </c>
      <c r="AG2293" s="1">
        <v>518.66</v>
      </c>
      <c r="AH2293" s="1">
        <v>6</v>
      </c>
      <c r="AI2293" s="1">
        <v>5</v>
      </c>
      <c r="AJ2293" s="1">
        <v>2</v>
      </c>
      <c r="AK2293" s="1">
        <v>8</v>
      </c>
      <c r="AL2293" s="1">
        <v>3.653</v>
      </c>
      <c r="AM2293" s="1">
        <v>69.88</v>
      </c>
    </row>
    <row r="2294" spans="1:39">
      <c r="A2294" s="1" t="s">
        <v>3273</v>
      </c>
      <c r="B2294" s="5">
        <v>50350173</v>
      </c>
      <c r="C2294" s="1" t="s">
        <v>10155</v>
      </c>
      <c r="D2294" s="1" t="s">
        <v>10156</v>
      </c>
      <c r="E2294" s="5" t="s">
        <v>3600</v>
      </c>
      <c r="F2294" s="5">
        <v>100000</v>
      </c>
      <c r="G2294" s="5">
        <f t="shared" si="35"/>
        <v>4</v>
      </c>
      <c r="H2294" s="5" t="s">
        <v>4112</v>
      </c>
      <c r="I2294" s="18"/>
      <c r="J2294" s="18" t="s">
        <v>10781</v>
      </c>
      <c r="K2294" s="5">
        <v>21711053</v>
      </c>
      <c r="L2294" s="1" t="s">
        <v>8176</v>
      </c>
      <c r="M2294" s="1">
        <v>493.66</v>
      </c>
      <c r="N2294" s="1">
        <v>6</v>
      </c>
      <c r="O2294" s="1">
        <v>5</v>
      </c>
      <c r="P2294" s="1">
        <v>2</v>
      </c>
      <c r="Q2294" s="1">
        <v>7</v>
      </c>
      <c r="R2294" s="1">
        <v>2.649</v>
      </c>
      <c r="S2294" s="1">
        <v>93.67</v>
      </c>
      <c r="T2294" s="1">
        <v>0.185313779412</v>
      </c>
      <c r="U2294" s="2">
        <v>4.1268917950199997E-2</v>
      </c>
      <c r="V2294" s="1">
        <v>4.9720000000000004</v>
      </c>
      <c r="W2294" s="1">
        <v>-0.33534000000000003</v>
      </c>
      <c r="X2294" s="1">
        <v>-2.7040000000000002E-2</v>
      </c>
      <c r="Y2294" s="1">
        <v>0.30830000000000002</v>
      </c>
      <c r="AA2294" s="1">
        <v>0.180239358209</v>
      </c>
      <c r="AB2294" s="2">
        <v>3.5846014579400003E-2</v>
      </c>
      <c r="AC2294" s="1">
        <v>6.1653000000000002</v>
      </c>
      <c r="AD2294" s="1">
        <v>-0.33337</v>
      </c>
      <c r="AE2294" s="1">
        <v>-2.7150000000000001E-2</v>
      </c>
      <c r="AF2294" s="1">
        <v>0.30621999999999999</v>
      </c>
      <c r="AG2294" s="1">
        <v>493.66</v>
      </c>
      <c r="AH2294" s="1">
        <v>6</v>
      </c>
      <c r="AI2294" s="1">
        <v>5</v>
      </c>
      <c r="AJ2294" s="1">
        <v>2</v>
      </c>
      <c r="AK2294" s="1">
        <v>7</v>
      </c>
      <c r="AL2294" s="1">
        <v>2.649</v>
      </c>
      <c r="AM2294" s="1">
        <v>93.67</v>
      </c>
    </row>
    <row r="2295" spans="1:39">
      <c r="A2295" s="1" t="s">
        <v>3274</v>
      </c>
      <c r="B2295" s="5">
        <v>50350174</v>
      </c>
      <c r="C2295" s="1" t="s">
        <v>10157</v>
      </c>
      <c r="D2295" s="1" t="s">
        <v>10158</v>
      </c>
      <c r="E2295" s="5" t="s">
        <v>3600</v>
      </c>
      <c r="F2295" s="5">
        <v>100000</v>
      </c>
      <c r="G2295" s="5">
        <f t="shared" si="35"/>
        <v>4</v>
      </c>
      <c r="H2295" s="5" t="s">
        <v>4112</v>
      </c>
      <c r="I2295" s="18"/>
      <c r="J2295" s="18" t="s">
        <v>10781</v>
      </c>
      <c r="K2295" s="5">
        <v>21711053</v>
      </c>
      <c r="L2295" s="1" t="s">
        <v>8176</v>
      </c>
      <c r="M2295" s="1">
        <v>518.66</v>
      </c>
      <c r="N2295" s="1">
        <v>6</v>
      </c>
      <c r="O2295" s="1">
        <v>5</v>
      </c>
      <c r="P2295" s="1">
        <v>2</v>
      </c>
      <c r="Q2295" s="1">
        <v>8</v>
      </c>
      <c r="R2295" s="1">
        <v>3.3380000000000001</v>
      </c>
      <c r="S2295" s="1">
        <v>69.88</v>
      </c>
      <c r="T2295" s="1">
        <v>0.19639989999999999</v>
      </c>
      <c r="U2295" s="1">
        <v>-0.17362377310800001</v>
      </c>
      <c r="V2295" s="1">
        <v>3.9927999999999999</v>
      </c>
      <c r="W2295" s="1">
        <v>-0.32723999999999998</v>
      </c>
      <c r="X2295" s="1">
        <v>-4.0999999999999999E-4</v>
      </c>
      <c r="Y2295" s="1">
        <v>0.32683000000000001</v>
      </c>
      <c r="AA2295" s="1">
        <v>0.19058127536200001</v>
      </c>
      <c r="AB2295" s="1">
        <v>-0.167055861266</v>
      </c>
      <c r="AC2295" s="1">
        <v>3.4651999999999998</v>
      </c>
      <c r="AD2295" s="1">
        <v>-0.33373000000000003</v>
      </c>
      <c r="AE2295" s="1">
        <v>-1.026E-2</v>
      </c>
      <c r="AF2295" s="1">
        <v>0.32346999999999998</v>
      </c>
      <c r="AG2295" s="1">
        <v>518.66</v>
      </c>
      <c r="AH2295" s="1">
        <v>6</v>
      </c>
      <c r="AI2295" s="1">
        <v>5</v>
      </c>
      <c r="AJ2295" s="1">
        <v>2</v>
      </c>
      <c r="AK2295" s="1">
        <v>8</v>
      </c>
      <c r="AL2295" s="1">
        <v>3.3380000000000001</v>
      </c>
      <c r="AM2295" s="1">
        <v>69.88</v>
      </c>
    </row>
    <row r="2296" spans="1:39">
      <c r="A2296" s="1" t="s">
        <v>3275</v>
      </c>
      <c r="B2296" s="5">
        <v>50350175</v>
      </c>
      <c r="C2296" s="1" t="s">
        <v>10159</v>
      </c>
      <c r="D2296" s="1" t="s">
        <v>10160</v>
      </c>
      <c r="E2296" s="5" t="s">
        <v>8208</v>
      </c>
      <c r="F2296" s="5">
        <v>50000</v>
      </c>
      <c r="G2296" s="5">
        <f t="shared" si="35"/>
        <v>4.3010299956639813</v>
      </c>
      <c r="H2296" s="5" t="s">
        <v>4112</v>
      </c>
      <c r="I2296" s="18"/>
      <c r="J2296" s="18" t="s">
        <v>10781</v>
      </c>
      <c r="K2296" s="5">
        <v>21711053</v>
      </c>
      <c r="L2296" s="1" t="s">
        <v>8176</v>
      </c>
      <c r="M2296" s="1">
        <v>518.66</v>
      </c>
      <c r="N2296" s="1">
        <v>6</v>
      </c>
      <c r="O2296" s="1">
        <v>5</v>
      </c>
      <c r="P2296" s="1">
        <v>2</v>
      </c>
      <c r="Q2296" s="1">
        <v>8</v>
      </c>
      <c r="R2296" s="1">
        <v>3.653</v>
      </c>
      <c r="S2296" s="1">
        <v>69.88</v>
      </c>
      <c r="T2296" s="1">
        <v>0.1997727</v>
      </c>
      <c r="U2296" s="1">
        <v>-0.169807049963</v>
      </c>
      <c r="V2296" s="1">
        <v>3.8275999999999999</v>
      </c>
      <c r="W2296" s="1">
        <v>-0.33204</v>
      </c>
      <c r="X2296" s="1">
        <v>-1.0030000000000001E-2</v>
      </c>
      <c r="Y2296" s="1">
        <v>0.32201000000000002</v>
      </c>
      <c r="AA2296" s="1">
        <v>0.195805202899</v>
      </c>
      <c r="AB2296" s="1">
        <v>-0.17204199779900001</v>
      </c>
      <c r="AC2296" s="1">
        <v>0.89480000000000004</v>
      </c>
      <c r="AD2296" s="1">
        <v>-0.33145000000000002</v>
      </c>
      <c r="AE2296" s="1">
        <v>-1.4420000000000001E-2</v>
      </c>
      <c r="AF2296" s="1">
        <v>0.31702999999999998</v>
      </c>
      <c r="AG2296" s="1">
        <v>518.66</v>
      </c>
      <c r="AH2296" s="1">
        <v>6</v>
      </c>
      <c r="AI2296" s="1">
        <v>5</v>
      </c>
      <c r="AJ2296" s="1">
        <v>2</v>
      </c>
      <c r="AK2296" s="1">
        <v>8</v>
      </c>
      <c r="AL2296" s="1">
        <v>3.653</v>
      </c>
      <c r="AM2296" s="1">
        <v>69.88</v>
      </c>
    </row>
    <row r="2297" spans="1:39">
      <c r="A2297" s="1" t="s">
        <v>3276</v>
      </c>
      <c r="B2297" s="5">
        <v>50350176</v>
      </c>
      <c r="C2297" s="1" t="s">
        <v>10161</v>
      </c>
      <c r="D2297" s="1" t="s">
        <v>10162</v>
      </c>
      <c r="E2297" s="5" t="s">
        <v>3600</v>
      </c>
      <c r="F2297" s="5">
        <v>100000</v>
      </c>
      <c r="G2297" s="5">
        <f t="shared" si="35"/>
        <v>4</v>
      </c>
      <c r="H2297" s="5" t="s">
        <v>4112</v>
      </c>
      <c r="I2297" s="18"/>
      <c r="J2297" s="18" t="s">
        <v>10781</v>
      </c>
      <c r="K2297" s="5">
        <v>21711053</v>
      </c>
      <c r="L2297" s="1" t="s">
        <v>8176</v>
      </c>
      <c r="M2297" s="1">
        <v>494.64</v>
      </c>
      <c r="N2297" s="1">
        <v>4</v>
      </c>
      <c r="O2297" s="1">
        <v>6</v>
      </c>
      <c r="P2297" s="1">
        <v>2</v>
      </c>
      <c r="Q2297" s="1">
        <v>7</v>
      </c>
      <c r="R2297" s="1">
        <v>1.81</v>
      </c>
      <c r="S2297" s="1">
        <v>86.95</v>
      </c>
      <c r="T2297" s="1">
        <v>0.202951641791</v>
      </c>
      <c r="U2297" s="2">
        <v>-7.5390776415600005E-2</v>
      </c>
      <c r="V2297" s="1">
        <v>5.4184999999999999</v>
      </c>
      <c r="W2297" s="1">
        <v>-0.33312999999999998</v>
      </c>
      <c r="X2297" s="1">
        <v>-2.2689999999999998E-2</v>
      </c>
      <c r="Y2297" s="1">
        <v>0.31043999999999999</v>
      </c>
      <c r="AA2297" s="1">
        <v>0.19803818181800001</v>
      </c>
      <c r="AB2297" s="2">
        <v>-7.5390769476600006E-2</v>
      </c>
      <c r="AC2297" s="1">
        <v>5.4188000000000001</v>
      </c>
      <c r="AD2297" s="1">
        <v>-0.33312999999999998</v>
      </c>
      <c r="AE2297" s="1">
        <v>-2.2689999999999998E-2</v>
      </c>
      <c r="AF2297" s="1">
        <v>0.31043999999999999</v>
      </c>
      <c r="AG2297" s="1">
        <v>494.64</v>
      </c>
      <c r="AH2297" s="1">
        <v>4</v>
      </c>
      <c r="AI2297" s="1">
        <v>6</v>
      </c>
      <c r="AJ2297" s="1">
        <v>2</v>
      </c>
      <c r="AK2297" s="1">
        <v>7</v>
      </c>
      <c r="AL2297" s="1">
        <v>1.81</v>
      </c>
      <c r="AM2297" s="1">
        <v>86.95</v>
      </c>
    </row>
    <row r="2298" spans="1:39">
      <c r="A2298" s="1" t="s">
        <v>3277</v>
      </c>
      <c r="B2298" s="5">
        <v>50350177</v>
      </c>
      <c r="C2298" s="1" t="s">
        <v>10163</v>
      </c>
      <c r="D2298" s="1" t="s">
        <v>10164</v>
      </c>
      <c r="E2298" s="5" t="s">
        <v>3600</v>
      </c>
      <c r="F2298" s="5">
        <v>100000</v>
      </c>
      <c r="G2298" s="5">
        <f t="shared" si="35"/>
        <v>4</v>
      </c>
      <c r="H2298" s="5" t="s">
        <v>4112</v>
      </c>
      <c r="I2298" s="18"/>
      <c r="J2298" s="18" t="s">
        <v>10781</v>
      </c>
      <c r="K2298" s="5">
        <v>21711053</v>
      </c>
      <c r="L2298" s="1" t="s">
        <v>8176</v>
      </c>
      <c r="M2298" s="1">
        <v>565.54</v>
      </c>
      <c r="N2298" s="1">
        <v>6</v>
      </c>
      <c r="O2298" s="1">
        <v>5</v>
      </c>
      <c r="P2298" s="1">
        <v>2</v>
      </c>
      <c r="Q2298" s="1">
        <v>7</v>
      </c>
      <c r="R2298" s="1">
        <v>3.4510000000000001</v>
      </c>
      <c r="S2298" s="1">
        <v>86.95</v>
      </c>
      <c r="T2298" s="1">
        <v>0.20280276811600001</v>
      </c>
      <c r="U2298" s="1">
        <v>-0.115322996474</v>
      </c>
      <c r="V2298" s="1">
        <v>5.9039000000000001</v>
      </c>
      <c r="W2298" s="1">
        <v>-0.34497</v>
      </c>
      <c r="X2298" s="1">
        <v>-1.499E-2</v>
      </c>
      <c r="Y2298" s="1">
        <v>0.32998</v>
      </c>
      <c r="AA2298" s="1">
        <v>0.19804338235300001</v>
      </c>
      <c r="AB2298" s="1">
        <v>-0.115322995527</v>
      </c>
      <c r="AC2298" s="1">
        <v>5.9071999999999996</v>
      </c>
      <c r="AD2298" s="1">
        <v>-0.34497</v>
      </c>
      <c r="AE2298" s="1">
        <v>-1.499E-2</v>
      </c>
      <c r="AF2298" s="1">
        <v>0.32998</v>
      </c>
      <c r="AG2298" s="1">
        <v>565.54</v>
      </c>
      <c r="AH2298" s="1">
        <v>6</v>
      </c>
      <c r="AI2298" s="1">
        <v>5</v>
      </c>
      <c r="AJ2298" s="1">
        <v>2</v>
      </c>
      <c r="AK2298" s="1">
        <v>7</v>
      </c>
      <c r="AL2298" s="1">
        <v>3.4510000000000001</v>
      </c>
      <c r="AM2298" s="1">
        <v>86.95</v>
      </c>
    </row>
    <row r="2299" spans="1:39">
      <c r="A2299" s="1" t="s">
        <v>3278</v>
      </c>
      <c r="B2299" s="5">
        <v>50350178</v>
      </c>
      <c r="C2299" s="1" t="s">
        <v>10165</v>
      </c>
      <c r="D2299" s="1" t="s">
        <v>10166</v>
      </c>
      <c r="E2299" s="5" t="s">
        <v>3600</v>
      </c>
      <c r="F2299" s="5">
        <v>100000</v>
      </c>
      <c r="G2299" s="5">
        <f t="shared" si="35"/>
        <v>4</v>
      </c>
      <c r="H2299" s="5" t="s">
        <v>4112</v>
      </c>
      <c r="I2299" s="18"/>
      <c r="J2299" s="18" t="s">
        <v>10781</v>
      </c>
      <c r="K2299" s="5">
        <v>21711053</v>
      </c>
      <c r="L2299" s="1" t="s">
        <v>8176</v>
      </c>
      <c r="M2299" s="1">
        <v>410.54</v>
      </c>
      <c r="N2299" s="1">
        <v>5</v>
      </c>
      <c r="O2299" s="1">
        <v>4</v>
      </c>
      <c r="P2299" s="1">
        <v>2</v>
      </c>
      <c r="Q2299" s="1">
        <v>7</v>
      </c>
      <c r="R2299" s="1">
        <v>1.4570000000000001</v>
      </c>
      <c r="S2299" s="1">
        <v>69.88</v>
      </c>
      <c r="T2299" s="1">
        <v>0.20190936842099999</v>
      </c>
      <c r="U2299" s="1">
        <v>-0.12928278305599999</v>
      </c>
      <c r="V2299" s="1">
        <v>1.8617999999999999</v>
      </c>
      <c r="W2299" s="1">
        <v>-0.33823999999999999</v>
      </c>
      <c r="X2299" s="1">
        <v>-4.3200000000000001E-3</v>
      </c>
      <c r="Y2299" s="1">
        <v>0.33391999999999999</v>
      </c>
      <c r="AA2299" s="1">
        <v>0.194730089286</v>
      </c>
      <c r="AB2299" s="1">
        <v>-0.12862266278199999</v>
      </c>
      <c r="AC2299" s="1">
        <v>2.8791000000000002</v>
      </c>
      <c r="AD2299" s="1">
        <v>-0.33615</v>
      </c>
      <c r="AE2299" s="1">
        <v>-5.5999999999999999E-3</v>
      </c>
      <c r="AF2299" s="1">
        <v>0.33055000000000001</v>
      </c>
      <c r="AG2299" s="1">
        <v>410.54</v>
      </c>
      <c r="AH2299" s="1">
        <v>5</v>
      </c>
      <c r="AI2299" s="1">
        <v>4</v>
      </c>
      <c r="AJ2299" s="1">
        <v>2</v>
      </c>
      <c r="AK2299" s="1">
        <v>7</v>
      </c>
      <c r="AL2299" s="1">
        <v>1.4570000000000001</v>
      </c>
      <c r="AM2299" s="1">
        <v>69.88</v>
      </c>
    </row>
    <row r="2300" spans="1:39">
      <c r="A2300" s="1" t="s">
        <v>3279</v>
      </c>
      <c r="B2300" s="5">
        <v>50350179</v>
      </c>
      <c r="C2300" s="1" t="s">
        <v>10167</v>
      </c>
      <c r="D2300" s="1" t="s">
        <v>10168</v>
      </c>
      <c r="E2300" s="5" t="s">
        <v>3600</v>
      </c>
      <c r="F2300" s="5">
        <v>100000</v>
      </c>
      <c r="G2300" s="5">
        <f t="shared" si="35"/>
        <v>4</v>
      </c>
      <c r="H2300" s="5" t="s">
        <v>4112</v>
      </c>
      <c r="I2300" s="18"/>
      <c r="J2300" s="18" t="s">
        <v>10781</v>
      </c>
      <c r="K2300" s="5">
        <v>21711053</v>
      </c>
      <c r="L2300" s="1" t="s">
        <v>8176</v>
      </c>
      <c r="M2300" s="1">
        <v>568.86</v>
      </c>
      <c r="N2300" s="1">
        <v>8</v>
      </c>
      <c r="O2300" s="1">
        <v>4</v>
      </c>
      <c r="P2300" s="1">
        <v>2</v>
      </c>
      <c r="Q2300" s="1">
        <v>8</v>
      </c>
      <c r="R2300" s="1">
        <v>4.4020000000000001</v>
      </c>
      <c r="S2300" s="1">
        <v>112.4</v>
      </c>
      <c r="T2300" s="1">
        <v>0.27203923809500002</v>
      </c>
      <c r="U2300" s="1">
        <v>-0.25407063073000002</v>
      </c>
      <c r="V2300" s="1">
        <v>4.2995999999999999</v>
      </c>
      <c r="W2300" s="1">
        <v>-0.33972000000000002</v>
      </c>
      <c r="X2300" s="1">
        <v>-1.03E-2</v>
      </c>
      <c r="Y2300" s="1">
        <v>0.32941999999999999</v>
      </c>
      <c r="AA2300" s="1">
        <v>0.26874186747000001</v>
      </c>
      <c r="AB2300" s="1">
        <v>-0.260788543752</v>
      </c>
      <c r="AC2300" s="1">
        <v>6.3368000000000002</v>
      </c>
      <c r="AD2300" s="1">
        <v>-0.33835999999999999</v>
      </c>
      <c r="AE2300" s="1">
        <v>-1.205E-2</v>
      </c>
      <c r="AF2300" s="1">
        <v>0.32630999999999999</v>
      </c>
      <c r="AG2300" s="1">
        <v>568.86</v>
      </c>
      <c r="AH2300" s="1">
        <v>8</v>
      </c>
      <c r="AI2300" s="1">
        <v>4</v>
      </c>
      <c r="AJ2300" s="1">
        <v>2</v>
      </c>
      <c r="AK2300" s="1">
        <v>8</v>
      </c>
      <c r="AL2300" s="1">
        <v>4.4020000000000001</v>
      </c>
      <c r="AM2300" s="1">
        <v>112.4</v>
      </c>
    </row>
    <row r="2301" spans="1:39">
      <c r="A2301" s="1" t="s">
        <v>3280</v>
      </c>
      <c r="B2301" s="5">
        <v>50350180</v>
      </c>
      <c r="C2301" s="1" t="s">
        <v>10169</v>
      </c>
      <c r="D2301" s="1" t="s">
        <v>10170</v>
      </c>
      <c r="E2301" s="5" t="s">
        <v>3600</v>
      </c>
      <c r="F2301" s="5">
        <v>100000</v>
      </c>
      <c r="G2301" s="5">
        <f t="shared" si="35"/>
        <v>4</v>
      </c>
      <c r="H2301" s="5" t="s">
        <v>4112</v>
      </c>
      <c r="I2301" s="18"/>
      <c r="J2301" s="18" t="s">
        <v>10781</v>
      </c>
      <c r="K2301" s="5">
        <v>21711053</v>
      </c>
      <c r="L2301" s="1" t="s">
        <v>8176</v>
      </c>
      <c r="M2301" s="1">
        <v>384.58</v>
      </c>
      <c r="N2301" s="1">
        <v>4</v>
      </c>
      <c r="O2301" s="1">
        <v>4</v>
      </c>
      <c r="P2301" s="1">
        <v>2</v>
      </c>
      <c r="Q2301" s="1">
        <v>6</v>
      </c>
      <c r="R2301" s="1">
        <v>0.73899999999999999</v>
      </c>
      <c r="S2301" s="1">
        <v>69.88</v>
      </c>
      <c r="T2301" s="1">
        <v>0.204475116667</v>
      </c>
      <c r="U2301" s="1">
        <v>-0.131119917649</v>
      </c>
      <c r="V2301" s="1">
        <v>2.4977</v>
      </c>
      <c r="W2301" s="1">
        <v>-0.32146999999999998</v>
      </c>
      <c r="X2301" s="1">
        <v>7.1599999999999997E-3</v>
      </c>
      <c r="Y2301" s="1">
        <v>0.32862999999999998</v>
      </c>
      <c r="AA2301" s="1">
        <v>0.19917920339</v>
      </c>
      <c r="AB2301" s="1">
        <v>-0.131119918329</v>
      </c>
      <c r="AC2301" s="1">
        <v>2.4973999999999998</v>
      </c>
      <c r="AD2301" s="1">
        <v>-0.32146999999999998</v>
      </c>
      <c r="AE2301" s="1">
        <v>7.1599999999999997E-3</v>
      </c>
      <c r="AF2301" s="1">
        <v>0.32862999999999998</v>
      </c>
      <c r="AG2301" s="1">
        <v>384.58</v>
      </c>
      <c r="AH2301" s="1">
        <v>4</v>
      </c>
      <c r="AI2301" s="1">
        <v>4</v>
      </c>
      <c r="AJ2301" s="1">
        <v>2</v>
      </c>
      <c r="AK2301" s="1">
        <v>6</v>
      </c>
      <c r="AL2301" s="1">
        <v>0.73899999999999999</v>
      </c>
      <c r="AM2301" s="1">
        <v>69.88</v>
      </c>
    </row>
    <row r="2302" spans="1:39">
      <c r="A2302" s="1" t="s">
        <v>3281</v>
      </c>
      <c r="B2302" s="5">
        <v>50350181</v>
      </c>
      <c r="C2302" s="1" t="s">
        <v>10171</v>
      </c>
      <c r="D2302" s="1" t="s">
        <v>10172</v>
      </c>
      <c r="E2302" s="5" t="s">
        <v>3600</v>
      </c>
      <c r="F2302" s="5">
        <v>100000</v>
      </c>
      <c r="G2302" s="5">
        <f t="shared" si="35"/>
        <v>4</v>
      </c>
      <c r="H2302" s="5" t="s">
        <v>4112</v>
      </c>
      <c r="I2302" s="18"/>
      <c r="J2302" s="18" t="s">
        <v>10781</v>
      </c>
      <c r="K2302" s="5">
        <v>21711053</v>
      </c>
      <c r="L2302" s="1" t="s">
        <v>8176</v>
      </c>
      <c r="M2302" s="1">
        <v>516.64</v>
      </c>
      <c r="N2302" s="1">
        <v>6</v>
      </c>
      <c r="O2302" s="1">
        <v>6</v>
      </c>
      <c r="P2302" s="1">
        <v>2</v>
      </c>
      <c r="Q2302" s="1">
        <v>8</v>
      </c>
      <c r="R2302" s="1">
        <v>3.214</v>
      </c>
      <c r="S2302" s="1">
        <v>69.88</v>
      </c>
      <c r="T2302" s="1">
        <v>0.19976073529400001</v>
      </c>
      <c r="U2302" s="1">
        <v>-0.137529303326</v>
      </c>
      <c r="V2302" s="1">
        <v>3.0133000000000001</v>
      </c>
      <c r="W2302" s="1">
        <v>-0.3241</v>
      </c>
      <c r="X2302" s="1">
        <v>7.5000000000000002E-4</v>
      </c>
      <c r="Y2302" s="1">
        <v>0.32485000000000003</v>
      </c>
      <c r="AA2302" s="1">
        <v>0.193844089552</v>
      </c>
      <c r="AB2302" s="1">
        <v>-0.13772153241900001</v>
      </c>
      <c r="AC2302" s="1">
        <v>1.4025000000000001</v>
      </c>
      <c r="AD2302" s="1">
        <v>-0.34340999999999999</v>
      </c>
      <c r="AE2302" s="1">
        <v>-9.0900000000000009E-3</v>
      </c>
      <c r="AF2302" s="1">
        <v>0.33432000000000001</v>
      </c>
      <c r="AG2302" s="1">
        <v>516.64</v>
      </c>
      <c r="AH2302" s="1">
        <v>6</v>
      </c>
      <c r="AI2302" s="1">
        <v>6</v>
      </c>
      <c r="AJ2302" s="1">
        <v>2</v>
      </c>
      <c r="AK2302" s="1">
        <v>8</v>
      </c>
      <c r="AL2302" s="1">
        <v>3.214</v>
      </c>
      <c r="AM2302" s="1">
        <v>69.88</v>
      </c>
    </row>
    <row r="2303" spans="1:39">
      <c r="A2303" s="1" t="s">
        <v>3282</v>
      </c>
      <c r="B2303" s="5">
        <v>50350182</v>
      </c>
      <c r="C2303" s="1" t="s">
        <v>10173</v>
      </c>
      <c r="D2303" s="1" t="s">
        <v>10174</v>
      </c>
      <c r="E2303" s="5" t="s">
        <v>3600</v>
      </c>
      <c r="F2303" s="5">
        <v>100000</v>
      </c>
      <c r="G2303" s="5">
        <f t="shared" si="35"/>
        <v>4</v>
      </c>
      <c r="H2303" s="5" t="s">
        <v>4112</v>
      </c>
      <c r="I2303" s="18"/>
      <c r="J2303" s="18" t="s">
        <v>10781</v>
      </c>
      <c r="K2303" s="5">
        <v>21711053</v>
      </c>
      <c r="L2303" s="1" t="s">
        <v>8176</v>
      </c>
      <c r="M2303" s="1">
        <v>518.61</v>
      </c>
      <c r="N2303" s="1">
        <v>6</v>
      </c>
      <c r="O2303" s="1">
        <v>5</v>
      </c>
      <c r="P2303" s="1">
        <v>2</v>
      </c>
      <c r="Q2303" s="1">
        <v>9</v>
      </c>
      <c r="R2303" s="1">
        <v>2.6160000000000001</v>
      </c>
      <c r="S2303" s="1">
        <v>86.95</v>
      </c>
      <c r="T2303" s="1">
        <v>0.21594492424200001</v>
      </c>
      <c r="U2303" s="1">
        <v>-0.22224230449599999</v>
      </c>
      <c r="V2303" s="1">
        <v>4.7415000000000003</v>
      </c>
      <c r="W2303" s="1">
        <v>-0.34555999999999998</v>
      </c>
      <c r="X2303" s="1">
        <v>-5.4000000000000003E-3</v>
      </c>
      <c r="Y2303" s="1">
        <v>0.34016000000000002</v>
      </c>
      <c r="AA2303" s="1">
        <v>0.20896156923100001</v>
      </c>
      <c r="AB2303" s="1">
        <v>-0.225996495756</v>
      </c>
      <c r="AC2303" s="1">
        <v>3.7282000000000002</v>
      </c>
      <c r="AD2303" s="1">
        <v>-0.34105999999999997</v>
      </c>
      <c r="AE2303" s="1">
        <v>-1.5650000000000001E-2</v>
      </c>
      <c r="AF2303" s="1">
        <v>0.32540999999999998</v>
      </c>
      <c r="AG2303" s="1">
        <v>518.61</v>
      </c>
      <c r="AH2303" s="1">
        <v>6</v>
      </c>
      <c r="AI2303" s="1">
        <v>5</v>
      </c>
      <c r="AJ2303" s="1">
        <v>2</v>
      </c>
      <c r="AK2303" s="1">
        <v>9</v>
      </c>
      <c r="AL2303" s="1">
        <v>2.6160000000000001</v>
      </c>
      <c r="AM2303" s="1">
        <v>86.95</v>
      </c>
    </row>
    <row r="2304" spans="1:39">
      <c r="A2304" s="1" t="s">
        <v>3283</v>
      </c>
      <c r="B2304" s="5">
        <v>50350183</v>
      </c>
      <c r="C2304" s="1" t="s">
        <v>10175</v>
      </c>
      <c r="D2304" s="1" t="s">
        <v>10176</v>
      </c>
      <c r="E2304" s="5" t="s">
        <v>3600</v>
      </c>
      <c r="F2304" s="5">
        <v>100000</v>
      </c>
      <c r="G2304" s="5">
        <f t="shared" si="35"/>
        <v>4</v>
      </c>
      <c r="H2304" s="5" t="s">
        <v>4112</v>
      </c>
      <c r="I2304" s="18"/>
      <c r="J2304" s="18" t="s">
        <v>10781</v>
      </c>
      <c r="K2304" s="5">
        <v>21711053</v>
      </c>
      <c r="L2304" s="1" t="s">
        <v>8176</v>
      </c>
      <c r="M2304" s="1">
        <v>518.66</v>
      </c>
      <c r="N2304" s="1">
        <v>7</v>
      </c>
      <c r="O2304" s="1">
        <v>5</v>
      </c>
      <c r="P2304" s="1">
        <v>2</v>
      </c>
      <c r="Q2304" s="1">
        <v>8</v>
      </c>
      <c r="R2304" s="1">
        <v>3.5960000000000001</v>
      </c>
      <c r="S2304" s="1">
        <v>69.88</v>
      </c>
      <c r="T2304" s="1">
        <v>0.19649488571400001</v>
      </c>
      <c r="U2304" s="1">
        <v>-0.17176045124</v>
      </c>
      <c r="V2304" s="1">
        <v>3.7201</v>
      </c>
      <c r="W2304" s="1">
        <v>-0.31918000000000002</v>
      </c>
      <c r="X2304" s="1">
        <v>-9.0600000000000003E-3</v>
      </c>
      <c r="Y2304" s="1">
        <v>0.31012000000000001</v>
      </c>
      <c r="AA2304" s="1">
        <v>0.188805405797</v>
      </c>
      <c r="AB2304" s="1">
        <v>-0.168051733555</v>
      </c>
      <c r="AC2304" s="1">
        <v>5.6734</v>
      </c>
      <c r="AD2304" s="1">
        <v>-0.33332000000000001</v>
      </c>
      <c r="AE2304" s="1">
        <v>-5.9899999999999997E-3</v>
      </c>
      <c r="AF2304" s="1">
        <v>0.32733000000000001</v>
      </c>
      <c r="AG2304" s="1">
        <v>518.66</v>
      </c>
      <c r="AH2304" s="1">
        <v>7</v>
      </c>
      <c r="AI2304" s="1">
        <v>5</v>
      </c>
      <c r="AJ2304" s="1">
        <v>2</v>
      </c>
      <c r="AK2304" s="1">
        <v>8</v>
      </c>
      <c r="AL2304" s="1">
        <v>3.5960000000000001</v>
      </c>
      <c r="AM2304" s="1">
        <v>69.88</v>
      </c>
    </row>
    <row r="2305" spans="1:39">
      <c r="A2305" s="1" t="s">
        <v>3284</v>
      </c>
      <c r="B2305" s="5">
        <v>50350184</v>
      </c>
      <c r="C2305" s="1" t="s">
        <v>10177</v>
      </c>
      <c r="D2305" s="1" t="s">
        <v>10178</v>
      </c>
      <c r="E2305" s="5" t="s">
        <v>3600</v>
      </c>
      <c r="F2305" s="5">
        <v>100000</v>
      </c>
      <c r="G2305" s="5">
        <f t="shared" si="35"/>
        <v>4</v>
      </c>
      <c r="H2305" s="5" t="s">
        <v>4112</v>
      </c>
      <c r="I2305" s="18"/>
      <c r="J2305" s="18" t="s">
        <v>10781</v>
      </c>
      <c r="K2305" s="5">
        <v>21711053</v>
      </c>
      <c r="L2305" s="1" t="s">
        <v>8176</v>
      </c>
      <c r="M2305" s="1">
        <v>532.64</v>
      </c>
      <c r="N2305" s="1">
        <v>7</v>
      </c>
      <c r="O2305" s="1">
        <v>5</v>
      </c>
      <c r="P2305" s="1">
        <v>3</v>
      </c>
      <c r="Q2305" s="1">
        <v>9</v>
      </c>
      <c r="R2305" s="1">
        <v>3.081</v>
      </c>
      <c r="S2305" s="1">
        <v>95.74</v>
      </c>
      <c r="T2305" s="1">
        <v>0.21638349275400001</v>
      </c>
      <c r="U2305" s="1">
        <v>-0.243132498754</v>
      </c>
      <c r="V2305" s="1">
        <v>1.8898999999999999</v>
      </c>
      <c r="W2305" s="1">
        <v>-0.34068999999999999</v>
      </c>
      <c r="X2305" s="1">
        <v>-1.397E-2</v>
      </c>
      <c r="Y2305" s="1">
        <v>0.32672000000000001</v>
      </c>
      <c r="AA2305" s="1">
        <v>0.211137147059</v>
      </c>
      <c r="AB2305" s="1">
        <v>-0.246071178689</v>
      </c>
      <c r="AC2305" s="1">
        <v>6.1887999999999996</v>
      </c>
      <c r="AD2305" s="1">
        <v>-0.33461000000000002</v>
      </c>
      <c r="AE2305" s="1">
        <v>-1.916E-2</v>
      </c>
      <c r="AF2305" s="1">
        <v>0.31545000000000001</v>
      </c>
      <c r="AG2305" s="1">
        <v>532.64</v>
      </c>
      <c r="AH2305" s="1">
        <v>7</v>
      </c>
      <c r="AI2305" s="1">
        <v>5</v>
      </c>
      <c r="AJ2305" s="1">
        <v>3</v>
      </c>
      <c r="AK2305" s="1">
        <v>9</v>
      </c>
      <c r="AL2305" s="1">
        <v>3.081</v>
      </c>
      <c r="AM2305" s="1">
        <v>95.74</v>
      </c>
    </row>
    <row r="2306" spans="1:39">
      <c r="A2306" s="1" t="s">
        <v>3285</v>
      </c>
      <c r="B2306" s="5">
        <v>50350185</v>
      </c>
      <c r="C2306" s="1" t="s">
        <v>5602</v>
      </c>
      <c r="D2306" s="1" t="s">
        <v>10179</v>
      </c>
      <c r="E2306" s="5" t="s">
        <v>3600</v>
      </c>
      <c r="F2306" s="5">
        <v>100000</v>
      </c>
      <c r="G2306" s="5">
        <f t="shared" ref="G2306:G2369" si="36">-(LOG10((F2306)*POWER(10,-9)))</f>
        <v>4</v>
      </c>
      <c r="H2306" s="5" t="s">
        <v>4112</v>
      </c>
      <c r="I2306" s="18"/>
      <c r="J2306" s="18" t="s">
        <v>10781</v>
      </c>
      <c r="K2306" s="5">
        <v>21711053</v>
      </c>
      <c r="L2306" s="1" t="s">
        <v>8176</v>
      </c>
      <c r="M2306" s="1">
        <v>424.57</v>
      </c>
      <c r="N2306" s="1">
        <v>6</v>
      </c>
      <c r="O2306" s="1">
        <v>4</v>
      </c>
      <c r="P2306" s="1">
        <v>2</v>
      </c>
      <c r="Q2306" s="1">
        <v>7</v>
      </c>
      <c r="R2306" s="1">
        <v>1.7789999999999999</v>
      </c>
      <c r="S2306" s="1">
        <v>69.88</v>
      </c>
      <c r="T2306" s="1">
        <v>0.2001752</v>
      </c>
      <c r="U2306" s="1">
        <v>-0.13676517542399999</v>
      </c>
      <c r="V2306" s="1">
        <v>6.6031000000000004</v>
      </c>
      <c r="W2306" s="1">
        <v>-0.32854</v>
      </c>
      <c r="X2306" s="1">
        <v>-2.2300000000000002E-3</v>
      </c>
      <c r="Y2306" s="1">
        <v>0.32630999999999999</v>
      </c>
      <c r="AA2306" s="1">
        <v>0.19466154237300001</v>
      </c>
      <c r="AB2306" s="1">
        <v>-0.13668343571200001</v>
      </c>
      <c r="AC2306" s="1">
        <v>4.2264999999999997</v>
      </c>
      <c r="AD2306" s="1">
        <v>-0.32882</v>
      </c>
      <c r="AE2306" s="1">
        <v>-8.1999999999999998E-4</v>
      </c>
      <c r="AF2306" s="1">
        <v>0.32800000000000001</v>
      </c>
      <c r="AG2306" s="1">
        <v>424.57</v>
      </c>
      <c r="AH2306" s="1">
        <v>6</v>
      </c>
      <c r="AI2306" s="1">
        <v>4</v>
      </c>
      <c r="AJ2306" s="1">
        <v>2</v>
      </c>
      <c r="AK2306" s="1">
        <v>7</v>
      </c>
      <c r="AL2306" s="1">
        <v>1.7789999999999999</v>
      </c>
      <c r="AM2306" s="1">
        <v>69.88</v>
      </c>
    </row>
    <row r="2307" spans="1:39">
      <c r="A2307" s="1" t="s">
        <v>3286</v>
      </c>
      <c r="B2307" s="5">
        <v>50350186</v>
      </c>
      <c r="C2307" s="1" t="s">
        <v>10180</v>
      </c>
      <c r="D2307" s="1" t="s">
        <v>10181</v>
      </c>
      <c r="E2307" s="5">
        <v>17700</v>
      </c>
      <c r="F2307" s="5">
        <v>17700</v>
      </c>
      <c r="G2307" s="5">
        <f t="shared" si="36"/>
        <v>4.7520267336381936</v>
      </c>
      <c r="H2307" s="5" t="s">
        <v>4112</v>
      </c>
      <c r="I2307" s="18"/>
      <c r="J2307" s="18" t="s">
        <v>10781</v>
      </c>
      <c r="K2307" s="5">
        <v>21711053</v>
      </c>
      <c r="L2307" s="1" t="s">
        <v>8176</v>
      </c>
      <c r="M2307" s="1">
        <v>372.51</v>
      </c>
      <c r="N2307" s="1">
        <v>4</v>
      </c>
      <c r="O2307" s="1">
        <v>5</v>
      </c>
      <c r="P2307" s="1">
        <v>2</v>
      </c>
      <c r="Q2307" s="1">
        <v>5</v>
      </c>
      <c r="R2307" s="1">
        <v>1.911</v>
      </c>
      <c r="S2307" s="1">
        <v>57.26</v>
      </c>
      <c r="T2307" s="1">
        <v>0.183092961538</v>
      </c>
      <c r="U2307" s="2">
        <v>6.7904043025699995E-2</v>
      </c>
      <c r="V2307" s="1">
        <v>5.1821000000000002</v>
      </c>
      <c r="W2307" s="1">
        <v>-0.33750000000000002</v>
      </c>
      <c r="X2307" s="1">
        <v>-3.4299999999999997E-2</v>
      </c>
      <c r="Y2307" s="1">
        <v>0.30320000000000003</v>
      </c>
      <c r="AA2307" s="1">
        <v>0.17639201960799999</v>
      </c>
      <c r="AB2307" s="2">
        <v>6.0855553701700003E-2</v>
      </c>
      <c r="AC2307" s="1">
        <v>5.0902000000000003</v>
      </c>
      <c r="AD2307" s="1">
        <v>-0.33167999999999997</v>
      </c>
      <c r="AE2307" s="1">
        <v>-1.8599999999999998E-2</v>
      </c>
      <c r="AF2307" s="1">
        <v>0.31308000000000002</v>
      </c>
      <c r="AG2307" s="1">
        <v>372.51</v>
      </c>
      <c r="AH2307" s="1">
        <v>4</v>
      </c>
      <c r="AI2307" s="1">
        <v>5</v>
      </c>
      <c r="AJ2307" s="1">
        <v>2</v>
      </c>
      <c r="AK2307" s="1">
        <v>5</v>
      </c>
      <c r="AL2307" s="1">
        <v>1.911</v>
      </c>
      <c r="AM2307" s="1">
        <v>57.26</v>
      </c>
    </row>
    <row r="2308" spans="1:39">
      <c r="A2308" s="1" t="s">
        <v>3287</v>
      </c>
      <c r="B2308" s="5">
        <v>50350187</v>
      </c>
      <c r="C2308" s="1" t="s">
        <v>10182</v>
      </c>
      <c r="D2308" s="1" t="s">
        <v>10183</v>
      </c>
      <c r="E2308" s="5" t="s">
        <v>3600</v>
      </c>
      <c r="F2308" s="5">
        <v>100000</v>
      </c>
      <c r="G2308" s="5">
        <f t="shared" si="36"/>
        <v>4</v>
      </c>
      <c r="H2308" s="5" t="s">
        <v>4112</v>
      </c>
      <c r="I2308" s="18"/>
      <c r="J2308" s="18" t="s">
        <v>10781</v>
      </c>
      <c r="K2308" s="5">
        <v>21711053</v>
      </c>
      <c r="L2308" s="1" t="s">
        <v>8176</v>
      </c>
      <c r="M2308" s="1">
        <v>504.63</v>
      </c>
      <c r="N2308" s="1">
        <v>7</v>
      </c>
      <c r="O2308" s="1">
        <v>5</v>
      </c>
      <c r="P2308" s="1">
        <v>3</v>
      </c>
      <c r="Q2308" s="1">
        <v>8</v>
      </c>
      <c r="R2308" s="1">
        <v>3.16</v>
      </c>
      <c r="S2308" s="1">
        <v>78.67</v>
      </c>
      <c r="T2308" s="1">
        <v>0.20320289552199999</v>
      </c>
      <c r="U2308" s="1">
        <v>-0.17509847268500001</v>
      </c>
      <c r="V2308" s="1">
        <v>3.6231</v>
      </c>
      <c r="W2308" s="1">
        <v>-0.33463999999999999</v>
      </c>
      <c r="X2308" s="1">
        <v>-3.9699999999999996E-3</v>
      </c>
      <c r="Y2308" s="1">
        <v>0.33067000000000002</v>
      </c>
      <c r="AA2308" s="1">
        <v>0.19587489393900001</v>
      </c>
      <c r="AB2308" s="1">
        <v>-0.17384478754300001</v>
      </c>
      <c r="AC2308" s="1">
        <v>3.6282999999999999</v>
      </c>
      <c r="AD2308" s="1">
        <v>-0.34501999999999999</v>
      </c>
      <c r="AE2308" s="1">
        <v>-7.8200000000000006E-3</v>
      </c>
      <c r="AF2308" s="1">
        <v>0.3372</v>
      </c>
      <c r="AG2308" s="1">
        <v>504.63</v>
      </c>
      <c r="AH2308" s="1">
        <v>7</v>
      </c>
      <c r="AI2308" s="1">
        <v>5</v>
      </c>
      <c r="AJ2308" s="1">
        <v>3</v>
      </c>
      <c r="AK2308" s="1">
        <v>8</v>
      </c>
      <c r="AL2308" s="1">
        <v>3.16</v>
      </c>
      <c r="AM2308" s="1">
        <v>78.67</v>
      </c>
    </row>
    <row r="2309" spans="1:39">
      <c r="A2309" s="1" t="s">
        <v>3288</v>
      </c>
      <c r="B2309" s="5">
        <v>50350188</v>
      </c>
      <c r="C2309" s="1" t="s">
        <v>10184</v>
      </c>
      <c r="D2309" s="1" t="s">
        <v>10185</v>
      </c>
      <c r="E2309" s="5" t="s">
        <v>3600</v>
      </c>
      <c r="F2309" s="5">
        <v>100000</v>
      </c>
      <c r="G2309" s="5">
        <f t="shared" si="36"/>
        <v>4</v>
      </c>
      <c r="H2309" s="5" t="s">
        <v>4112</v>
      </c>
      <c r="I2309" s="18"/>
      <c r="J2309" s="18" t="s">
        <v>10781</v>
      </c>
      <c r="K2309" s="5">
        <v>21711053</v>
      </c>
      <c r="L2309" s="1" t="s">
        <v>8176</v>
      </c>
      <c r="M2309" s="1">
        <v>401.55</v>
      </c>
      <c r="N2309" s="1">
        <v>5</v>
      </c>
      <c r="O2309" s="1">
        <v>5</v>
      </c>
      <c r="P2309" s="1">
        <v>2</v>
      </c>
      <c r="Q2309" s="1">
        <v>5</v>
      </c>
      <c r="R2309" s="1">
        <v>2.617</v>
      </c>
      <c r="S2309" s="1">
        <v>53.6</v>
      </c>
      <c r="T2309" s="1">
        <v>0.18051477193000001</v>
      </c>
      <c r="U2309" s="2">
        <v>-9.71355516594E-3</v>
      </c>
      <c r="V2309" s="1">
        <v>5.8272000000000004</v>
      </c>
      <c r="W2309" s="1">
        <v>-0.33362000000000003</v>
      </c>
      <c r="X2309" s="1">
        <v>-2.9899999999999999E-2</v>
      </c>
      <c r="Y2309" s="1">
        <v>0.30371999999999999</v>
      </c>
      <c r="AA2309" s="1">
        <v>0.18240980357100001</v>
      </c>
      <c r="AB2309" s="2">
        <v>-1.5648816397100002E-2</v>
      </c>
      <c r="AC2309" s="1">
        <v>3.4817</v>
      </c>
      <c r="AD2309" s="1">
        <v>-0.3014</v>
      </c>
      <c r="AE2309" s="1">
        <v>-9.0399999999999994E-3</v>
      </c>
      <c r="AF2309" s="1">
        <v>0.29236000000000001</v>
      </c>
      <c r="AG2309" s="1">
        <v>401.55</v>
      </c>
      <c r="AH2309" s="1">
        <v>5</v>
      </c>
      <c r="AI2309" s="1">
        <v>5</v>
      </c>
      <c r="AJ2309" s="1">
        <v>2</v>
      </c>
      <c r="AK2309" s="1">
        <v>5</v>
      </c>
      <c r="AL2309" s="1">
        <v>2.617</v>
      </c>
      <c r="AM2309" s="1">
        <v>53.6</v>
      </c>
    </row>
    <row r="2310" spans="1:39">
      <c r="A2310" s="1" t="s">
        <v>3289</v>
      </c>
      <c r="B2310" s="5">
        <v>50350189</v>
      </c>
      <c r="C2310" s="1" t="s">
        <v>10186</v>
      </c>
      <c r="D2310" s="1" t="s">
        <v>10187</v>
      </c>
      <c r="E2310" s="5" t="s">
        <v>3600</v>
      </c>
      <c r="F2310" s="5">
        <v>100000</v>
      </c>
      <c r="G2310" s="5">
        <f t="shared" si="36"/>
        <v>4</v>
      </c>
      <c r="H2310" s="5" t="s">
        <v>4112</v>
      </c>
      <c r="I2310" s="18"/>
      <c r="J2310" s="18" t="s">
        <v>10781</v>
      </c>
      <c r="K2310" s="5">
        <v>21711053</v>
      </c>
      <c r="L2310" s="1" t="s">
        <v>8176</v>
      </c>
      <c r="M2310" s="1">
        <v>435.51</v>
      </c>
      <c r="N2310" s="1">
        <v>6</v>
      </c>
      <c r="O2310" s="1">
        <v>4</v>
      </c>
      <c r="P2310" s="1">
        <v>3</v>
      </c>
      <c r="Q2310" s="1">
        <v>7</v>
      </c>
      <c r="R2310" s="1">
        <v>3.1120000000000001</v>
      </c>
      <c r="S2310" s="1">
        <v>75.430000000000007</v>
      </c>
      <c r="T2310" s="1">
        <v>0.2106036</v>
      </c>
      <c r="U2310" s="1">
        <v>-0.16978203529700001</v>
      </c>
      <c r="V2310" s="1">
        <v>5.8070000000000004</v>
      </c>
      <c r="W2310" s="1">
        <v>-0.34953000000000001</v>
      </c>
      <c r="X2310" s="1">
        <v>-4.8599999999999997E-3</v>
      </c>
      <c r="Y2310" s="1">
        <v>0.34466999999999998</v>
      </c>
      <c r="AA2310" s="1">
        <v>0.204158648148</v>
      </c>
      <c r="AB2310" s="1">
        <v>-0.16588478183200001</v>
      </c>
      <c r="AC2310" s="1">
        <v>3.6257000000000001</v>
      </c>
      <c r="AD2310" s="1">
        <v>-0.34227000000000002</v>
      </c>
      <c r="AE2310" s="1">
        <v>-1.958E-2</v>
      </c>
      <c r="AF2310" s="1">
        <v>0.32268999999999998</v>
      </c>
      <c r="AG2310" s="1">
        <v>435.51</v>
      </c>
      <c r="AH2310" s="1">
        <v>6</v>
      </c>
      <c r="AI2310" s="1">
        <v>4</v>
      </c>
      <c r="AJ2310" s="1">
        <v>3</v>
      </c>
      <c r="AK2310" s="1">
        <v>7</v>
      </c>
      <c r="AL2310" s="1">
        <v>3.1120000000000001</v>
      </c>
      <c r="AM2310" s="1">
        <v>75.430000000000007</v>
      </c>
    </row>
    <row r="2311" spans="1:39">
      <c r="A2311" s="1" t="s">
        <v>3290</v>
      </c>
      <c r="B2311" s="5">
        <v>50350190</v>
      </c>
      <c r="C2311" s="1" t="s">
        <v>5396</v>
      </c>
      <c r="D2311" s="1" t="s">
        <v>10188</v>
      </c>
      <c r="E2311" s="5" t="s">
        <v>3600</v>
      </c>
      <c r="F2311" s="5">
        <v>100000</v>
      </c>
      <c r="G2311" s="5">
        <f t="shared" si="36"/>
        <v>4</v>
      </c>
      <c r="H2311" s="5" t="s">
        <v>4112</v>
      </c>
      <c r="I2311" s="18"/>
      <c r="J2311" s="18" t="s">
        <v>10781</v>
      </c>
      <c r="K2311" s="5">
        <v>21711053</v>
      </c>
      <c r="L2311" s="1" t="s">
        <v>8176</v>
      </c>
      <c r="M2311" s="1">
        <v>399.53</v>
      </c>
      <c r="N2311" s="1">
        <v>6</v>
      </c>
      <c r="O2311" s="1">
        <v>4</v>
      </c>
      <c r="P2311" s="1">
        <v>3</v>
      </c>
      <c r="Q2311" s="1">
        <v>5</v>
      </c>
      <c r="R2311" s="1">
        <v>2.7010000000000001</v>
      </c>
      <c r="S2311" s="1">
        <v>75.430000000000007</v>
      </c>
      <c r="T2311" s="1">
        <v>0.19856103636399999</v>
      </c>
      <c r="U2311" s="2">
        <v>-1.55586320236E-2</v>
      </c>
      <c r="V2311" s="1">
        <v>4.5540000000000003</v>
      </c>
      <c r="W2311" s="1">
        <v>-0.34211000000000003</v>
      </c>
      <c r="X2311" s="1">
        <v>-2.3E-3</v>
      </c>
      <c r="Y2311" s="1">
        <v>0.33981</v>
      </c>
      <c r="AA2311" s="1">
        <v>0.19167018518500001</v>
      </c>
      <c r="AB2311" s="2">
        <v>-1.2921933167899999E-2</v>
      </c>
      <c r="AC2311" s="1">
        <v>5.2732999999999999</v>
      </c>
      <c r="AD2311" s="1">
        <v>-0.33989000000000003</v>
      </c>
      <c r="AE2311" s="1">
        <v>-6.9100000000000003E-3</v>
      </c>
      <c r="AF2311" s="1">
        <v>0.33298</v>
      </c>
      <c r="AG2311" s="1">
        <v>399.53</v>
      </c>
      <c r="AH2311" s="1">
        <v>6</v>
      </c>
      <c r="AI2311" s="1">
        <v>4</v>
      </c>
      <c r="AJ2311" s="1">
        <v>3</v>
      </c>
      <c r="AK2311" s="1">
        <v>5</v>
      </c>
      <c r="AL2311" s="1">
        <v>2.7010000000000001</v>
      </c>
      <c r="AM2311" s="1">
        <v>75.430000000000007</v>
      </c>
    </row>
    <row r="2312" spans="1:39">
      <c r="A2312" s="1" t="s">
        <v>3291</v>
      </c>
      <c r="B2312" s="5">
        <v>50350191</v>
      </c>
      <c r="C2312" s="1" t="s">
        <v>10189</v>
      </c>
      <c r="D2312" s="1" t="s">
        <v>10190</v>
      </c>
      <c r="E2312" s="5" t="s">
        <v>3600</v>
      </c>
      <c r="F2312" s="5">
        <v>100000</v>
      </c>
      <c r="G2312" s="5">
        <f t="shared" si="36"/>
        <v>4</v>
      </c>
      <c r="H2312" s="5" t="s">
        <v>4112</v>
      </c>
      <c r="I2312" s="18"/>
      <c r="J2312" s="18" t="s">
        <v>10781</v>
      </c>
      <c r="K2312" s="5">
        <v>21711053</v>
      </c>
      <c r="L2312" s="1" t="s">
        <v>8176</v>
      </c>
      <c r="M2312" s="1">
        <v>601.76</v>
      </c>
      <c r="N2312" s="1">
        <v>7</v>
      </c>
      <c r="O2312" s="1">
        <v>6</v>
      </c>
      <c r="P2312" s="1">
        <v>2</v>
      </c>
      <c r="Q2312" s="1">
        <v>10</v>
      </c>
      <c r="R2312" s="1">
        <v>3.2440000000000002</v>
      </c>
      <c r="S2312" s="1">
        <v>90.19</v>
      </c>
      <c r="T2312" s="1">
        <v>0.20292260493799999</v>
      </c>
      <c r="U2312" s="1">
        <v>-0.22996914547700001</v>
      </c>
      <c r="V2312" s="1">
        <v>0.67700000000000005</v>
      </c>
      <c r="W2312" s="1">
        <v>-0.33689000000000002</v>
      </c>
      <c r="X2312" s="1">
        <v>-1.431E-2</v>
      </c>
      <c r="Y2312" s="1">
        <v>0.32257999999999998</v>
      </c>
      <c r="AA2312" s="1">
        <v>0.19668912499999999</v>
      </c>
      <c r="AB2312" s="1">
        <v>-0.23030241777999999</v>
      </c>
      <c r="AC2312" s="1">
        <v>5.0476000000000001</v>
      </c>
      <c r="AD2312" s="1">
        <v>-0.34178999999999998</v>
      </c>
      <c r="AE2312" s="1">
        <v>-9.4900000000000002E-3</v>
      </c>
      <c r="AF2312" s="1">
        <v>0.33229999999999998</v>
      </c>
      <c r="AG2312" s="1">
        <v>601.76</v>
      </c>
      <c r="AH2312" s="1">
        <v>7</v>
      </c>
      <c r="AI2312" s="1">
        <v>6</v>
      </c>
      <c r="AJ2312" s="1">
        <v>2</v>
      </c>
      <c r="AK2312" s="1">
        <v>10</v>
      </c>
      <c r="AL2312" s="1">
        <v>3.2440000000000002</v>
      </c>
      <c r="AM2312" s="1">
        <v>90.19</v>
      </c>
    </row>
    <row r="2313" spans="1:39">
      <c r="A2313" s="1" t="s">
        <v>3292</v>
      </c>
      <c r="B2313" s="5">
        <v>50350192</v>
      </c>
      <c r="C2313" s="1" t="s">
        <v>10191</v>
      </c>
      <c r="D2313" s="1" t="s">
        <v>10192</v>
      </c>
      <c r="E2313" s="5" t="s">
        <v>3600</v>
      </c>
      <c r="F2313" s="5">
        <v>100000</v>
      </c>
      <c r="G2313" s="5">
        <f t="shared" si="36"/>
        <v>4</v>
      </c>
      <c r="H2313" s="5" t="s">
        <v>4112</v>
      </c>
      <c r="I2313" s="18"/>
      <c r="J2313" s="18" t="s">
        <v>10781</v>
      </c>
      <c r="K2313" s="5">
        <v>21711053</v>
      </c>
      <c r="L2313" s="1" t="s">
        <v>8176</v>
      </c>
      <c r="M2313" s="1">
        <v>444.98</v>
      </c>
      <c r="N2313" s="1">
        <v>5</v>
      </c>
      <c r="O2313" s="1">
        <v>4</v>
      </c>
      <c r="P2313" s="1">
        <v>2</v>
      </c>
      <c r="Q2313" s="1">
        <v>7</v>
      </c>
      <c r="R2313" s="1">
        <v>2.1219999999999999</v>
      </c>
      <c r="S2313" s="1">
        <v>69.88</v>
      </c>
      <c r="T2313" s="1">
        <v>0.199061614035</v>
      </c>
      <c r="U2313" s="1">
        <v>-0.134610383247</v>
      </c>
      <c r="V2313" s="1">
        <v>3.9449000000000001</v>
      </c>
      <c r="W2313" s="1">
        <v>-0.33428000000000002</v>
      </c>
      <c r="X2313" s="1">
        <v>-1.8790000000000001E-2</v>
      </c>
      <c r="Y2313" s="1">
        <v>0.31548999999999999</v>
      </c>
      <c r="AA2313" s="1">
        <v>0.19364335714299999</v>
      </c>
      <c r="AB2313" s="1">
        <v>-0.137259893016</v>
      </c>
      <c r="AC2313" s="1">
        <v>3.2302</v>
      </c>
      <c r="AD2313" s="1">
        <v>-0.33395999999999998</v>
      </c>
      <c r="AE2313" s="1">
        <v>-1.738E-2</v>
      </c>
      <c r="AF2313" s="1">
        <v>0.31657999999999997</v>
      </c>
      <c r="AG2313" s="1">
        <v>444.98</v>
      </c>
      <c r="AH2313" s="1">
        <v>5</v>
      </c>
      <c r="AI2313" s="1">
        <v>4</v>
      </c>
      <c r="AJ2313" s="1">
        <v>2</v>
      </c>
      <c r="AK2313" s="1">
        <v>7</v>
      </c>
      <c r="AL2313" s="1">
        <v>2.1219999999999999</v>
      </c>
      <c r="AM2313" s="1">
        <v>69.88</v>
      </c>
    </row>
    <row r="2314" spans="1:39">
      <c r="A2314" s="1" t="s">
        <v>3293</v>
      </c>
      <c r="B2314" s="5">
        <v>50350193</v>
      </c>
      <c r="C2314" s="1" t="s">
        <v>5526</v>
      </c>
      <c r="D2314" s="1" t="s">
        <v>10193</v>
      </c>
      <c r="E2314" s="5" t="s">
        <v>3600</v>
      </c>
      <c r="F2314" s="5">
        <v>100000</v>
      </c>
      <c r="G2314" s="5">
        <f t="shared" si="36"/>
        <v>4</v>
      </c>
      <c r="H2314" s="5" t="s">
        <v>4112</v>
      </c>
      <c r="I2314" s="18"/>
      <c r="J2314" s="18" t="s">
        <v>10781</v>
      </c>
      <c r="K2314" s="5">
        <v>21711053</v>
      </c>
      <c r="L2314" s="1" t="s">
        <v>8176</v>
      </c>
      <c r="M2314" s="1">
        <v>383.54</v>
      </c>
      <c r="N2314" s="1">
        <v>4</v>
      </c>
      <c r="O2314" s="1">
        <v>5</v>
      </c>
      <c r="P2314" s="1">
        <v>4</v>
      </c>
      <c r="Q2314" s="1">
        <v>6</v>
      </c>
      <c r="R2314" s="1">
        <v>0.308</v>
      </c>
      <c r="S2314" s="1">
        <v>95.66</v>
      </c>
      <c r="T2314" s="1">
        <v>0.245204947368</v>
      </c>
      <c r="U2314" s="1">
        <v>-0.22793613651399999</v>
      </c>
      <c r="V2314" s="1">
        <v>5.2163000000000004</v>
      </c>
      <c r="W2314" s="1">
        <v>-0.34653</v>
      </c>
      <c r="X2314" s="1">
        <v>-2.3E-3</v>
      </c>
      <c r="Y2314" s="1">
        <v>0.34422999999999998</v>
      </c>
      <c r="AA2314" s="1">
        <v>0.24055441071399999</v>
      </c>
      <c r="AB2314" s="1">
        <v>-0.22334352063400001</v>
      </c>
      <c r="AC2314" s="1">
        <v>2.1981999999999999</v>
      </c>
      <c r="AD2314" s="1">
        <v>-0.33794000000000002</v>
      </c>
      <c r="AE2314" s="1">
        <v>4.4099999999999999E-3</v>
      </c>
      <c r="AF2314" s="1">
        <v>0.34234999999999999</v>
      </c>
      <c r="AG2314" s="1">
        <v>383.54</v>
      </c>
      <c r="AH2314" s="1">
        <v>4</v>
      </c>
      <c r="AI2314" s="1">
        <v>5</v>
      </c>
      <c r="AJ2314" s="1">
        <v>4</v>
      </c>
      <c r="AK2314" s="1">
        <v>6</v>
      </c>
      <c r="AL2314" s="1">
        <v>0.308</v>
      </c>
      <c r="AM2314" s="1">
        <v>95.66</v>
      </c>
    </row>
    <row r="2315" spans="1:39">
      <c r="A2315" s="1" t="s">
        <v>3294</v>
      </c>
      <c r="B2315" s="5">
        <v>50350562</v>
      </c>
      <c r="C2315" s="1" t="s">
        <v>10194</v>
      </c>
      <c r="D2315" s="1" t="s">
        <v>10195</v>
      </c>
      <c r="E2315" s="5" t="s">
        <v>3600</v>
      </c>
      <c r="F2315" s="5">
        <v>100000</v>
      </c>
      <c r="G2315" s="5">
        <f t="shared" si="36"/>
        <v>4</v>
      </c>
      <c r="H2315" s="5" t="s">
        <v>4112</v>
      </c>
      <c r="I2315" s="18"/>
      <c r="J2315" s="18" t="s">
        <v>10781</v>
      </c>
      <c r="K2315" s="5">
        <v>21764322</v>
      </c>
      <c r="L2315" s="1" t="s">
        <v>10196</v>
      </c>
      <c r="M2315" s="1">
        <v>299.77</v>
      </c>
      <c r="N2315" s="1">
        <v>2</v>
      </c>
      <c r="O2315" s="1">
        <v>3</v>
      </c>
      <c r="P2315" s="1">
        <v>1</v>
      </c>
      <c r="Q2315" s="1">
        <v>3</v>
      </c>
      <c r="R2315" s="1">
        <v>2.7010000000000001</v>
      </c>
      <c r="S2315" s="1">
        <v>41.18</v>
      </c>
      <c r="T2315" s="1">
        <v>0.21401194285700001</v>
      </c>
      <c r="U2315" s="2">
        <v>-6.5827136012899995E-2</v>
      </c>
      <c r="V2315" s="1">
        <v>3.6735000000000002</v>
      </c>
      <c r="W2315" s="1">
        <v>-0.32773999999999998</v>
      </c>
      <c r="X2315" s="1">
        <v>-3.092E-2</v>
      </c>
      <c r="Y2315" s="1">
        <v>0.29681999999999997</v>
      </c>
      <c r="AA2315" s="1">
        <v>0.21128176470599999</v>
      </c>
      <c r="AB2315" s="2">
        <v>-6.5827162391300001E-2</v>
      </c>
      <c r="AC2315" s="1">
        <v>3.6505000000000001</v>
      </c>
      <c r="AD2315" s="1">
        <v>-0.32773000000000002</v>
      </c>
      <c r="AE2315" s="1">
        <v>-3.092E-2</v>
      </c>
      <c r="AF2315" s="1">
        <v>0.29681000000000002</v>
      </c>
      <c r="AG2315" s="1">
        <v>300.77999999999997</v>
      </c>
      <c r="AH2315" s="1">
        <v>2</v>
      </c>
      <c r="AI2315" s="1">
        <v>3</v>
      </c>
      <c r="AJ2315" s="1">
        <v>2</v>
      </c>
      <c r="AK2315" s="1">
        <v>2</v>
      </c>
      <c r="AL2315" s="1">
        <v>1.665</v>
      </c>
      <c r="AM2315" s="1">
        <v>41.74</v>
      </c>
    </row>
    <row r="2316" spans="1:39">
      <c r="A2316" s="1" t="s">
        <v>3295</v>
      </c>
      <c r="B2316" s="5">
        <v>50350563</v>
      </c>
      <c r="C2316" s="1" t="s">
        <v>10197</v>
      </c>
      <c r="D2316" s="1" t="s">
        <v>10198</v>
      </c>
      <c r="E2316" s="5">
        <v>16000</v>
      </c>
      <c r="F2316" s="5">
        <v>16000</v>
      </c>
      <c r="G2316" s="5">
        <f t="shared" si="36"/>
        <v>4.795880017344075</v>
      </c>
      <c r="H2316" s="5" t="s">
        <v>4112</v>
      </c>
      <c r="I2316" s="18"/>
      <c r="J2316" s="18" t="s">
        <v>10781</v>
      </c>
      <c r="K2316" s="5">
        <v>21764322</v>
      </c>
      <c r="L2316" s="1" t="s">
        <v>10196</v>
      </c>
      <c r="M2316" s="1">
        <v>298.79000000000002</v>
      </c>
      <c r="N2316" s="1">
        <v>2</v>
      </c>
      <c r="O2316" s="1">
        <v>3</v>
      </c>
      <c r="P2316" s="1">
        <v>2</v>
      </c>
      <c r="Q2316" s="1">
        <v>3</v>
      </c>
      <c r="R2316" s="1">
        <v>2.4119999999999999</v>
      </c>
      <c r="S2316" s="1">
        <v>46.97</v>
      </c>
      <c r="T2316" s="1">
        <v>0.222229583333</v>
      </c>
      <c r="U2316" s="2">
        <v>8.3440029292199992E-3</v>
      </c>
      <c r="V2316" s="1">
        <v>5.1532999999999998</v>
      </c>
      <c r="W2316" s="1">
        <v>-0.32312000000000002</v>
      </c>
      <c r="X2316" s="1">
        <v>-2.4570000000000002E-2</v>
      </c>
      <c r="Y2316" s="1">
        <v>0.29854999999999998</v>
      </c>
      <c r="AA2316" s="1">
        <v>0.21499679999999999</v>
      </c>
      <c r="AB2316" s="2">
        <v>5.9708626179099996E-3</v>
      </c>
      <c r="AC2316" s="1">
        <v>2.4845999999999999</v>
      </c>
      <c r="AD2316" s="1">
        <v>-0.32801000000000002</v>
      </c>
      <c r="AE2316" s="1">
        <v>-2.9860000000000001E-2</v>
      </c>
      <c r="AF2316" s="1">
        <v>0.29815000000000003</v>
      </c>
      <c r="AG2316" s="1">
        <v>299.8</v>
      </c>
      <c r="AH2316" s="1">
        <v>2</v>
      </c>
      <c r="AI2316" s="1">
        <v>3</v>
      </c>
      <c r="AJ2316" s="1">
        <v>3</v>
      </c>
      <c r="AK2316" s="1">
        <v>2</v>
      </c>
      <c r="AL2316" s="1">
        <v>1.375</v>
      </c>
      <c r="AM2316" s="1">
        <v>47.53</v>
      </c>
    </row>
    <row r="2317" spans="1:39">
      <c r="A2317" s="1" t="s">
        <v>3296</v>
      </c>
      <c r="B2317" s="5">
        <v>50350564</v>
      </c>
      <c r="C2317" s="1" t="s">
        <v>10199</v>
      </c>
      <c r="D2317" s="1" t="s">
        <v>10200</v>
      </c>
      <c r="E2317" s="5">
        <v>87000</v>
      </c>
      <c r="F2317" s="5">
        <v>87000</v>
      </c>
      <c r="G2317" s="5">
        <f t="shared" si="36"/>
        <v>4.0604807473813818</v>
      </c>
      <c r="H2317" s="5" t="s">
        <v>4112</v>
      </c>
      <c r="I2317" s="18"/>
      <c r="J2317" s="18" t="s">
        <v>10781</v>
      </c>
      <c r="K2317" s="5">
        <v>21764322</v>
      </c>
      <c r="L2317" s="1" t="s">
        <v>10196</v>
      </c>
      <c r="M2317" s="1">
        <v>312.82</v>
      </c>
      <c r="N2317" s="1">
        <v>3</v>
      </c>
      <c r="O2317" s="1">
        <v>3</v>
      </c>
      <c r="P2317" s="1">
        <v>2</v>
      </c>
      <c r="Q2317" s="1">
        <v>3</v>
      </c>
      <c r="R2317" s="1">
        <v>2.4740000000000002</v>
      </c>
      <c r="S2317" s="1">
        <v>46.97</v>
      </c>
      <c r="T2317" s="1">
        <v>0.221539692308</v>
      </c>
      <c r="U2317" s="2">
        <v>-1.36235217337E-3</v>
      </c>
      <c r="V2317" s="1">
        <v>4.7365000000000004</v>
      </c>
      <c r="W2317" s="1">
        <v>-0.32316</v>
      </c>
      <c r="X2317" s="1">
        <v>-2.4320000000000001E-2</v>
      </c>
      <c r="Y2317" s="1">
        <v>0.29883999999999999</v>
      </c>
      <c r="AA2317" s="1">
        <v>0.22027405263200001</v>
      </c>
      <c r="AB2317" s="2">
        <v>-3.8269618379400002E-3</v>
      </c>
      <c r="AC2317" s="1">
        <v>4.2450000000000001</v>
      </c>
      <c r="AD2317" s="1">
        <v>-0.32513999999999998</v>
      </c>
      <c r="AE2317" s="1">
        <v>-2.631E-2</v>
      </c>
      <c r="AF2317" s="1">
        <v>0.29882999999999998</v>
      </c>
      <c r="AG2317" s="1">
        <v>313.83</v>
      </c>
      <c r="AH2317" s="1">
        <v>3</v>
      </c>
      <c r="AI2317" s="1">
        <v>3</v>
      </c>
      <c r="AJ2317" s="1">
        <v>3</v>
      </c>
      <c r="AK2317" s="1">
        <v>2</v>
      </c>
      <c r="AL2317" s="1">
        <v>1.4379999999999999</v>
      </c>
      <c r="AM2317" s="1">
        <v>47.53</v>
      </c>
    </row>
    <row r="2318" spans="1:39">
      <c r="A2318" s="1" t="s">
        <v>3297</v>
      </c>
      <c r="B2318" s="5">
        <v>50350565</v>
      </c>
      <c r="C2318" s="1" t="s">
        <v>10201</v>
      </c>
      <c r="D2318" s="1" t="s">
        <v>10202</v>
      </c>
      <c r="E2318" s="5" t="s">
        <v>3600</v>
      </c>
      <c r="F2318" s="5">
        <v>100000</v>
      </c>
      <c r="G2318" s="5">
        <f t="shared" si="36"/>
        <v>4</v>
      </c>
      <c r="H2318" s="5" t="s">
        <v>4112</v>
      </c>
      <c r="I2318" s="18"/>
      <c r="J2318" s="18" t="s">
        <v>10781</v>
      </c>
      <c r="K2318" s="5">
        <v>21764322</v>
      </c>
      <c r="L2318" s="1" t="s">
        <v>10196</v>
      </c>
      <c r="M2318" s="1">
        <v>284.76</v>
      </c>
      <c r="N2318" s="1">
        <v>1</v>
      </c>
      <c r="O2318" s="1">
        <v>3</v>
      </c>
      <c r="P2318" s="1">
        <v>2</v>
      </c>
      <c r="Q2318" s="1">
        <v>3</v>
      </c>
      <c r="R2318" s="1">
        <v>2.8559999999999999</v>
      </c>
      <c r="S2318" s="1">
        <v>46.97</v>
      </c>
      <c r="T2318" s="1">
        <v>0.248628272727</v>
      </c>
      <c r="U2318" s="2">
        <v>5.7779624969499996E-3</v>
      </c>
      <c r="V2318" s="1">
        <v>5.4763999999999999</v>
      </c>
      <c r="W2318" s="1">
        <v>-0.31475999999999998</v>
      </c>
      <c r="X2318" s="1">
        <v>-2.0369999999999999E-2</v>
      </c>
      <c r="Y2318" s="1">
        <v>0.29438999999999999</v>
      </c>
      <c r="AA2318" s="1">
        <v>0.2469925</v>
      </c>
      <c r="AB2318" s="2">
        <v>5.7778977112499996E-3</v>
      </c>
      <c r="AC2318" s="1">
        <v>5.4634999999999998</v>
      </c>
      <c r="AD2318" s="1">
        <v>-0.31475999999999998</v>
      </c>
      <c r="AE2318" s="1">
        <v>-2.0369999999999999E-2</v>
      </c>
      <c r="AF2318" s="1">
        <v>0.29438999999999999</v>
      </c>
      <c r="AG2318" s="1">
        <v>285.77</v>
      </c>
      <c r="AH2318" s="1">
        <v>1</v>
      </c>
      <c r="AI2318" s="1">
        <v>3</v>
      </c>
      <c r="AJ2318" s="1">
        <v>3</v>
      </c>
      <c r="AK2318" s="1">
        <v>2</v>
      </c>
      <c r="AL2318" s="1">
        <v>1.82</v>
      </c>
      <c r="AM2318" s="1">
        <v>47.53</v>
      </c>
    </row>
    <row r="2319" spans="1:39">
      <c r="A2319" s="1" t="s">
        <v>3298</v>
      </c>
      <c r="B2319" s="5">
        <v>50350566</v>
      </c>
      <c r="C2319" s="1" t="s">
        <v>10203</v>
      </c>
      <c r="D2319" s="1" t="s">
        <v>10204</v>
      </c>
      <c r="E2319" s="5" t="s">
        <v>3600</v>
      </c>
      <c r="F2319" s="5">
        <v>100000</v>
      </c>
      <c r="G2319" s="5">
        <f t="shared" si="36"/>
        <v>4</v>
      </c>
      <c r="H2319" s="5" t="s">
        <v>4112</v>
      </c>
      <c r="I2319" s="18"/>
      <c r="J2319" s="18" t="s">
        <v>10781</v>
      </c>
      <c r="K2319" s="5">
        <v>21764322</v>
      </c>
      <c r="L2319" s="1" t="s">
        <v>10196</v>
      </c>
      <c r="M2319" s="1">
        <v>354.91</v>
      </c>
      <c r="N2319" s="1">
        <v>5</v>
      </c>
      <c r="O2319" s="1">
        <v>3</v>
      </c>
      <c r="P2319" s="1">
        <v>1</v>
      </c>
      <c r="Q2319" s="1">
        <v>3</v>
      </c>
      <c r="R2319" s="1">
        <v>4.0350000000000001</v>
      </c>
      <c r="S2319" s="1">
        <v>32.979999999999997</v>
      </c>
      <c r="T2319" s="1">
        <v>0.214154604167</v>
      </c>
      <c r="U2319" s="2">
        <v>-2.1154930699099999E-2</v>
      </c>
      <c r="V2319" s="1">
        <v>5.5194000000000001</v>
      </c>
      <c r="W2319" s="1">
        <v>-0.32041999999999998</v>
      </c>
      <c r="X2319" s="1">
        <v>-2.2239999999999999E-2</v>
      </c>
      <c r="Y2319" s="1">
        <v>0.29818</v>
      </c>
      <c r="AA2319" s="1">
        <v>0.211431510638</v>
      </c>
      <c r="AB2319" s="2">
        <v>-2.1154928053899999E-2</v>
      </c>
      <c r="AC2319" s="1">
        <v>5.3954000000000004</v>
      </c>
      <c r="AD2319" s="1">
        <v>-0.32040999999999997</v>
      </c>
      <c r="AE2319" s="1">
        <v>-2.223E-2</v>
      </c>
      <c r="AF2319" s="1">
        <v>0.29818</v>
      </c>
      <c r="AG2319" s="1">
        <v>355.92</v>
      </c>
      <c r="AH2319" s="1">
        <v>5</v>
      </c>
      <c r="AI2319" s="1">
        <v>3</v>
      </c>
      <c r="AJ2319" s="1">
        <v>2</v>
      </c>
      <c r="AK2319" s="1">
        <v>2</v>
      </c>
      <c r="AL2319" s="1">
        <v>2.9990000000000001</v>
      </c>
      <c r="AM2319" s="1">
        <v>33.54</v>
      </c>
    </row>
    <row r="2320" spans="1:39">
      <c r="A2320" s="1" t="s">
        <v>3299</v>
      </c>
      <c r="B2320" s="5">
        <v>50350567</v>
      </c>
      <c r="C2320" s="1" t="s">
        <v>10205</v>
      </c>
      <c r="D2320" s="1" t="s">
        <v>10206</v>
      </c>
      <c r="E2320" s="5" t="s">
        <v>3600</v>
      </c>
      <c r="F2320" s="5">
        <v>100000</v>
      </c>
      <c r="G2320" s="5">
        <f t="shared" si="36"/>
        <v>4</v>
      </c>
      <c r="H2320" s="5" t="s">
        <v>4112</v>
      </c>
      <c r="I2320" s="18"/>
      <c r="J2320" s="18" t="s">
        <v>10781</v>
      </c>
      <c r="K2320" s="5">
        <v>21764322</v>
      </c>
      <c r="L2320" s="1" t="s">
        <v>10196</v>
      </c>
      <c r="M2320" s="1">
        <v>368.94</v>
      </c>
      <c r="N2320" s="1">
        <v>5</v>
      </c>
      <c r="O2320" s="1">
        <v>3</v>
      </c>
      <c r="P2320" s="1">
        <v>0</v>
      </c>
      <c r="Q2320" s="1">
        <v>2</v>
      </c>
      <c r="R2320" s="1">
        <v>3.6110000000000002</v>
      </c>
      <c r="S2320" s="1">
        <v>24.19</v>
      </c>
      <c r="T2320" s="1">
        <v>0.211730862745</v>
      </c>
      <c r="U2320" s="2">
        <v>-2.22631573263E-2</v>
      </c>
      <c r="V2320" s="1">
        <v>5.5717999999999996</v>
      </c>
      <c r="W2320" s="1">
        <v>-0.31824000000000002</v>
      </c>
      <c r="X2320" s="1">
        <v>-2.0310000000000002E-2</v>
      </c>
      <c r="Y2320" s="1">
        <v>0.29792999999999997</v>
      </c>
      <c r="AA2320" s="1">
        <v>0.20591525999999999</v>
      </c>
      <c r="AB2320" s="2">
        <v>-2.2263168568300001E-2</v>
      </c>
      <c r="AC2320" s="1">
        <v>5.5697000000000001</v>
      </c>
      <c r="AD2320" s="1">
        <v>-0.31824000000000002</v>
      </c>
      <c r="AE2320" s="1">
        <v>-2.0310000000000002E-2</v>
      </c>
      <c r="AF2320" s="1">
        <v>0.29792999999999997</v>
      </c>
      <c r="AG2320" s="1">
        <v>369.95</v>
      </c>
      <c r="AH2320" s="1">
        <v>5</v>
      </c>
      <c r="AI2320" s="1">
        <v>3</v>
      </c>
      <c r="AJ2320" s="1">
        <v>1</v>
      </c>
      <c r="AK2320" s="1">
        <v>2</v>
      </c>
      <c r="AL2320" s="1">
        <v>3.5350000000000001</v>
      </c>
      <c r="AM2320" s="1">
        <v>24.75</v>
      </c>
    </row>
    <row r="2321" spans="1:39">
      <c r="A2321" s="1" t="s">
        <v>3300</v>
      </c>
      <c r="B2321" s="5">
        <v>50350573</v>
      </c>
      <c r="C2321" s="1" t="s">
        <v>10207</v>
      </c>
      <c r="D2321" s="1" t="s">
        <v>10208</v>
      </c>
      <c r="E2321" s="5">
        <v>980</v>
      </c>
      <c r="F2321" s="5">
        <v>980</v>
      </c>
      <c r="G2321" s="5">
        <f t="shared" si="36"/>
        <v>6.0087739243075049</v>
      </c>
      <c r="H2321" s="5" t="s">
        <v>3613</v>
      </c>
      <c r="I2321" t="s">
        <v>10783</v>
      </c>
      <c r="K2321" s="5">
        <v>21764322</v>
      </c>
      <c r="L2321" s="1" t="s">
        <v>10196</v>
      </c>
      <c r="M2321" s="1">
        <v>350.45</v>
      </c>
      <c r="N2321" s="1">
        <v>5</v>
      </c>
      <c r="O2321" s="1">
        <v>3</v>
      </c>
      <c r="P2321" s="1">
        <v>3</v>
      </c>
      <c r="Q2321" s="1">
        <v>4</v>
      </c>
      <c r="R2321" s="1">
        <v>1.583</v>
      </c>
      <c r="S2321" s="1">
        <v>84.27</v>
      </c>
      <c r="T2321" s="1">
        <v>0.22946712499999999</v>
      </c>
      <c r="U2321" s="1">
        <v>-0.12936011221599999</v>
      </c>
      <c r="V2321" s="1">
        <v>8.5913000000000004</v>
      </c>
      <c r="W2321" s="1">
        <v>-0.32567000000000002</v>
      </c>
      <c r="X2321" s="1">
        <v>-3.9329999999999997E-2</v>
      </c>
      <c r="Y2321" s="1">
        <v>0.28633999999999998</v>
      </c>
      <c r="AA2321" s="1">
        <v>0.22449163829800001</v>
      </c>
      <c r="AB2321" s="1">
        <v>-0.141179902405</v>
      </c>
      <c r="AC2321" s="1">
        <v>4.3955000000000002</v>
      </c>
      <c r="AD2321" s="1">
        <v>-0.32190999999999997</v>
      </c>
      <c r="AE2321" s="1">
        <v>-4.1169999999999998E-2</v>
      </c>
      <c r="AF2321" s="1">
        <v>0.28073999999999999</v>
      </c>
      <c r="AG2321" s="1">
        <v>351.46</v>
      </c>
      <c r="AH2321" s="1">
        <v>5</v>
      </c>
      <c r="AI2321" s="1">
        <v>3</v>
      </c>
      <c r="AJ2321" s="1">
        <v>4</v>
      </c>
      <c r="AK2321" s="1">
        <v>4</v>
      </c>
      <c r="AL2321" s="1">
        <v>1.5069999999999999</v>
      </c>
      <c r="AM2321" s="1">
        <v>84.83</v>
      </c>
    </row>
    <row r="2322" spans="1:39">
      <c r="A2322" s="1" t="s">
        <v>3301</v>
      </c>
      <c r="B2322" s="5">
        <v>50350579</v>
      </c>
      <c r="C2322" s="1" t="s">
        <v>10209</v>
      </c>
      <c r="D2322" s="1" t="s">
        <v>10210</v>
      </c>
      <c r="E2322" s="5">
        <v>790</v>
      </c>
      <c r="F2322" s="5">
        <v>790</v>
      </c>
      <c r="G2322" s="5">
        <f t="shared" si="36"/>
        <v>6.1023729087095582</v>
      </c>
      <c r="H2322" s="5" t="s">
        <v>3613</v>
      </c>
      <c r="I2322" t="s">
        <v>10783</v>
      </c>
      <c r="J2322" s="18" t="s">
        <v>10781</v>
      </c>
      <c r="K2322" s="5">
        <v>21764322</v>
      </c>
      <c r="L2322" s="1" t="s">
        <v>10196</v>
      </c>
      <c r="M2322" s="1">
        <v>322.44</v>
      </c>
      <c r="N2322" s="1">
        <v>4</v>
      </c>
      <c r="O2322" s="1">
        <v>3</v>
      </c>
      <c r="P2322" s="1">
        <v>3</v>
      </c>
      <c r="Q2322" s="1">
        <v>3</v>
      </c>
      <c r="R2322" s="1">
        <v>1.7110000000000001</v>
      </c>
      <c r="S2322" s="1">
        <v>67.2</v>
      </c>
      <c r="T2322" s="1">
        <v>0.24475836956499999</v>
      </c>
      <c r="U2322" s="2">
        <v>-7.5224521019900001E-2</v>
      </c>
      <c r="V2322" s="1">
        <v>5.1306000000000003</v>
      </c>
      <c r="W2322" s="1">
        <v>-0.31718000000000002</v>
      </c>
      <c r="X2322" s="1">
        <v>-1.4239999999999999E-2</v>
      </c>
      <c r="Y2322" s="1">
        <v>0.30293999999999999</v>
      </c>
      <c r="AA2322" s="1">
        <v>0.24117817777799999</v>
      </c>
      <c r="AB2322" s="2">
        <v>-7.7799954749300002E-2</v>
      </c>
      <c r="AC2322" s="1">
        <v>3.2098</v>
      </c>
      <c r="AD2322" s="1">
        <v>-0.31783</v>
      </c>
      <c r="AE2322" s="1">
        <v>-1.5740000000000001E-2</v>
      </c>
      <c r="AF2322" s="1">
        <v>0.30209000000000003</v>
      </c>
      <c r="AG2322" s="1">
        <v>323.45</v>
      </c>
      <c r="AH2322" s="1">
        <v>4</v>
      </c>
      <c r="AI2322" s="1">
        <v>3</v>
      </c>
      <c r="AJ2322" s="1">
        <v>4</v>
      </c>
      <c r="AK2322" s="1">
        <v>3</v>
      </c>
      <c r="AL2322" s="1">
        <v>1.635</v>
      </c>
      <c r="AM2322" s="1">
        <v>67.760000000000005</v>
      </c>
    </row>
    <row r="2323" spans="1:39">
      <c r="A2323" s="1" t="s">
        <v>3302</v>
      </c>
      <c r="B2323" s="5">
        <v>50350580</v>
      </c>
      <c r="C2323" s="1" t="s">
        <v>10211</v>
      </c>
      <c r="D2323" s="1" t="s">
        <v>10212</v>
      </c>
      <c r="E2323" s="5">
        <v>870</v>
      </c>
      <c r="F2323" s="5">
        <v>870</v>
      </c>
      <c r="G2323" s="5">
        <f t="shared" si="36"/>
        <v>6.0604807473813818</v>
      </c>
      <c r="H2323" s="5" t="s">
        <v>3613</v>
      </c>
      <c r="I2323" t="s">
        <v>10783</v>
      </c>
      <c r="J2323" s="18" t="s">
        <v>10781</v>
      </c>
      <c r="K2323" s="5">
        <v>21764322</v>
      </c>
      <c r="L2323" s="1" t="s">
        <v>10196</v>
      </c>
      <c r="M2323" s="1">
        <v>336.47</v>
      </c>
      <c r="N2323" s="1">
        <v>5</v>
      </c>
      <c r="O2323" s="1">
        <v>3</v>
      </c>
      <c r="P2323" s="1">
        <v>2</v>
      </c>
      <c r="Q2323" s="1">
        <v>4</v>
      </c>
      <c r="R2323" s="1">
        <v>2.923</v>
      </c>
      <c r="S2323" s="1">
        <v>56.2</v>
      </c>
      <c r="T2323" s="1">
        <v>0.23690800000000001</v>
      </c>
      <c r="U2323" s="2">
        <v>-7.2363269685899997E-2</v>
      </c>
      <c r="V2323" s="1">
        <v>5.9683999999999999</v>
      </c>
      <c r="W2323" s="1">
        <v>-0.31581999999999999</v>
      </c>
      <c r="X2323" s="1">
        <v>-1.154E-2</v>
      </c>
      <c r="Y2323" s="1">
        <v>0.30427999999999999</v>
      </c>
      <c r="AA2323" s="1">
        <v>0.23460458333299999</v>
      </c>
      <c r="AB2323" s="2">
        <v>-7.5026370591800007E-2</v>
      </c>
      <c r="AC2323" s="1">
        <v>3.6520999999999999</v>
      </c>
      <c r="AD2323" s="1">
        <v>-0.32033</v>
      </c>
      <c r="AE2323" s="1">
        <v>-1.626E-2</v>
      </c>
      <c r="AF2323" s="1">
        <v>0.30407000000000001</v>
      </c>
      <c r="AG2323" s="1">
        <v>337.48</v>
      </c>
      <c r="AH2323" s="1">
        <v>5</v>
      </c>
      <c r="AI2323" s="1">
        <v>3</v>
      </c>
      <c r="AJ2323" s="1">
        <v>3</v>
      </c>
      <c r="AK2323" s="1">
        <v>3</v>
      </c>
      <c r="AL2323" s="1">
        <v>1.8859999999999999</v>
      </c>
      <c r="AM2323" s="1">
        <v>56.76</v>
      </c>
    </row>
    <row r="2324" spans="1:39">
      <c r="A2324" s="1" t="s">
        <v>3303</v>
      </c>
      <c r="B2324" s="5">
        <v>50351399</v>
      </c>
      <c r="C2324" s="1" t="s">
        <v>10213</v>
      </c>
      <c r="D2324" s="1" t="s">
        <v>10214</v>
      </c>
      <c r="E2324" s="5">
        <v>0.34</v>
      </c>
      <c r="F2324" s="5">
        <v>0.34</v>
      </c>
      <c r="G2324" s="5">
        <f t="shared" si="36"/>
        <v>9.4685210829577446</v>
      </c>
      <c r="H2324" s="5" t="s">
        <v>3613</v>
      </c>
      <c r="I2324" t="s">
        <v>10784</v>
      </c>
      <c r="K2324" s="5">
        <v>21865048</v>
      </c>
      <c r="L2324" s="1" t="s">
        <v>6163</v>
      </c>
      <c r="M2324" s="1">
        <v>410.5</v>
      </c>
      <c r="N2324" s="1">
        <v>3</v>
      </c>
      <c r="O2324" s="1">
        <v>4</v>
      </c>
      <c r="P2324" s="1">
        <v>2</v>
      </c>
      <c r="Q2324" s="1">
        <v>8</v>
      </c>
      <c r="R2324" s="1">
        <v>2.1829999999999998</v>
      </c>
      <c r="S2324" s="1">
        <v>99.88</v>
      </c>
      <c r="T2324" s="1">
        <v>0.23467773584900001</v>
      </c>
      <c r="U2324" s="2">
        <v>-8.8841886600000003E-2</v>
      </c>
      <c r="V2324" s="1">
        <v>8.2638999999999996</v>
      </c>
      <c r="W2324" s="1">
        <v>-0.31862000000000001</v>
      </c>
      <c r="X2324" s="1">
        <v>-3.431E-2</v>
      </c>
      <c r="Y2324" s="1">
        <v>0.28431000000000001</v>
      </c>
      <c r="AA2324" s="1">
        <v>0.23975776923100001</v>
      </c>
      <c r="AB2324" s="2">
        <v>-8.1791256808599999E-2</v>
      </c>
      <c r="AC2324" s="1">
        <v>8.5630000000000006</v>
      </c>
      <c r="AD2324" s="1">
        <v>-0.31125999999999998</v>
      </c>
      <c r="AE2324" s="1">
        <v>-3.7229999999999999E-2</v>
      </c>
      <c r="AF2324" s="1">
        <v>0.27403</v>
      </c>
      <c r="AG2324" s="1">
        <v>417.57</v>
      </c>
      <c r="AH2324" s="1">
        <v>3</v>
      </c>
      <c r="AI2324" s="1">
        <v>4</v>
      </c>
      <c r="AJ2324" s="1">
        <v>5</v>
      </c>
      <c r="AK2324" s="1">
        <v>6</v>
      </c>
      <c r="AL2324" s="1">
        <v>-2.2309999999999999</v>
      </c>
      <c r="AM2324" s="1">
        <v>100.51</v>
      </c>
    </row>
    <row r="2325" spans="1:39">
      <c r="A2325" s="1" t="s">
        <v>3304</v>
      </c>
      <c r="B2325" s="5">
        <v>50351400</v>
      </c>
      <c r="C2325" s="1" t="s">
        <v>10215</v>
      </c>
      <c r="D2325" s="1" t="s">
        <v>10216</v>
      </c>
      <c r="E2325" s="5" t="s">
        <v>10217</v>
      </c>
      <c r="F2325" s="5">
        <v>1000</v>
      </c>
      <c r="G2325" s="5">
        <f t="shared" si="36"/>
        <v>6</v>
      </c>
      <c r="H2325" s="5" t="s">
        <v>3613</v>
      </c>
      <c r="I2325" t="s">
        <v>10784</v>
      </c>
      <c r="K2325" s="5">
        <v>21865048</v>
      </c>
      <c r="L2325" s="1" t="s">
        <v>6163</v>
      </c>
      <c r="M2325" s="1">
        <v>438.56</v>
      </c>
      <c r="N2325" s="1">
        <v>4</v>
      </c>
      <c r="O2325" s="1">
        <v>4</v>
      </c>
      <c r="P2325" s="1">
        <v>2</v>
      </c>
      <c r="Q2325" s="1">
        <v>8</v>
      </c>
      <c r="R2325" s="1">
        <v>2.911</v>
      </c>
      <c r="S2325" s="1">
        <v>99.88</v>
      </c>
      <c r="T2325" s="1">
        <v>0.24612371186400001</v>
      </c>
      <c r="U2325" s="1">
        <v>-0.100023927937</v>
      </c>
      <c r="V2325" s="1">
        <v>6.7774999999999999</v>
      </c>
      <c r="W2325" s="1">
        <v>-0.30714000000000002</v>
      </c>
      <c r="X2325" s="1">
        <v>-3.8730000000000001E-2</v>
      </c>
      <c r="Y2325" s="1">
        <v>0.26840999999999998</v>
      </c>
      <c r="AA2325" s="1">
        <v>0.236391551724</v>
      </c>
      <c r="AB2325" s="1">
        <v>-0.10155638862999999</v>
      </c>
      <c r="AC2325" s="1">
        <v>7.6193999999999997</v>
      </c>
      <c r="AD2325" s="1">
        <v>-0.31653999999999999</v>
      </c>
      <c r="AE2325" s="1">
        <v>-3.4799999999999998E-2</v>
      </c>
      <c r="AF2325" s="1">
        <v>0.28173999999999999</v>
      </c>
      <c r="AG2325" s="1">
        <v>439.57</v>
      </c>
      <c r="AH2325" s="1">
        <v>4</v>
      </c>
      <c r="AI2325" s="1">
        <v>4</v>
      </c>
      <c r="AJ2325" s="1">
        <v>3</v>
      </c>
      <c r="AK2325" s="1">
        <v>6</v>
      </c>
      <c r="AL2325" s="1">
        <v>-1.5860000000000001</v>
      </c>
      <c r="AM2325" s="1">
        <v>98.52</v>
      </c>
    </row>
    <row r="2326" spans="1:39">
      <c r="A2326" s="1" t="s">
        <v>3305</v>
      </c>
      <c r="B2326" s="5">
        <v>50351401</v>
      </c>
      <c r="C2326" s="1" t="s">
        <v>10218</v>
      </c>
      <c r="D2326" s="1" t="s">
        <v>10219</v>
      </c>
      <c r="E2326" s="5">
        <v>26</v>
      </c>
      <c r="F2326" s="5">
        <v>26</v>
      </c>
      <c r="G2326" s="5">
        <f t="shared" si="36"/>
        <v>7.5850266520291818</v>
      </c>
      <c r="H2326" s="5" t="s">
        <v>3613</v>
      </c>
      <c r="I2326" t="s">
        <v>10784</v>
      </c>
      <c r="K2326" s="5">
        <v>21865048</v>
      </c>
      <c r="L2326" s="1" t="s">
        <v>6163</v>
      </c>
      <c r="M2326" s="1">
        <v>438.56</v>
      </c>
      <c r="N2326" s="1">
        <v>4</v>
      </c>
      <c r="O2326" s="1">
        <v>4</v>
      </c>
      <c r="P2326" s="1">
        <v>2</v>
      </c>
      <c r="Q2326" s="1">
        <v>8</v>
      </c>
      <c r="R2326" s="1">
        <v>2.911</v>
      </c>
      <c r="S2326" s="1">
        <v>99.88</v>
      </c>
      <c r="T2326" s="1">
        <v>0.242547355932</v>
      </c>
      <c r="U2326" s="1">
        <v>-0.102198464649</v>
      </c>
      <c r="V2326" s="1">
        <v>7.3806000000000003</v>
      </c>
      <c r="W2326" s="1">
        <v>-0.31011</v>
      </c>
      <c r="X2326" s="1">
        <v>-3.2419999999999997E-2</v>
      </c>
      <c r="Y2326" s="1">
        <v>0.27768999999999999</v>
      </c>
      <c r="AA2326" s="1">
        <v>0.23355893103399999</v>
      </c>
      <c r="AB2326" s="1">
        <v>-0.102156031366</v>
      </c>
      <c r="AC2326" s="1">
        <v>7.3373999999999997</v>
      </c>
      <c r="AD2326" s="1">
        <v>-0.32045000000000001</v>
      </c>
      <c r="AE2326" s="1">
        <v>-3.6179999999999997E-2</v>
      </c>
      <c r="AF2326" s="1">
        <v>0.28427000000000002</v>
      </c>
      <c r="AG2326" s="1">
        <v>439.57</v>
      </c>
      <c r="AH2326" s="1">
        <v>4</v>
      </c>
      <c r="AI2326" s="1">
        <v>4</v>
      </c>
      <c r="AJ2326" s="1">
        <v>3</v>
      </c>
      <c r="AK2326" s="1">
        <v>6</v>
      </c>
      <c r="AL2326" s="1">
        <v>-1.5860000000000001</v>
      </c>
      <c r="AM2326" s="1">
        <v>98.52</v>
      </c>
    </row>
    <row r="2327" spans="1:39">
      <c r="A2327" s="1" t="s">
        <v>3306</v>
      </c>
      <c r="B2327" s="5">
        <v>50351402</v>
      </c>
      <c r="C2327" s="1" t="s">
        <v>10220</v>
      </c>
      <c r="D2327" s="1" t="s">
        <v>10221</v>
      </c>
      <c r="E2327" s="5">
        <v>1.1000000000000001</v>
      </c>
      <c r="F2327" s="5">
        <v>1.1000000000000001</v>
      </c>
      <c r="G2327" s="5">
        <f t="shared" si="36"/>
        <v>8.9586073148417746</v>
      </c>
      <c r="H2327" s="5" t="s">
        <v>3613</v>
      </c>
      <c r="I2327" t="s">
        <v>10784</v>
      </c>
      <c r="K2327" s="5">
        <v>21865048</v>
      </c>
      <c r="L2327" s="1" t="s">
        <v>6163</v>
      </c>
      <c r="M2327" s="1">
        <v>424.53</v>
      </c>
      <c r="N2327" s="1">
        <v>3</v>
      </c>
      <c r="O2327" s="1">
        <v>4</v>
      </c>
      <c r="P2327" s="1">
        <v>2</v>
      </c>
      <c r="Q2327" s="1">
        <v>8</v>
      </c>
      <c r="R2327" s="1">
        <v>2.3879999999999999</v>
      </c>
      <c r="S2327" s="1">
        <v>99.88</v>
      </c>
      <c r="T2327" s="1">
        <v>0.24837067857100001</v>
      </c>
      <c r="U2327" s="2">
        <v>-9.6515703524099994E-2</v>
      </c>
      <c r="V2327" s="1">
        <v>7.2438000000000002</v>
      </c>
      <c r="W2327" s="1">
        <v>-0.31059999999999999</v>
      </c>
      <c r="X2327" s="1">
        <v>-3.2419999999999997E-2</v>
      </c>
      <c r="Y2327" s="1">
        <v>0.27817999999999998</v>
      </c>
      <c r="AA2327" s="1">
        <v>0.24994052727300001</v>
      </c>
      <c r="AB2327" s="2">
        <v>-9.2959541972500004E-2</v>
      </c>
      <c r="AC2327" s="1">
        <v>8.3204999999999991</v>
      </c>
      <c r="AD2327" s="1">
        <v>-0.30987999999999999</v>
      </c>
      <c r="AE2327" s="1">
        <v>-3.6720000000000003E-2</v>
      </c>
      <c r="AF2327" s="1">
        <v>0.27316000000000001</v>
      </c>
      <c r="AG2327" s="1">
        <v>431.6</v>
      </c>
      <c r="AH2327" s="1">
        <v>3</v>
      </c>
      <c r="AI2327" s="1">
        <v>4</v>
      </c>
      <c r="AJ2327" s="1">
        <v>5</v>
      </c>
      <c r="AK2327" s="1">
        <v>6</v>
      </c>
      <c r="AL2327" s="1">
        <v>-2.0259999999999998</v>
      </c>
      <c r="AM2327" s="1">
        <v>100.51</v>
      </c>
    </row>
    <row r="2328" spans="1:39">
      <c r="A2328" s="1" t="s">
        <v>3307</v>
      </c>
      <c r="B2328" s="5">
        <v>50356572</v>
      </c>
      <c r="C2328" s="1" t="s">
        <v>10222</v>
      </c>
      <c r="D2328" s="1" t="s">
        <v>10223</v>
      </c>
      <c r="E2328" s="5">
        <v>3</v>
      </c>
      <c r="F2328" s="5">
        <v>3</v>
      </c>
      <c r="G2328" s="5">
        <f t="shared" si="36"/>
        <v>8.5228787452803374</v>
      </c>
      <c r="H2328" s="5" t="s">
        <v>3613</v>
      </c>
      <c r="I2328" t="s">
        <v>10784</v>
      </c>
      <c r="K2328" s="5">
        <v>21996517</v>
      </c>
      <c r="L2328" s="1" t="s">
        <v>10224</v>
      </c>
      <c r="M2328" s="1">
        <v>381.23</v>
      </c>
      <c r="N2328" s="1">
        <v>3</v>
      </c>
      <c r="O2328" s="1">
        <v>3</v>
      </c>
      <c r="P2328" s="1">
        <v>4</v>
      </c>
      <c r="Q2328" s="1">
        <v>6</v>
      </c>
      <c r="R2328" s="1">
        <v>4.2560000000000002</v>
      </c>
      <c r="S2328" s="1">
        <v>77.819999999999993</v>
      </c>
      <c r="T2328" s="1">
        <v>0.23207278378400001</v>
      </c>
      <c r="U2328" s="2">
        <v>-4.1238975370599999E-2</v>
      </c>
      <c r="V2328" s="1">
        <v>3.6063999999999998</v>
      </c>
      <c r="W2328" s="1">
        <v>-0.35236000000000001</v>
      </c>
      <c r="X2328" s="1">
        <v>-4.6960000000000002E-2</v>
      </c>
      <c r="Y2328" s="1">
        <v>0.3054</v>
      </c>
      <c r="AA2328" s="1">
        <v>0.223825388889</v>
      </c>
      <c r="AB2328" s="2">
        <v>-4.0850630494599999E-2</v>
      </c>
      <c r="AC2328" s="1">
        <v>2.8115000000000001</v>
      </c>
      <c r="AD2328" s="1">
        <v>-0.35360999999999998</v>
      </c>
      <c r="AE2328" s="1">
        <v>-4.743E-2</v>
      </c>
      <c r="AF2328" s="1">
        <v>0.30618000000000001</v>
      </c>
      <c r="AG2328" s="1">
        <v>381.23</v>
      </c>
      <c r="AH2328" s="1">
        <v>3</v>
      </c>
      <c r="AI2328" s="1">
        <v>3</v>
      </c>
      <c r="AJ2328" s="1">
        <v>4</v>
      </c>
      <c r="AK2328" s="1">
        <v>6</v>
      </c>
      <c r="AL2328" s="1">
        <v>4.2560000000000002</v>
      </c>
      <c r="AM2328" s="1">
        <v>77.819999999999993</v>
      </c>
    </row>
    <row r="2329" spans="1:39">
      <c r="A2329" s="1" t="s">
        <v>3308</v>
      </c>
      <c r="B2329" s="5">
        <v>50359366</v>
      </c>
      <c r="C2329" s="1" t="s">
        <v>10225</v>
      </c>
      <c r="D2329" s="1" t="s">
        <v>10226</v>
      </c>
      <c r="E2329" s="5">
        <v>3.8</v>
      </c>
      <c r="F2329" s="5">
        <v>3.8</v>
      </c>
      <c r="G2329" s="5">
        <f t="shared" si="36"/>
        <v>8.4202164033831899</v>
      </c>
      <c r="H2329" s="5" t="s">
        <v>3613</v>
      </c>
      <c r="I2329" t="s">
        <v>10784</v>
      </c>
      <c r="K2329" s="5">
        <v>22019046</v>
      </c>
      <c r="L2329" s="1" t="s">
        <v>10227</v>
      </c>
      <c r="M2329" s="1">
        <v>383.51</v>
      </c>
      <c r="N2329" s="1">
        <v>6</v>
      </c>
      <c r="O2329" s="1">
        <v>3</v>
      </c>
      <c r="P2329" s="1">
        <v>2</v>
      </c>
      <c r="Q2329" s="1">
        <v>8</v>
      </c>
      <c r="R2329" s="1">
        <v>7.1999999999999995E-2</v>
      </c>
      <c r="S2329" s="1">
        <v>115.11</v>
      </c>
      <c r="T2329" s="1">
        <v>0.25697122641499998</v>
      </c>
      <c r="U2329" s="2">
        <v>-5.5519984357500004E-4</v>
      </c>
      <c r="V2329" s="1">
        <v>6.0574000000000003</v>
      </c>
      <c r="W2329" s="1">
        <v>-0.35214000000000001</v>
      </c>
      <c r="X2329" s="1">
        <v>-4.5940000000000002E-2</v>
      </c>
      <c r="Y2329" s="1">
        <v>0.30620000000000003</v>
      </c>
      <c r="AA2329" s="1">
        <v>0.25128859615400001</v>
      </c>
      <c r="AB2329" s="2">
        <v>1.59953836442E-3</v>
      </c>
      <c r="AC2329" s="1">
        <v>3.1541000000000001</v>
      </c>
      <c r="AD2329" s="1">
        <v>-0.35465999999999998</v>
      </c>
      <c r="AE2329" s="1">
        <v>-5.0729999999999997E-2</v>
      </c>
      <c r="AF2329" s="1">
        <v>0.30392999999999998</v>
      </c>
      <c r="AG2329" s="1">
        <v>384.52</v>
      </c>
      <c r="AH2329" s="1">
        <v>6</v>
      </c>
      <c r="AI2329" s="1">
        <v>3</v>
      </c>
      <c r="AJ2329" s="1">
        <v>3</v>
      </c>
      <c r="AK2329" s="1">
        <v>7</v>
      </c>
      <c r="AL2329" s="1">
        <v>-7.8E-2</v>
      </c>
      <c r="AM2329" s="1">
        <v>118.01</v>
      </c>
    </row>
    <row r="2330" spans="1:39">
      <c r="A2330" s="1" t="s">
        <v>3309</v>
      </c>
      <c r="B2330" s="5">
        <v>50359367</v>
      </c>
      <c r="C2330" s="1" t="s">
        <v>10228</v>
      </c>
      <c r="D2330" s="1" t="s">
        <v>10229</v>
      </c>
      <c r="E2330" s="5">
        <v>13</v>
      </c>
      <c r="F2330" s="5">
        <v>13</v>
      </c>
      <c r="G2330" s="5">
        <f t="shared" si="36"/>
        <v>7.8860566476931631</v>
      </c>
      <c r="H2330" s="5" t="s">
        <v>3613</v>
      </c>
      <c r="I2330" t="s">
        <v>10784</v>
      </c>
      <c r="K2330" s="5">
        <v>22019046</v>
      </c>
      <c r="L2330" s="1" t="s">
        <v>10227</v>
      </c>
      <c r="M2330" s="1">
        <v>397.54</v>
      </c>
      <c r="N2330" s="1">
        <v>6</v>
      </c>
      <c r="O2330" s="1">
        <v>3</v>
      </c>
      <c r="P2330" s="1">
        <v>2</v>
      </c>
      <c r="Q2330" s="1">
        <v>8</v>
      </c>
      <c r="R2330" s="1">
        <v>0.217</v>
      </c>
      <c r="S2330" s="1">
        <v>115.11</v>
      </c>
      <c r="T2330" s="1">
        <v>0.27134492857100001</v>
      </c>
      <c r="U2330" s="2">
        <v>-2.23476522413E-2</v>
      </c>
      <c r="V2330" s="1">
        <v>7.4657</v>
      </c>
      <c r="W2330" s="1">
        <v>-0.33993000000000001</v>
      </c>
      <c r="X2330" s="1">
        <v>-2.9649999999999999E-2</v>
      </c>
      <c r="Y2330" s="1">
        <v>0.31028</v>
      </c>
      <c r="AA2330" s="1">
        <v>0.26682156363600001</v>
      </c>
      <c r="AB2330" s="2">
        <v>-2.21768397926E-2</v>
      </c>
      <c r="AC2330" s="1">
        <v>4.1967999999999996</v>
      </c>
      <c r="AD2330" s="1">
        <v>-0.34543000000000001</v>
      </c>
      <c r="AE2330" s="1">
        <v>-3.5470000000000002E-2</v>
      </c>
      <c r="AF2330" s="1">
        <v>0.30996000000000001</v>
      </c>
      <c r="AG2330" s="1">
        <v>398.55</v>
      </c>
      <c r="AH2330" s="1">
        <v>6</v>
      </c>
      <c r="AI2330" s="1">
        <v>3</v>
      </c>
      <c r="AJ2330" s="1">
        <v>3</v>
      </c>
      <c r="AK2330" s="1">
        <v>7</v>
      </c>
      <c r="AL2330" s="1">
        <v>0.20399999999999999</v>
      </c>
      <c r="AM2330" s="1">
        <v>118.01</v>
      </c>
    </row>
    <row r="2331" spans="1:39">
      <c r="A2331" s="1" t="s">
        <v>3310</v>
      </c>
      <c r="B2331" s="5">
        <v>50359368</v>
      </c>
      <c r="C2331" s="1" t="s">
        <v>10230</v>
      </c>
      <c r="D2331" s="1" t="s">
        <v>10231</v>
      </c>
      <c r="E2331" s="5">
        <v>32</v>
      </c>
      <c r="F2331" s="5">
        <v>32</v>
      </c>
      <c r="G2331" s="5">
        <f t="shared" si="36"/>
        <v>7.4948500216800937</v>
      </c>
      <c r="H2331" s="5" t="s">
        <v>3613</v>
      </c>
      <c r="I2331" t="s">
        <v>10784</v>
      </c>
      <c r="K2331" s="5">
        <v>22019046</v>
      </c>
      <c r="L2331" s="1" t="s">
        <v>10227</v>
      </c>
      <c r="M2331" s="1">
        <v>451.51</v>
      </c>
      <c r="N2331" s="1">
        <v>6</v>
      </c>
      <c r="O2331" s="1">
        <v>3</v>
      </c>
      <c r="P2331" s="1">
        <v>2</v>
      </c>
      <c r="Q2331" s="1">
        <v>11</v>
      </c>
      <c r="R2331" s="1">
        <v>1.3049999999999999</v>
      </c>
      <c r="S2331" s="1">
        <v>115.11</v>
      </c>
      <c r="T2331" s="1">
        <v>0.25149794642899997</v>
      </c>
      <c r="U2331" s="1">
        <v>-0.24253197795299999</v>
      </c>
      <c r="V2331" s="1">
        <v>7.5831</v>
      </c>
      <c r="W2331" s="1">
        <v>-0.35693000000000003</v>
      </c>
      <c r="X2331" s="1">
        <v>-5.8599999999999999E-2</v>
      </c>
      <c r="Y2331" s="1">
        <v>0.29832999999999998</v>
      </c>
      <c r="AA2331" s="1">
        <v>0.24591367272699999</v>
      </c>
      <c r="AB2331" s="1">
        <v>-0.24044895326099999</v>
      </c>
      <c r="AC2331" s="1">
        <v>7.4710000000000001</v>
      </c>
      <c r="AD2331" s="1">
        <v>-0.3639</v>
      </c>
      <c r="AE2331" s="1">
        <v>-6.7400000000000002E-2</v>
      </c>
      <c r="AF2331" s="1">
        <v>0.29649999999999999</v>
      </c>
      <c r="AG2331" s="1">
        <v>452.52</v>
      </c>
      <c r="AH2331" s="1">
        <v>6</v>
      </c>
      <c r="AI2331" s="1">
        <v>3</v>
      </c>
      <c r="AJ2331" s="1">
        <v>3</v>
      </c>
      <c r="AK2331" s="1">
        <v>10</v>
      </c>
      <c r="AL2331" s="1">
        <v>1.2929999999999999</v>
      </c>
      <c r="AM2331" s="1">
        <v>118.01</v>
      </c>
    </row>
    <row r="2332" spans="1:39">
      <c r="A2332" s="1" t="s">
        <v>3311</v>
      </c>
      <c r="B2332" s="5">
        <v>50359369</v>
      </c>
      <c r="C2332" s="1" t="s">
        <v>10232</v>
      </c>
      <c r="D2332" s="1" t="s">
        <v>10233</v>
      </c>
      <c r="E2332" s="5">
        <v>1.8</v>
      </c>
      <c r="F2332" s="5">
        <v>1.8</v>
      </c>
      <c r="G2332" s="5">
        <f t="shared" si="36"/>
        <v>8.7447274948966935</v>
      </c>
      <c r="H2332" s="5" t="s">
        <v>3613</v>
      </c>
      <c r="I2332" t="s">
        <v>10784</v>
      </c>
      <c r="K2332" s="5">
        <v>22019046</v>
      </c>
      <c r="L2332" s="1" t="s">
        <v>10227</v>
      </c>
      <c r="M2332" s="1">
        <v>399.51</v>
      </c>
      <c r="N2332" s="1">
        <v>6</v>
      </c>
      <c r="O2332" s="1">
        <v>3</v>
      </c>
      <c r="P2332" s="1">
        <v>3</v>
      </c>
      <c r="Q2332" s="1">
        <v>9</v>
      </c>
      <c r="R2332" s="1">
        <v>-7.0999999999999994E-2</v>
      </c>
      <c r="S2332" s="1">
        <v>135.34</v>
      </c>
      <c r="T2332" s="1">
        <v>0.28232768518500001</v>
      </c>
      <c r="U2332" s="2">
        <v>-7.9653893957600003E-2</v>
      </c>
      <c r="V2332" s="1">
        <v>3.0781999999999998</v>
      </c>
      <c r="W2332" s="1">
        <v>-0.34820000000000001</v>
      </c>
      <c r="X2332" s="1">
        <v>-4.1869999999999997E-2</v>
      </c>
      <c r="Y2332" s="1">
        <v>0.30632999999999999</v>
      </c>
      <c r="AA2332" s="1">
        <v>0.278566245283</v>
      </c>
      <c r="AB2332" s="2">
        <v>-7.9653939514900005E-2</v>
      </c>
      <c r="AC2332" s="1">
        <v>3.0769000000000002</v>
      </c>
      <c r="AD2332" s="1">
        <v>-0.34821000000000002</v>
      </c>
      <c r="AE2332" s="1">
        <v>-4.1880000000000001E-2</v>
      </c>
      <c r="AF2332" s="1">
        <v>0.30632999999999999</v>
      </c>
      <c r="AG2332" s="1">
        <v>400.52</v>
      </c>
      <c r="AH2332" s="1">
        <v>6</v>
      </c>
      <c r="AI2332" s="1">
        <v>3</v>
      </c>
      <c r="AJ2332" s="1">
        <v>4</v>
      </c>
      <c r="AK2332" s="1">
        <v>8</v>
      </c>
      <c r="AL2332" s="1">
        <v>0.19400000000000001</v>
      </c>
      <c r="AM2332" s="1">
        <v>138.24</v>
      </c>
    </row>
    <row r="2333" spans="1:39">
      <c r="A2333" s="1" t="s">
        <v>3312</v>
      </c>
      <c r="B2333" s="5">
        <v>50359370</v>
      </c>
      <c r="C2333" s="1" t="s">
        <v>10234</v>
      </c>
      <c r="D2333" s="1" t="s">
        <v>10235</v>
      </c>
      <c r="E2333" s="5">
        <v>15</v>
      </c>
      <c r="F2333" s="5">
        <v>15</v>
      </c>
      <c r="G2333" s="5">
        <f t="shared" si="36"/>
        <v>7.8239087409443187</v>
      </c>
      <c r="H2333" s="5" t="s">
        <v>3613</v>
      </c>
      <c r="I2333" t="s">
        <v>10784</v>
      </c>
      <c r="K2333" s="5">
        <v>22019046</v>
      </c>
      <c r="L2333" s="1" t="s">
        <v>10227</v>
      </c>
      <c r="M2333" s="1">
        <v>439.63</v>
      </c>
      <c r="N2333" s="1">
        <v>7</v>
      </c>
      <c r="O2333" s="1">
        <v>3</v>
      </c>
      <c r="P2333" s="1">
        <v>2</v>
      </c>
      <c r="Q2333" s="1">
        <v>8</v>
      </c>
      <c r="R2333" s="1">
        <v>1.7629999999999999</v>
      </c>
      <c r="S2333" s="1">
        <v>115.11</v>
      </c>
      <c r="T2333" s="1">
        <v>0.26510461538500002</v>
      </c>
      <c r="U2333" s="2">
        <v>-4.7301952459999998E-2</v>
      </c>
      <c r="V2333" s="1">
        <v>7.3802000000000003</v>
      </c>
      <c r="W2333" s="1">
        <v>-0.33710000000000001</v>
      </c>
      <c r="X2333" s="1">
        <v>-2.8219999999999999E-2</v>
      </c>
      <c r="Y2333" s="1">
        <v>0.30887999999999999</v>
      </c>
      <c r="AA2333" s="1">
        <v>0.26022718750000001</v>
      </c>
      <c r="AB2333" s="2">
        <v>-4.6086369242399998E-2</v>
      </c>
      <c r="AC2333" s="1">
        <v>5.5922999999999998</v>
      </c>
      <c r="AD2333" s="1">
        <v>-0.34504000000000001</v>
      </c>
      <c r="AE2333" s="1">
        <v>-3.7010000000000001E-2</v>
      </c>
      <c r="AF2333" s="1">
        <v>0.30803000000000003</v>
      </c>
      <c r="AG2333" s="1">
        <v>440.64</v>
      </c>
      <c r="AH2333" s="1">
        <v>7</v>
      </c>
      <c r="AI2333" s="1">
        <v>3</v>
      </c>
      <c r="AJ2333" s="1">
        <v>3</v>
      </c>
      <c r="AK2333" s="1">
        <v>7</v>
      </c>
      <c r="AL2333" s="1">
        <v>1.7509999999999999</v>
      </c>
      <c r="AM2333" s="1">
        <v>118.01</v>
      </c>
    </row>
    <row r="2334" spans="1:39">
      <c r="A2334" s="1" t="s">
        <v>3313</v>
      </c>
      <c r="B2334" s="5">
        <v>50359371</v>
      </c>
      <c r="C2334" s="1" t="s">
        <v>10236</v>
      </c>
      <c r="D2334" s="1" t="s">
        <v>10237</v>
      </c>
      <c r="E2334" s="5">
        <v>11</v>
      </c>
      <c r="F2334" s="5">
        <v>11</v>
      </c>
      <c r="G2334" s="5">
        <f t="shared" si="36"/>
        <v>7.9586073148417746</v>
      </c>
      <c r="H2334" s="5" t="s">
        <v>3613</v>
      </c>
      <c r="I2334" t="s">
        <v>10784</v>
      </c>
      <c r="K2334" s="5">
        <v>22019046</v>
      </c>
      <c r="L2334" s="1" t="s">
        <v>10227</v>
      </c>
      <c r="M2334" s="1">
        <v>459.61</v>
      </c>
      <c r="N2334" s="1">
        <v>7</v>
      </c>
      <c r="O2334" s="1">
        <v>4</v>
      </c>
      <c r="P2334" s="1">
        <v>2</v>
      </c>
      <c r="Q2334" s="1">
        <v>8</v>
      </c>
      <c r="R2334" s="1">
        <v>1.881</v>
      </c>
      <c r="S2334" s="1">
        <v>115.11</v>
      </c>
      <c r="T2334" s="1">
        <v>0.24473517460300001</v>
      </c>
      <c r="U2334" s="2">
        <v>3.2761692699999997E-2</v>
      </c>
      <c r="V2334" s="1">
        <v>7.6618000000000004</v>
      </c>
      <c r="W2334" s="1">
        <v>-0.33778999999999998</v>
      </c>
      <c r="X2334" s="1">
        <v>-3.6670000000000001E-2</v>
      </c>
      <c r="Y2334" s="1">
        <v>0.30112</v>
      </c>
      <c r="AA2334" s="1">
        <v>0.239238758065</v>
      </c>
      <c r="AB2334" s="2">
        <v>3.2976331650200003E-2</v>
      </c>
      <c r="AC2334" s="1">
        <v>4.0609999999999999</v>
      </c>
      <c r="AD2334" s="1">
        <v>-0.34237000000000001</v>
      </c>
      <c r="AE2334" s="1">
        <v>-4.2009999999999999E-2</v>
      </c>
      <c r="AF2334" s="1">
        <v>0.30036000000000002</v>
      </c>
      <c r="AG2334" s="1">
        <v>460.62</v>
      </c>
      <c r="AH2334" s="1">
        <v>7</v>
      </c>
      <c r="AI2334" s="1">
        <v>4</v>
      </c>
      <c r="AJ2334" s="1">
        <v>3</v>
      </c>
      <c r="AK2334" s="1">
        <v>7</v>
      </c>
      <c r="AL2334" s="1">
        <v>1.869</v>
      </c>
      <c r="AM2334" s="1">
        <v>118.01</v>
      </c>
    </row>
    <row r="2335" spans="1:39">
      <c r="A2335" s="1" t="s">
        <v>3314</v>
      </c>
      <c r="B2335" s="5">
        <v>50359372</v>
      </c>
      <c r="C2335" s="1" t="s">
        <v>10238</v>
      </c>
      <c r="D2335" s="1" t="s">
        <v>10239</v>
      </c>
      <c r="E2335" s="5">
        <v>80</v>
      </c>
      <c r="F2335" s="5">
        <v>80</v>
      </c>
      <c r="G2335" s="5">
        <f t="shared" si="36"/>
        <v>7.0969100130080562</v>
      </c>
      <c r="H2335" s="5" t="s">
        <v>3613</v>
      </c>
      <c r="I2335" t="s">
        <v>10784</v>
      </c>
      <c r="K2335" s="5">
        <v>22019046</v>
      </c>
      <c r="L2335" s="1" t="s">
        <v>10227</v>
      </c>
      <c r="M2335" s="1">
        <v>453.66</v>
      </c>
      <c r="N2335" s="1">
        <v>7</v>
      </c>
      <c r="O2335" s="1">
        <v>3</v>
      </c>
      <c r="P2335" s="1">
        <v>2</v>
      </c>
      <c r="Q2335" s="1">
        <v>8</v>
      </c>
      <c r="R2335" s="1">
        <v>2.0459999999999998</v>
      </c>
      <c r="S2335" s="1">
        <v>115.11</v>
      </c>
      <c r="T2335" s="1">
        <v>0.27449194117600001</v>
      </c>
      <c r="U2335" s="2">
        <v>-6.5072658599099997E-2</v>
      </c>
      <c r="V2335" s="1">
        <v>4.0666000000000002</v>
      </c>
      <c r="W2335" s="1">
        <v>-0.33929999999999999</v>
      </c>
      <c r="X2335" s="1">
        <v>-3.2509999999999997E-2</v>
      </c>
      <c r="Y2335" s="1">
        <v>0.30679000000000001</v>
      </c>
      <c r="AA2335" s="1">
        <v>0.26901355223899998</v>
      </c>
      <c r="AB2335" s="2">
        <v>-6.2311015222300002E-2</v>
      </c>
      <c r="AC2335" s="1">
        <v>6.1094999999999997</v>
      </c>
      <c r="AD2335" s="1">
        <v>-0.33927000000000002</v>
      </c>
      <c r="AE2335" s="1">
        <v>-3.0859999999999999E-2</v>
      </c>
      <c r="AF2335" s="1">
        <v>0.30841000000000002</v>
      </c>
      <c r="AG2335" s="1">
        <v>454.67</v>
      </c>
      <c r="AH2335" s="1">
        <v>7</v>
      </c>
      <c r="AI2335" s="1">
        <v>3</v>
      </c>
      <c r="AJ2335" s="1">
        <v>3</v>
      </c>
      <c r="AK2335" s="1">
        <v>7</v>
      </c>
      <c r="AL2335" s="1">
        <v>2.0329999999999999</v>
      </c>
      <c r="AM2335" s="1">
        <v>118.01</v>
      </c>
    </row>
    <row r="2336" spans="1:39">
      <c r="A2336" s="1" t="s">
        <v>3315</v>
      </c>
      <c r="B2336" s="5">
        <v>50359373</v>
      </c>
      <c r="C2336" s="1" t="s">
        <v>10240</v>
      </c>
      <c r="D2336" s="1" t="s">
        <v>10241</v>
      </c>
      <c r="E2336" s="5">
        <v>28</v>
      </c>
      <c r="F2336" s="5">
        <v>28</v>
      </c>
      <c r="G2336" s="5">
        <f t="shared" si="36"/>
        <v>7.5528419686577806</v>
      </c>
      <c r="H2336" s="5" t="s">
        <v>3613</v>
      </c>
      <c r="I2336" t="s">
        <v>10784</v>
      </c>
      <c r="K2336" s="5">
        <v>22019046</v>
      </c>
      <c r="L2336" s="1" t="s">
        <v>10227</v>
      </c>
      <c r="M2336" s="1">
        <v>473.64</v>
      </c>
      <c r="N2336" s="1">
        <v>7</v>
      </c>
      <c r="O2336" s="1">
        <v>4</v>
      </c>
      <c r="P2336" s="1">
        <v>2</v>
      </c>
      <c r="Q2336" s="1">
        <v>8</v>
      </c>
      <c r="R2336" s="1">
        <v>2.1640000000000001</v>
      </c>
      <c r="S2336" s="1">
        <v>115.11</v>
      </c>
      <c r="T2336" s="1">
        <v>0.25544856060600002</v>
      </c>
      <c r="U2336" s="2">
        <v>1.50471895895E-2</v>
      </c>
      <c r="V2336" s="1">
        <v>4.2146999999999997</v>
      </c>
      <c r="W2336" s="1">
        <v>-0.34118999999999999</v>
      </c>
      <c r="X2336" s="1">
        <v>-4.079E-2</v>
      </c>
      <c r="Y2336" s="1">
        <v>0.3004</v>
      </c>
      <c r="AA2336" s="1">
        <v>0.249816584615</v>
      </c>
      <c r="AB2336" s="2">
        <v>1.77573965489E-2</v>
      </c>
      <c r="AC2336" s="1">
        <v>6.3441999999999998</v>
      </c>
      <c r="AD2336" s="1">
        <v>-0.34192</v>
      </c>
      <c r="AE2336" s="1">
        <v>-4.0169999999999997E-2</v>
      </c>
      <c r="AF2336" s="1">
        <v>0.30175000000000002</v>
      </c>
      <c r="AG2336" s="1">
        <v>474.65</v>
      </c>
      <c r="AH2336" s="1">
        <v>7</v>
      </c>
      <c r="AI2336" s="1">
        <v>4</v>
      </c>
      <c r="AJ2336" s="1">
        <v>3</v>
      </c>
      <c r="AK2336" s="1">
        <v>7</v>
      </c>
      <c r="AL2336" s="1">
        <v>2.1509999999999998</v>
      </c>
      <c r="AM2336" s="1">
        <v>118.01</v>
      </c>
    </row>
    <row r="2337" spans="1:39">
      <c r="A2337" s="1" t="s">
        <v>3316</v>
      </c>
      <c r="B2337" s="5">
        <v>50359374</v>
      </c>
      <c r="C2337" s="1" t="s">
        <v>10242</v>
      </c>
      <c r="D2337" s="1" t="s">
        <v>10243</v>
      </c>
      <c r="E2337" s="5">
        <v>110</v>
      </c>
      <c r="F2337" s="5">
        <v>110</v>
      </c>
      <c r="G2337" s="5">
        <f t="shared" si="36"/>
        <v>6.9586073148417746</v>
      </c>
      <c r="H2337" s="5" t="s">
        <v>3613</v>
      </c>
      <c r="I2337" t="s">
        <v>10784</v>
      </c>
      <c r="K2337" s="5">
        <v>22019046</v>
      </c>
      <c r="L2337" s="1" t="s">
        <v>10227</v>
      </c>
      <c r="M2337" s="1">
        <v>411.57</v>
      </c>
      <c r="N2337" s="1">
        <v>6</v>
      </c>
      <c r="O2337" s="1">
        <v>3</v>
      </c>
      <c r="P2337" s="1">
        <v>2</v>
      </c>
      <c r="Q2337" s="1">
        <v>8</v>
      </c>
      <c r="R2337" s="1">
        <v>0.5</v>
      </c>
      <c r="S2337" s="1">
        <v>115.11</v>
      </c>
      <c r="T2337" s="1">
        <v>0.28214857627099998</v>
      </c>
      <c r="U2337" s="2">
        <v>-4.0279525088199999E-2</v>
      </c>
      <c r="V2337" s="1">
        <v>4.1230000000000002</v>
      </c>
      <c r="W2337" s="1">
        <v>-0.34233000000000002</v>
      </c>
      <c r="X2337" s="1">
        <v>-3.3939999999999998E-2</v>
      </c>
      <c r="Y2337" s="1">
        <v>0.30839</v>
      </c>
      <c r="AA2337" s="1">
        <v>0.276989241379</v>
      </c>
      <c r="AB2337" s="2">
        <v>-3.7373914476599997E-2</v>
      </c>
      <c r="AC2337" s="1">
        <v>6.6067999999999998</v>
      </c>
      <c r="AD2337" s="1">
        <v>-0.34155000000000002</v>
      </c>
      <c r="AE2337" s="1">
        <v>-3.159E-2</v>
      </c>
      <c r="AF2337" s="1">
        <v>0.30996000000000001</v>
      </c>
      <c r="AG2337" s="1">
        <v>412.58</v>
      </c>
      <c r="AH2337" s="1">
        <v>6</v>
      </c>
      <c r="AI2337" s="1">
        <v>3</v>
      </c>
      <c r="AJ2337" s="1">
        <v>3</v>
      </c>
      <c r="AK2337" s="1">
        <v>7</v>
      </c>
      <c r="AL2337" s="1">
        <v>0.48699999999999999</v>
      </c>
      <c r="AM2337" s="1">
        <v>118.01</v>
      </c>
    </row>
    <row r="2338" spans="1:39">
      <c r="A2338" s="1" t="s">
        <v>3317</v>
      </c>
      <c r="B2338" s="5">
        <v>50364143</v>
      </c>
      <c r="C2338" s="1" t="s">
        <v>10244</v>
      </c>
      <c r="D2338" s="1" t="s">
        <v>10245</v>
      </c>
      <c r="E2338" s="5">
        <v>400</v>
      </c>
      <c r="F2338" s="5">
        <v>400</v>
      </c>
      <c r="G2338" s="5">
        <f t="shared" si="36"/>
        <v>6.3979400086720375</v>
      </c>
      <c r="H2338" s="5" t="s">
        <v>3613</v>
      </c>
      <c r="I2338" t="s">
        <v>10784</v>
      </c>
      <c r="K2338" s="5">
        <v>22177783</v>
      </c>
      <c r="L2338" s="1" t="s">
        <v>8323</v>
      </c>
      <c r="M2338" s="1">
        <v>482.59</v>
      </c>
      <c r="N2338" s="1">
        <v>7</v>
      </c>
      <c r="O2338" s="1">
        <v>5</v>
      </c>
      <c r="P2338" s="1">
        <v>1</v>
      </c>
      <c r="Q2338" s="1">
        <v>8</v>
      </c>
      <c r="R2338" s="1">
        <v>3.2029999999999998</v>
      </c>
      <c r="S2338" s="1">
        <v>103.08</v>
      </c>
      <c r="T2338" s="1">
        <v>0.21524345161299999</v>
      </c>
      <c r="U2338" s="2">
        <v>3.2117209601E-2</v>
      </c>
      <c r="V2338" s="1">
        <v>6.7739000000000003</v>
      </c>
      <c r="W2338" s="1">
        <v>-0.33146999999999999</v>
      </c>
      <c r="X2338" s="1">
        <v>-3.6569999999999998E-2</v>
      </c>
      <c r="Y2338" s="1">
        <v>0.2949</v>
      </c>
      <c r="AA2338" s="1">
        <v>0.212462163934</v>
      </c>
      <c r="AB2338" s="2">
        <v>2.83732033829E-2</v>
      </c>
      <c r="AC2338" s="1">
        <v>8.2858000000000001</v>
      </c>
      <c r="AD2338" s="1">
        <v>-0.34284999999999999</v>
      </c>
      <c r="AE2338" s="1">
        <v>-3.9140000000000001E-2</v>
      </c>
      <c r="AF2338" s="1">
        <v>0.30370999999999998</v>
      </c>
      <c r="AG2338" s="1">
        <v>490.67</v>
      </c>
      <c r="AH2338" s="1">
        <v>7</v>
      </c>
      <c r="AI2338" s="1">
        <v>5</v>
      </c>
      <c r="AJ2338" s="1">
        <v>4</v>
      </c>
      <c r="AK2338" s="1">
        <v>7</v>
      </c>
      <c r="AL2338" s="1">
        <v>-0.83199999999999996</v>
      </c>
      <c r="AM2338" s="1">
        <v>103.34</v>
      </c>
    </row>
    <row r="2339" spans="1:39">
      <c r="A2339" s="1" t="s">
        <v>3318</v>
      </c>
      <c r="B2339" s="5">
        <v>50364144</v>
      </c>
      <c r="C2339" s="1" t="s">
        <v>10246</v>
      </c>
      <c r="D2339" s="1" t="s">
        <v>10247</v>
      </c>
      <c r="E2339" s="5">
        <v>23</v>
      </c>
      <c r="F2339" s="5">
        <v>23</v>
      </c>
      <c r="G2339" s="5">
        <f t="shared" si="36"/>
        <v>7.6382721639824069</v>
      </c>
      <c r="H2339" s="5" t="s">
        <v>3613</v>
      </c>
      <c r="I2339" t="s">
        <v>10784</v>
      </c>
      <c r="K2339" s="5">
        <v>22177783</v>
      </c>
      <c r="L2339" s="1" t="s">
        <v>8323</v>
      </c>
      <c r="M2339" s="1">
        <v>444.54</v>
      </c>
      <c r="N2339" s="1">
        <v>6</v>
      </c>
      <c r="O2339" s="1">
        <v>4</v>
      </c>
      <c r="P2339" s="1">
        <v>1</v>
      </c>
      <c r="Q2339" s="1">
        <v>8</v>
      </c>
      <c r="R2339" s="1">
        <v>2.7610000000000001</v>
      </c>
      <c r="S2339" s="1">
        <v>103.08</v>
      </c>
      <c r="T2339" s="1">
        <v>0.22940512280700001</v>
      </c>
      <c r="U2339" s="2">
        <v>6.9367575238899998E-2</v>
      </c>
      <c r="V2339" s="1">
        <v>9.4547000000000008</v>
      </c>
      <c r="W2339" s="1">
        <v>-0.32517000000000001</v>
      </c>
      <c r="X2339" s="1">
        <v>-3.6020000000000003E-2</v>
      </c>
      <c r="Y2339" s="1">
        <v>0.28915000000000002</v>
      </c>
      <c r="AA2339" s="1">
        <v>0.230780982143</v>
      </c>
      <c r="AB2339" s="2">
        <v>6.6237005035599997E-2</v>
      </c>
      <c r="AC2339" s="1">
        <v>10.2722</v>
      </c>
      <c r="AD2339" s="1">
        <v>-0.31874999999999998</v>
      </c>
      <c r="AE2339" s="1">
        <v>-3.073E-2</v>
      </c>
      <c r="AF2339" s="1">
        <v>0.28802</v>
      </c>
      <c r="AG2339" s="1">
        <v>452.62</v>
      </c>
      <c r="AH2339" s="1">
        <v>6</v>
      </c>
      <c r="AI2339" s="1">
        <v>4</v>
      </c>
      <c r="AJ2339" s="1">
        <v>4</v>
      </c>
      <c r="AK2339" s="1">
        <v>7</v>
      </c>
      <c r="AL2339" s="1">
        <v>-1.274</v>
      </c>
      <c r="AM2339" s="1">
        <v>103.34</v>
      </c>
    </row>
    <row r="2340" spans="1:39">
      <c r="A2340" s="1" t="s">
        <v>3319</v>
      </c>
      <c r="B2340" s="5">
        <v>50364145</v>
      </c>
      <c r="C2340" s="1" t="s">
        <v>10248</v>
      </c>
      <c r="D2340" s="1" t="s">
        <v>10249</v>
      </c>
      <c r="E2340" s="5">
        <v>10</v>
      </c>
      <c r="F2340" s="5">
        <v>10</v>
      </c>
      <c r="G2340" s="5">
        <f t="shared" si="36"/>
        <v>8</v>
      </c>
      <c r="H2340" s="5" t="s">
        <v>3613</v>
      </c>
      <c r="I2340" t="s">
        <v>10784</v>
      </c>
      <c r="K2340" s="5">
        <v>22177783</v>
      </c>
      <c r="L2340" s="1" t="s">
        <v>8323</v>
      </c>
      <c r="M2340" s="1">
        <v>460.59</v>
      </c>
      <c r="N2340" s="1">
        <v>7</v>
      </c>
      <c r="O2340" s="1">
        <v>4</v>
      </c>
      <c r="P2340" s="1">
        <v>1</v>
      </c>
      <c r="Q2340" s="1">
        <v>8</v>
      </c>
      <c r="R2340" s="1">
        <v>3.085</v>
      </c>
      <c r="S2340" s="1">
        <v>103.08</v>
      </c>
      <c r="T2340" s="1">
        <v>0.23710353225799999</v>
      </c>
      <c r="U2340" s="2">
        <v>-1.29598003618E-2</v>
      </c>
      <c r="V2340" s="1">
        <v>3.5882999999999998</v>
      </c>
      <c r="W2340" s="1">
        <v>-0.32657999999999998</v>
      </c>
      <c r="X2340" s="1">
        <v>-2.819E-2</v>
      </c>
      <c r="Y2340" s="1">
        <v>0.29838999999999999</v>
      </c>
      <c r="AA2340" s="1">
        <v>0.234148213115</v>
      </c>
      <c r="AB2340" s="2">
        <v>-1.82498499132E-2</v>
      </c>
      <c r="AC2340" s="1">
        <v>11.025499999999999</v>
      </c>
      <c r="AD2340" s="1">
        <v>-0.32873000000000002</v>
      </c>
      <c r="AE2340" s="1">
        <v>-3.5380000000000002E-2</v>
      </c>
      <c r="AF2340" s="1">
        <v>0.29335</v>
      </c>
      <c r="AG2340" s="1">
        <v>468.67</v>
      </c>
      <c r="AH2340" s="1">
        <v>7</v>
      </c>
      <c r="AI2340" s="1">
        <v>4</v>
      </c>
      <c r="AJ2340" s="1">
        <v>4</v>
      </c>
      <c r="AK2340" s="1">
        <v>7</v>
      </c>
      <c r="AL2340" s="1">
        <v>-0.95</v>
      </c>
      <c r="AM2340" s="1">
        <v>103.34</v>
      </c>
    </row>
    <row r="2341" spans="1:39">
      <c r="A2341" s="1" t="s">
        <v>3320</v>
      </c>
      <c r="B2341" s="5">
        <v>50364146</v>
      </c>
      <c r="C2341" s="1" t="s">
        <v>10250</v>
      </c>
      <c r="D2341" s="1" t="s">
        <v>10251</v>
      </c>
      <c r="E2341" s="5">
        <v>20</v>
      </c>
      <c r="F2341" s="5">
        <v>20</v>
      </c>
      <c r="G2341" s="5">
        <f t="shared" si="36"/>
        <v>7.6989700043360187</v>
      </c>
      <c r="H2341" s="5" t="s">
        <v>3613</v>
      </c>
      <c r="I2341" t="s">
        <v>10784</v>
      </c>
      <c r="K2341" s="5">
        <v>22177783</v>
      </c>
      <c r="L2341" s="1" t="s">
        <v>8323</v>
      </c>
      <c r="M2341" s="1">
        <v>362.48</v>
      </c>
      <c r="N2341" s="1">
        <v>3</v>
      </c>
      <c r="O2341" s="1">
        <v>4</v>
      </c>
      <c r="P2341" s="1">
        <v>2</v>
      </c>
      <c r="Q2341" s="1">
        <v>6</v>
      </c>
      <c r="R2341" s="1">
        <v>1.9890000000000001</v>
      </c>
      <c r="S2341" s="1">
        <v>90.77</v>
      </c>
      <c r="T2341" s="1">
        <v>0.20757373469400001</v>
      </c>
      <c r="U2341" s="2">
        <v>8.1585806773099998E-2</v>
      </c>
      <c r="V2341" s="1">
        <v>3.8647999999999998</v>
      </c>
      <c r="W2341" s="1">
        <v>-0.33629999999999999</v>
      </c>
      <c r="X2341" s="1">
        <v>-2.214E-2</v>
      </c>
      <c r="Y2341" s="1">
        <v>0.31415999999999999</v>
      </c>
      <c r="AA2341" s="1">
        <v>0.21192789583300001</v>
      </c>
      <c r="AB2341" s="2">
        <v>8.5531054637400003E-2</v>
      </c>
      <c r="AC2341" s="1">
        <v>4.8838999999999997</v>
      </c>
      <c r="AD2341" s="1">
        <v>-0.32513999999999998</v>
      </c>
      <c r="AE2341" s="1">
        <v>-2.2159999999999999E-2</v>
      </c>
      <c r="AF2341" s="1">
        <v>0.30298000000000003</v>
      </c>
      <c r="AG2341" s="1">
        <v>370.56</v>
      </c>
      <c r="AH2341" s="1">
        <v>3</v>
      </c>
      <c r="AI2341" s="1">
        <v>4</v>
      </c>
      <c r="AJ2341" s="1">
        <v>5</v>
      </c>
      <c r="AK2341" s="1">
        <v>5</v>
      </c>
      <c r="AL2341" s="1">
        <v>-2.0449999999999999</v>
      </c>
      <c r="AM2341" s="1">
        <v>91.03</v>
      </c>
    </row>
    <row r="2342" spans="1:39">
      <c r="A2342" s="1" t="s">
        <v>3321</v>
      </c>
      <c r="B2342" s="5">
        <v>50364147</v>
      </c>
      <c r="C2342" s="1" t="s">
        <v>10252</v>
      </c>
      <c r="D2342" s="1" t="s">
        <v>10253</v>
      </c>
      <c r="E2342" s="5">
        <v>1.5</v>
      </c>
      <c r="F2342" s="5">
        <v>1.5</v>
      </c>
      <c r="G2342" s="5">
        <f t="shared" si="36"/>
        <v>8.8239087409443187</v>
      </c>
      <c r="H2342" s="5" t="s">
        <v>3613</v>
      </c>
      <c r="I2342" t="s">
        <v>10784</v>
      </c>
      <c r="K2342" s="5">
        <v>22177783</v>
      </c>
      <c r="L2342" s="1" t="s">
        <v>8323</v>
      </c>
      <c r="M2342" s="1">
        <v>526.65</v>
      </c>
      <c r="N2342" s="1">
        <v>7</v>
      </c>
      <c r="O2342" s="1">
        <v>5</v>
      </c>
      <c r="P2342" s="1">
        <v>2</v>
      </c>
      <c r="Q2342" s="1">
        <v>9</v>
      </c>
      <c r="R2342" s="1">
        <v>3.43</v>
      </c>
      <c r="S2342" s="1">
        <v>126.18</v>
      </c>
      <c r="T2342" s="1">
        <v>0.23303407246400001</v>
      </c>
      <c r="U2342" s="2">
        <v>-7.9367221201200003E-2</v>
      </c>
      <c r="V2342" s="1">
        <v>8.6066000000000003</v>
      </c>
      <c r="W2342" s="1">
        <v>-0.32554</v>
      </c>
      <c r="X2342" s="1">
        <v>-2.0740000000000001E-2</v>
      </c>
      <c r="Y2342" s="1">
        <v>0.30480000000000002</v>
      </c>
      <c r="AA2342" s="1">
        <v>0.23376447058800001</v>
      </c>
      <c r="AB2342" s="2">
        <v>-8.5499989899299994E-2</v>
      </c>
      <c r="AC2342" s="1">
        <v>6.0130999999999997</v>
      </c>
      <c r="AD2342" s="1">
        <v>-0.32306000000000001</v>
      </c>
      <c r="AE2342" s="1">
        <v>-1.576E-2</v>
      </c>
      <c r="AF2342" s="1">
        <v>0.30730000000000002</v>
      </c>
      <c r="AG2342" s="1">
        <v>527.66</v>
      </c>
      <c r="AH2342" s="1">
        <v>7</v>
      </c>
      <c r="AI2342" s="1">
        <v>5</v>
      </c>
      <c r="AJ2342" s="1">
        <v>3</v>
      </c>
      <c r="AK2342" s="1">
        <v>7</v>
      </c>
      <c r="AL2342" s="1">
        <v>-1.107</v>
      </c>
      <c r="AM2342" s="1">
        <v>124.82</v>
      </c>
    </row>
    <row r="2343" spans="1:39">
      <c r="A2343" s="1" t="s">
        <v>3322</v>
      </c>
      <c r="B2343" s="5">
        <v>50364148</v>
      </c>
      <c r="C2343" s="1" t="s">
        <v>10254</v>
      </c>
      <c r="D2343" s="1" t="s">
        <v>10255</v>
      </c>
      <c r="E2343" s="5">
        <v>9</v>
      </c>
      <c r="F2343" s="5">
        <v>9</v>
      </c>
      <c r="G2343" s="5">
        <f t="shared" si="36"/>
        <v>8.0457574905606748</v>
      </c>
      <c r="H2343" s="5" t="s">
        <v>3613</v>
      </c>
      <c r="I2343" t="s">
        <v>10784</v>
      </c>
      <c r="K2343" s="5">
        <v>22177783</v>
      </c>
      <c r="L2343" s="1" t="s">
        <v>8323</v>
      </c>
      <c r="M2343" s="1">
        <v>466.6</v>
      </c>
      <c r="N2343" s="1">
        <v>4</v>
      </c>
      <c r="O2343" s="1">
        <v>5</v>
      </c>
      <c r="P2343" s="1">
        <v>1</v>
      </c>
      <c r="Q2343" s="1">
        <v>8</v>
      </c>
      <c r="R2343" s="1">
        <v>2.8959999999999999</v>
      </c>
      <c r="S2343" s="1">
        <v>102.56</v>
      </c>
      <c r="T2343" s="1">
        <v>0.227806786885</v>
      </c>
      <c r="U2343" s="1">
        <v>0.21598626809499999</v>
      </c>
      <c r="V2343" s="1">
        <v>5.3148999999999997</v>
      </c>
      <c r="W2343" s="1">
        <v>-0.31968999999999997</v>
      </c>
      <c r="X2343" s="1">
        <v>-4.199E-2</v>
      </c>
      <c r="Y2343" s="1">
        <v>0.2777</v>
      </c>
      <c r="AA2343" s="1">
        <v>0.22429653333300001</v>
      </c>
      <c r="AB2343" s="1">
        <v>0.215623163645</v>
      </c>
      <c r="AC2343" s="1">
        <v>8.2380999999999993</v>
      </c>
      <c r="AD2343" s="1">
        <v>-0.31994</v>
      </c>
      <c r="AE2343" s="1">
        <v>-4.2389999999999997E-2</v>
      </c>
      <c r="AF2343" s="1">
        <v>0.27755000000000002</v>
      </c>
      <c r="AG2343" s="1">
        <v>474.68</v>
      </c>
      <c r="AH2343" s="1">
        <v>4</v>
      </c>
      <c r="AI2343" s="1">
        <v>5</v>
      </c>
      <c r="AJ2343" s="1">
        <v>4</v>
      </c>
      <c r="AK2343" s="1">
        <v>7</v>
      </c>
      <c r="AL2343" s="1">
        <v>-1.1379999999999999</v>
      </c>
      <c r="AM2343" s="1">
        <v>102.82</v>
      </c>
    </row>
    <row r="2344" spans="1:39">
      <c r="A2344" s="1" t="s">
        <v>3323</v>
      </c>
      <c r="B2344" s="5">
        <v>50364149</v>
      </c>
      <c r="C2344" s="1" t="s">
        <v>10256</v>
      </c>
      <c r="D2344" s="1" t="s">
        <v>10257</v>
      </c>
      <c r="E2344" s="5">
        <v>45</v>
      </c>
      <c r="F2344" s="5">
        <v>45</v>
      </c>
      <c r="G2344" s="5">
        <f t="shared" si="36"/>
        <v>7.346787486224656</v>
      </c>
      <c r="H2344" s="5" t="s">
        <v>3613</v>
      </c>
      <c r="I2344" t="s">
        <v>10784</v>
      </c>
      <c r="K2344" s="5">
        <v>22177783</v>
      </c>
      <c r="L2344" s="1" t="s">
        <v>8323</v>
      </c>
      <c r="M2344" s="1">
        <v>452.57</v>
      </c>
      <c r="N2344" s="1">
        <v>4</v>
      </c>
      <c r="O2344" s="1">
        <v>5</v>
      </c>
      <c r="P2344" s="1">
        <v>1</v>
      </c>
      <c r="Q2344" s="1">
        <v>8</v>
      </c>
      <c r="R2344" s="1">
        <v>2.6139999999999999</v>
      </c>
      <c r="S2344" s="1">
        <v>102.56</v>
      </c>
      <c r="T2344" s="1">
        <v>0.220957137931</v>
      </c>
      <c r="U2344" s="1">
        <v>0.23331735591899999</v>
      </c>
      <c r="V2344" s="1">
        <v>4.1458000000000004</v>
      </c>
      <c r="W2344" s="1">
        <v>-0.3145</v>
      </c>
      <c r="X2344" s="1">
        <v>-4.7300000000000002E-2</v>
      </c>
      <c r="Y2344" s="1">
        <v>0.26719999999999999</v>
      </c>
      <c r="AA2344" s="1">
        <v>0.21254752631599999</v>
      </c>
      <c r="AB2344" s="1">
        <v>0.23355160437399999</v>
      </c>
      <c r="AC2344" s="1">
        <v>7.2614999999999998</v>
      </c>
      <c r="AD2344" s="1">
        <v>-0.32096999999999998</v>
      </c>
      <c r="AE2344" s="1">
        <v>-4.897E-2</v>
      </c>
      <c r="AF2344" s="1">
        <v>0.27200000000000002</v>
      </c>
      <c r="AG2344" s="1">
        <v>460.65</v>
      </c>
      <c r="AH2344" s="1">
        <v>4</v>
      </c>
      <c r="AI2344" s="1">
        <v>5</v>
      </c>
      <c r="AJ2344" s="1">
        <v>4</v>
      </c>
      <c r="AK2344" s="1">
        <v>7</v>
      </c>
      <c r="AL2344" s="1">
        <v>-1.421</v>
      </c>
      <c r="AM2344" s="1">
        <v>102.82</v>
      </c>
    </row>
    <row r="2345" spans="1:39">
      <c r="A2345" s="1" t="s">
        <v>3324</v>
      </c>
      <c r="B2345" s="5">
        <v>50364150</v>
      </c>
      <c r="C2345" s="1" t="s">
        <v>10258</v>
      </c>
      <c r="D2345" s="1" t="s">
        <v>10259</v>
      </c>
      <c r="E2345" s="5">
        <v>6</v>
      </c>
      <c r="F2345" s="5">
        <v>6</v>
      </c>
      <c r="G2345" s="5">
        <f t="shared" si="36"/>
        <v>8.2218487496163561</v>
      </c>
      <c r="H2345" s="5" t="s">
        <v>3613</v>
      </c>
      <c r="I2345" t="s">
        <v>10784</v>
      </c>
      <c r="K2345" s="5">
        <v>22177783</v>
      </c>
      <c r="L2345" s="1" t="s">
        <v>8323</v>
      </c>
      <c r="M2345" s="1">
        <v>451.58</v>
      </c>
      <c r="N2345" s="1">
        <v>4</v>
      </c>
      <c r="O2345" s="1">
        <v>5</v>
      </c>
      <c r="P2345" s="1">
        <v>1</v>
      </c>
      <c r="Q2345" s="1">
        <v>7</v>
      </c>
      <c r="R2345" s="1">
        <v>3.14</v>
      </c>
      <c r="S2345" s="1">
        <v>89.67</v>
      </c>
      <c r="T2345" s="1">
        <v>0.206463033898</v>
      </c>
      <c r="U2345" s="1">
        <v>0.21168621262199999</v>
      </c>
      <c r="V2345" s="1">
        <v>5.899</v>
      </c>
      <c r="W2345" s="1">
        <v>-0.32441999999999999</v>
      </c>
      <c r="X2345" s="1">
        <v>-3.7490000000000002E-2</v>
      </c>
      <c r="Y2345" s="1">
        <v>0.28693000000000002</v>
      </c>
      <c r="AA2345" s="1">
        <v>0.20242391379300001</v>
      </c>
      <c r="AB2345" s="1">
        <v>0.21134832114300001</v>
      </c>
      <c r="AC2345" s="1">
        <v>8.1995000000000005</v>
      </c>
      <c r="AD2345" s="1">
        <v>-0.32436999999999999</v>
      </c>
      <c r="AE2345" s="1">
        <v>-3.7819999999999999E-2</v>
      </c>
      <c r="AF2345" s="1">
        <v>0.28655000000000003</v>
      </c>
      <c r="AG2345" s="1">
        <v>459.66</v>
      </c>
      <c r="AH2345" s="1">
        <v>4</v>
      </c>
      <c r="AI2345" s="1">
        <v>5</v>
      </c>
      <c r="AJ2345" s="1">
        <v>4</v>
      </c>
      <c r="AK2345" s="1">
        <v>6</v>
      </c>
      <c r="AL2345" s="1">
        <v>-0.89400000000000002</v>
      </c>
      <c r="AM2345" s="1">
        <v>89.93</v>
      </c>
    </row>
    <row r="2346" spans="1:39">
      <c r="A2346" s="1" t="s">
        <v>3325</v>
      </c>
      <c r="B2346" s="5">
        <v>50364151</v>
      </c>
      <c r="C2346" s="1" t="s">
        <v>10260</v>
      </c>
      <c r="D2346" s="1" t="s">
        <v>10261</v>
      </c>
      <c r="E2346" s="5">
        <v>60</v>
      </c>
      <c r="F2346" s="5">
        <v>60</v>
      </c>
      <c r="G2346" s="5">
        <f t="shared" si="36"/>
        <v>7.2218487496163561</v>
      </c>
      <c r="H2346" s="5" t="s">
        <v>3613</v>
      </c>
      <c r="I2346" t="s">
        <v>10784</v>
      </c>
      <c r="K2346" s="5">
        <v>22177783</v>
      </c>
      <c r="L2346" s="1" t="s">
        <v>8323</v>
      </c>
      <c r="M2346" s="1">
        <v>489.63</v>
      </c>
      <c r="N2346" s="1">
        <v>5</v>
      </c>
      <c r="O2346" s="1">
        <v>6</v>
      </c>
      <c r="P2346" s="1">
        <v>1</v>
      </c>
      <c r="Q2346" s="1">
        <v>7</v>
      </c>
      <c r="R2346" s="1">
        <v>3.5819999999999999</v>
      </c>
      <c r="S2346" s="1">
        <v>89.67</v>
      </c>
      <c r="T2346" s="1">
        <v>0.19061346874999999</v>
      </c>
      <c r="U2346" s="1">
        <v>0.18255649121799999</v>
      </c>
      <c r="V2346" s="1">
        <v>4.2489999999999997</v>
      </c>
      <c r="W2346" s="1">
        <v>-0.34005000000000002</v>
      </c>
      <c r="X2346" s="1">
        <v>-3.6290000000000003E-2</v>
      </c>
      <c r="Y2346" s="1">
        <v>0.30375999999999997</v>
      </c>
      <c r="AA2346" s="1">
        <v>0.186147698413</v>
      </c>
      <c r="AB2346" s="1">
        <v>0.18141991096400001</v>
      </c>
      <c r="AC2346" s="1">
        <v>4.883</v>
      </c>
      <c r="AD2346" s="1">
        <v>-0.32493</v>
      </c>
      <c r="AE2346" s="1">
        <v>-4.4499999999999998E-2</v>
      </c>
      <c r="AF2346" s="1">
        <v>0.28043000000000001</v>
      </c>
      <c r="AG2346" s="1">
        <v>497.71</v>
      </c>
      <c r="AH2346" s="1">
        <v>5</v>
      </c>
      <c r="AI2346" s="1">
        <v>6</v>
      </c>
      <c r="AJ2346" s="1">
        <v>4</v>
      </c>
      <c r="AK2346" s="1">
        <v>6</v>
      </c>
      <c r="AL2346" s="1">
        <v>-0.45300000000000001</v>
      </c>
      <c r="AM2346" s="1">
        <v>89.93</v>
      </c>
    </row>
    <row r="2347" spans="1:39">
      <c r="A2347" s="1" t="s">
        <v>3326</v>
      </c>
      <c r="B2347" s="5">
        <v>50364152</v>
      </c>
      <c r="C2347" s="1" t="s">
        <v>10262</v>
      </c>
      <c r="D2347" s="1" t="s">
        <v>10263</v>
      </c>
      <c r="E2347" s="5">
        <v>7</v>
      </c>
      <c r="F2347" s="5">
        <v>7</v>
      </c>
      <c r="G2347" s="5">
        <f t="shared" si="36"/>
        <v>8.1549019599857431</v>
      </c>
      <c r="H2347" s="5" t="s">
        <v>3613</v>
      </c>
      <c r="I2347" t="s">
        <v>10784</v>
      </c>
      <c r="K2347" s="5">
        <v>22177783</v>
      </c>
      <c r="L2347" s="1" t="s">
        <v>8323</v>
      </c>
      <c r="M2347" s="1">
        <v>467.63</v>
      </c>
      <c r="N2347" s="1">
        <v>5</v>
      </c>
      <c r="O2347" s="1">
        <v>5</v>
      </c>
      <c r="P2347" s="1">
        <v>1</v>
      </c>
      <c r="Q2347" s="1">
        <v>7</v>
      </c>
      <c r="R2347" s="1">
        <v>3.464</v>
      </c>
      <c r="S2347" s="1">
        <v>89.67</v>
      </c>
      <c r="T2347" s="1">
        <v>0.21718901562500001</v>
      </c>
      <c r="U2347" s="1">
        <v>0.126325070466</v>
      </c>
      <c r="V2347" s="1">
        <v>8.9711999999999996</v>
      </c>
      <c r="W2347" s="1">
        <v>-0.31908999999999998</v>
      </c>
      <c r="X2347" s="1">
        <v>-3.8949999999999999E-2</v>
      </c>
      <c r="Y2347" s="1">
        <v>0.28014</v>
      </c>
      <c r="AA2347" s="1">
        <v>0.20965579365100001</v>
      </c>
      <c r="AB2347" s="1">
        <v>0.12988268215099999</v>
      </c>
      <c r="AC2347" s="1">
        <v>8.8811</v>
      </c>
      <c r="AD2347" s="1">
        <v>-0.32341999999999999</v>
      </c>
      <c r="AE2347" s="1">
        <v>-3.7470000000000003E-2</v>
      </c>
      <c r="AF2347" s="1">
        <v>0.28594999999999998</v>
      </c>
      <c r="AG2347" s="1">
        <v>475.71</v>
      </c>
      <c r="AH2347" s="1">
        <v>5</v>
      </c>
      <c r="AI2347" s="1">
        <v>5</v>
      </c>
      <c r="AJ2347" s="1">
        <v>4</v>
      </c>
      <c r="AK2347" s="1">
        <v>6</v>
      </c>
      <c r="AL2347" s="1">
        <v>-0.57099999999999995</v>
      </c>
      <c r="AM2347" s="1">
        <v>89.93</v>
      </c>
    </row>
    <row r="2348" spans="1:39">
      <c r="A2348" s="1" t="s">
        <v>3327</v>
      </c>
      <c r="B2348" s="5">
        <v>50364153</v>
      </c>
      <c r="C2348" s="1" t="s">
        <v>10264</v>
      </c>
      <c r="D2348" s="1" t="s">
        <v>10265</v>
      </c>
      <c r="E2348" s="5">
        <v>9</v>
      </c>
      <c r="F2348" s="5">
        <v>9</v>
      </c>
      <c r="G2348" s="5">
        <f t="shared" si="36"/>
        <v>8.0457574905606748</v>
      </c>
      <c r="H2348" s="5" t="s">
        <v>3613</v>
      </c>
      <c r="I2348" t="s">
        <v>10783</v>
      </c>
      <c r="K2348" s="5">
        <v>22177783</v>
      </c>
      <c r="L2348" s="1" t="s">
        <v>8323</v>
      </c>
      <c r="M2348" s="1">
        <v>340.48</v>
      </c>
      <c r="N2348" s="1">
        <v>3</v>
      </c>
      <c r="O2348" s="1">
        <v>3</v>
      </c>
      <c r="P2348" s="1">
        <v>2</v>
      </c>
      <c r="Q2348" s="1">
        <v>6</v>
      </c>
      <c r="R2348" s="1">
        <v>1.871</v>
      </c>
      <c r="S2348" s="1">
        <v>90.77</v>
      </c>
      <c r="T2348" s="1">
        <v>0.23559736734699999</v>
      </c>
      <c r="U2348" s="2">
        <v>3.7379492016E-2</v>
      </c>
      <c r="V2348" s="1">
        <v>4.8994</v>
      </c>
      <c r="W2348" s="1">
        <v>-0.32352999999999998</v>
      </c>
      <c r="X2348" s="1">
        <v>-1.7909999999999999E-2</v>
      </c>
      <c r="Y2348" s="1">
        <v>0.30562</v>
      </c>
      <c r="AA2348" s="1">
        <v>0.231252020833</v>
      </c>
      <c r="AB2348" s="2">
        <v>3.6660446276999999E-2</v>
      </c>
      <c r="AC2348" s="1">
        <v>7.0121000000000002</v>
      </c>
      <c r="AD2348" s="1">
        <v>-0.33382000000000001</v>
      </c>
      <c r="AE2348" s="1">
        <v>-2.0740000000000001E-2</v>
      </c>
      <c r="AF2348" s="1">
        <v>0.31308000000000002</v>
      </c>
      <c r="AG2348" s="1">
        <v>348.56</v>
      </c>
      <c r="AH2348" s="1">
        <v>3</v>
      </c>
      <c r="AI2348" s="1">
        <v>3</v>
      </c>
      <c r="AJ2348" s="1">
        <v>5</v>
      </c>
      <c r="AK2348" s="1">
        <v>5</v>
      </c>
      <c r="AL2348" s="1">
        <v>-2.1629999999999998</v>
      </c>
      <c r="AM2348" s="1">
        <v>91.03</v>
      </c>
    </row>
    <row r="2349" spans="1:39">
      <c r="A2349" s="1" t="s">
        <v>3328</v>
      </c>
      <c r="B2349" s="5">
        <v>50364154</v>
      </c>
      <c r="C2349" s="1" t="s">
        <v>10266</v>
      </c>
      <c r="D2349" s="1" t="s">
        <v>10267</v>
      </c>
      <c r="E2349" s="5">
        <v>8</v>
      </c>
      <c r="F2349" s="5">
        <v>8</v>
      </c>
      <c r="G2349" s="5">
        <f t="shared" si="36"/>
        <v>8.0969100130080562</v>
      </c>
      <c r="H2349" s="5" t="s">
        <v>3613</v>
      </c>
      <c r="I2349" t="s">
        <v>10784</v>
      </c>
      <c r="K2349" s="5">
        <v>22177783</v>
      </c>
      <c r="L2349" s="1" t="s">
        <v>8323</v>
      </c>
      <c r="M2349" s="1">
        <v>468.62</v>
      </c>
      <c r="N2349" s="1">
        <v>5</v>
      </c>
      <c r="O2349" s="1">
        <v>5</v>
      </c>
      <c r="P2349" s="1">
        <v>2</v>
      </c>
      <c r="Q2349" s="1">
        <v>8</v>
      </c>
      <c r="R2349" s="1">
        <v>3.1139999999999999</v>
      </c>
      <c r="S2349" s="1">
        <v>116.55</v>
      </c>
      <c r="T2349" s="1">
        <v>0.22972193650799999</v>
      </c>
      <c r="U2349" s="1">
        <v>0.14122052836999999</v>
      </c>
      <c r="V2349" s="1">
        <v>8.2502999999999993</v>
      </c>
      <c r="W2349" s="1">
        <v>-0.31143999999999999</v>
      </c>
      <c r="X2349" s="1">
        <v>-4.7820000000000001E-2</v>
      </c>
      <c r="Y2349" s="1">
        <v>0.26362000000000002</v>
      </c>
      <c r="AA2349" s="1">
        <v>0.22446235483900001</v>
      </c>
      <c r="AB2349" s="1">
        <v>0.13910316445099999</v>
      </c>
      <c r="AC2349" s="1">
        <v>5.7514000000000003</v>
      </c>
      <c r="AD2349" s="1">
        <v>-0.31633</v>
      </c>
      <c r="AE2349" s="1">
        <v>-4.8800000000000003E-2</v>
      </c>
      <c r="AF2349" s="1">
        <v>0.26752999999999999</v>
      </c>
      <c r="AG2349" s="1">
        <v>476.7</v>
      </c>
      <c r="AH2349" s="1">
        <v>5</v>
      </c>
      <c r="AI2349" s="1">
        <v>5</v>
      </c>
      <c r="AJ2349" s="1">
        <v>5</v>
      </c>
      <c r="AK2349" s="1">
        <v>7</v>
      </c>
      <c r="AL2349" s="1">
        <v>-0.92</v>
      </c>
      <c r="AM2349" s="1">
        <v>116.81</v>
      </c>
    </row>
    <row r="2350" spans="1:39">
      <c r="A2350" s="1" t="s">
        <v>3329</v>
      </c>
      <c r="B2350" s="5">
        <v>50364155</v>
      </c>
      <c r="C2350" s="1" t="s">
        <v>10268</v>
      </c>
      <c r="D2350" s="1" t="s">
        <v>10269</v>
      </c>
      <c r="E2350" s="5">
        <v>3</v>
      </c>
      <c r="F2350" s="5">
        <v>3</v>
      </c>
      <c r="G2350" s="5">
        <f t="shared" si="36"/>
        <v>8.5228787452803374</v>
      </c>
      <c r="H2350" s="5" t="s">
        <v>3613</v>
      </c>
      <c r="I2350" t="s">
        <v>10784</v>
      </c>
      <c r="K2350" s="5">
        <v>22177783</v>
      </c>
      <c r="L2350" s="1" t="s">
        <v>8323</v>
      </c>
      <c r="M2350" s="1">
        <v>482.65</v>
      </c>
      <c r="N2350" s="1">
        <v>5</v>
      </c>
      <c r="O2350" s="1">
        <v>5</v>
      </c>
      <c r="P2350" s="1">
        <v>2</v>
      </c>
      <c r="Q2350" s="1">
        <v>8</v>
      </c>
      <c r="R2350" s="1">
        <v>3.3969999999999998</v>
      </c>
      <c r="S2350" s="1">
        <v>116.55</v>
      </c>
      <c r="T2350" s="1">
        <v>0.23565419697000001</v>
      </c>
      <c r="U2350" s="1">
        <v>0.121530274423</v>
      </c>
      <c r="V2350" s="1">
        <v>7.7222</v>
      </c>
      <c r="W2350" s="1">
        <v>-0.33021</v>
      </c>
      <c r="X2350" s="1">
        <v>-4.3040000000000002E-2</v>
      </c>
      <c r="Y2350" s="1">
        <v>0.28716999999999998</v>
      </c>
      <c r="AA2350" s="1">
        <v>0.23447156923099999</v>
      </c>
      <c r="AB2350" s="1">
        <v>0.121211331864</v>
      </c>
      <c r="AC2350" s="1">
        <v>6.7864000000000004</v>
      </c>
      <c r="AD2350" s="1">
        <v>-0.31531999999999999</v>
      </c>
      <c r="AE2350" s="1">
        <v>-4.2250000000000003E-2</v>
      </c>
      <c r="AF2350" s="1">
        <v>0.27306999999999998</v>
      </c>
      <c r="AG2350" s="1">
        <v>490.73</v>
      </c>
      <c r="AH2350" s="1">
        <v>5</v>
      </c>
      <c r="AI2350" s="1">
        <v>5</v>
      </c>
      <c r="AJ2350" s="1">
        <v>5</v>
      </c>
      <c r="AK2350" s="1">
        <v>7</v>
      </c>
      <c r="AL2350" s="1">
        <v>-0.63700000000000001</v>
      </c>
      <c r="AM2350" s="1">
        <v>116.81</v>
      </c>
    </row>
    <row r="2351" spans="1:39">
      <c r="A2351" s="1" t="s">
        <v>3330</v>
      </c>
      <c r="B2351" s="5">
        <v>50364156</v>
      </c>
      <c r="C2351" s="1" t="s">
        <v>10270</v>
      </c>
      <c r="D2351" s="1" t="s">
        <v>10271</v>
      </c>
      <c r="E2351" s="5">
        <v>0.5</v>
      </c>
      <c r="F2351" s="5">
        <v>0.5</v>
      </c>
      <c r="G2351" s="5">
        <f t="shared" si="36"/>
        <v>9.3010299956639813</v>
      </c>
      <c r="H2351" s="5" t="s">
        <v>3613</v>
      </c>
      <c r="I2351" t="s">
        <v>10784</v>
      </c>
      <c r="K2351" s="5">
        <v>22177783</v>
      </c>
      <c r="L2351" s="1" t="s">
        <v>8323</v>
      </c>
      <c r="M2351" s="1">
        <v>467.63</v>
      </c>
      <c r="N2351" s="1">
        <v>5</v>
      </c>
      <c r="O2351" s="1">
        <v>5</v>
      </c>
      <c r="P2351" s="1">
        <v>2</v>
      </c>
      <c r="Q2351" s="1">
        <v>7</v>
      </c>
      <c r="R2351" s="1">
        <v>3.641</v>
      </c>
      <c r="S2351" s="1">
        <v>103.66</v>
      </c>
      <c r="T2351" s="1">
        <v>0.220733875</v>
      </c>
      <c r="U2351" s="1">
        <v>0.119268400863</v>
      </c>
      <c r="V2351" s="1">
        <v>9.3763000000000005</v>
      </c>
      <c r="W2351" s="1">
        <v>-0.31422</v>
      </c>
      <c r="X2351" s="1">
        <v>-3.7510000000000002E-2</v>
      </c>
      <c r="Y2351" s="1">
        <v>0.27671000000000001</v>
      </c>
      <c r="AA2351" s="1">
        <v>0.214874428571</v>
      </c>
      <c r="AB2351" s="1">
        <v>0.117098872438</v>
      </c>
      <c r="AC2351" s="1">
        <v>7.1071999999999997</v>
      </c>
      <c r="AD2351" s="1">
        <v>-0.31990000000000002</v>
      </c>
      <c r="AE2351" s="1">
        <v>-3.8490000000000003E-2</v>
      </c>
      <c r="AF2351" s="1">
        <v>0.28140999999999999</v>
      </c>
      <c r="AG2351" s="1">
        <v>475.71</v>
      </c>
      <c r="AH2351" s="1">
        <v>5</v>
      </c>
      <c r="AI2351" s="1">
        <v>5</v>
      </c>
      <c r="AJ2351" s="1">
        <v>5</v>
      </c>
      <c r="AK2351" s="1">
        <v>6</v>
      </c>
      <c r="AL2351" s="1">
        <v>-0.39400000000000002</v>
      </c>
      <c r="AM2351" s="1">
        <v>103.92</v>
      </c>
    </row>
    <row r="2352" spans="1:39">
      <c r="A2352" s="1" t="s">
        <v>3331</v>
      </c>
      <c r="B2352" s="5">
        <v>50364157</v>
      </c>
      <c r="C2352" s="1" t="s">
        <v>10272</v>
      </c>
      <c r="D2352" s="1" t="s">
        <v>10273</v>
      </c>
      <c r="E2352" s="5">
        <v>4</v>
      </c>
      <c r="F2352" s="5">
        <v>4</v>
      </c>
      <c r="G2352" s="5">
        <f t="shared" si="36"/>
        <v>8.3979400086720375</v>
      </c>
      <c r="H2352" s="5" t="s">
        <v>3613</v>
      </c>
      <c r="I2352" t="s">
        <v>10784</v>
      </c>
      <c r="K2352" s="5">
        <v>22177783</v>
      </c>
      <c r="L2352" s="1" t="s">
        <v>8323</v>
      </c>
      <c r="M2352" s="1">
        <v>467.63</v>
      </c>
      <c r="N2352" s="1">
        <v>5</v>
      </c>
      <c r="O2352" s="1">
        <v>5</v>
      </c>
      <c r="P2352" s="1">
        <v>2</v>
      </c>
      <c r="Q2352" s="1">
        <v>7</v>
      </c>
      <c r="R2352" s="1">
        <v>3.641</v>
      </c>
      <c r="S2352" s="1">
        <v>103.66</v>
      </c>
      <c r="T2352" s="1">
        <v>0.21945246874999999</v>
      </c>
      <c r="U2352" s="1">
        <v>0.123352531625</v>
      </c>
      <c r="V2352" s="1">
        <v>7.4226999999999999</v>
      </c>
      <c r="W2352" s="1">
        <v>-0.31719999999999998</v>
      </c>
      <c r="X2352" s="1">
        <v>-3.5819999999999998E-2</v>
      </c>
      <c r="Y2352" s="1">
        <v>0.28138000000000002</v>
      </c>
      <c r="AA2352" s="1">
        <v>0.21383825396799999</v>
      </c>
      <c r="AB2352" s="1">
        <v>0.12142024676</v>
      </c>
      <c r="AC2352" s="1">
        <v>6.5319000000000003</v>
      </c>
      <c r="AD2352" s="1">
        <v>-0.32296000000000002</v>
      </c>
      <c r="AE2352" s="1">
        <v>-3.6799999999999999E-2</v>
      </c>
      <c r="AF2352" s="1">
        <v>0.28616000000000003</v>
      </c>
      <c r="AG2352" s="1">
        <v>475.71</v>
      </c>
      <c r="AH2352" s="1">
        <v>5</v>
      </c>
      <c r="AI2352" s="1">
        <v>5</v>
      </c>
      <c r="AJ2352" s="1">
        <v>5</v>
      </c>
      <c r="AK2352" s="1">
        <v>6</v>
      </c>
      <c r="AL2352" s="1">
        <v>-0.39400000000000002</v>
      </c>
      <c r="AM2352" s="1">
        <v>103.92</v>
      </c>
    </row>
    <row r="2353" spans="1:39">
      <c r="A2353" s="1" t="s">
        <v>3332</v>
      </c>
      <c r="B2353" s="5">
        <v>50364158</v>
      </c>
      <c r="C2353" s="1" t="s">
        <v>10274</v>
      </c>
      <c r="D2353" s="1" t="s">
        <v>10275</v>
      </c>
      <c r="E2353" s="5">
        <v>1</v>
      </c>
      <c r="F2353" s="5">
        <v>1</v>
      </c>
      <c r="G2353" s="5">
        <f t="shared" si="36"/>
        <v>9</v>
      </c>
      <c r="H2353" s="5" t="s">
        <v>3613</v>
      </c>
      <c r="I2353" t="s">
        <v>10784</v>
      </c>
      <c r="K2353" s="5">
        <v>22177783</v>
      </c>
      <c r="L2353" s="1" t="s">
        <v>8323</v>
      </c>
      <c r="M2353" s="1">
        <v>474.62</v>
      </c>
      <c r="N2353" s="1">
        <v>7</v>
      </c>
      <c r="O2353" s="1">
        <v>4</v>
      </c>
      <c r="P2353" s="1">
        <v>2</v>
      </c>
      <c r="Q2353" s="1">
        <v>8</v>
      </c>
      <c r="R2353" s="1">
        <v>3.3239999999999998</v>
      </c>
      <c r="S2353" s="1">
        <v>117.07</v>
      </c>
      <c r="T2353" s="1">
        <v>0.239175723077</v>
      </c>
      <c r="U2353" s="2">
        <v>-3.0264120862300001E-2</v>
      </c>
      <c r="V2353" s="1">
        <v>5.8136000000000001</v>
      </c>
      <c r="W2353" s="1">
        <v>-0.31969999999999998</v>
      </c>
      <c r="X2353" s="1">
        <v>-2.4060000000000002E-2</v>
      </c>
      <c r="Y2353" s="1">
        <v>0.29564000000000001</v>
      </c>
      <c r="AA2353" s="1">
        <v>0.23438332812500001</v>
      </c>
      <c r="AB2353" s="2">
        <v>-3.5078329538199997E-2</v>
      </c>
      <c r="AC2353" s="1">
        <v>8.8626000000000005</v>
      </c>
      <c r="AD2353" s="1">
        <v>-0.33433000000000002</v>
      </c>
      <c r="AE2353" s="1">
        <v>-3.3770000000000001E-2</v>
      </c>
      <c r="AF2353" s="1">
        <v>0.30055999999999999</v>
      </c>
      <c r="AG2353" s="1">
        <v>482.7</v>
      </c>
      <c r="AH2353" s="1">
        <v>7</v>
      </c>
      <c r="AI2353" s="1">
        <v>4</v>
      </c>
      <c r="AJ2353" s="1">
        <v>5</v>
      </c>
      <c r="AK2353" s="1">
        <v>7</v>
      </c>
      <c r="AL2353" s="1">
        <v>-0.71</v>
      </c>
      <c r="AM2353" s="1">
        <v>117.33</v>
      </c>
    </row>
    <row r="2354" spans="1:39">
      <c r="A2354" s="1" t="s">
        <v>3333</v>
      </c>
      <c r="B2354" s="5">
        <v>50364159</v>
      </c>
      <c r="C2354" s="1" t="s">
        <v>10276</v>
      </c>
      <c r="D2354" s="1" t="s">
        <v>10277</v>
      </c>
      <c r="E2354" s="5">
        <v>4</v>
      </c>
      <c r="F2354" s="5">
        <v>4</v>
      </c>
      <c r="G2354" s="5">
        <f t="shared" si="36"/>
        <v>8.3979400086720375</v>
      </c>
      <c r="H2354" s="5" t="s">
        <v>3613</v>
      </c>
      <c r="I2354" t="s">
        <v>10784</v>
      </c>
      <c r="K2354" s="5">
        <v>22177783</v>
      </c>
      <c r="L2354" s="1" t="s">
        <v>8323</v>
      </c>
      <c r="M2354" s="1">
        <v>474.62</v>
      </c>
      <c r="N2354" s="1">
        <v>7</v>
      </c>
      <c r="O2354" s="1">
        <v>4</v>
      </c>
      <c r="P2354" s="1">
        <v>2</v>
      </c>
      <c r="Q2354" s="1">
        <v>8</v>
      </c>
      <c r="R2354" s="1">
        <v>3.3239999999999998</v>
      </c>
      <c r="S2354" s="1">
        <v>117.07</v>
      </c>
      <c r="T2354" s="1">
        <v>0.23778021538499999</v>
      </c>
      <c r="U2354" s="2">
        <v>-2.89875821445E-2</v>
      </c>
      <c r="V2354" s="1">
        <v>9.9780999999999995</v>
      </c>
      <c r="W2354" s="1">
        <v>-0.32178000000000001</v>
      </c>
      <c r="X2354" s="1">
        <v>-3.9239999999999997E-2</v>
      </c>
      <c r="Y2354" s="1">
        <v>0.28254000000000001</v>
      </c>
      <c r="AA2354" s="1">
        <v>0.235414234375</v>
      </c>
      <c r="AB2354" s="2">
        <v>-3.41044484089E-2</v>
      </c>
      <c r="AC2354" s="1">
        <v>8.6827000000000005</v>
      </c>
      <c r="AD2354" s="1">
        <v>-0.33085999999999999</v>
      </c>
      <c r="AE2354" s="1">
        <v>-3.0640000000000001E-2</v>
      </c>
      <c r="AF2354" s="1">
        <v>0.30021999999999999</v>
      </c>
      <c r="AG2354" s="1">
        <v>482.7</v>
      </c>
      <c r="AH2354" s="1">
        <v>7</v>
      </c>
      <c r="AI2354" s="1">
        <v>4</v>
      </c>
      <c r="AJ2354" s="1">
        <v>5</v>
      </c>
      <c r="AK2354" s="1">
        <v>7</v>
      </c>
      <c r="AL2354" s="1">
        <v>-0.71</v>
      </c>
      <c r="AM2354" s="1">
        <v>117.33</v>
      </c>
    </row>
    <row r="2355" spans="1:39">
      <c r="A2355" s="1" t="s">
        <v>3334</v>
      </c>
      <c r="B2355" s="5">
        <v>50364160</v>
      </c>
      <c r="C2355" s="1" t="s">
        <v>10278</v>
      </c>
      <c r="D2355" s="1" t="s">
        <v>10279</v>
      </c>
      <c r="E2355" s="5">
        <v>5</v>
      </c>
      <c r="F2355" s="5">
        <v>5</v>
      </c>
      <c r="G2355" s="5">
        <f t="shared" si="36"/>
        <v>8.3010299956639813</v>
      </c>
      <c r="H2355" s="5" t="s">
        <v>3613</v>
      </c>
      <c r="I2355" t="s">
        <v>10784</v>
      </c>
      <c r="K2355" s="5">
        <v>22177783</v>
      </c>
      <c r="L2355" s="1" t="s">
        <v>8323</v>
      </c>
      <c r="M2355" s="1">
        <v>451.58</v>
      </c>
      <c r="N2355" s="1">
        <v>4</v>
      </c>
      <c r="O2355" s="1">
        <v>5</v>
      </c>
      <c r="P2355" s="1">
        <v>2</v>
      </c>
      <c r="Q2355" s="1">
        <v>7</v>
      </c>
      <c r="R2355" s="1">
        <v>3.3170000000000002</v>
      </c>
      <c r="S2355" s="1">
        <v>103.66</v>
      </c>
      <c r="T2355" s="1">
        <v>0.21010537288100001</v>
      </c>
      <c r="U2355" s="1">
        <v>0.20317820372500001</v>
      </c>
      <c r="V2355" s="1">
        <v>9.2569999999999997</v>
      </c>
      <c r="W2355" s="1">
        <v>-0.32207999999999998</v>
      </c>
      <c r="X2355" s="1">
        <v>-3.6549999999999999E-2</v>
      </c>
      <c r="Y2355" s="1">
        <v>0.28553000000000001</v>
      </c>
      <c r="AA2355" s="1">
        <v>0.20491881034500001</v>
      </c>
      <c r="AB2355" s="1">
        <v>0.20141818085800001</v>
      </c>
      <c r="AC2355" s="1">
        <v>7.4874999999999998</v>
      </c>
      <c r="AD2355" s="1">
        <v>-0.31979000000000002</v>
      </c>
      <c r="AE2355" s="1">
        <v>-3.5150000000000001E-2</v>
      </c>
      <c r="AF2355" s="1">
        <v>0.28464</v>
      </c>
      <c r="AG2355" s="1">
        <v>459.66</v>
      </c>
      <c r="AH2355" s="1">
        <v>4</v>
      </c>
      <c r="AI2355" s="1">
        <v>5</v>
      </c>
      <c r="AJ2355" s="1">
        <v>5</v>
      </c>
      <c r="AK2355" s="1">
        <v>6</v>
      </c>
      <c r="AL2355" s="1">
        <v>-0.71699999999999997</v>
      </c>
      <c r="AM2355" s="1">
        <v>103.92</v>
      </c>
    </row>
    <row r="2356" spans="1:39">
      <c r="A2356" s="1" t="s">
        <v>3335</v>
      </c>
      <c r="B2356" s="5">
        <v>50364161</v>
      </c>
      <c r="C2356" s="1" t="s">
        <v>10280</v>
      </c>
      <c r="D2356" s="1" t="s">
        <v>10281</v>
      </c>
      <c r="E2356" s="5">
        <v>10</v>
      </c>
      <c r="F2356" s="5">
        <v>10</v>
      </c>
      <c r="G2356" s="5">
        <f t="shared" si="36"/>
        <v>8</v>
      </c>
      <c r="H2356" s="5" t="s">
        <v>3613</v>
      </c>
      <c r="I2356" t="s">
        <v>10784</v>
      </c>
      <c r="K2356" s="5">
        <v>22177783</v>
      </c>
      <c r="L2356" s="1" t="s">
        <v>8323</v>
      </c>
      <c r="M2356" s="1">
        <v>451.58</v>
      </c>
      <c r="N2356" s="1">
        <v>4</v>
      </c>
      <c r="O2356" s="1">
        <v>5</v>
      </c>
      <c r="P2356" s="1">
        <v>2</v>
      </c>
      <c r="Q2356" s="1">
        <v>7</v>
      </c>
      <c r="R2356" s="1">
        <v>3.3170000000000002</v>
      </c>
      <c r="S2356" s="1">
        <v>103.66</v>
      </c>
      <c r="T2356" s="1">
        <v>0.20934800000000001</v>
      </c>
      <c r="U2356" s="1">
        <v>0.20411499554000001</v>
      </c>
      <c r="V2356" s="1">
        <v>7.5231000000000003</v>
      </c>
      <c r="W2356" s="1">
        <v>-0.32522000000000001</v>
      </c>
      <c r="X2356" s="1">
        <v>-3.4040000000000001E-2</v>
      </c>
      <c r="Y2356" s="1">
        <v>0.29117999999999999</v>
      </c>
      <c r="AA2356" s="1">
        <v>0.20540101724099999</v>
      </c>
      <c r="AB2356" s="1">
        <v>0.20485483417</v>
      </c>
      <c r="AC2356" s="1">
        <v>6.4520999999999997</v>
      </c>
      <c r="AD2356" s="1">
        <v>-0.32378000000000001</v>
      </c>
      <c r="AE2356" s="1">
        <v>-3.4849999999999999E-2</v>
      </c>
      <c r="AF2356" s="1">
        <v>0.28893000000000002</v>
      </c>
      <c r="AG2356" s="1">
        <v>459.66</v>
      </c>
      <c r="AH2356" s="1">
        <v>4</v>
      </c>
      <c r="AI2356" s="1">
        <v>5</v>
      </c>
      <c r="AJ2356" s="1">
        <v>5</v>
      </c>
      <c r="AK2356" s="1">
        <v>6</v>
      </c>
      <c r="AL2356" s="1">
        <v>-0.71699999999999997</v>
      </c>
      <c r="AM2356" s="1">
        <v>103.92</v>
      </c>
    </row>
    <row r="2357" spans="1:39">
      <c r="A2357" s="1" t="s">
        <v>3336</v>
      </c>
      <c r="B2357" s="5">
        <v>50364162</v>
      </c>
      <c r="C2357" s="1" t="s">
        <v>10282</v>
      </c>
      <c r="D2357" s="1" t="s">
        <v>10283</v>
      </c>
      <c r="E2357" s="5">
        <v>15</v>
      </c>
      <c r="F2357" s="5">
        <v>15</v>
      </c>
      <c r="G2357" s="5">
        <f t="shared" si="36"/>
        <v>7.8239087409443187</v>
      </c>
      <c r="H2357" s="5" t="s">
        <v>3613</v>
      </c>
      <c r="I2357" t="s">
        <v>10784</v>
      </c>
      <c r="K2357" s="5">
        <v>22177783</v>
      </c>
      <c r="L2357" s="1" t="s">
        <v>8323</v>
      </c>
      <c r="M2357" s="1">
        <v>458.57</v>
      </c>
      <c r="N2357" s="1">
        <v>6</v>
      </c>
      <c r="O2357" s="1">
        <v>4</v>
      </c>
      <c r="P2357" s="1">
        <v>2</v>
      </c>
      <c r="Q2357" s="1">
        <v>8</v>
      </c>
      <c r="R2357" s="1">
        <v>3</v>
      </c>
      <c r="S2357" s="1">
        <v>117.07</v>
      </c>
      <c r="T2357" s="1">
        <v>0.23087278333299999</v>
      </c>
      <c r="U2357" s="2">
        <v>4.7239297761100002E-2</v>
      </c>
      <c r="V2357" s="1">
        <v>9.1797000000000004</v>
      </c>
      <c r="W2357" s="1">
        <v>-0.32701000000000002</v>
      </c>
      <c r="X2357" s="1">
        <v>-3.2930000000000001E-2</v>
      </c>
      <c r="Y2357" s="1">
        <v>0.29408000000000001</v>
      </c>
      <c r="AA2357" s="1">
        <v>0.23040169491500001</v>
      </c>
      <c r="AB2357" s="2">
        <v>4.8001905295200001E-2</v>
      </c>
      <c r="AC2357" s="1">
        <v>8.1255000000000006</v>
      </c>
      <c r="AD2357" s="1">
        <v>-0.32452999999999999</v>
      </c>
      <c r="AE2357" s="1">
        <v>-2.9170000000000001E-2</v>
      </c>
      <c r="AF2357" s="1">
        <v>0.29536000000000001</v>
      </c>
      <c r="AG2357" s="1">
        <v>466.65</v>
      </c>
      <c r="AH2357" s="1">
        <v>6</v>
      </c>
      <c r="AI2357" s="1">
        <v>4</v>
      </c>
      <c r="AJ2357" s="1">
        <v>5</v>
      </c>
      <c r="AK2357" s="1">
        <v>7</v>
      </c>
      <c r="AL2357" s="1">
        <v>-1.034</v>
      </c>
      <c r="AM2357" s="1">
        <v>117.33</v>
      </c>
    </row>
    <row r="2358" spans="1:39">
      <c r="A2358" s="1" t="s">
        <v>3337</v>
      </c>
      <c r="B2358" s="5">
        <v>50364163</v>
      </c>
      <c r="C2358" s="1" t="s">
        <v>10284</v>
      </c>
      <c r="D2358" s="1" t="s">
        <v>10285</v>
      </c>
      <c r="E2358" s="5">
        <v>60</v>
      </c>
      <c r="F2358" s="5">
        <v>60</v>
      </c>
      <c r="G2358" s="5">
        <f t="shared" si="36"/>
        <v>7.2218487496163561</v>
      </c>
      <c r="H2358" s="5" t="s">
        <v>3613</v>
      </c>
      <c r="I2358" t="s">
        <v>10784</v>
      </c>
      <c r="K2358" s="5">
        <v>22177783</v>
      </c>
      <c r="L2358" s="1" t="s">
        <v>8323</v>
      </c>
      <c r="M2358" s="1">
        <v>458.57</v>
      </c>
      <c r="N2358" s="1">
        <v>6</v>
      </c>
      <c r="O2358" s="1">
        <v>4</v>
      </c>
      <c r="P2358" s="1">
        <v>2</v>
      </c>
      <c r="Q2358" s="1">
        <v>8</v>
      </c>
      <c r="R2358" s="1">
        <v>3</v>
      </c>
      <c r="S2358" s="1">
        <v>117.07</v>
      </c>
      <c r="T2358" s="1">
        <v>0.22957050000000001</v>
      </c>
      <c r="U2358" s="2">
        <v>5.1066484593500001E-2</v>
      </c>
      <c r="V2358" s="1">
        <v>10.0662</v>
      </c>
      <c r="W2358" s="1">
        <v>-0.32819999999999999</v>
      </c>
      <c r="X2358" s="1">
        <v>-3.4500000000000003E-2</v>
      </c>
      <c r="Y2358" s="1">
        <v>0.29370000000000002</v>
      </c>
      <c r="AA2358" s="1">
        <v>0.23116188135599999</v>
      </c>
      <c r="AB2358" s="2">
        <v>5.1433285090499999E-2</v>
      </c>
      <c r="AC2358" s="1">
        <v>10.0686</v>
      </c>
      <c r="AD2358" s="1">
        <v>-0.31853999999999999</v>
      </c>
      <c r="AE2358" s="1">
        <v>-3.0329999999999999E-2</v>
      </c>
      <c r="AF2358" s="1">
        <v>0.28821000000000002</v>
      </c>
      <c r="AG2358" s="1">
        <v>466.65</v>
      </c>
      <c r="AH2358" s="1">
        <v>6</v>
      </c>
      <c r="AI2358" s="1">
        <v>4</v>
      </c>
      <c r="AJ2358" s="1">
        <v>5</v>
      </c>
      <c r="AK2358" s="1">
        <v>7</v>
      </c>
      <c r="AL2358" s="1">
        <v>-1.034</v>
      </c>
      <c r="AM2358" s="1">
        <v>117.33</v>
      </c>
    </row>
    <row r="2359" spans="1:39">
      <c r="A2359" s="1" t="s">
        <v>3338</v>
      </c>
      <c r="B2359" s="5">
        <v>50364164</v>
      </c>
      <c r="C2359" s="1" t="s">
        <v>10286</v>
      </c>
      <c r="D2359" s="1" t="s">
        <v>10287</v>
      </c>
      <c r="E2359" s="5">
        <v>17</v>
      </c>
      <c r="F2359" s="5">
        <v>17</v>
      </c>
      <c r="G2359" s="5">
        <f t="shared" si="36"/>
        <v>7.7695510786217259</v>
      </c>
      <c r="H2359" s="5" t="s">
        <v>3613</v>
      </c>
      <c r="I2359" t="s">
        <v>10784</v>
      </c>
      <c r="K2359" s="5">
        <v>22177783</v>
      </c>
      <c r="L2359" s="1" t="s">
        <v>8323</v>
      </c>
      <c r="M2359" s="1">
        <v>489.63</v>
      </c>
      <c r="N2359" s="1">
        <v>5</v>
      </c>
      <c r="O2359" s="1">
        <v>6</v>
      </c>
      <c r="P2359" s="1">
        <v>2</v>
      </c>
      <c r="Q2359" s="1">
        <v>7</v>
      </c>
      <c r="R2359" s="1">
        <v>3.7589999999999999</v>
      </c>
      <c r="S2359" s="1">
        <v>103.66</v>
      </c>
      <c r="T2359" s="1">
        <v>0.194873796875</v>
      </c>
      <c r="U2359" s="1">
        <v>0.166582049797</v>
      </c>
      <c r="V2359" s="1">
        <v>5.8140000000000001</v>
      </c>
      <c r="W2359" s="1">
        <v>-0.34160000000000001</v>
      </c>
      <c r="X2359" s="1">
        <v>-3.6450000000000003E-2</v>
      </c>
      <c r="Y2359" s="1">
        <v>0.30514999999999998</v>
      </c>
      <c r="AA2359" s="1">
        <v>0.18941569841299999</v>
      </c>
      <c r="AB2359" s="1">
        <v>0.168715413359</v>
      </c>
      <c r="AC2359" s="1">
        <v>4.6637000000000004</v>
      </c>
      <c r="AD2359" s="1">
        <v>-0.34555999999999998</v>
      </c>
      <c r="AE2359" s="1">
        <v>-3.8809999999999997E-2</v>
      </c>
      <c r="AF2359" s="1">
        <v>0.30675000000000002</v>
      </c>
      <c r="AG2359" s="1">
        <v>497.71</v>
      </c>
      <c r="AH2359" s="1">
        <v>5</v>
      </c>
      <c r="AI2359" s="1">
        <v>6</v>
      </c>
      <c r="AJ2359" s="1">
        <v>5</v>
      </c>
      <c r="AK2359" s="1">
        <v>6</v>
      </c>
      <c r="AL2359" s="1">
        <v>-0.27600000000000002</v>
      </c>
      <c r="AM2359" s="1">
        <v>103.92</v>
      </c>
    </row>
    <row r="2360" spans="1:39">
      <c r="A2360" s="1" t="s">
        <v>3339</v>
      </c>
      <c r="B2360" s="5">
        <v>50364165</v>
      </c>
      <c r="C2360" s="1" t="s">
        <v>10288</v>
      </c>
      <c r="D2360" s="1" t="s">
        <v>10289</v>
      </c>
      <c r="E2360" s="5">
        <v>4</v>
      </c>
      <c r="F2360" s="5">
        <v>4</v>
      </c>
      <c r="G2360" s="5">
        <f t="shared" si="36"/>
        <v>8.3979400086720375</v>
      </c>
      <c r="H2360" s="5" t="s">
        <v>3613</v>
      </c>
      <c r="I2360" t="s">
        <v>10784</v>
      </c>
      <c r="K2360" s="5">
        <v>22177783</v>
      </c>
      <c r="L2360" s="1" t="s">
        <v>8323</v>
      </c>
      <c r="M2360" s="1">
        <v>496.62</v>
      </c>
      <c r="N2360" s="1">
        <v>7</v>
      </c>
      <c r="O2360" s="1">
        <v>5</v>
      </c>
      <c r="P2360" s="1">
        <v>2</v>
      </c>
      <c r="Q2360" s="1">
        <v>8</v>
      </c>
      <c r="R2360" s="1">
        <v>3.4420000000000002</v>
      </c>
      <c r="S2360" s="1">
        <v>117.07</v>
      </c>
      <c r="T2360" s="1">
        <v>0.21494523076899999</v>
      </c>
      <c r="U2360" s="2">
        <v>9.8615198376099996E-3</v>
      </c>
      <c r="V2360" s="1">
        <v>7.2748999999999997</v>
      </c>
      <c r="W2360" s="1">
        <v>-0.3372</v>
      </c>
      <c r="X2360" s="1">
        <v>-3.5680000000000003E-2</v>
      </c>
      <c r="Y2360" s="1">
        <v>0.30152000000000001</v>
      </c>
      <c r="AA2360" s="1">
        <v>0.219005375</v>
      </c>
      <c r="AB2360" s="2">
        <v>1.51944524978E-2</v>
      </c>
      <c r="AC2360" s="1">
        <v>10.1615</v>
      </c>
      <c r="AD2360" s="1">
        <v>-0.32407999999999998</v>
      </c>
      <c r="AE2360" s="1">
        <v>-3.288E-2</v>
      </c>
      <c r="AF2360" s="1">
        <v>0.29120000000000001</v>
      </c>
      <c r="AG2360" s="1">
        <v>504.7</v>
      </c>
      <c r="AH2360" s="1">
        <v>7</v>
      </c>
      <c r="AI2360" s="1">
        <v>5</v>
      </c>
      <c r="AJ2360" s="1">
        <v>5</v>
      </c>
      <c r="AK2360" s="1">
        <v>7</v>
      </c>
      <c r="AL2360" s="1">
        <v>-0.59299999999999997</v>
      </c>
      <c r="AM2360" s="1">
        <v>117.33</v>
      </c>
    </row>
    <row r="2361" spans="1:39">
      <c r="A2361" s="1" t="s">
        <v>3340</v>
      </c>
      <c r="B2361" s="5">
        <v>50364166</v>
      </c>
      <c r="C2361" s="1" t="s">
        <v>10290</v>
      </c>
      <c r="D2361" s="1" t="s">
        <v>10291</v>
      </c>
      <c r="E2361" s="5">
        <v>25</v>
      </c>
      <c r="F2361" s="5">
        <v>25</v>
      </c>
      <c r="G2361" s="5">
        <f t="shared" si="36"/>
        <v>7.6020599913279625</v>
      </c>
      <c r="H2361" s="5" t="s">
        <v>3613</v>
      </c>
      <c r="I2361" t="s">
        <v>10784</v>
      </c>
      <c r="K2361" s="5">
        <v>22177783</v>
      </c>
      <c r="L2361" s="1" t="s">
        <v>8323</v>
      </c>
      <c r="M2361" s="1">
        <v>496.62</v>
      </c>
      <c r="N2361" s="1">
        <v>7</v>
      </c>
      <c r="O2361" s="1">
        <v>5</v>
      </c>
      <c r="P2361" s="1">
        <v>2</v>
      </c>
      <c r="Q2361" s="1">
        <v>8</v>
      </c>
      <c r="R2361" s="1">
        <v>3.4420000000000002</v>
      </c>
      <c r="S2361" s="1">
        <v>117.07</v>
      </c>
      <c r="T2361" s="1">
        <v>0.216463830769</v>
      </c>
      <c r="U2361" s="2">
        <v>1.5442076296500001E-2</v>
      </c>
      <c r="V2361" s="1">
        <v>7.6151</v>
      </c>
      <c r="W2361" s="1">
        <v>-0.32746999999999998</v>
      </c>
      <c r="X2361" s="1">
        <v>-3.099E-2</v>
      </c>
      <c r="Y2361" s="1">
        <v>0.29648000000000002</v>
      </c>
      <c r="AA2361" s="1">
        <v>0.21920643749999999</v>
      </c>
      <c r="AB2361" s="2">
        <v>1.8579955725999998E-2</v>
      </c>
      <c r="AC2361" s="1">
        <v>11.3344</v>
      </c>
      <c r="AD2361" s="1">
        <v>-0.32375999999999999</v>
      </c>
      <c r="AE2361" s="1">
        <v>-3.0190000000000002E-2</v>
      </c>
      <c r="AF2361" s="1">
        <v>0.29357</v>
      </c>
      <c r="AG2361" s="1">
        <v>504.7</v>
      </c>
      <c r="AH2361" s="1">
        <v>7</v>
      </c>
      <c r="AI2361" s="1">
        <v>5</v>
      </c>
      <c r="AJ2361" s="1">
        <v>5</v>
      </c>
      <c r="AK2361" s="1">
        <v>7</v>
      </c>
      <c r="AL2361" s="1">
        <v>-0.59299999999999997</v>
      </c>
      <c r="AM2361" s="1">
        <v>117.33</v>
      </c>
    </row>
    <row r="2362" spans="1:39">
      <c r="A2362" s="1" t="s">
        <v>3341</v>
      </c>
      <c r="B2362" s="5">
        <v>50364167</v>
      </c>
      <c r="C2362" s="1" t="s">
        <v>10292</v>
      </c>
      <c r="D2362" s="1" t="s">
        <v>10293</v>
      </c>
      <c r="E2362" s="5">
        <v>2</v>
      </c>
      <c r="F2362" s="5">
        <v>2</v>
      </c>
      <c r="G2362" s="5">
        <f t="shared" si="36"/>
        <v>8.6989700043360187</v>
      </c>
      <c r="H2362" s="5" t="s">
        <v>3613</v>
      </c>
      <c r="I2362" t="s">
        <v>10784</v>
      </c>
      <c r="K2362" s="5">
        <v>22177783</v>
      </c>
      <c r="L2362" s="1" t="s">
        <v>8323</v>
      </c>
      <c r="M2362" s="1">
        <v>512.67999999999995</v>
      </c>
      <c r="N2362" s="1">
        <v>5</v>
      </c>
      <c r="O2362" s="1">
        <v>5</v>
      </c>
      <c r="P2362" s="1">
        <v>2</v>
      </c>
      <c r="Q2362" s="1">
        <v>9</v>
      </c>
      <c r="R2362" s="1">
        <v>3.3849999999999998</v>
      </c>
      <c r="S2362" s="1">
        <v>125.66</v>
      </c>
      <c r="T2362" s="1">
        <v>0.25305480000000002</v>
      </c>
      <c r="U2362" s="2">
        <v>2.4107423931099999E-2</v>
      </c>
      <c r="V2362" s="1">
        <v>9.4560999999999993</v>
      </c>
      <c r="W2362" s="1">
        <v>-0.31279000000000001</v>
      </c>
      <c r="X2362" s="1">
        <v>-3.3489999999999999E-2</v>
      </c>
      <c r="Y2362" s="1">
        <v>0.27929999999999999</v>
      </c>
      <c r="AA2362" s="1">
        <v>0.249514681159</v>
      </c>
      <c r="AB2362" s="2">
        <v>2.0041522781399999E-2</v>
      </c>
      <c r="AC2362" s="1">
        <v>7.2460000000000004</v>
      </c>
      <c r="AD2362" s="1">
        <v>-0.32571</v>
      </c>
      <c r="AE2362" s="1">
        <v>-3.4610000000000002E-2</v>
      </c>
      <c r="AF2362" s="1">
        <v>0.29110000000000003</v>
      </c>
      <c r="AG2362" s="1">
        <v>519.75</v>
      </c>
      <c r="AH2362" s="1">
        <v>5</v>
      </c>
      <c r="AI2362" s="1">
        <v>5</v>
      </c>
      <c r="AJ2362" s="1">
        <v>5</v>
      </c>
      <c r="AK2362" s="1">
        <v>7</v>
      </c>
      <c r="AL2362" s="1">
        <v>-1.2729999999999999</v>
      </c>
      <c r="AM2362" s="1">
        <v>126.29</v>
      </c>
    </row>
    <row r="2363" spans="1:39">
      <c r="A2363" s="1" t="s">
        <v>3342</v>
      </c>
      <c r="B2363" s="5">
        <v>50364168</v>
      </c>
      <c r="C2363" s="1" t="s">
        <v>10294</v>
      </c>
      <c r="D2363" s="1" t="s">
        <v>10295</v>
      </c>
      <c r="E2363" s="5">
        <v>7.5</v>
      </c>
      <c r="F2363" s="5">
        <v>7.5</v>
      </c>
      <c r="G2363" s="5">
        <f t="shared" si="36"/>
        <v>8.1249387366082999</v>
      </c>
      <c r="H2363" s="5" t="s">
        <v>3613</v>
      </c>
      <c r="I2363" t="s">
        <v>10784</v>
      </c>
      <c r="K2363" s="5">
        <v>22177783</v>
      </c>
      <c r="L2363" s="1" t="s">
        <v>8323</v>
      </c>
      <c r="M2363" s="1">
        <v>496.63</v>
      </c>
      <c r="N2363" s="1">
        <v>4</v>
      </c>
      <c r="O2363" s="1">
        <v>5</v>
      </c>
      <c r="P2363" s="1">
        <v>1</v>
      </c>
      <c r="Q2363" s="1">
        <v>9</v>
      </c>
      <c r="R2363" s="1">
        <v>2.8849999999999998</v>
      </c>
      <c r="S2363" s="1">
        <v>111.67</v>
      </c>
      <c r="T2363" s="1">
        <v>0.24222543076899999</v>
      </c>
      <c r="U2363" s="1">
        <v>0.11772024837800001</v>
      </c>
      <c r="V2363" s="1">
        <v>4.7740999999999998</v>
      </c>
      <c r="W2363" s="1">
        <v>-0.32003999999999999</v>
      </c>
      <c r="X2363" s="1">
        <v>-3.1350000000000003E-2</v>
      </c>
      <c r="Y2363" s="1">
        <v>0.28869</v>
      </c>
      <c r="AA2363" s="1">
        <v>0.23924235937499999</v>
      </c>
      <c r="AB2363" s="1">
        <v>0.117152832448</v>
      </c>
      <c r="AC2363" s="1">
        <v>7.3297999999999996</v>
      </c>
      <c r="AD2363" s="1">
        <v>-0.32174000000000003</v>
      </c>
      <c r="AE2363" s="1">
        <v>-3.1759999999999997E-2</v>
      </c>
      <c r="AF2363" s="1">
        <v>0.28998000000000002</v>
      </c>
      <c r="AG2363" s="1">
        <v>497.64</v>
      </c>
      <c r="AH2363" s="1">
        <v>4</v>
      </c>
      <c r="AI2363" s="1">
        <v>5</v>
      </c>
      <c r="AJ2363" s="1">
        <v>2</v>
      </c>
      <c r="AK2363" s="1">
        <v>7</v>
      </c>
      <c r="AL2363" s="1">
        <v>-1.653</v>
      </c>
      <c r="AM2363" s="1">
        <v>110.31</v>
      </c>
    </row>
    <row r="2364" spans="1:39">
      <c r="A2364" s="1" t="s">
        <v>3343</v>
      </c>
      <c r="B2364" s="5">
        <v>50364169</v>
      </c>
      <c r="C2364" s="1" t="s">
        <v>10296</v>
      </c>
      <c r="D2364" s="1" t="s">
        <v>10297</v>
      </c>
      <c r="E2364" s="5">
        <v>5</v>
      </c>
      <c r="F2364" s="5">
        <v>5</v>
      </c>
      <c r="G2364" s="5">
        <f t="shared" si="36"/>
        <v>8.3010299956639813</v>
      </c>
      <c r="H2364" s="5" t="s">
        <v>3613</v>
      </c>
      <c r="I2364" t="s">
        <v>10784</v>
      </c>
      <c r="K2364" s="5">
        <v>22177783</v>
      </c>
      <c r="L2364" s="1" t="s">
        <v>8323</v>
      </c>
      <c r="M2364" s="1">
        <v>481.61</v>
      </c>
      <c r="N2364" s="1">
        <v>4</v>
      </c>
      <c r="O2364" s="1">
        <v>5</v>
      </c>
      <c r="P2364" s="1">
        <v>1</v>
      </c>
      <c r="Q2364" s="1">
        <v>8</v>
      </c>
      <c r="R2364" s="1">
        <v>3.1280000000000001</v>
      </c>
      <c r="S2364" s="1">
        <v>98.78</v>
      </c>
      <c r="T2364" s="1">
        <v>0.221409126984</v>
      </c>
      <c r="U2364" s="1">
        <v>0.117730361285</v>
      </c>
      <c r="V2364" s="1">
        <v>3.3048999999999999</v>
      </c>
      <c r="W2364" s="1">
        <v>-0.32183</v>
      </c>
      <c r="X2364" s="1">
        <v>-2.6939999999999999E-2</v>
      </c>
      <c r="Y2364" s="1">
        <v>0.29488999999999999</v>
      </c>
      <c r="AA2364" s="1">
        <v>0.219105854839</v>
      </c>
      <c r="AB2364" s="1">
        <v>0.116657182505</v>
      </c>
      <c r="AC2364" s="1">
        <v>7.4520999999999997</v>
      </c>
      <c r="AD2364" s="1">
        <v>-0.32380999999999999</v>
      </c>
      <c r="AE2364" s="1">
        <v>-2.8830000000000001E-2</v>
      </c>
      <c r="AF2364" s="1">
        <v>0.29498000000000002</v>
      </c>
      <c r="AG2364" s="1">
        <v>482.62</v>
      </c>
      <c r="AH2364" s="1">
        <v>4</v>
      </c>
      <c r="AI2364" s="1">
        <v>5</v>
      </c>
      <c r="AJ2364" s="1">
        <v>2</v>
      </c>
      <c r="AK2364" s="1">
        <v>6</v>
      </c>
      <c r="AL2364" s="1">
        <v>-1.409</v>
      </c>
      <c r="AM2364" s="1">
        <v>97.42</v>
      </c>
    </row>
    <row r="2365" spans="1:39">
      <c r="A2365" s="1" t="s">
        <v>3344</v>
      </c>
      <c r="B2365" s="5">
        <v>50364170</v>
      </c>
      <c r="C2365" s="1" t="s">
        <v>10298</v>
      </c>
      <c r="D2365" s="1" t="s">
        <v>10299</v>
      </c>
      <c r="E2365" s="5">
        <v>4</v>
      </c>
      <c r="F2365" s="5">
        <v>4</v>
      </c>
      <c r="G2365" s="5">
        <f t="shared" si="36"/>
        <v>8.3979400086720375</v>
      </c>
      <c r="H2365" s="5" t="s">
        <v>3613</v>
      </c>
      <c r="I2365" t="s">
        <v>10784</v>
      </c>
      <c r="K2365" s="5">
        <v>22177783</v>
      </c>
      <c r="L2365" s="1" t="s">
        <v>8323</v>
      </c>
      <c r="M2365" s="1">
        <v>519.66</v>
      </c>
      <c r="N2365" s="1">
        <v>5</v>
      </c>
      <c r="O2365" s="1">
        <v>6</v>
      </c>
      <c r="P2365" s="1">
        <v>2</v>
      </c>
      <c r="Q2365" s="1">
        <v>8</v>
      </c>
      <c r="R2365" s="1">
        <v>3.7469999999999999</v>
      </c>
      <c r="S2365" s="1">
        <v>112.77</v>
      </c>
      <c r="T2365" s="1">
        <v>0.21521976470599999</v>
      </c>
      <c r="U2365" s="2">
        <v>7.7912211174400003E-2</v>
      </c>
      <c r="V2365" s="1">
        <v>8.4916999999999998</v>
      </c>
      <c r="W2365" s="1">
        <v>-0.32075999999999999</v>
      </c>
      <c r="X2365" s="1">
        <v>-2.7890000000000002E-2</v>
      </c>
      <c r="Y2365" s="1">
        <v>0.29287000000000002</v>
      </c>
      <c r="AA2365" s="1">
        <v>0.21507276119400001</v>
      </c>
      <c r="AB2365" s="2">
        <v>7.1297118555799996E-2</v>
      </c>
      <c r="AC2365" s="1">
        <v>6.6414999999999997</v>
      </c>
      <c r="AD2365" s="1">
        <v>-0.32507000000000003</v>
      </c>
      <c r="AE2365" s="1">
        <v>-2.8479999999999998E-2</v>
      </c>
      <c r="AF2365" s="1">
        <v>0.29659000000000002</v>
      </c>
      <c r="AG2365" s="1">
        <v>526.73</v>
      </c>
      <c r="AH2365" s="1">
        <v>5</v>
      </c>
      <c r="AI2365" s="1">
        <v>6</v>
      </c>
      <c r="AJ2365" s="1">
        <v>5</v>
      </c>
      <c r="AK2365" s="1">
        <v>6</v>
      </c>
      <c r="AL2365" s="1">
        <v>-0.91100000000000003</v>
      </c>
      <c r="AM2365" s="1">
        <v>113.4</v>
      </c>
    </row>
    <row r="2366" spans="1:39">
      <c r="A2366" s="1" t="s">
        <v>3345</v>
      </c>
      <c r="B2366" s="5">
        <v>50364171</v>
      </c>
      <c r="C2366" s="1" t="s">
        <v>10300</v>
      </c>
      <c r="D2366" s="1" t="s">
        <v>10301</v>
      </c>
      <c r="E2366" s="5">
        <v>0.5</v>
      </c>
      <c r="F2366" s="5">
        <v>0.5</v>
      </c>
      <c r="G2366" s="5">
        <f t="shared" si="36"/>
        <v>9.3010299956639813</v>
      </c>
      <c r="H2366" s="5" t="s">
        <v>3613</v>
      </c>
      <c r="I2366" t="s">
        <v>10784</v>
      </c>
      <c r="K2366" s="5">
        <v>22177783</v>
      </c>
      <c r="L2366" s="1" t="s">
        <v>8323</v>
      </c>
      <c r="M2366" s="1">
        <v>504.65</v>
      </c>
      <c r="N2366" s="1">
        <v>7</v>
      </c>
      <c r="O2366" s="1">
        <v>4</v>
      </c>
      <c r="P2366" s="1">
        <v>2</v>
      </c>
      <c r="Q2366" s="1">
        <v>9</v>
      </c>
      <c r="R2366" s="1">
        <v>3.3119999999999998</v>
      </c>
      <c r="S2366" s="1">
        <v>126.18</v>
      </c>
      <c r="T2366" s="1">
        <v>0.252556666667</v>
      </c>
      <c r="U2366" s="1">
        <v>-0.13361141565199999</v>
      </c>
      <c r="V2366" s="1">
        <v>9.5027000000000008</v>
      </c>
      <c r="W2366" s="1">
        <v>-0.32161000000000001</v>
      </c>
      <c r="X2366" s="1">
        <v>-1.746E-2</v>
      </c>
      <c r="Y2366" s="1">
        <v>0.30414999999999998</v>
      </c>
      <c r="AA2366" s="1">
        <v>0.249049264706</v>
      </c>
      <c r="AB2366" s="1">
        <v>-0.134962316163</v>
      </c>
      <c r="AC2366" s="1">
        <v>5.9024999999999999</v>
      </c>
      <c r="AD2366" s="1">
        <v>-0.32971</v>
      </c>
      <c r="AE2366" s="1">
        <v>-1.474E-2</v>
      </c>
      <c r="AF2366" s="1">
        <v>0.31497000000000003</v>
      </c>
      <c r="AG2366" s="1">
        <v>505.66</v>
      </c>
      <c r="AH2366" s="1">
        <v>7</v>
      </c>
      <c r="AI2366" s="1">
        <v>4</v>
      </c>
      <c r="AJ2366" s="1">
        <v>3</v>
      </c>
      <c r="AK2366" s="1">
        <v>7</v>
      </c>
      <c r="AL2366" s="1">
        <v>-1.2250000000000001</v>
      </c>
      <c r="AM2366" s="1">
        <v>124.82</v>
      </c>
    </row>
    <row r="2367" spans="1:39">
      <c r="A2367" s="1" t="s">
        <v>3346</v>
      </c>
      <c r="B2367" s="5">
        <v>50364172</v>
      </c>
      <c r="C2367" s="1" t="s">
        <v>10302</v>
      </c>
      <c r="D2367" s="1" t="s">
        <v>10303</v>
      </c>
      <c r="E2367" s="5">
        <v>10</v>
      </c>
      <c r="F2367" s="5">
        <v>10</v>
      </c>
      <c r="G2367" s="5">
        <f t="shared" si="36"/>
        <v>8</v>
      </c>
      <c r="H2367" s="5" t="s">
        <v>3613</v>
      </c>
      <c r="I2367" t="s">
        <v>10784</v>
      </c>
      <c r="K2367" s="5">
        <v>22177783</v>
      </c>
      <c r="L2367" s="1" t="s">
        <v>8323</v>
      </c>
      <c r="M2367" s="1">
        <v>392.51</v>
      </c>
      <c r="N2367" s="1">
        <v>3</v>
      </c>
      <c r="O2367" s="1">
        <v>4</v>
      </c>
      <c r="P2367" s="1">
        <v>2</v>
      </c>
      <c r="Q2367" s="1">
        <v>7</v>
      </c>
      <c r="R2367" s="1">
        <v>1.9770000000000001</v>
      </c>
      <c r="S2367" s="1">
        <v>99.88</v>
      </c>
      <c r="T2367" s="1">
        <v>0.22839856603799999</v>
      </c>
      <c r="U2367" s="2">
        <v>-1.9002926291000002E-2</v>
      </c>
      <c r="V2367" s="1">
        <v>5.1649000000000003</v>
      </c>
      <c r="W2367" s="1">
        <v>-0.33399000000000001</v>
      </c>
      <c r="X2367" s="1">
        <v>-1.9630000000000002E-2</v>
      </c>
      <c r="Y2367" s="1">
        <v>0.31435999999999997</v>
      </c>
      <c r="AA2367" s="1">
        <v>0.23239471153800001</v>
      </c>
      <c r="AB2367" s="2">
        <v>-1.5699253012400001E-2</v>
      </c>
      <c r="AC2367" s="1">
        <v>5.1814999999999998</v>
      </c>
      <c r="AD2367" s="1">
        <v>-0.32661000000000001</v>
      </c>
      <c r="AE2367" s="1">
        <v>-1.8870000000000001E-2</v>
      </c>
      <c r="AF2367" s="1">
        <v>0.30774000000000001</v>
      </c>
      <c r="AG2367" s="1">
        <v>399.58</v>
      </c>
      <c r="AH2367" s="1">
        <v>3</v>
      </c>
      <c r="AI2367" s="1">
        <v>4</v>
      </c>
      <c r="AJ2367" s="1">
        <v>5</v>
      </c>
      <c r="AK2367" s="1">
        <v>5</v>
      </c>
      <c r="AL2367" s="1">
        <v>-2.681</v>
      </c>
      <c r="AM2367" s="1">
        <v>100.51</v>
      </c>
    </row>
    <row r="2368" spans="1:39">
      <c r="A2368" s="1" t="s">
        <v>3347</v>
      </c>
      <c r="B2368" s="5">
        <v>50364173</v>
      </c>
      <c r="C2368" s="1" t="s">
        <v>10304</v>
      </c>
      <c r="D2368" s="1" t="s">
        <v>10305</v>
      </c>
      <c r="E2368" s="5">
        <v>1</v>
      </c>
      <c r="F2368" s="5">
        <v>1</v>
      </c>
      <c r="G2368" s="5">
        <f t="shared" si="36"/>
        <v>9</v>
      </c>
      <c r="H2368" s="5" t="s">
        <v>3613</v>
      </c>
      <c r="I2368" t="s">
        <v>10784</v>
      </c>
      <c r="K2368" s="5">
        <v>22177783</v>
      </c>
      <c r="L2368" s="1" t="s">
        <v>8323</v>
      </c>
      <c r="M2368" s="1">
        <v>497.66</v>
      </c>
      <c r="N2368" s="1">
        <v>5</v>
      </c>
      <c r="O2368" s="1">
        <v>5</v>
      </c>
      <c r="P2368" s="1">
        <v>2</v>
      </c>
      <c r="Q2368" s="1">
        <v>8</v>
      </c>
      <c r="R2368" s="1">
        <v>3.629</v>
      </c>
      <c r="S2368" s="1">
        <v>112.77</v>
      </c>
      <c r="T2368" s="1">
        <v>0.23355664705900001</v>
      </c>
      <c r="U2368" s="2">
        <v>2.4269578452699999E-2</v>
      </c>
      <c r="V2368" s="1">
        <v>5.7027999999999999</v>
      </c>
      <c r="W2368" s="1">
        <v>-0.31426999999999999</v>
      </c>
      <c r="X2368" s="1">
        <v>-2.4649999999999998E-2</v>
      </c>
      <c r="Y2368" s="1">
        <v>0.28961999999999999</v>
      </c>
      <c r="AA2368" s="1">
        <v>0.23044879104499999</v>
      </c>
      <c r="AB2368" s="2">
        <v>1.9672195981899999E-2</v>
      </c>
      <c r="AC2368" s="1">
        <v>4.5555000000000003</v>
      </c>
      <c r="AD2368" s="1">
        <v>-0.32857999999999998</v>
      </c>
      <c r="AE2368" s="1">
        <v>-3.0020000000000002E-2</v>
      </c>
      <c r="AF2368" s="1">
        <v>0.29855999999999999</v>
      </c>
      <c r="AG2368" s="1">
        <v>504.73</v>
      </c>
      <c r="AH2368" s="1">
        <v>5</v>
      </c>
      <c r="AI2368" s="1">
        <v>5</v>
      </c>
      <c r="AJ2368" s="1">
        <v>5</v>
      </c>
      <c r="AK2368" s="1">
        <v>6</v>
      </c>
      <c r="AL2368" s="1">
        <v>-1.0289999999999999</v>
      </c>
      <c r="AM2368" s="1">
        <v>113.4</v>
      </c>
    </row>
    <row r="2369" spans="1:39">
      <c r="A2369" s="1" t="s">
        <v>3348</v>
      </c>
      <c r="B2369" s="5">
        <v>50364174</v>
      </c>
      <c r="C2369" s="1" t="s">
        <v>10306</v>
      </c>
      <c r="D2369" s="1" t="s">
        <v>10307</v>
      </c>
      <c r="E2369" s="5">
        <v>9</v>
      </c>
      <c r="F2369" s="5">
        <v>9</v>
      </c>
      <c r="G2369" s="5">
        <f t="shared" si="36"/>
        <v>8.0457574905606748</v>
      </c>
      <c r="H2369" s="5" t="s">
        <v>3613</v>
      </c>
      <c r="I2369" t="s">
        <v>10784</v>
      </c>
      <c r="K2369" s="5">
        <v>22177783</v>
      </c>
      <c r="L2369" s="1" t="s">
        <v>8323</v>
      </c>
      <c r="M2369" s="1">
        <v>498.65</v>
      </c>
      <c r="N2369" s="1">
        <v>5</v>
      </c>
      <c r="O2369" s="1">
        <v>5</v>
      </c>
      <c r="P2369" s="1">
        <v>2</v>
      </c>
      <c r="Q2369" s="1">
        <v>9</v>
      </c>
      <c r="R2369" s="1">
        <v>3.335</v>
      </c>
      <c r="S2369" s="1">
        <v>125.66</v>
      </c>
      <c r="T2369" s="1">
        <v>0.231996597015</v>
      </c>
      <c r="U2369" s="2">
        <v>4.3118746075799998E-2</v>
      </c>
      <c r="V2369" s="1">
        <v>7.7232000000000003</v>
      </c>
      <c r="W2369" s="1">
        <v>-0.31852999999999998</v>
      </c>
      <c r="X2369" s="1">
        <v>-3.5360000000000003E-2</v>
      </c>
      <c r="Y2369" s="1">
        <v>0.28316999999999998</v>
      </c>
      <c r="AA2369" s="1">
        <v>0.22685827272699999</v>
      </c>
      <c r="AB2369" s="2">
        <v>4.0570300911000001E-2</v>
      </c>
      <c r="AC2369" s="1">
        <v>6.3811</v>
      </c>
      <c r="AD2369" s="1">
        <v>-0.33488000000000001</v>
      </c>
      <c r="AE2369" s="1">
        <v>-3.6110000000000003E-2</v>
      </c>
      <c r="AF2369" s="1">
        <v>0.29876999999999998</v>
      </c>
      <c r="AG2369" s="1">
        <v>505.72</v>
      </c>
      <c r="AH2369" s="1">
        <v>5</v>
      </c>
      <c r="AI2369" s="1">
        <v>5</v>
      </c>
      <c r="AJ2369" s="1">
        <v>5</v>
      </c>
      <c r="AK2369" s="1">
        <v>7</v>
      </c>
      <c r="AL2369" s="1">
        <v>-1.323</v>
      </c>
      <c r="AM2369" s="1">
        <v>126.29</v>
      </c>
    </row>
    <row r="2370" spans="1:39">
      <c r="A2370" s="1" t="s">
        <v>3349</v>
      </c>
      <c r="B2370" s="5">
        <v>50364175</v>
      </c>
      <c r="C2370" s="1" t="s">
        <v>10308</v>
      </c>
      <c r="D2370" s="1" t="s">
        <v>10309</v>
      </c>
      <c r="E2370" s="5">
        <v>25</v>
      </c>
      <c r="F2370" s="5">
        <v>25</v>
      </c>
      <c r="G2370" s="5">
        <f t="shared" ref="G2370:G2433" si="37">-(LOG10((F2370)*POWER(10,-9)))</f>
        <v>7.6020599913279625</v>
      </c>
      <c r="H2370" s="5" t="s">
        <v>3613</v>
      </c>
      <c r="I2370" t="s">
        <v>10784</v>
      </c>
      <c r="K2370" s="5">
        <v>22177783</v>
      </c>
      <c r="L2370" s="1" t="s">
        <v>8323</v>
      </c>
      <c r="M2370" s="1">
        <v>472.61</v>
      </c>
      <c r="N2370" s="1">
        <v>5</v>
      </c>
      <c r="O2370" s="1">
        <v>4</v>
      </c>
      <c r="P2370" s="1">
        <v>2</v>
      </c>
      <c r="Q2370" s="1">
        <v>9</v>
      </c>
      <c r="R2370" s="1">
        <v>2.6</v>
      </c>
      <c r="S2370" s="1">
        <v>136.56</v>
      </c>
      <c r="T2370" s="1">
        <v>0.24417155555600001</v>
      </c>
      <c r="U2370" s="2">
        <v>4.9393336162E-2</v>
      </c>
      <c r="V2370" s="1">
        <v>5.8451000000000004</v>
      </c>
      <c r="W2370" s="1">
        <v>-0.31476999999999999</v>
      </c>
      <c r="X2370" s="1">
        <v>-3.5180000000000003E-2</v>
      </c>
      <c r="Y2370" s="1">
        <v>0.27959000000000001</v>
      </c>
      <c r="AA2370" s="1">
        <v>0.23841572580600001</v>
      </c>
      <c r="AB2370" s="2">
        <v>4.6920760326899999E-2</v>
      </c>
      <c r="AC2370" s="1">
        <v>3.5358999999999998</v>
      </c>
      <c r="AD2370" s="1">
        <v>-0.32998</v>
      </c>
      <c r="AE2370" s="1">
        <v>-3.5409999999999997E-2</v>
      </c>
      <c r="AF2370" s="1">
        <v>0.29457</v>
      </c>
      <c r="AG2370" s="1">
        <v>479.68</v>
      </c>
      <c r="AH2370" s="1">
        <v>5</v>
      </c>
      <c r="AI2370" s="1">
        <v>4</v>
      </c>
      <c r="AJ2370" s="1">
        <v>5</v>
      </c>
      <c r="AK2370" s="1">
        <v>7</v>
      </c>
      <c r="AL2370" s="1">
        <v>-2.0590000000000002</v>
      </c>
      <c r="AM2370" s="1">
        <v>137.19</v>
      </c>
    </row>
    <row r="2371" spans="1:39">
      <c r="A2371" s="1" t="s">
        <v>3350</v>
      </c>
      <c r="B2371" s="5">
        <v>50364176</v>
      </c>
      <c r="C2371" s="1" t="s">
        <v>10310</v>
      </c>
      <c r="D2371" s="1" t="s">
        <v>10311</v>
      </c>
      <c r="E2371" s="5">
        <v>4</v>
      </c>
      <c r="F2371" s="5">
        <v>4</v>
      </c>
      <c r="G2371" s="5">
        <f t="shared" si="37"/>
        <v>8.3979400086720375</v>
      </c>
      <c r="H2371" s="5" t="s">
        <v>3613</v>
      </c>
      <c r="I2371" t="s">
        <v>10784</v>
      </c>
      <c r="K2371" s="5">
        <v>22177783</v>
      </c>
      <c r="L2371" s="1" t="s">
        <v>8323</v>
      </c>
      <c r="M2371" s="1">
        <v>481.61</v>
      </c>
      <c r="N2371" s="1">
        <v>4</v>
      </c>
      <c r="O2371" s="1">
        <v>5</v>
      </c>
      <c r="P2371" s="1">
        <v>2</v>
      </c>
      <c r="Q2371" s="1">
        <v>8</v>
      </c>
      <c r="R2371" s="1">
        <v>3.3050000000000002</v>
      </c>
      <c r="S2371" s="1">
        <v>112.77</v>
      </c>
      <c r="T2371" s="1">
        <v>0.222436126984</v>
      </c>
      <c r="U2371" s="1">
        <v>0.10519364061399999</v>
      </c>
      <c r="V2371" s="1">
        <v>4.3220999999999998</v>
      </c>
      <c r="W2371" s="1">
        <v>-0.32915</v>
      </c>
      <c r="X2371" s="1">
        <v>-2.64E-2</v>
      </c>
      <c r="Y2371" s="1">
        <v>0.30275000000000002</v>
      </c>
      <c r="AA2371" s="1">
        <v>0.22147237096799999</v>
      </c>
      <c r="AB2371" s="1">
        <v>0.106995366279</v>
      </c>
      <c r="AC2371" s="1">
        <v>8.3971999999999998</v>
      </c>
      <c r="AD2371" s="1">
        <v>-0.31807000000000002</v>
      </c>
      <c r="AE2371" s="1">
        <v>-2.5930000000000002E-2</v>
      </c>
      <c r="AF2371" s="1">
        <v>0.29214000000000001</v>
      </c>
      <c r="AG2371" s="1">
        <v>482.62</v>
      </c>
      <c r="AH2371" s="1">
        <v>4</v>
      </c>
      <c r="AI2371" s="1">
        <v>5</v>
      </c>
      <c r="AJ2371" s="1">
        <v>3</v>
      </c>
      <c r="AK2371" s="1">
        <v>6</v>
      </c>
      <c r="AL2371" s="1">
        <v>-1.232</v>
      </c>
      <c r="AM2371" s="1">
        <v>111.41</v>
      </c>
    </row>
    <row r="2372" spans="1:39">
      <c r="A2372" s="1" t="s">
        <v>3351</v>
      </c>
      <c r="B2372" s="5">
        <v>50364177</v>
      </c>
      <c r="C2372" s="1" t="s">
        <v>10312</v>
      </c>
      <c r="D2372" s="1" t="s">
        <v>10313</v>
      </c>
      <c r="E2372" s="5">
        <v>2</v>
      </c>
      <c r="F2372" s="5">
        <v>2</v>
      </c>
      <c r="G2372" s="5">
        <f t="shared" si="37"/>
        <v>8.6989700043360187</v>
      </c>
      <c r="H2372" s="5" t="s">
        <v>3613</v>
      </c>
      <c r="I2372" t="s">
        <v>10784</v>
      </c>
      <c r="K2372" s="5">
        <v>22177783</v>
      </c>
      <c r="L2372" s="1" t="s">
        <v>8323</v>
      </c>
      <c r="M2372" s="1">
        <v>488.6</v>
      </c>
      <c r="N2372" s="1">
        <v>6</v>
      </c>
      <c r="O2372" s="1">
        <v>4</v>
      </c>
      <c r="P2372" s="1">
        <v>2</v>
      </c>
      <c r="Q2372" s="1">
        <v>9</v>
      </c>
      <c r="R2372" s="1">
        <v>2.988</v>
      </c>
      <c r="S2372" s="1">
        <v>126.18</v>
      </c>
      <c r="T2372" s="1">
        <v>0.24582845312500001</v>
      </c>
      <c r="U2372" s="2">
        <v>-5.3009489011900002E-2</v>
      </c>
      <c r="V2372" s="1">
        <v>10.1457</v>
      </c>
      <c r="W2372" s="1">
        <v>-0.32838000000000001</v>
      </c>
      <c r="X2372" s="1">
        <v>-2.1430000000000001E-2</v>
      </c>
      <c r="Y2372" s="1">
        <v>0.30695</v>
      </c>
      <c r="AA2372" s="1">
        <v>0.24469665079399999</v>
      </c>
      <c r="AB2372" s="2">
        <v>-4.9033429458600002E-2</v>
      </c>
      <c r="AC2372" s="1">
        <v>6.4006999999999996</v>
      </c>
      <c r="AD2372" s="1">
        <v>-0.31818000000000002</v>
      </c>
      <c r="AE2372" s="1">
        <v>-1.2959999999999999E-2</v>
      </c>
      <c r="AF2372" s="1">
        <v>0.30521999999999999</v>
      </c>
      <c r="AG2372" s="1">
        <v>489.61</v>
      </c>
      <c r="AH2372" s="1">
        <v>6</v>
      </c>
      <c r="AI2372" s="1">
        <v>4</v>
      </c>
      <c r="AJ2372" s="1">
        <v>3</v>
      </c>
      <c r="AK2372" s="1">
        <v>7</v>
      </c>
      <c r="AL2372" s="1">
        <v>-1.5489999999999999</v>
      </c>
      <c r="AM2372" s="1">
        <v>124.82</v>
      </c>
    </row>
    <row r="2373" spans="1:39">
      <c r="A2373" s="1" t="s">
        <v>3352</v>
      </c>
      <c r="B2373" s="5">
        <v>50364178</v>
      </c>
      <c r="C2373" s="1" t="s">
        <v>10314</v>
      </c>
      <c r="D2373" s="1" t="s">
        <v>10315</v>
      </c>
      <c r="E2373" s="5">
        <v>20</v>
      </c>
      <c r="F2373" s="5">
        <v>20</v>
      </c>
      <c r="G2373" s="5">
        <f t="shared" si="37"/>
        <v>7.6989700043360187</v>
      </c>
      <c r="H2373" s="5" t="s">
        <v>3613</v>
      </c>
      <c r="I2373" t="s">
        <v>10784</v>
      </c>
      <c r="K2373" s="5">
        <v>22177783</v>
      </c>
      <c r="L2373" s="1" t="s">
        <v>8323</v>
      </c>
      <c r="M2373" s="1">
        <v>496.63</v>
      </c>
      <c r="N2373" s="1">
        <v>4</v>
      </c>
      <c r="O2373" s="1">
        <v>5</v>
      </c>
      <c r="P2373" s="1">
        <v>2</v>
      </c>
      <c r="Q2373" s="1">
        <v>9</v>
      </c>
      <c r="R2373" s="1">
        <v>3.0609999999999999</v>
      </c>
      <c r="S2373" s="1">
        <v>125.66</v>
      </c>
      <c r="T2373" s="1">
        <v>0.245889707692</v>
      </c>
      <c r="U2373" s="1">
        <v>0.10664448963299999</v>
      </c>
      <c r="V2373" s="1">
        <v>6.51</v>
      </c>
      <c r="W2373" s="1">
        <v>-0.31703999999999999</v>
      </c>
      <c r="X2373" s="1">
        <v>-3.1E-2</v>
      </c>
      <c r="Y2373" s="1">
        <v>0.28604000000000002</v>
      </c>
      <c r="AA2373" s="1">
        <v>0.242805578125</v>
      </c>
      <c r="AB2373" s="1">
        <v>0.104674189712</v>
      </c>
      <c r="AC2373" s="1">
        <v>7.3894000000000002</v>
      </c>
      <c r="AD2373" s="1">
        <v>-0.31619000000000003</v>
      </c>
      <c r="AE2373" s="1">
        <v>-2.9170000000000001E-2</v>
      </c>
      <c r="AF2373" s="1">
        <v>0.28702</v>
      </c>
      <c r="AG2373" s="1">
        <v>497.64</v>
      </c>
      <c r="AH2373" s="1">
        <v>4</v>
      </c>
      <c r="AI2373" s="1">
        <v>5</v>
      </c>
      <c r="AJ2373" s="1">
        <v>3</v>
      </c>
      <c r="AK2373" s="1">
        <v>7</v>
      </c>
      <c r="AL2373" s="1">
        <v>-1.476</v>
      </c>
      <c r="AM2373" s="1">
        <v>124.3</v>
      </c>
    </row>
    <row r="2374" spans="1:39">
      <c r="A2374" s="1" t="s">
        <v>3353</v>
      </c>
      <c r="B2374" s="5">
        <v>50364179</v>
      </c>
      <c r="C2374" s="1" t="s">
        <v>10316</v>
      </c>
      <c r="D2374" s="1" t="s">
        <v>10317</v>
      </c>
      <c r="E2374" s="5">
        <v>2</v>
      </c>
      <c r="F2374" s="5">
        <v>2</v>
      </c>
      <c r="G2374" s="5">
        <f t="shared" si="37"/>
        <v>8.6989700043360187</v>
      </c>
      <c r="H2374" s="5" t="s">
        <v>3613</v>
      </c>
      <c r="I2374" t="s">
        <v>10784</v>
      </c>
      <c r="K2374" s="5">
        <v>22177783</v>
      </c>
      <c r="L2374" s="1" t="s">
        <v>8323</v>
      </c>
      <c r="M2374" s="1">
        <v>504.65</v>
      </c>
      <c r="N2374" s="1">
        <v>7</v>
      </c>
      <c r="O2374" s="1">
        <v>4</v>
      </c>
      <c r="P2374" s="1">
        <v>1</v>
      </c>
      <c r="Q2374" s="1">
        <v>9</v>
      </c>
      <c r="R2374" s="1">
        <v>3.1349999999999998</v>
      </c>
      <c r="S2374" s="1">
        <v>112.19</v>
      </c>
      <c r="T2374" s="1">
        <v>0.24969066666699999</v>
      </c>
      <c r="U2374" s="1">
        <v>-0.12532294147600001</v>
      </c>
      <c r="V2374" s="1">
        <v>7.8533999999999997</v>
      </c>
      <c r="W2374" s="1">
        <v>-0.32435000000000003</v>
      </c>
      <c r="X2374" s="1">
        <v>-2.0969999999999999E-2</v>
      </c>
      <c r="Y2374" s="1">
        <v>0.30337999999999998</v>
      </c>
      <c r="AA2374" s="1">
        <v>0.24668873529400001</v>
      </c>
      <c r="AB2374" s="1">
        <v>-0.122346391069</v>
      </c>
      <c r="AC2374" s="1">
        <v>6.8914999999999997</v>
      </c>
      <c r="AD2374" s="1">
        <v>-0.32723999999999998</v>
      </c>
      <c r="AE2374" s="1">
        <v>-1.787E-2</v>
      </c>
      <c r="AF2374" s="1">
        <v>0.30936999999999998</v>
      </c>
      <c r="AG2374" s="1">
        <v>505.66</v>
      </c>
      <c r="AH2374" s="1">
        <v>7</v>
      </c>
      <c r="AI2374" s="1">
        <v>4</v>
      </c>
      <c r="AJ2374" s="1">
        <v>2</v>
      </c>
      <c r="AK2374" s="1">
        <v>7</v>
      </c>
      <c r="AL2374" s="1">
        <v>-1.4019999999999999</v>
      </c>
      <c r="AM2374" s="1">
        <v>110.83</v>
      </c>
    </row>
    <row r="2375" spans="1:39">
      <c r="A2375" s="1" t="s">
        <v>3354</v>
      </c>
      <c r="B2375" s="5">
        <v>50364180</v>
      </c>
      <c r="C2375" s="1" t="s">
        <v>10318</v>
      </c>
      <c r="D2375" s="1" t="s">
        <v>10319</v>
      </c>
      <c r="E2375" s="5">
        <v>250</v>
      </c>
      <c r="F2375" s="5">
        <v>250</v>
      </c>
      <c r="G2375" s="5">
        <f t="shared" si="37"/>
        <v>6.6020599913279625</v>
      </c>
      <c r="H2375" s="5" t="s">
        <v>3613</v>
      </c>
      <c r="I2375" t="s">
        <v>10784</v>
      </c>
      <c r="K2375" s="5">
        <v>22177783</v>
      </c>
      <c r="L2375" s="1" t="s">
        <v>8323</v>
      </c>
      <c r="M2375" s="1">
        <v>496.63</v>
      </c>
      <c r="N2375" s="1">
        <v>4</v>
      </c>
      <c r="O2375" s="1">
        <v>5</v>
      </c>
      <c r="P2375" s="1">
        <v>2</v>
      </c>
      <c r="Q2375" s="1">
        <v>9</v>
      </c>
      <c r="R2375" s="1">
        <v>3.0609999999999999</v>
      </c>
      <c r="S2375" s="1">
        <v>125.66</v>
      </c>
      <c r="T2375" s="1">
        <v>0.24573256923100001</v>
      </c>
      <c r="U2375" s="1">
        <v>0.10444116355700001</v>
      </c>
      <c r="V2375" s="1">
        <v>7.1157000000000004</v>
      </c>
      <c r="W2375" s="1">
        <v>-0.31609999999999999</v>
      </c>
      <c r="X2375" s="1">
        <v>-2.929E-2</v>
      </c>
      <c r="Y2375" s="1">
        <v>0.28681000000000001</v>
      </c>
      <c r="AA2375" s="1">
        <v>0.24167514062500001</v>
      </c>
      <c r="AB2375" s="1">
        <v>0.107223763515</v>
      </c>
      <c r="AC2375" s="1">
        <v>7.1147</v>
      </c>
      <c r="AD2375" s="1">
        <v>-0.31619000000000003</v>
      </c>
      <c r="AE2375" s="1">
        <v>-2.913E-2</v>
      </c>
      <c r="AF2375" s="1">
        <v>0.28705999999999998</v>
      </c>
      <c r="AG2375" s="1">
        <v>497.64</v>
      </c>
      <c r="AH2375" s="1">
        <v>4</v>
      </c>
      <c r="AI2375" s="1">
        <v>5</v>
      </c>
      <c r="AJ2375" s="1">
        <v>3</v>
      </c>
      <c r="AK2375" s="1">
        <v>7</v>
      </c>
      <c r="AL2375" s="1">
        <v>-1.476</v>
      </c>
      <c r="AM2375" s="1">
        <v>124.3</v>
      </c>
    </row>
    <row r="2376" spans="1:39">
      <c r="A2376" s="1" t="s">
        <v>3355</v>
      </c>
      <c r="B2376" s="5">
        <v>50364181</v>
      </c>
      <c r="C2376" s="1" t="s">
        <v>10320</v>
      </c>
      <c r="D2376" s="1" t="s">
        <v>10321</v>
      </c>
      <c r="E2376" s="5">
        <v>3</v>
      </c>
      <c r="F2376" s="5">
        <v>3</v>
      </c>
      <c r="G2376" s="5">
        <f t="shared" si="37"/>
        <v>8.5228787452803374</v>
      </c>
      <c r="H2376" s="5" t="s">
        <v>3613</v>
      </c>
      <c r="I2376" t="s">
        <v>10784</v>
      </c>
      <c r="K2376" s="5">
        <v>22177783</v>
      </c>
      <c r="L2376" s="1" t="s">
        <v>8323</v>
      </c>
      <c r="M2376" s="1">
        <v>497.66</v>
      </c>
      <c r="N2376" s="1">
        <v>5</v>
      </c>
      <c r="O2376" s="1">
        <v>5</v>
      </c>
      <c r="P2376" s="1">
        <v>1</v>
      </c>
      <c r="Q2376" s="1">
        <v>8</v>
      </c>
      <c r="R2376" s="1">
        <v>3.452</v>
      </c>
      <c r="S2376" s="1">
        <v>98.78</v>
      </c>
      <c r="T2376" s="1">
        <v>0.230683985294</v>
      </c>
      <c r="U2376" s="2">
        <v>3.1478370310200003E-2</v>
      </c>
      <c r="V2376" s="1">
        <v>4.4649999999999999</v>
      </c>
      <c r="W2376" s="1">
        <v>-0.31808999999999998</v>
      </c>
      <c r="X2376" s="1">
        <v>-2.75E-2</v>
      </c>
      <c r="Y2376" s="1">
        <v>0.29059000000000001</v>
      </c>
      <c r="AA2376" s="1">
        <v>0.22784491044800001</v>
      </c>
      <c r="AB2376" s="2">
        <v>3.2438058589799999E-2</v>
      </c>
      <c r="AC2376" s="1">
        <v>4.2549999999999999</v>
      </c>
      <c r="AD2376" s="1">
        <v>-0.32716000000000001</v>
      </c>
      <c r="AE2376" s="1">
        <v>-3.1669999999999997E-2</v>
      </c>
      <c r="AF2376" s="1">
        <v>0.29548999999999997</v>
      </c>
      <c r="AG2376" s="1">
        <v>504.73</v>
      </c>
      <c r="AH2376" s="1">
        <v>5</v>
      </c>
      <c r="AI2376" s="1">
        <v>5</v>
      </c>
      <c r="AJ2376" s="1">
        <v>4</v>
      </c>
      <c r="AK2376" s="1">
        <v>6</v>
      </c>
      <c r="AL2376" s="1">
        <v>-1.206</v>
      </c>
      <c r="AM2376" s="1">
        <v>99.41</v>
      </c>
    </row>
    <row r="2377" spans="1:39">
      <c r="A2377" s="1" t="s">
        <v>3356</v>
      </c>
      <c r="B2377" s="5">
        <v>50364182</v>
      </c>
      <c r="C2377" s="1" t="s">
        <v>10322</v>
      </c>
      <c r="D2377" s="1" t="s">
        <v>10323</v>
      </c>
      <c r="E2377" s="5">
        <v>10</v>
      </c>
      <c r="F2377" s="5">
        <v>10</v>
      </c>
      <c r="G2377" s="5">
        <f t="shared" si="37"/>
        <v>8</v>
      </c>
      <c r="H2377" s="5" t="s">
        <v>3613</v>
      </c>
      <c r="I2377" t="s">
        <v>10784</v>
      </c>
      <c r="K2377" s="5">
        <v>22177783</v>
      </c>
      <c r="L2377" s="1" t="s">
        <v>8323</v>
      </c>
      <c r="M2377" s="1">
        <v>486.64</v>
      </c>
      <c r="N2377" s="1">
        <v>5</v>
      </c>
      <c r="O2377" s="1">
        <v>5</v>
      </c>
      <c r="P2377" s="1">
        <v>1</v>
      </c>
      <c r="Q2377" s="1">
        <v>8</v>
      </c>
      <c r="R2377" s="1">
        <v>2.9969999999999999</v>
      </c>
      <c r="S2377" s="1">
        <v>102.88</v>
      </c>
      <c r="T2377" s="1">
        <v>0.23355465151499999</v>
      </c>
      <c r="U2377" s="2">
        <v>3.9822125234E-2</v>
      </c>
      <c r="V2377" s="1">
        <v>3.9167999999999998</v>
      </c>
      <c r="W2377" s="1">
        <v>-0.31844</v>
      </c>
      <c r="X2377" s="1">
        <v>-2.1049999999999999E-2</v>
      </c>
      <c r="Y2377" s="1">
        <v>0.29738999999999999</v>
      </c>
      <c r="AA2377" s="1">
        <v>0.230082446154</v>
      </c>
      <c r="AB2377" s="2">
        <v>4.1564794129E-2</v>
      </c>
      <c r="AC2377" s="1">
        <v>4.9916</v>
      </c>
      <c r="AD2377" s="1">
        <v>-0.32729999999999998</v>
      </c>
      <c r="AE2377" s="1">
        <v>-2.469E-2</v>
      </c>
      <c r="AF2377" s="1">
        <v>0.30260999999999999</v>
      </c>
      <c r="AG2377" s="1">
        <v>494.72</v>
      </c>
      <c r="AH2377" s="1">
        <v>5</v>
      </c>
      <c r="AI2377" s="1">
        <v>5</v>
      </c>
      <c r="AJ2377" s="1">
        <v>5</v>
      </c>
      <c r="AK2377" s="1">
        <v>5</v>
      </c>
      <c r="AL2377" s="1">
        <v>-2.0840000000000001</v>
      </c>
      <c r="AM2377" s="1">
        <v>106.41</v>
      </c>
    </row>
    <row r="2378" spans="1:39">
      <c r="A2378" s="1" t="s">
        <v>3357</v>
      </c>
      <c r="B2378" s="5">
        <v>50364183</v>
      </c>
      <c r="C2378" s="1" t="s">
        <v>10324</v>
      </c>
      <c r="D2378" s="1" t="s">
        <v>10325</v>
      </c>
      <c r="E2378" s="5">
        <v>2</v>
      </c>
      <c r="F2378" s="5">
        <v>2</v>
      </c>
      <c r="G2378" s="5">
        <f t="shared" si="37"/>
        <v>8.6989700043360187</v>
      </c>
      <c r="H2378" s="5" t="s">
        <v>3613</v>
      </c>
      <c r="I2378" t="s">
        <v>10784</v>
      </c>
      <c r="K2378" s="5">
        <v>22177783</v>
      </c>
      <c r="L2378" s="1" t="s">
        <v>8323</v>
      </c>
      <c r="M2378" s="1">
        <v>512.67999999999995</v>
      </c>
      <c r="N2378" s="1">
        <v>5</v>
      </c>
      <c r="O2378" s="1">
        <v>5</v>
      </c>
      <c r="P2378" s="1">
        <v>1</v>
      </c>
      <c r="Q2378" s="1">
        <v>9</v>
      </c>
      <c r="R2378" s="1">
        <v>3.2080000000000002</v>
      </c>
      <c r="S2378" s="1">
        <v>111.67</v>
      </c>
      <c r="T2378" s="1">
        <v>0.25021939999999998</v>
      </c>
      <c r="U2378" s="2">
        <v>3.1730298960599999E-2</v>
      </c>
      <c r="V2378" s="1">
        <v>7.5507999999999997</v>
      </c>
      <c r="W2378" s="1">
        <v>-0.31624000000000002</v>
      </c>
      <c r="X2378" s="1">
        <v>-3.4470000000000001E-2</v>
      </c>
      <c r="Y2378" s="1">
        <v>0.28177000000000002</v>
      </c>
      <c r="AA2378" s="1">
        <v>0.24708885507200001</v>
      </c>
      <c r="AB2378" s="2">
        <v>3.2741895637600001E-2</v>
      </c>
      <c r="AC2378" s="1">
        <v>7.3003</v>
      </c>
      <c r="AD2378" s="1">
        <v>-0.32577</v>
      </c>
      <c r="AE2378" s="1">
        <v>-3.6040000000000003E-2</v>
      </c>
      <c r="AF2378" s="1">
        <v>0.28972999999999999</v>
      </c>
      <c r="AG2378" s="1">
        <v>519.75</v>
      </c>
      <c r="AH2378" s="1">
        <v>5</v>
      </c>
      <c r="AI2378" s="1">
        <v>5</v>
      </c>
      <c r="AJ2378" s="1">
        <v>4</v>
      </c>
      <c r="AK2378" s="1">
        <v>7</v>
      </c>
      <c r="AL2378" s="1">
        <v>-1.45</v>
      </c>
      <c r="AM2378" s="1">
        <v>112.3</v>
      </c>
    </row>
    <row r="2379" spans="1:39">
      <c r="A2379" s="1" t="s">
        <v>3358</v>
      </c>
      <c r="B2379" s="5">
        <v>50364184</v>
      </c>
      <c r="C2379" s="1" t="s">
        <v>10326</v>
      </c>
      <c r="D2379" s="1" t="s">
        <v>10327</v>
      </c>
      <c r="E2379" s="5">
        <v>1</v>
      </c>
      <c r="F2379" s="5">
        <v>1</v>
      </c>
      <c r="G2379" s="5">
        <f t="shared" si="37"/>
        <v>9</v>
      </c>
      <c r="H2379" s="5" t="s">
        <v>3613</v>
      </c>
      <c r="I2379" t="s">
        <v>10784</v>
      </c>
      <c r="K2379" s="5">
        <v>22177783</v>
      </c>
      <c r="L2379" s="1" t="s">
        <v>8323</v>
      </c>
      <c r="M2379" s="1">
        <v>522.66999999999996</v>
      </c>
      <c r="N2379" s="1">
        <v>5</v>
      </c>
      <c r="O2379" s="1">
        <v>5</v>
      </c>
      <c r="P2379" s="1">
        <v>1</v>
      </c>
      <c r="Q2379" s="1">
        <v>9</v>
      </c>
      <c r="R2379" s="1">
        <v>3.331</v>
      </c>
      <c r="S2379" s="1">
        <v>122.57</v>
      </c>
      <c r="T2379" s="1">
        <v>0.23267582608699999</v>
      </c>
      <c r="U2379" s="2">
        <v>8.37939821595E-2</v>
      </c>
      <c r="V2379" s="1">
        <v>4.4886999999999997</v>
      </c>
      <c r="W2379" s="1">
        <v>-0.31745000000000001</v>
      </c>
      <c r="X2379" s="1">
        <v>-4.9599999999999998E-2</v>
      </c>
      <c r="Y2379" s="1">
        <v>0.26784999999999998</v>
      </c>
      <c r="AA2379" s="1">
        <v>0.22953560294100001</v>
      </c>
      <c r="AB2379" s="2">
        <v>8.5557970743599998E-2</v>
      </c>
      <c r="AC2379" s="1">
        <v>4.9104000000000001</v>
      </c>
      <c r="AD2379" s="1">
        <v>-0.32619999999999999</v>
      </c>
      <c r="AE2379" s="1">
        <v>-5.1589999999999997E-2</v>
      </c>
      <c r="AF2379" s="1">
        <v>0.27461000000000002</v>
      </c>
      <c r="AG2379" s="1">
        <v>529.74</v>
      </c>
      <c r="AH2379" s="1">
        <v>5</v>
      </c>
      <c r="AI2379" s="1">
        <v>5</v>
      </c>
      <c r="AJ2379" s="1">
        <v>4</v>
      </c>
      <c r="AK2379" s="1">
        <v>7</v>
      </c>
      <c r="AL2379" s="1">
        <v>-1.327</v>
      </c>
      <c r="AM2379" s="1">
        <v>123.2</v>
      </c>
    </row>
    <row r="2380" spans="1:39">
      <c r="A2380" s="1" t="s">
        <v>3359</v>
      </c>
      <c r="B2380" s="5">
        <v>50364185</v>
      </c>
      <c r="C2380" s="1" t="s">
        <v>10328</v>
      </c>
      <c r="D2380" s="1" t="s">
        <v>10329</v>
      </c>
      <c r="E2380" s="5">
        <v>5.5</v>
      </c>
      <c r="F2380" s="5">
        <v>5.5</v>
      </c>
      <c r="G2380" s="5">
        <f t="shared" si="37"/>
        <v>8.2596373105057559</v>
      </c>
      <c r="H2380" s="5" t="s">
        <v>3613</v>
      </c>
      <c r="I2380" t="s">
        <v>10784</v>
      </c>
      <c r="K2380" s="5">
        <v>22177783</v>
      </c>
      <c r="L2380" s="1" t="s">
        <v>8323</v>
      </c>
      <c r="M2380" s="1">
        <v>522.66999999999996</v>
      </c>
      <c r="N2380" s="1">
        <v>5</v>
      </c>
      <c r="O2380" s="1">
        <v>5</v>
      </c>
      <c r="P2380" s="1">
        <v>1</v>
      </c>
      <c r="Q2380" s="1">
        <v>9</v>
      </c>
      <c r="R2380" s="1">
        <v>3.331</v>
      </c>
      <c r="S2380" s="1">
        <v>122.57</v>
      </c>
      <c r="T2380" s="1">
        <v>0.22810043478299999</v>
      </c>
      <c r="U2380" s="2">
        <v>8.5129559006399999E-2</v>
      </c>
      <c r="V2380" s="1">
        <v>10.506600000000001</v>
      </c>
      <c r="W2380" s="1">
        <v>-0.32721</v>
      </c>
      <c r="X2380" s="1">
        <v>-4.7320000000000001E-2</v>
      </c>
      <c r="Y2380" s="1">
        <v>0.27989000000000003</v>
      </c>
      <c r="AA2380" s="1">
        <v>0.22429550000000001</v>
      </c>
      <c r="AB2380" s="2">
        <v>8.6790620015600006E-2</v>
      </c>
      <c r="AC2380" s="1">
        <v>3.9630999999999998</v>
      </c>
      <c r="AD2380" s="1">
        <v>-0.33195999999999998</v>
      </c>
      <c r="AE2380" s="1">
        <v>-4.972E-2</v>
      </c>
      <c r="AF2380" s="1">
        <v>0.28223999999999999</v>
      </c>
      <c r="AG2380" s="1">
        <v>529.74</v>
      </c>
      <c r="AH2380" s="1">
        <v>5</v>
      </c>
      <c r="AI2380" s="1">
        <v>5</v>
      </c>
      <c r="AJ2380" s="1">
        <v>4</v>
      </c>
      <c r="AK2380" s="1">
        <v>7</v>
      </c>
      <c r="AL2380" s="1">
        <v>-1.327</v>
      </c>
      <c r="AM2380" s="1">
        <v>123.2</v>
      </c>
    </row>
    <row r="2381" spans="1:39">
      <c r="A2381" s="1" t="s">
        <v>3360</v>
      </c>
      <c r="B2381" s="5">
        <v>50364186</v>
      </c>
      <c r="C2381" s="1" t="s">
        <v>10330</v>
      </c>
      <c r="D2381" s="1" t="s">
        <v>10331</v>
      </c>
      <c r="E2381" s="5">
        <v>2</v>
      </c>
      <c r="F2381" s="5">
        <v>2</v>
      </c>
      <c r="G2381" s="5">
        <f t="shared" si="37"/>
        <v>8.6989700043360187</v>
      </c>
      <c r="H2381" s="5" t="s">
        <v>3613</v>
      </c>
      <c r="I2381" t="s">
        <v>10784</v>
      </c>
      <c r="K2381" s="5">
        <v>22177783</v>
      </c>
      <c r="L2381" s="1" t="s">
        <v>8323</v>
      </c>
      <c r="M2381" s="1">
        <v>506.62</v>
      </c>
      <c r="N2381" s="1">
        <v>4</v>
      </c>
      <c r="O2381" s="1">
        <v>5</v>
      </c>
      <c r="P2381" s="1">
        <v>1</v>
      </c>
      <c r="Q2381" s="1">
        <v>9</v>
      </c>
      <c r="R2381" s="1">
        <v>3.0070000000000001</v>
      </c>
      <c r="S2381" s="1">
        <v>122.57</v>
      </c>
      <c r="T2381" s="1">
        <v>0.22355781250000001</v>
      </c>
      <c r="U2381" s="1">
        <v>0.17002916373800001</v>
      </c>
      <c r="V2381" s="1">
        <v>10.441800000000001</v>
      </c>
      <c r="W2381" s="1">
        <v>-0.32669999999999999</v>
      </c>
      <c r="X2381" s="1">
        <v>-4.4260000000000001E-2</v>
      </c>
      <c r="Y2381" s="1">
        <v>0.28244000000000002</v>
      </c>
      <c r="AA2381" s="1">
        <v>0.215782365079</v>
      </c>
      <c r="AB2381" s="1">
        <v>0.170175175973</v>
      </c>
      <c r="AC2381" s="1">
        <v>9.8981999999999992</v>
      </c>
      <c r="AD2381" s="1">
        <v>-0.33244000000000001</v>
      </c>
      <c r="AE2381" s="1">
        <v>-4.6559999999999997E-2</v>
      </c>
      <c r="AF2381" s="1">
        <v>0.28588000000000002</v>
      </c>
      <c r="AG2381" s="1">
        <v>507.63</v>
      </c>
      <c r="AH2381" s="1">
        <v>4</v>
      </c>
      <c r="AI2381" s="1">
        <v>5</v>
      </c>
      <c r="AJ2381" s="1">
        <v>2</v>
      </c>
      <c r="AK2381" s="1">
        <v>7</v>
      </c>
      <c r="AL2381" s="1">
        <v>-1.53</v>
      </c>
      <c r="AM2381" s="1">
        <v>121.21</v>
      </c>
    </row>
    <row r="2382" spans="1:39">
      <c r="A2382" s="1" t="s">
        <v>3361</v>
      </c>
      <c r="B2382" s="5">
        <v>50364187</v>
      </c>
      <c r="C2382" s="1" t="s">
        <v>10332</v>
      </c>
      <c r="D2382" s="1" t="s">
        <v>10333</v>
      </c>
      <c r="E2382" s="5">
        <v>1</v>
      </c>
      <c r="F2382" s="5">
        <v>1</v>
      </c>
      <c r="G2382" s="5">
        <f t="shared" si="37"/>
        <v>9</v>
      </c>
      <c r="H2382" s="5" t="s">
        <v>3613</v>
      </c>
      <c r="I2382" t="s">
        <v>10784</v>
      </c>
      <c r="K2382" s="5">
        <v>22177783</v>
      </c>
      <c r="L2382" s="1" t="s">
        <v>8323</v>
      </c>
      <c r="M2382" s="1">
        <v>506.62</v>
      </c>
      <c r="N2382" s="1">
        <v>4</v>
      </c>
      <c r="O2382" s="1">
        <v>5</v>
      </c>
      <c r="P2382" s="1">
        <v>1</v>
      </c>
      <c r="Q2382" s="1">
        <v>9</v>
      </c>
      <c r="R2382" s="1">
        <v>3.0070000000000001</v>
      </c>
      <c r="S2382" s="1">
        <v>122.57</v>
      </c>
      <c r="T2382" s="1">
        <v>0.223094359375</v>
      </c>
      <c r="U2382" s="1">
        <v>0.169307990873</v>
      </c>
      <c r="V2382" s="1">
        <v>2.5182000000000002</v>
      </c>
      <c r="W2382" s="1">
        <v>-0.32097999999999999</v>
      </c>
      <c r="X2382" s="1">
        <v>-4.9110000000000001E-2</v>
      </c>
      <c r="Y2382" s="1">
        <v>0.27187</v>
      </c>
      <c r="AA2382" s="1">
        <v>0.220096888889</v>
      </c>
      <c r="AB2382" s="1">
        <v>0.16893259351600001</v>
      </c>
      <c r="AC2382" s="1">
        <v>5.2173999999999996</v>
      </c>
      <c r="AD2382" s="1">
        <v>-0.32216</v>
      </c>
      <c r="AE2382" s="1">
        <v>-4.9250000000000002E-2</v>
      </c>
      <c r="AF2382" s="1">
        <v>0.27290999999999999</v>
      </c>
      <c r="AG2382" s="1">
        <v>507.63</v>
      </c>
      <c r="AH2382" s="1">
        <v>4</v>
      </c>
      <c r="AI2382" s="1">
        <v>5</v>
      </c>
      <c r="AJ2382" s="1">
        <v>2</v>
      </c>
      <c r="AK2382" s="1">
        <v>7</v>
      </c>
      <c r="AL2382" s="1">
        <v>-1.53</v>
      </c>
      <c r="AM2382" s="1">
        <v>121.21</v>
      </c>
    </row>
    <row r="2383" spans="1:39">
      <c r="A2383" s="1" t="s">
        <v>3362</v>
      </c>
      <c r="B2383" s="5">
        <v>50371230</v>
      </c>
      <c r="C2383" s="1" t="s">
        <v>5612</v>
      </c>
      <c r="D2383" s="1" t="s">
        <v>10334</v>
      </c>
      <c r="E2383" s="5">
        <v>250</v>
      </c>
      <c r="F2383" s="5">
        <v>250</v>
      </c>
      <c r="G2383" s="5">
        <f t="shared" si="37"/>
        <v>6.6020599913279625</v>
      </c>
      <c r="H2383" s="5" t="s">
        <v>3613</v>
      </c>
      <c r="I2383" t="s">
        <v>10784</v>
      </c>
      <c r="K2383" s="5">
        <v>17869513</v>
      </c>
      <c r="L2383" s="1" t="s">
        <v>8116</v>
      </c>
      <c r="M2383" s="1">
        <v>406.5</v>
      </c>
      <c r="N2383" s="1">
        <v>5</v>
      </c>
      <c r="O2383" s="1">
        <v>4</v>
      </c>
      <c r="P2383" s="1">
        <v>2</v>
      </c>
      <c r="Q2383" s="1">
        <v>7</v>
      </c>
      <c r="R2383" s="1">
        <v>2.9969999999999999</v>
      </c>
      <c r="S2383" s="1">
        <v>63.1</v>
      </c>
      <c r="T2383" s="1">
        <v>0.209972722222</v>
      </c>
      <c r="U2383" s="1">
        <v>-0.198422381082</v>
      </c>
      <c r="V2383" s="1">
        <v>6.4606000000000003</v>
      </c>
      <c r="W2383" s="1">
        <v>-0.32385000000000003</v>
      </c>
      <c r="X2383" s="1">
        <v>-2.5340000000000001E-2</v>
      </c>
      <c r="Y2383" s="1">
        <v>0.29851</v>
      </c>
      <c r="AA2383" s="1">
        <v>0.20399384905699999</v>
      </c>
      <c r="AB2383" s="1">
        <v>-0.207174855883</v>
      </c>
      <c r="AC2383" s="1">
        <v>8.6209000000000007</v>
      </c>
      <c r="AD2383" s="1">
        <v>-0.32401999999999997</v>
      </c>
      <c r="AE2383" s="1">
        <v>-2.249E-2</v>
      </c>
      <c r="AF2383" s="1">
        <v>0.30153000000000002</v>
      </c>
      <c r="AG2383" s="1">
        <v>407.51</v>
      </c>
      <c r="AH2383" s="1">
        <v>5</v>
      </c>
      <c r="AI2383" s="1">
        <v>4</v>
      </c>
      <c r="AJ2383" s="1">
        <v>3</v>
      </c>
      <c r="AK2383" s="1">
        <v>6</v>
      </c>
      <c r="AL2383" s="1">
        <v>2.8940000000000001</v>
      </c>
      <c r="AM2383" s="1">
        <v>66</v>
      </c>
    </row>
    <row r="2384" spans="1:39">
      <c r="A2384" s="1" t="s">
        <v>3363</v>
      </c>
      <c r="B2384" s="5">
        <v>50371255</v>
      </c>
      <c r="C2384" s="1" t="s">
        <v>10335</v>
      </c>
      <c r="D2384" s="1" t="s">
        <v>10336</v>
      </c>
      <c r="E2384" s="5">
        <v>0.18</v>
      </c>
      <c r="F2384" s="5">
        <v>0.18</v>
      </c>
      <c r="G2384" s="5">
        <f t="shared" si="37"/>
        <v>9.7447274948966935</v>
      </c>
      <c r="H2384" s="5" t="s">
        <v>3613</v>
      </c>
      <c r="I2384" t="s">
        <v>10784</v>
      </c>
      <c r="K2384" s="5">
        <v>18201067</v>
      </c>
      <c r="L2384" s="1" t="s">
        <v>8336</v>
      </c>
      <c r="M2384" s="1">
        <v>515.48</v>
      </c>
      <c r="N2384" s="1">
        <v>6</v>
      </c>
      <c r="O2384" s="1">
        <v>4</v>
      </c>
      <c r="P2384" s="1">
        <v>2</v>
      </c>
      <c r="Q2384" s="1">
        <v>12</v>
      </c>
      <c r="R2384" s="1">
        <v>4.2830000000000004</v>
      </c>
      <c r="S2384" s="1">
        <v>75.989999999999995</v>
      </c>
      <c r="T2384" s="1">
        <v>0.20088482142899999</v>
      </c>
      <c r="U2384" s="1">
        <v>-0.46006217384699999</v>
      </c>
      <c r="V2384" s="1">
        <v>6.6330999999999998</v>
      </c>
      <c r="W2384" s="1">
        <v>-0.3533</v>
      </c>
      <c r="X2384" s="1">
        <v>-3.7289999999999997E-2</v>
      </c>
      <c r="Y2384" s="1">
        <v>0.31601000000000001</v>
      </c>
      <c r="AA2384" s="1">
        <v>0.194874854545</v>
      </c>
      <c r="AB2384" s="1">
        <v>-0.47099082688799998</v>
      </c>
      <c r="AC2384" s="1">
        <v>6.8967999999999998</v>
      </c>
      <c r="AD2384" s="1">
        <v>-0.35388999999999998</v>
      </c>
      <c r="AE2384" s="1">
        <v>-3.884E-2</v>
      </c>
      <c r="AF2384" s="1">
        <v>0.31505</v>
      </c>
      <c r="AG2384" s="1">
        <v>516.49</v>
      </c>
      <c r="AH2384" s="1">
        <v>6</v>
      </c>
      <c r="AI2384" s="1">
        <v>4</v>
      </c>
      <c r="AJ2384" s="1">
        <v>3</v>
      </c>
      <c r="AK2384" s="1">
        <v>11</v>
      </c>
      <c r="AL2384" s="1">
        <v>4.2699999999999996</v>
      </c>
      <c r="AM2384" s="1">
        <v>78.89</v>
      </c>
    </row>
    <row r="2385" spans="1:39">
      <c r="A2385" s="1" t="s">
        <v>3364</v>
      </c>
      <c r="B2385" s="5">
        <v>50373984</v>
      </c>
      <c r="C2385" s="1" t="s">
        <v>10337</v>
      </c>
      <c r="D2385" s="1" t="s">
        <v>10338</v>
      </c>
      <c r="E2385" s="5">
        <v>350</v>
      </c>
      <c r="F2385" s="5">
        <v>350</v>
      </c>
      <c r="G2385" s="5">
        <f t="shared" si="37"/>
        <v>6.4559319556497243</v>
      </c>
      <c r="H2385" s="5" t="s">
        <v>3613</v>
      </c>
      <c r="I2385" t="s">
        <v>10784</v>
      </c>
      <c r="K2385" s="5">
        <v>18039579</v>
      </c>
      <c r="L2385" s="1" t="s">
        <v>10339</v>
      </c>
      <c r="M2385" s="1">
        <v>377.57</v>
      </c>
      <c r="N2385" s="1">
        <v>3</v>
      </c>
      <c r="O2385" s="1">
        <v>4</v>
      </c>
      <c r="P2385" s="1">
        <v>1</v>
      </c>
      <c r="Q2385" s="1">
        <v>7</v>
      </c>
      <c r="R2385" s="1">
        <v>-1E-3</v>
      </c>
      <c r="S2385" s="1">
        <v>106.67</v>
      </c>
      <c r="T2385" s="1">
        <v>0.22491922641500001</v>
      </c>
      <c r="U2385" s="1">
        <v>-0.101644289845</v>
      </c>
      <c r="V2385" s="1">
        <v>6.5769000000000002</v>
      </c>
      <c r="W2385" s="1">
        <v>-0.34416000000000002</v>
      </c>
      <c r="X2385" s="1">
        <v>-1.5769999999999999E-2</v>
      </c>
      <c r="Y2385" s="1">
        <v>0.32839000000000002</v>
      </c>
      <c r="AA2385" s="1">
        <v>0.21901499999999999</v>
      </c>
      <c r="AB2385" s="1">
        <v>-0.10227353953899999</v>
      </c>
      <c r="AC2385" s="1">
        <v>6.4668000000000001</v>
      </c>
      <c r="AD2385" s="1">
        <v>-0.3473</v>
      </c>
      <c r="AE2385" s="1">
        <v>-2.1479999999999999E-2</v>
      </c>
      <c r="AF2385" s="1">
        <v>0.32582</v>
      </c>
      <c r="AG2385" s="1">
        <v>377.57</v>
      </c>
      <c r="AH2385" s="1">
        <v>3</v>
      </c>
      <c r="AI2385" s="1">
        <v>4</v>
      </c>
      <c r="AJ2385" s="1">
        <v>1</v>
      </c>
      <c r="AK2385" s="1">
        <v>7</v>
      </c>
      <c r="AL2385" s="1">
        <v>-1E-3</v>
      </c>
      <c r="AM2385" s="1">
        <v>106.67</v>
      </c>
    </row>
    <row r="2386" spans="1:39">
      <c r="A2386" s="1" t="s">
        <v>3365</v>
      </c>
      <c r="B2386" s="5">
        <v>50373985</v>
      </c>
      <c r="C2386" s="1" t="s">
        <v>10340</v>
      </c>
      <c r="D2386" s="1" t="s">
        <v>10341</v>
      </c>
      <c r="E2386" s="5">
        <v>310</v>
      </c>
      <c r="F2386" s="5">
        <v>310</v>
      </c>
      <c r="G2386" s="5">
        <f t="shared" si="37"/>
        <v>6.5086383061657269</v>
      </c>
      <c r="H2386" s="5" t="s">
        <v>3613</v>
      </c>
      <c r="I2386" t="s">
        <v>10784</v>
      </c>
      <c r="K2386" s="5">
        <v>18039579</v>
      </c>
      <c r="L2386" s="1" t="s">
        <v>10339</v>
      </c>
      <c r="M2386" s="1">
        <v>392.59</v>
      </c>
      <c r="N2386" s="1">
        <v>3</v>
      </c>
      <c r="O2386" s="1">
        <v>4</v>
      </c>
      <c r="P2386" s="1">
        <v>1</v>
      </c>
      <c r="Q2386" s="1">
        <v>8</v>
      </c>
      <c r="R2386" s="1">
        <v>-0.16500000000000001</v>
      </c>
      <c r="S2386" s="1">
        <v>109.91</v>
      </c>
      <c r="T2386" s="1">
        <v>0.22991870909100001</v>
      </c>
      <c r="U2386" s="2">
        <v>-8.7235546420099994E-2</v>
      </c>
      <c r="V2386" s="1">
        <v>8.0808999999999997</v>
      </c>
      <c r="W2386" s="1">
        <v>-0.31594</v>
      </c>
      <c r="X2386" s="1">
        <v>-2.3600000000000001E-3</v>
      </c>
      <c r="Y2386" s="1">
        <v>0.31358000000000003</v>
      </c>
      <c r="AA2386" s="1">
        <v>0.22544859259300001</v>
      </c>
      <c r="AB2386" s="2">
        <v>-9.1288541090300004E-2</v>
      </c>
      <c r="AC2386" s="1">
        <v>4.9313000000000002</v>
      </c>
      <c r="AD2386" s="1">
        <v>-0.32934999999999998</v>
      </c>
      <c r="AE2386" s="1">
        <v>-1.487E-2</v>
      </c>
      <c r="AF2386" s="1">
        <v>0.31447999999999998</v>
      </c>
      <c r="AG2386" s="1">
        <v>392.59</v>
      </c>
      <c r="AH2386" s="1">
        <v>3</v>
      </c>
      <c r="AI2386" s="1">
        <v>4</v>
      </c>
      <c r="AJ2386" s="1">
        <v>1</v>
      </c>
      <c r="AK2386" s="1">
        <v>8</v>
      </c>
      <c r="AL2386" s="1">
        <v>-0.16500000000000001</v>
      </c>
      <c r="AM2386" s="1">
        <v>109.91</v>
      </c>
    </row>
    <row r="2387" spans="1:39">
      <c r="A2387" s="1" t="s">
        <v>3366</v>
      </c>
      <c r="B2387" s="5">
        <v>50373986</v>
      </c>
      <c r="C2387" s="1" t="s">
        <v>10342</v>
      </c>
      <c r="D2387" s="1" t="s">
        <v>10343</v>
      </c>
      <c r="E2387" s="5">
        <v>20</v>
      </c>
      <c r="F2387" s="5">
        <v>20</v>
      </c>
      <c r="G2387" s="5">
        <f t="shared" si="37"/>
        <v>7.6989700043360187</v>
      </c>
      <c r="H2387" s="5" t="s">
        <v>3613</v>
      </c>
      <c r="I2387" t="s">
        <v>10784</v>
      </c>
      <c r="K2387" s="5">
        <v>18039579</v>
      </c>
      <c r="L2387" s="1" t="s">
        <v>10339</v>
      </c>
      <c r="M2387" s="1">
        <v>440.63</v>
      </c>
      <c r="N2387" s="1">
        <v>4</v>
      </c>
      <c r="O2387" s="1">
        <v>5</v>
      </c>
      <c r="P2387" s="1">
        <v>1</v>
      </c>
      <c r="Q2387" s="1">
        <v>8</v>
      </c>
      <c r="R2387" s="1">
        <v>1.4370000000000001</v>
      </c>
      <c r="S2387" s="1">
        <v>109.91</v>
      </c>
      <c r="T2387" s="1">
        <v>0.211649661017</v>
      </c>
      <c r="U2387" s="2">
        <v>-2.6234301836E-2</v>
      </c>
      <c r="V2387" s="1">
        <v>9.0221999999999998</v>
      </c>
      <c r="W2387" s="1">
        <v>-0.32091999999999998</v>
      </c>
      <c r="X2387" s="1">
        <v>-2.035E-2</v>
      </c>
      <c r="Y2387" s="1">
        <v>0.30057</v>
      </c>
      <c r="AA2387" s="1">
        <v>0.20357377586200001</v>
      </c>
      <c r="AB2387" s="2">
        <v>-2.5245607131900001E-2</v>
      </c>
      <c r="AC2387" s="1">
        <v>7.0631000000000004</v>
      </c>
      <c r="AD2387" s="1">
        <v>-0.32439000000000001</v>
      </c>
      <c r="AE2387" s="1">
        <v>-2.332E-2</v>
      </c>
      <c r="AF2387" s="1">
        <v>0.30107</v>
      </c>
      <c r="AG2387" s="1">
        <v>440.63</v>
      </c>
      <c r="AH2387" s="1">
        <v>4</v>
      </c>
      <c r="AI2387" s="1">
        <v>5</v>
      </c>
      <c r="AJ2387" s="1">
        <v>1</v>
      </c>
      <c r="AK2387" s="1">
        <v>8</v>
      </c>
      <c r="AL2387" s="1">
        <v>1.4370000000000001</v>
      </c>
      <c r="AM2387" s="1">
        <v>109.91</v>
      </c>
    </row>
    <row r="2388" spans="1:39">
      <c r="A2388" s="1" t="s">
        <v>3367</v>
      </c>
      <c r="B2388" s="5">
        <v>50373987</v>
      </c>
      <c r="C2388" s="1" t="s">
        <v>10344</v>
      </c>
      <c r="D2388" s="1" t="s">
        <v>10345</v>
      </c>
      <c r="E2388" s="5">
        <v>14</v>
      </c>
      <c r="F2388" s="5">
        <v>14</v>
      </c>
      <c r="G2388" s="5">
        <f t="shared" si="37"/>
        <v>7.8538719643217618</v>
      </c>
      <c r="H2388" s="5" t="s">
        <v>3613</v>
      </c>
      <c r="I2388" t="s">
        <v>10784</v>
      </c>
      <c r="K2388" s="5">
        <v>18039579</v>
      </c>
      <c r="L2388" s="1" t="s">
        <v>10339</v>
      </c>
      <c r="M2388" s="1">
        <v>410.63</v>
      </c>
      <c r="N2388" s="1">
        <v>3</v>
      </c>
      <c r="O2388" s="1">
        <v>4</v>
      </c>
      <c r="P2388" s="1">
        <v>1</v>
      </c>
      <c r="Q2388" s="1">
        <v>8</v>
      </c>
      <c r="R2388" s="1">
        <v>0.104</v>
      </c>
      <c r="S2388" s="1">
        <v>135.21</v>
      </c>
      <c r="T2388" s="1">
        <v>0.24322471698100001</v>
      </c>
      <c r="U2388" s="2">
        <v>-7.5848184031899996E-2</v>
      </c>
      <c r="V2388" s="1">
        <v>2.194</v>
      </c>
      <c r="W2388" s="1">
        <v>-0.32497999999999999</v>
      </c>
      <c r="X2388" s="1">
        <v>-2.5870000000000001E-2</v>
      </c>
      <c r="Y2388" s="1">
        <v>0.29910999999999999</v>
      </c>
      <c r="AA2388" s="1">
        <v>0.234527173077</v>
      </c>
      <c r="AB2388" s="2">
        <v>-7.6711963508799996E-2</v>
      </c>
      <c r="AC2388" s="1">
        <v>3.6695000000000002</v>
      </c>
      <c r="AD2388" s="1">
        <v>-0.33465</v>
      </c>
      <c r="AE2388" s="1">
        <v>-2.0199999999999999E-2</v>
      </c>
      <c r="AF2388" s="1">
        <v>0.31445000000000001</v>
      </c>
      <c r="AG2388" s="1">
        <v>410.63</v>
      </c>
      <c r="AH2388" s="1">
        <v>3</v>
      </c>
      <c r="AI2388" s="1">
        <v>4</v>
      </c>
      <c r="AJ2388" s="1">
        <v>1</v>
      </c>
      <c r="AK2388" s="1">
        <v>8</v>
      </c>
      <c r="AL2388" s="1">
        <v>0.104</v>
      </c>
      <c r="AM2388" s="1">
        <v>135.21</v>
      </c>
    </row>
    <row r="2389" spans="1:39">
      <c r="A2389" s="1" t="s">
        <v>3368</v>
      </c>
      <c r="B2389" s="5">
        <v>50373988</v>
      </c>
      <c r="C2389" s="1" t="s">
        <v>10346</v>
      </c>
      <c r="D2389" s="1" t="s">
        <v>10347</v>
      </c>
      <c r="E2389" s="5">
        <v>29</v>
      </c>
      <c r="F2389" s="5">
        <v>29</v>
      </c>
      <c r="G2389" s="5">
        <f t="shared" si="37"/>
        <v>7.5376020021010435</v>
      </c>
      <c r="H2389" s="5" t="s">
        <v>3613</v>
      </c>
      <c r="I2389" t="s">
        <v>10784</v>
      </c>
      <c r="K2389" s="5">
        <v>18039579</v>
      </c>
      <c r="L2389" s="1" t="s">
        <v>10339</v>
      </c>
      <c r="M2389" s="1">
        <v>392.59</v>
      </c>
      <c r="N2389" s="1">
        <v>3</v>
      </c>
      <c r="O2389" s="1">
        <v>4</v>
      </c>
      <c r="P2389" s="1">
        <v>1</v>
      </c>
      <c r="Q2389" s="1">
        <v>8</v>
      </c>
      <c r="R2389" s="1">
        <v>0.151</v>
      </c>
      <c r="S2389" s="1">
        <v>109.91</v>
      </c>
      <c r="T2389" s="1">
        <v>0.237625</v>
      </c>
      <c r="U2389" s="2">
        <v>-9.2451422834500002E-2</v>
      </c>
      <c r="V2389" s="1">
        <v>2.0657000000000001</v>
      </c>
      <c r="W2389" s="1">
        <v>-0.33917000000000003</v>
      </c>
      <c r="X2389" s="1">
        <v>-2.581E-2</v>
      </c>
      <c r="Y2389" s="1">
        <v>0.31336000000000003</v>
      </c>
      <c r="AA2389" s="1">
        <v>0.23192448148100001</v>
      </c>
      <c r="AB2389" s="2">
        <v>-9.2451695714100002E-2</v>
      </c>
      <c r="AC2389" s="1">
        <v>3.3645</v>
      </c>
      <c r="AD2389" s="1">
        <v>-0.33928999999999998</v>
      </c>
      <c r="AE2389" s="1">
        <v>-2.581E-2</v>
      </c>
      <c r="AF2389" s="1">
        <v>0.31347999999999998</v>
      </c>
      <c r="AG2389" s="1">
        <v>392.59</v>
      </c>
      <c r="AH2389" s="1">
        <v>3</v>
      </c>
      <c r="AI2389" s="1">
        <v>4</v>
      </c>
      <c r="AJ2389" s="1">
        <v>1</v>
      </c>
      <c r="AK2389" s="1">
        <v>8</v>
      </c>
      <c r="AL2389" s="1">
        <v>0.151</v>
      </c>
      <c r="AM2389" s="1">
        <v>109.91</v>
      </c>
    </row>
    <row r="2390" spans="1:39">
      <c r="A2390" s="1" t="s">
        <v>3369</v>
      </c>
      <c r="B2390" s="5">
        <v>50373989</v>
      </c>
      <c r="C2390" s="1" t="s">
        <v>10348</v>
      </c>
      <c r="D2390" s="1" t="s">
        <v>10349</v>
      </c>
      <c r="E2390" s="5">
        <v>18</v>
      </c>
      <c r="F2390" s="5">
        <v>18</v>
      </c>
      <c r="G2390" s="5">
        <f t="shared" si="37"/>
        <v>7.7447274948966935</v>
      </c>
      <c r="H2390" s="5" t="s">
        <v>3613</v>
      </c>
      <c r="I2390" t="s">
        <v>10784</v>
      </c>
      <c r="K2390" s="5">
        <v>18039579</v>
      </c>
      <c r="L2390" s="1" t="s">
        <v>10339</v>
      </c>
      <c r="M2390" s="1">
        <v>396.6</v>
      </c>
      <c r="N2390" s="1">
        <v>3</v>
      </c>
      <c r="O2390" s="1">
        <v>4</v>
      </c>
      <c r="P2390" s="1">
        <v>1</v>
      </c>
      <c r="Q2390" s="1">
        <v>8</v>
      </c>
      <c r="R2390" s="1">
        <v>-0.27300000000000002</v>
      </c>
      <c r="S2390" s="1">
        <v>135.21</v>
      </c>
      <c r="T2390" s="1">
        <v>0.23792559999999999</v>
      </c>
      <c r="U2390" s="2">
        <v>-6.3958312226500003E-2</v>
      </c>
      <c r="V2390" s="1">
        <v>5.8440000000000003</v>
      </c>
      <c r="W2390" s="1">
        <v>-0.32644000000000001</v>
      </c>
      <c r="X2390" s="1">
        <v>-1.3050000000000001E-2</v>
      </c>
      <c r="Y2390" s="1">
        <v>0.31339</v>
      </c>
      <c r="AA2390" s="1">
        <v>0.23149179591800001</v>
      </c>
      <c r="AB2390" s="2">
        <v>-6.3637379588500007E-2</v>
      </c>
      <c r="AC2390" s="1">
        <v>4.4870000000000001</v>
      </c>
      <c r="AD2390" s="1">
        <v>-0.32956999999999997</v>
      </c>
      <c r="AE2390" s="1">
        <v>-1.8089999999999998E-2</v>
      </c>
      <c r="AF2390" s="1">
        <v>0.31147999999999998</v>
      </c>
      <c r="AG2390" s="1">
        <v>396.6</v>
      </c>
      <c r="AH2390" s="1">
        <v>3</v>
      </c>
      <c r="AI2390" s="1">
        <v>4</v>
      </c>
      <c r="AJ2390" s="1">
        <v>1</v>
      </c>
      <c r="AK2390" s="1">
        <v>8</v>
      </c>
      <c r="AL2390" s="1">
        <v>-0.27300000000000002</v>
      </c>
      <c r="AM2390" s="1">
        <v>135.21</v>
      </c>
    </row>
    <row r="2391" spans="1:39">
      <c r="A2391" s="1" t="s">
        <v>3370</v>
      </c>
      <c r="B2391" s="5">
        <v>50373990</v>
      </c>
      <c r="C2391" s="1" t="s">
        <v>10350</v>
      </c>
      <c r="D2391" s="1" t="s">
        <v>10351</v>
      </c>
      <c r="E2391" s="5">
        <v>17</v>
      </c>
      <c r="F2391" s="5">
        <v>17</v>
      </c>
      <c r="G2391" s="5">
        <f t="shared" si="37"/>
        <v>7.7695510786217259</v>
      </c>
      <c r="H2391" s="5" t="s">
        <v>3613</v>
      </c>
      <c r="I2391" t="s">
        <v>10784</v>
      </c>
      <c r="K2391" s="5">
        <v>18039579</v>
      </c>
      <c r="L2391" s="1" t="s">
        <v>10339</v>
      </c>
      <c r="M2391" s="1">
        <v>408.59</v>
      </c>
      <c r="N2391" s="1">
        <v>5</v>
      </c>
      <c r="O2391" s="1">
        <v>4</v>
      </c>
      <c r="P2391" s="1">
        <v>1</v>
      </c>
      <c r="Q2391" s="1">
        <v>9</v>
      </c>
      <c r="R2391" s="1">
        <v>-0.27700000000000002</v>
      </c>
      <c r="S2391" s="1">
        <v>119.14</v>
      </c>
      <c r="T2391" s="1">
        <v>0.21876716071399999</v>
      </c>
      <c r="U2391" s="1">
        <v>-0.135197365519</v>
      </c>
      <c r="V2391" s="1">
        <v>10.5792</v>
      </c>
      <c r="W2391" s="1">
        <v>-0.32632</v>
      </c>
      <c r="X2391" s="1">
        <v>-1.457E-2</v>
      </c>
      <c r="Y2391" s="1">
        <v>0.31175000000000003</v>
      </c>
      <c r="AA2391" s="1">
        <v>0.21908181818200001</v>
      </c>
      <c r="AB2391" s="1">
        <v>-0.136232222125</v>
      </c>
      <c r="AC2391" s="1">
        <v>7.6619999999999999</v>
      </c>
      <c r="AD2391" s="1">
        <v>-0.32690000000000002</v>
      </c>
      <c r="AE2391" s="1">
        <v>-1.5910000000000001E-2</v>
      </c>
      <c r="AF2391" s="1">
        <v>0.31098999999999999</v>
      </c>
      <c r="AG2391" s="1">
        <v>408.59</v>
      </c>
      <c r="AH2391" s="1">
        <v>5</v>
      </c>
      <c r="AI2391" s="1">
        <v>4</v>
      </c>
      <c r="AJ2391" s="1">
        <v>1</v>
      </c>
      <c r="AK2391" s="1">
        <v>9</v>
      </c>
      <c r="AL2391" s="1">
        <v>-0.27700000000000002</v>
      </c>
      <c r="AM2391" s="1">
        <v>119.14</v>
      </c>
    </row>
    <row r="2392" spans="1:39">
      <c r="A2392" s="1" t="s">
        <v>3371</v>
      </c>
      <c r="B2392" s="5">
        <v>50373991</v>
      </c>
      <c r="C2392" s="1" t="s">
        <v>10352</v>
      </c>
      <c r="D2392" s="1" t="s">
        <v>10353</v>
      </c>
      <c r="E2392" s="5">
        <v>52</v>
      </c>
      <c r="F2392" s="5">
        <v>52</v>
      </c>
      <c r="G2392" s="5">
        <f t="shared" si="37"/>
        <v>7.2839966563652006</v>
      </c>
      <c r="H2392" s="5" t="s">
        <v>3613</v>
      </c>
      <c r="I2392" t="s">
        <v>10784</v>
      </c>
      <c r="K2392" s="5">
        <v>18039579</v>
      </c>
      <c r="L2392" s="1" t="s">
        <v>10339</v>
      </c>
      <c r="M2392" s="1">
        <v>406.62</v>
      </c>
      <c r="N2392" s="1">
        <v>4</v>
      </c>
      <c r="O2392" s="1">
        <v>4</v>
      </c>
      <c r="P2392" s="1">
        <v>1</v>
      </c>
      <c r="Q2392" s="1">
        <v>8</v>
      </c>
      <c r="R2392" s="1">
        <v>0.90200000000000002</v>
      </c>
      <c r="S2392" s="1">
        <v>109.91</v>
      </c>
      <c r="T2392" s="1">
        <v>0.22483134482799999</v>
      </c>
      <c r="U2392" s="2">
        <v>-9.7442357953499995E-2</v>
      </c>
      <c r="V2392" s="1">
        <v>9.3702000000000005</v>
      </c>
      <c r="W2392" s="1">
        <v>-0.32190999999999997</v>
      </c>
      <c r="X2392" s="1">
        <v>-8.7299999999999999E-3</v>
      </c>
      <c r="Y2392" s="1">
        <v>0.31318000000000001</v>
      </c>
      <c r="AA2392" s="1">
        <v>0.21930964912299999</v>
      </c>
      <c r="AB2392" s="2">
        <v>-9.7395999334099995E-2</v>
      </c>
      <c r="AC2392" s="1">
        <v>7.2030000000000003</v>
      </c>
      <c r="AD2392" s="1">
        <v>-0.32440999999999998</v>
      </c>
      <c r="AE2392" s="1">
        <v>-1.0149999999999999E-2</v>
      </c>
      <c r="AF2392" s="1">
        <v>0.31425999999999998</v>
      </c>
      <c r="AG2392" s="1">
        <v>406.62</v>
      </c>
      <c r="AH2392" s="1">
        <v>4</v>
      </c>
      <c r="AI2392" s="1">
        <v>4</v>
      </c>
      <c r="AJ2392" s="1">
        <v>1</v>
      </c>
      <c r="AK2392" s="1">
        <v>8</v>
      </c>
      <c r="AL2392" s="1">
        <v>0.90200000000000002</v>
      </c>
      <c r="AM2392" s="1">
        <v>109.91</v>
      </c>
    </row>
    <row r="2393" spans="1:39">
      <c r="A2393" s="1" t="s">
        <v>3372</v>
      </c>
      <c r="B2393" s="5">
        <v>50373992</v>
      </c>
      <c r="C2393" s="1" t="s">
        <v>10354</v>
      </c>
      <c r="D2393" s="1" t="s">
        <v>10355</v>
      </c>
      <c r="E2393" s="5">
        <v>37</v>
      </c>
      <c r="F2393" s="5">
        <v>37</v>
      </c>
      <c r="G2393" s="5">
        <f t="shared" si="37"/>
        <v>7.431798275933005</v>
      </c>
      <c r="H2393" s="5" t="s">
        <v>3613</v>
      </c>
      <c r="I2393" t="s">
        <v>10784</v>
      </c>
      <c r="K2393" s="5">
        <v>18039579</v>
      </c>
      <c r="L2393" s="1" t="s">
        <v>10339</v>
      </c>
      <c r="M2393" s="1">
        <v>392.59</v>
      </c>
      <c r="N2393" s="1">
        <v>4</v>
      </c>
      <c r="O2393" s="1">
        <v>4</v>
      </c>
      <c r="P2393" s="1">
        <v>1</v>
      </c>
      <c r="Q2393" s="1">
        <v>8</v>
      </c>
      <c r="R2393" s="1">
        <v>0.44</v>
      </c>
      <c r="S2393" s="1">
        <v>109.91</v>
      </c>
      <c r="T2393" s="1">
        <v>0.22694749090899999</v>
      </c>
      <c r="U2393" s="2">
        <v>-8.8708714840499997E-2</v>
      </c>
      <c r="V2393" s="1">
        <v>9.1616</v>
      </c>
      <c r="W2393" s="1">
        <v>-0.32234000000000002</v>
      </c>
      <c r="X2393" s="1">
        <v>-9.3299999999999998E-3</v>
      </c>
      <c r="Y2393" s="1">
        <v>0.31301000000000001</v>
      </c>
      <c r="AA2393" s="1">
        <v>0.22194855555599999</v>
      </c>
      <c r="AB2393" s="2">
        <v>-8.8652576540900002E-2</v>
      </c>
      <c r="AC2393" s="1">
        <v>6.7679</v>
      </c>
      <c r="AD2393" s="1">
        <v>-0.32479000000000002</v>
      </c>
      <c r="AE2393" s="1">
        <v>-1.0710000000000001E-2</v>
      </c>
      <c r="AF2393" s="1">
        <v>0.31408000000000003</v>
      </c>
      <c r="AG2393" s="1">
        <v>392.59</v>
      </c>
      <c r="AH2393" s="1">
        <v>4</v>
      </c>
      <c r="AI2393" s="1">
        <v>4</v>
      </c>
      <c r="AJ2393" s="1">
        <v>1</v>
      </c>
      <c r="AK2393" s="1">
        <v>8</v>
      </c>
      <c r="AL2393" s="1">
        <v>0.44</v>
      </c>
      <c r="AM2393" s="1">
        <v>109.91</v>
      </c>
    </row>
    <row r="2394" spans="1:39">
      <c r="A2394" s="1" t="s">
        <v>3373</v>
      </c>
      <c r="B2394" s="5">
        <v>50373993</v>
      </c>
      <c r="C2394" s="1" t="s">
        <v>10356</v>
      </c>
      <c r="D2394" s="1" t="s">
        <v>10357</v>
      </c>
      <c r="E2394" s="5">
        <v>19</v>
      </c>
      <c r="F2394" s="5">
        <v>19</v>
      </c>
      <c r="G2394" s="5">
        <f t="shared" si="37"/>
        <v>7.7212463990471711</v>
      </c>
      <c r="H2394" s="5" t="s">
        <v>3613</v>
      </c>
      <c r="I2394" t="s">
        <v>10784</v>
      </c>
      <c r="K2394" s="5">
        <v>18039579</v>
      </c>
      <c r="L2394" s="1" t="s">
        <v>10339</v>
      </c>
      <c r="M2394" s="1">
        <v>364.53</v>
      </c>
      <c r="N2394" s="1">
        <v>3</v>
      </c>
      <c r="O2394" s="1">
        <v>4</v>
      </c>
      <c r="P2394" s="1">
        <v>1</v>
      </c>
      <c r="Q2394" s="1">
        <v>8</v>
      </c>
      <c r="R2394" s="1">
        <v>-0.183</v>
      </c>
      <c r="S2394" s="1">
        <v>109.91</v>
      </c>
      <c r="T2394" s="1">
        <v>0.223942734694</v>
      </c>
      <c r="U2394" s="2">
        <v>-6.5235065177800006E-2</v>
      </c>
      <c r="V2394" s="1">
        <v>8.9814000000000007</v>
      </c>
      <c r="W2394" s="1">
        <v>-0.32695999999999997</v>
      </c>
      <c r="X2394" s="1">
        <v>-1.55E-2</v>
      </c>
      <c r="Y2394" s="1">
        <v>0.31146000000000001</v>
      </c>
      <c r="AA2394" s="1">
        <v>0.21464933333299999</v>
      </c>
      <c r="AB2394" s="2">
        <v>-6.4461040164099995E-2</v>
      </c>
      <c r="AC2394" s="1">
        <v>7.5266000000000002</v>
      </c>
      <c r="AD2394" s="1">
        <v>-0.33199000000000001</v>
      </c>
      <c r="AE2394" s="1">
        <v>-1.9089999999999999E-2</v>
      </c>
      <c r="AF2394" s="1">
        <v>0.31290000000000001</v>
      </c>
      <c r="AG2394" s="1">
        <v>364.53</v>
      </c>
      <c r="AH2394" s="1">
        <v>3</v>
      </c>
      <c r="AI2394" s="1">
        <v>4</v>
      </c>
      <c r="AJ2394" s="1">
        <v>1</v>
      </c>
      <c r="AK2394" s="1">
        <v>8</v>
      </c>
      <c r="AL2394" s="1">
        <v>-0.183</v>
      </c>
      <c r="AM2394" s="1">
        <v>109.91</v>
      </c>
    </row>
    <row r="2395" spans="1:39">
      <c r="A2395" s="1" t="s">
        <v>3374</v>
      </c>
      <c r="B2395" s="5">
        <v>50373997</v>
      </c>
      <c r="C2395" s="1" t="s">
        <v>10358</v>
      </c>
      <c r="D2395" s="1" t="s">
        <v>10359</v>
      </c>
      <c r="E2395" s="5">
        <v>69</v>
      </c>
      <c r="F2395" s="5">
        <v>69</v>
      </c>
      <c r="G2395" s="5">
        <f t="shared" si="37"/>
        <v>7.1611509092627443</v>
      </c>
      <c r="H2395" s="5" t="s">
        <v>3613</v>
      </c>
      <c r="I2395" t="s">
        <v>10784</v>
      </c>
      <c r="K2395" s="5">
        <v>18039579</v>
      </c>
      <c r="L2395" s="1" t="s">
        <v>10339</v>
      </c>
      <c r="M2395" s="1">
        <v>377.57</v>
      </c>
      <c r="N2395" s="1">
        <v>3</v>
      </c>
      <c r="O2395" s="1">
        <v>4</v>
      </c>
      <c r="P2395" s="1">
        <v>1</v>
      </c>
      <c r="Q2395" s="1">
        <v>7</v>
      </c>
      <c r="R2395" s="1">
        <v>0.36699999999999999</v>
      </c>
      <c r="S2395" s="1">
        <v>97.02</v>
      </c>
      <c r="T2395" s="1">
        <v>0.229214886792</v>
      </c>
      <c r="U2395" s="2">
        <v>-9.5848166757400002E-2</v>
      </c>
      <c r="V2395" s="1">
        <v>10.5482</v>
      </c>
      <c r="W2395" s="1">
        <v>-0.31139</v>
      </c>
      <c r="X2395" s="1">
        <v>3.9399999999999999E-3</v>
      </c>
      <c r="Y2395" s="1">
        <v>0.31533</v>
      </c>
      <c r="AA2395" s="1">
        <v>0.222661076923</v>
      </c>
      <c r="AB2395" s="2">
        <v>-9.5195653985699999E-2</v>
      </c>
      <c r="AC2395" s="1">
        <v>6.8041</v>
      </c>
      <c r="AD2395" s="1">
        <v>-0.31525999999999998</v>
      </c>
      <c r="AE2395" s="1">
        <v>1.58E-3</v>
      </c>
      <c r="AF2395" s="1">
        <v>0.31684000000000001</v>
      </c>
      <c r="AG2395" s="1">
        <v>377.57</v>
      </c>
      <c r="AH2395" s="1">
        <v>3</v>
      </c>
      <c r="AI2395" s="1">
        <v>4</v>
      </c>
      <c r="AJ2395" s="1">
        <v>1</v>
      </c>
      <c r="AK2395" s="1">
        <v>7</v>
      </c>
      <c r="AL2395" s="1">
        <v>0.36699999999999999</v>
      </c>
      <c r="AM2395" s="1">
        <v>97.02</v>
      </c>
    </row>
    <row r="2396" spans="1:39">
      <c r="A2396" s="1" t="s">
        <v>3375</v>
      </c>
      <c r="B2396" s="5">
        <v>50373998</v>
      </c>
      <c r="C2396" s="1" t="s">
        <v>10360</v>
      </c>
      <c r="D2396" s="1" t="s">
        <v>10361</v>
      </c>
      <c r="E2396" s="5">
        <v>670</v>
      </c>
      <c r="F2396" s="5">
        <v>670</v>
      </c>
      <c r="G2396" s="5">
        <f t="shared" si="37"/>
        <v>6.1739251972991731</v>
      </c>
      <c r="H2396" s="5" t="s">
        <v>3613</v>
      </c>
      <c r="I2396" t="s">
        <v>10783</v>
      </c>
      <c r="J2396" s="18" t="s">
        <v>10781</v>
      </c>
      <c r="K2396" s="5">
        <v>18039579</v>
      </c>
      <c r="L2396" s="1" t="s">
        <v>10339</v>
      </c>
      <c r="M2396" s="1">
        <v>239.36</v>
      </c>
      <c r="N2396" s="1">
        <v>2</v>
      </c>
      <c r="O2396" s="1">
        <v>2</v>
      </c>
      <c r="P2396" s="1">
        <v>1</v>
      </c>
      <c r="Q2396" s="1">
        <v>5</v>
      </c>
      <c r="R2396" s="1">
        <v>-0.68200000000000005</v>
      </c>
      <c r="S2396" s="1">
        <v>52.65</v>
      </c>
      <c r="T2396" s="1">
        <v>0.22994871052599999</v>
      </c>
      <c r="U2396" s="1">
        <v>-0.15101613384599999</v>
      </c>
      <c r="V2396" s="1">
        <v>5.7568999999999999</v>
      </c>
      <c r="W2396" s="1">
        <v>-0.33210000000000001</v>
      </c>
      <c r="X2396" s="1">
        <v>3.7999999999999999E-2</v>
      </c>
      <c r="Y2396" s="1">
        <v>0.37009999999999998</v>
      </c>
      <c r="AA2396" s="1">
        <v>0.22626097297299999</v>
      </c>
      <c r="AB2396" s="1">
        <v>-0.15129108813799999</v>
      </c>
      <c r="AC2396" s="1">
        <v>5.0326000000000004</v>
      </c>
      <c r="AD2396" s="1">
        <v>-0.33767999999999998</v>
      </c>
      <c r="AE2396" s="1">
        <v>2.9680000000000002E-2</v>
      </c>
      <c r="AF2396" s="1">
        <v>0.36736000000000002</v>
      </c>
      <c r="AG2396" s="1">
        <v>239.36</v>
      </c>
      <c r="AH2396" s="1">
        <v>2</v>
      </c>
      <c r="AI2396" s="1">
        <v>2</v>
      </c>
      <c r="AJ2396" s="1">
        <v>1</v>
      </c>
      <c r="AK2396" s="1">
        <v>5</v>
      </c>
      <c r="AL2396" s="1">
        <v>-0.68200000000000005</v>
      </c>
      <c r="AM2396" s="1">
        <v>52.65</v>
      </c>
    </row>
    <row r="2397" spans="1:39">
      <c r="A2397" s="1" t="s">
        <v>3376</v>
      </c>
      <c r="B2397" s="5">
        <v>50373999</v>
      </c>
      <c r="C2397" s="1" t="s">
        <v>10362</v>
      </c>
      <c r="D2397" s="1" t="s">
        <v>10363</v>
      </c>
      <c r="E2397" s="5">
        <v>23</v>
      </c>
      <c r="F2397" s="5">
        <v>23</v>
      </c>
      <c r="G2397" s="5">
        <f t="shared" si="37"/>
        <v>7.6382721639824069</v>
      </c>
      <c r="H2397" s="5" t="s">
        <v>3613</v>
      </c>
      <c r="I2397" t="s">
        <v>10784</v>
      </c>
      <c r="K2397" s="5">
        <v>18039579</v>
      </c>
      <c r="L2397" s="1" t="s">
        <v>10339</v>
      </c>
      <c r="M2397" s="1">
        <v>432.53</v>
      </c>
      <c r="N2397" s="1">
        <v>3</v>
      </c>
      <c r="O2397" s="1">
        <v>4</v>
      </c>
      <c r="P2397" s="1">
        <v>1</v>
      </c>
      <c r="Q2397" s="1">
        <v>11</v>
      </c>
      <c r="R2397" s="1">
        <v>0.86099999999999999</v>
      </c>
      <c r="S2397" s="1">
        <v>109.91</v>
      </c>
      <c r="T2397" s="1">
        <v>0.22563809615399999</v>
      </c>
      <c r="U2397" s="1">
        <v>-0.31267427156099997</v>
      </c>
      <c r="V2397" s="1">
        <v>9.3382000000000005</v>
      </c>
      <c r="W2397" s="1">
        <v>-0.33816000000000002</v>
      </c>
      <c r="X2397" s="1">
        <v>-3.6389999999999999E-2</v>
      </c>
      <c r="Y2397" s="1">
        <v>0.30176999999999998</v>
      </c>
      <c r="AA2397" s="1">
        <v>0.22600317647099999</v>
      </c>
      <c r="AB2397" s="1">
        <v>-0.312641921938</v>
      </c>
      <c r="AC2397" s="1">
        <v>11.4496</v>
      </c>
      <c r="AD2397" s="1">
        <v>-0.33922999999999998</v>
      </c>
      <c r="AE2397" s="1">
        <v>-3.6459999999999999E-2</v>
      </c>
      <c r="AF2397" s="1">
        <v>0.30276999999999998</v>
      </c>
      <c r="AG2397" s="1">
        <v>432.53</v>
      </c>
      <c r="AH2397" s="1">
        <v>3</v>
      </c>
      <c r="AI2397" s="1">
        <v>4</v>
      </c>
      <c r="AJ2397" s="1">
        <v>1</v>
      </c>
      <c r="AK2397" s="1">
        <v>11</v>
      </c>
      <c r="AL2397" s="1">
        <v>0.86099999999999999</v>
      </c>
      <c r="AM2397" s="1">
        <v>109.91</v>
      </c>
    </row>
    <row r="2398" spans="1:39">
      <c r="A2398" s="1" t="s">
        <v>3377</v>
      </c>
      <c r="B2398" s="5">
        <v>50374000</v>
      </c>
      <c r="C2398" s="1" t="s">
        <v>10364</v>
      </c>
      <c r="D2398" s="1" t="s">
        <v>10365</v>
      </c>
      <c r="E2398" s="5">
        <v>130</v>
      </c>
      <c r="F2398" s="5">
        <v>130</v>
      </c>
      <c r="G2398" s="5">
        <f t="shared" si="37"/>
        <v>6.8860566476931631</v>
      </c>
      <c r="H2398" s="5" t="s">
        <v>3613</v>
      </c>
      <c r="I2398" t="s">
        <v>10784</v>
      </c>
      <c r="K2398" s="5">
        <v>18039579</v>
      </c>
      <c r="L2398" s="1" t="s">
        <v>10339</v>
      </c>
      <c r="M2398" s="1">
        <v>377.57</v>
      </c>
      <c r="N2398" s="1">
        <v>3</v>
      </c>
      <c r="O2398" s="1">
        <v>4</v>
      </c>
      <c r="P2398" s="1">
        <v>1</v>
      </c>
      <c r="Q2398" s="1">
        <v>7</v>
      </c>
      <c r="R2398" s="1">
        <v>-0.21199999999999999</v>
      </c>
      <c r="S2398" s="1">
        <v>97.02</v>
      </c>
      <c r="T2398" s="1">
        <v>0.21508384905700001</v>
      </c>
      <c r="U2398" s="1">
        <v>-0.101407865372</v>
      </c>
      <c r="V2398" s="1">
        <v>6.7449000000000003</v>
      </c>
      <c r="W2398" s="1">
        <v>-0.30481000000000003</v>
      </c>
      <c r="X2398" s="1">
        <v>-4.3099999999999996E-3</v>
      </c>
      <c r="Y2398" s="1">
        <v>0.30049999999999999</v>
      </c>
      <c r="AA2398" s="1">
        <v>0.20796675000000001</v>
      </c>
      <c r="AB2398" s="1">
        <v>-0.10076588858799999</v>
      </c>
      <c r="AC2398" s="1">
        <v>7.0827</v>
      </c>
      <c r="AD2398" s="1">
        <v>-0.31037999999999999</v>
      </c>
      <c r="AE2398" s="1">
        <v>-7.1399999999999996E-3</v>
      </c>
      <c r="AF2398" s="1">
        <v>0.30324000000000001</v>
      </c>
      <c r="AG2398" s="1">
        <v>377.57</v>
      </c>
      <c r="AH2398" s="1">
        <v>3</v>
      </c>
      <c r="AI2398" s="1">
        <v>4</v>
      </c>
      <c r="AJ2398" s="1">
        <v>1</v>
      </c>
      <c r="AK2398" s="1">
        <v>7</v>
      </c>
      <c r="AL2398" s="1">
        <v>-0.21199999999999999</v>
      </c>
      <c r="AM2398" s="1">
        <v>97.02</v>
      </c>
    </row>
    <row r="2399" spans="1:39">
      <c r="A2399" s="1" t="s">
        <v>3378</v>
      </c>
      <c r="B2399" s="5">
        <v>50374001</v>
      </c>
      <c r="C2399" s="1" t="s">
        <v>10366</v>
      </c>
      <c r="D2399" s="1" t="s">
        <v>10367</v>
      </c>
      <c r="E2399" s="5">
        <v>52</v>
      </c>
      <c r="F2399" s="5">
        <v>52</v>
      </c>
      <c r="G2399" s="5">
        <f t="shared" si="37"/>
        <v>7.2839966563652006</v>
      </c>
      <c r="H2399" s="5" t="s">
        <v>3613</v>
      </c>
      <c r="I2399" t="s">
        <v>10784</v>
      </c>
      <c r="K2399" s="5">
        <v>18039579</v>
      </c>
      <c r="L2399" s="1" t="s">
        <v>10339</v>
      </c>
      <c r="M2399" s="1">
        <v>377.57</v>
      </c>
      <c r="N2399" s="1">
        <v>3</v>
      </c>
      <c r="O2399" s="1">
        <v>4</v>
      </c>
      <c r="P2399" s="1">
        <v>1</v>
      </c>
      <c r="Q2399" s="1">
        <v>7</v>
      </c>
      <c r="R2399" s="1">
        <v>0.22700000000000001</v>
      </c>
      <c r="S2399" s="1">
        <v>97.02</v>
      </c>
      <c r="T2399" s="1">
        <v>0.228582018868</v>
      </c>
      <c r="U2399" s="1">
        <v>-0.101754591182</v>
      </c>
      <c r="V2399" s="1">
        <v>7.1151999999999997</v>
      </c>
      <c r="W2399" s="1">
        <v>-0.30836000000000002</v>
      </c>
      <c r="X2399" s="1">
        <v>-7.2999999999999996E-4</v>
      </c>
      <c r="Y2399" s="1">
        <v>0.30763000000000001</v>
      </c>
      <c r="AA2399" s="1">
        <v>0.222130769231</v>
      </c>
      <c r="AB2399" s="1">
        <v>-0.101535367938</v>
      </c>
      <c r="AC2399" s="1">
        <v>5.8966000000000003</v>
      </c>
      <c r="AD2399" s="1">
        <v>-0.31113000000000002</v>
      </c>
      <c r="AE2399" s="1">
        <v>-2.9099999999999998E-3</v>
      </c>
      <c r="AF2399" s="1">
        <v>0.30821999999999999</v>
      </c>
      <c r="AG2399" s="1">
        <v>377.57</v>
      </c>
      <c r="AH2399" s="1">
        <v>3</v>
      </c>
      <c r="AI2399" s="1">
        <v>4</v>
      </c>
      <c r="AJ2399" s="1">
        <v>1</v>
      </c>
      <c r="AK2399" s="1">
        <v>7</v>
      </c>
      <c r="AL2399" s="1">
        <v>0.22700000000000001</v>
      </c>
      <c r="AM2399" s="1">
        <v>97.02</v>
      </c>
    </row>
    <row r="2400" spans="1:39">
      <c r="A2400" s="1" t="s">
        <v>3379</v>
      </c>
      <c r="B2400" s="5">
        <v>50374002</v>
      </c>
      <c r="C2400" s="1" t="s">
        <v>10368</v>
      </c>
      <c r="D2400" s="1" t="s">
        <v>10369</v>
      </c>
      <c r="E2400" s="5">
        <v>20</v>
      </c>
      <c r="F2400" s="5">
        <v>20</v>
      </c>
      <c r="G2400" s="5">
        <f t="shared" si="37"/>
        <v>7.6989700043360187</v>
      </c>
      <c r="H2400" s="5" t="s">
        <v>3613</v>
      </c>
      <c r="I2400" t="s">
        <v>10784</v>
      </c>
      <c r="K2400" s="5">
        <v>18039579</v>
      </c>
      <c r="L2400" s="1" t="s">
        <v>10339</v>
      </c>
      <c r="M2400" s="1">
        <v>378.56</v>
      </c>
      <c r="N2400" s="1">
        <v>3</v>
      </c>
      <c r="O2400" s="1">
        <v>4</v>
      </c>
      <c r="P2400" s="1">
        <v>1</v>
      </c>
      <c r="Q2400" s="1">
        <v>8</v>
      </c>
      <c r="R2400" s="1">
        <v>-0.22700000000000001</v>
      </c>
      <c r="S2400" s="1">
        <v>109.91</v>
      </c>
      <c r="T2400" s="1">
        <v>0.232798788462</v>
      </c>
      <c r="U2400" s="2">
        <v>-8.2156783711999998E-2</v>
      </c>
      <c r="V2400" s="1">
        <v>9.2324999999999999</v>
      </c>
      <c r="W2400" s="1">
        <v>-0.32255</v>
      </c>
      <c r="X2400" s="1">
        <v>-9.7199999999999995E-3</v>
      </c>
      <c r="Y2400" s="1">
        <v>0.31283</v>
      </c>
      <c r="AA2400" s="1">
        <v>0.22697411764700001</v>
      </c>
      <c r="AB2400" s="2">
        <v>-8.2113021034000006E-2</v>
      </c>
      <c r="AC2400" s="1">
        <v>7.5117000000000003</v>
      </c>
      <c r="AD2400" s="1">
        <v>-0.32496999999999998</v>
      </c>
      <c r="AE2400" s="1">
        <v>-1.11E-2</v>
      </c>
      <c r="AF2400" s="1">
        <v>0.31386999999999998</v>
      </c>
      <c r="AG2400" s="1">
        <v>378.56</v>
      </c>
      <c r="AH2400" s="1">
        <v>3</v>
      </c>
      <c r="AI2400" s="1">
        <v>4</v>
      </c>
      <c r="AJ2400" s="1">
        <v>1</v>
      </c>
      <c r="AK2400" s="1">
        <v>8</v>
      </c>
      <c r="AL2400" s="1">
        <v>-0.22700000000000001</v>
      </c>
      <c r="AM2400" s="1">
        <v>109.91</v>
      </c>
    </row>
    <row r="2401" spans="1:39">
      <c r="A2401" s="1" t="s">
        <v>3380</v>
      </c>
      <c r="B2401" s="5">
        <v>50374003</v>
      </c>
      <c r="C2401" s="1" t="s">
        <v>10370</v>
      </c>
      <c r="D2401" s="1" t="s">
        <v>10371</v>
      </c>
      <c r="E2401" s="5">
        <v>21</v>
      </c>
      <c r="F2401" s="5">
        <v>21</v>
      </c>
      <c r="G2401" s="5">
        <f t="shared" si="37"/>
        <v>7.6777807052660805</v>
      </c>
      <c r="H2401" s="5" t="s">
        <v>3613</v>
      </c>
      <c r="I2401" t="s">
        <v>10784</v>
      </c>
      <c r="K2401" s="5">
        <v>18039579</v>
      </c>
      <c r="L2401" s="1" t="s">
        <v>10339</v>
      </c>
      <c r="M2401" s="1">
        <v>406.62</v>
      </c>
      <c r="N2401" s="1">
        <v>5</v>
      </c>
      <c r="O2401" s="1">
        <v>4</v>
      </c>
      <c r="P2401" s="1">
        <v>1</v>
      </c>
      <c r="Q2401" s="1">
        <v>8</v>
      </c>
      <c r="R2401" s="1">
        <v>0.89600000000000002</v>
      </c>
      <c r="S2401" s="1">
        <v>109.91</v>
      </c>
      <c r="T2401" s="1">
        <v>0.22451550000000001</v>
      </c>
      <c r="U2401" s="2">
        <v>-9.6964693608000002E-2</v>
      </c>
      <c r="V2401" s="1">
        <v>8.0792999999999999</v>
      </c>
      <c r="W2401" s="1">
        <v>-0.32238</v>
      </c>
      <c r="X2401" s="1">
        <v>-9.4900000000000002E-3</v>
      </c>
      <c r="Y2401" s="1">
        <v>0.31289</v>
      </c>
      <c r="AA2401" s="1">
        <v>0.21934178947399999</v>
      </c>
      <c r="AB2401" s="2">
        <v>-9.6857721246400005E-2</v>
      </c>
      <c r="AC2401" s="1">
        <v>7.1650999999999998</v>
      </c>
      <c r="AD2401" s="1">
        <v>-0.32485000000000003</v>
      </c>
      <c r="AE2401" s="1">
        <v>-1.107E-2</v>
      </c>
      <c r="AF2401" s="1">
        <v>0.31378</v>
      </c>
      <c r="AG2401" s="1">
        <v>406.62</v>
      </c>
      <c r="AH2401" s="1">
        <v>5</v>
      </c>
      <c r="AI2401" s="1">
        <v>4</v>
      </c>
      <c r="AJ2401" s="1">
        <v>1</v>
      </c>
      <c r="AK2401" s="1">
        <v>8</v>
      </c>
      <c r="AL2401" s="1">
        <v>0.89600000000000002</v>
      </c>
      <c r="AM2401" s="1">
        <v>109.91</v>
      </c>
    </row>
    <row r="2402" spans="1:39">
      <c r="A2402" s="1" t="s">
        <v>3381</v>
      </c>
      <c r="B2402" s="5">
        <v>50374290</v>
      </c>
      <c r="C2402" s="1" t="s">
        <v>10372</v>
      </c>
      <c r="D2402" s="1" t="s">
        <v>10373</v>
      </c>
      <c r="E2402" s="5">
        <v>42</v>
      </c>
      <c r="F2402" s="5">
        <v>42</v>
      </c>
      <c r="G2402" s="5">
        <f t="shared" si="37"/>
        <v>7.3767507096020992</v>
      </c>
      <c r="H2402" s="5" t="s">
        <v>3613</v>
      </c>
      <c r="I2402" t="s">
        <v>10783</v>
      </c>
      <c r="J2402" s="18" t="s">
        <v>10781</v>
      </c>
      <c r="K2402" s="5">
        <v>18053726</v>
      </c>
      <c r="L2402" s="1" t="s">
        <v>10374</v>
      </c>
      <c r="M2402" s="1">
        <v>321.49</v>
      </c>
      <c r="N2402" s="1">
        <v>4</v>
      </c>
      <c r="O2402" s="1">
        <v>3</v>
      </c>
      <c r="P2402" s="1">
        <v>2</v>
      </c>
      <c r="Q2402" s="1">
        <v>5</v>
      </c>
      <c r="R2402" s="1">
        <v>1.87</v>
      </c>
      <c r="S2402" s="1">
        <v>104.53</v>
      </c>
      <c r="T2402" s="1">
        <v>0.213724288889</v>
      </c>
      <c r="U2402" s="2">
        <v>-9.4437496639299998E-2</v>
      </c>
      <c r="V2402" s="1">
        <v>5.7061999999999999</v>
      </c>
      <c r="W2402" s="1">
        <v>-0.33692</v>
      </c>
      <c r="X2402" s="1">
        <v>-1.8190000000000001E-2</v>
      </c>
      <c r="Y2402" s="1">
        <v>0.31873000000000001</v>
      </c>
      <c r="AA2402" s="1">
        <v>0.20743359090899999</v>
      </c>
      <c r="AB2402" s="2">
        <v>-9.75069029703E-2</v>
      </c>
      <c r="AC2402" s="1">
        <v>2.7526999999999999</v>
      </c>
      <c r="AD2402" s="1">
        <v>-0.34440999999999999</v>
      </c>
      <c r="AE2402" s="1">
        <v>-4.6109999999999998E-2</v>
      </c>
      <c r="AF2402" s="1">
        <v>0.29830000000000001</v>
      </c>
      <c r="AG2402" s="1">
        <v>321.49</v>
      </c>
      <c r="AH2402" s="1">
        <v>4</v>
      </c>
      <c r="AI2402" s="1">
        <v>3</v>
      </c>
      <c r="AJ2402" s="1">
        <v>2</v>
      </c>
      <c r="AK2402" s="1">
        <v>5</v>
      </c>
      <c r="AL2402" s="1">
        <v>1.87</v>
      </c>
      <c r="AM2402" s="1">
        <v>104.53</v>
      </c>
    </row>
    <row r="2403" spans="1:39">
      <c r="A2403" s="1" t="s">
        <v>3382</v>
      </c>
      <c r="B2403" s="5">
        <v>50374392</v>
      </c>
      <c r="C2403" s="1" t="s">
        <v>10375</v>
      </c>
      <c r="D2403" s="1" t="s">
        <v>10376</v>
      </c>
      <c r="E2403" s="5">
        <v>44</v>
      </c>
      <c r="F2403" s="5">
        <v>44</v>
      </c>
      <c r="G2403" s="5">
        <f t="shared" si="37"/>
        <v>7.3565473235138121</v>
      </c>
      <c r="H2403" s="5" t="s">
        <v>3613</v>
      </c>
      <c r="I2403" t="s">
        <v>10783</v>
      </c>
      <c r="J2403" s="18" t="s">
        <v>10781</v>
      </c>
      <c r="K2403" s="5">
        <v>18053726</v>
      </c>
      <c r="L2403" s="1" t="s">
        <v>10374</v>
      </c>
      <c r="M2403" s="1">
        <v>333.5</v>
      </c>
      <c r="N2403" s="1">
        <v>3</v>
      </c>
      <c r="O2403" s="1">
        <v>4</v>
      </c>
      <c r="P2403" s="1">
        <v>1</v>
      </c>
      <c r="Q2403" s="1">
        <v>5</v>
      </c>
      <c r="R2403" s="1">
        <v>1.879</v>
      </c>
      <c r="S2403" s="1">
        <v>90.54</v>
      </c>
      <c r="T2403" s="1">
        <v>0.208246630435</v>
      </c>
      <c r="U2403" s="2">
        <v>-8.7383056277999999E-2</v>
      </c>
      <c r="V2403" s="1">
        <v>2.4897999999999998</v>
      </c>
      <c r="W2403" s="1">
        <v>-0.33774999999999999</v>
      </c>
      <c r="X2403" s="1">
        <v>-4.1160000000000002E-2</v>
      </c>
      <c r="Y2403" s="1">
        <v>0.29659000000000002</v>
      </c>
      <c r="AA2403" s="1">
        <v>0.20012395555599999</v>
      </c>
      <c r="AB2403" s="2">
        <v>-9.1883013682699993E-2</v>
      </c>
      <c r="AC2403" s="1">
        <v>3.8182999999999998</v>
      </c>
      <c r="AD2403" s="1">
        <v>-0.32990999999999998</v>
      </c>
      <c r="AE2403" s="1">
        <v>-4.7E-2</v>
      </c>
      <c r="AF2403" s="1">
        <v>0.28290999999999999</v>
      </c>
      <c r="AG2403" s="1">
        <v>333.5</v>
      </c>
      <c r="AH2403" s="1">
        <v>3</v>
      </c>
      <c r="AI2403" s="1">
        <v>4</v>
      </c>
      <c r="AJ2403" s="1">
        <v>1</v>
      </c>
      <c r="AK2403" s="1">
        <v>5</v>
      </c>
      <c r="AL2403" s="1">
        <v>1.879</v>
      </c>
      <c r="AM2403" s="1">
        <v>90.54</v>
      </c>
    </row>
    <row r="2404" spans="1:39">
      <c r="A2404" s="1" t="s">
        <v>3383</v>
      </c>
      <c r="B2404" s="5">
        <v>50374393</v>
      </c>
      <c r="C2404" s="1" t="s">
        <v>10377</v>
      </c>
      <c r="D2404" s="1" t="s">
        <v>10378</v>
      </c>
      <c r="E2404" s="5">
        <v>30</v>
      </c>
      <c r="F2404" s="5">
        <v>30</v>
      </c>
      <c r="G2404" s="5">
        <f t="shared" si="37"/>
        <v>7.5228787452803374</v>
      </c>
      <c r="H2404" s="5" t="s">
        <v>3613</v>
      </c>
      <c r="I2404" t="s">
        <v>10783</v>
      </c>
      <c r="J2404" s="18" t="s">
        <v>10781</v>
      </c>
      <c r="K2404" s="5">
        <v>18053726</v>
      </c>
      <c r="L2404" s="1" t="s">
        <v>10374</v>
      </c>
      <c r="M2404" s="1">
        <v>307.45999999999998</v>
      </c>
      <c r="N2404" s="1">
        <v>4</v>
      </c>
      <c r="O2404" s="1">
        <v>3</v>
      </c>
      <c r="P2404" s="1">
        <v>2</v>
      </c>
      <c r="Q2404" s="1">
        <v>5</v>
      </c>
      <c r="R2404" s="1">
        <v>1.29</v>
      </c>
      <c r="S2404" s="1">
        <v>104.53</v>
      </c>
      <c r="T2404" s="1">
        <v>0.217696214286</v>
      </c>
      <c r="U2404" s="2">
        <v>-6.3299997341699998E-2</v>
      </c>
      <c r="V2404" s="1">
        <v>3.3294999999999999</v>
      </c>
      <c r="W2404" s="1">
        <v>-0.34875</v>
      </c>
      <c r="X2404" s="1">
        <v>-4.6219999999999997E-2</v>
      </c>
      <c r="Y2404" s="1">
        <v>0.30253000000000002</v>
      </c>
      <c r="AA2404" s="1">
        <v>0.209880365854</v>
      </c>
      <c r="AB2404" s="2">
        <v>-6.40765744232E-2</v>
      </c>
      <c r="AC2404" s="1">
        <v>3.3740999999999999</v>
      </c>
      <c r="AD2404" s="1">
        <v>-0.34870000000000001</v>
      </c>
      <c r="AE2404" s="1">
        <v>-4.6010000000000002E-2</v>
      </c>
      <c r="AF2404" s="1">
        <v>0.30269000000000001</v>
      </c>
      <c r="AG2404" s="1">
        <v>307.45999999999998</v>
      </c>
      <c r="AH2404" s="1">
        <v>4</v>
      </c>
      <c r="AI2404" s="1">
        <v>3</v>
      </c>
      <c r="AJ2404" s="1">
        <v>2</v>
      </c>
      <c r="AK2404" s="1">
        <v>5</v>
      </c>
      <c r="AL2404" s="1">
        <v>1.29</v>
      </c>
      <c r="AM2404" s="1">
        <v>104.53</v>
      </c>
    </row>
    <row r="2405" spans="1:39">
      <c r="A2405" s="1" t="s">
        <v>3384</v>
      </c>
      <c r="B2405" s="5">
        <v>50374394</v>
      </c>
      <c r="C2405" s="1" t="s">
        <v>10379</v>
      </c>
      <c r="D2405" s="1" t="s">
        <v>10380</v>
      </c>
      <c r="E2405" s="5">
        <v>42</v>
      </c>
      <c r="F2405" s="5">
        <v>42</v>
      </c>
      <c r="G2405" s="5">
        <f t="shared" si="37"/>
        <v>7.3767507096020992</v>
      </c>
      <c r="H2405" s="5" t="s">
        <v>3613</v>
      </c>
      <c r="I2405" t="s">
        <v>10784</v>
      </c>
      <c r="K2405" s="5">
        <v>18053726</v>
      </c>
      <c r="L2405" s="1" t="s">
        <v>10374</v>
      </c>
      <c r="M2405" s="1">
        <v>357.52</v>
      </c>
      <c r="N2405" s="1">
        <v>4</v>
      </c>
      <c r="O2405" s="1">
        <v>4</v>
      </c>
      <c r="P2405" s="1">
        <v>2</v>
      </c>
      <c r="Q2405" s="1">
        <v>5</v>
      </c>
      <c r="R2405" s="1">
        <v>2.919</v>
      </c>
      <c r="S2405" s="1">
        <v>104.53</v>
      </c>
      <c r="T2405" s="1">
        <v>0.19968141666700001</v>
      </c>
      <c r="U2405" s="2">
        <v>-4.2445137873999998E-2</v>
      </c>
      <c r="V2405" s="1">
        <v>3.2801999999999998</v>
      </c>
      <c r="W2405" s="1">
        <v>-0.33832000000000001</v>
      </c>
      <c r="X2405" s="1">
        <v>-4.9390000000000003E-2</v>
      </c>
      <c r="Y2405" s="1">
        <v>0.28893000000000002</v>
      </c>
      <c r="AA2405" s="1">
        <v>0.19247289361700001</v>
      </c>
      <c r="AB2405" s="2">
        <v>-4.3218852480300003E-2</v>
      </c>
      <c r="AC2405" s="1">
        <v>3.3096000000000001</v>
      </c>
      <c r="AD2405" s="1">
        <v>-0.33811999999999998</v>
      </c>
      <c r="AE2405" s="1">
        <v>-4.9180000000000001E-2</v>
      </c>
      <c r="AF2405" s="1">
        <v>0.28893999999999997</v>
      </c>
      <c r="AG2405" s="1">
        <v>357.52</v>
      </c>
      <c r="AH2405" s="1">
        <v>4</v>
      </c>
      <c r="AI2405" s="1">
        <v>4</v>
      </c>
      <c r="AJ2405" s="1">
        <v>2</v>
      </c>
      <c r="AK2405" s="1">
        <v>5</v>
      </c>
      <c r="AL2405" s="1">
        <v>2.919</v>
      </c>
      <c r="AM2405" s="1">
        <v>104.53</v>
      </c>
    </row>
    <row r="2406" spans="1:39">
      <c r="A2406" s="1" t="s">
        <v>3385</v>
      </c>
      <c r="B2406" s="5">
        <v>50374395</v>
      </c>
      <c r="C2406" s="1" t="s">
        <v>10381</v>
      </c>
      <c r="D2406" s="1" t="s">
        <v>10382</v>
      </c>
      <c r="E2406" s="5">
        <v>50</v>
      </c>
      <c r="F2406" s="5">
        <v>50</v>
      </c>
      <c r="G2406" s="5">
        <f t="shared" si="37"/>
        <v>7.3010299956639813</v>
      </c>
      <c r="H2406" s="5" t="s">
        <v>3613</v>
      </c>
      <c r="I2406" t="s">
        <v>10784</v>
      </c>
      <c r="K2406" s="5">
        <v>18053726</v>
      </c>
      <c r="L2406" s="1" t="s">
        <v>10374</v>
      </c>
      <c r="M2406" s="1">
        <v>371.55</v>
      </c>
      <c r="N2406" s="1">
        <v>4</v>
      </c>
      <c r="O2406" s="1">
        <v>4</v>
      </c>
      <c r="P2406" s="1">
        <v>2</v>
      </c>
      <c r="Q2406" s="1">
        <v>5</v>
      </c>
      <c r="R2406" s="1">
        <v>3.4980000000000002</v>
      </c>
      <c r="S2406" s="1">
        <v>104.53</v>
      </c>
      <c r="T2406" s="1">
        <v>0.19722476470600001</v>
      </c>
      <c r="U2406" s="2">
        <v>-7.4423908174400005E-2</v>
      </c>
      <c r="V2406" s="1">
        <v>6.1933999999999996</v>
      </c>
      <c r="W2406" s="1">
        <v>-0.32738</v>
      </c>
      <c r="X2406" s="1">
        <v>-2.5479999999999999E-2</v>
      </c>
      <c r="Y2406" s="1">
        <v>0.3019</v>
      </c>
      <c r="AA2406" s="1">
        <v>0.19134862</v>
      </c>
      <c r="AB2406" s="2">
        <v>-7.6578158753400002E-2</v>
      </c>
      <c r="AC2406" s="1">
        <v>3.0009999999999999</v>
      </c>
      <c r="AD2406" s="1">
        <v>-0.33788000000000001</v>
      </c>
      <c r="AE2406" s="1">
        <v>-4.9369999999999997E-2</v>
      </c>
      <c r="AF2406" s="1">
        <v>0.28850999999999999</v>
      </c>
      <c r="AG2406" s="1">
        <v>371.55</v>
      </c>
      <c r="AH2406" s="1">
        <v>4</v>
      </c>
      <c r="AI2406" s="1">
        <v>4</v>
      </c>
      <c r="AJ2406" s="1">
        <v>2</v>
      </c>
      <c r="AK2406" s="1">
        <v>5</v>
      </c>
      <c r="AL2406" s="1">
        <v>3.4980000000000002</v>
      </c>
      <c r="AM2406" s="1">
        <v>104.53</v>
      </c>
    </row>
    <row r="2407" spans="1:39">
      <c r="A2407" s="1" t="s">
        <v>3386</v>
      </c>
      <c r="B2407" s="5">
        <v>50374396</v>
      </c>
      <c r="C2407" s="1" t="s">
        <v>10383</v>
      </c>
      <c r="D2407" s="1" t="s">
        <v>10384</v>
      </c>
      <c r="E2407" s="5">
        <v>50000</v>
      </c>
      <c r="F2407" s="5">
        <v>50000</v>
      </c>
      <c r="G2407" s="5">
        <f t="shared" si="37"/>
        <v>4.3010299956639813</v>
      </c>
      <c r="H2407" s="5" t="s">
        <v>4112</v>
      </c>
      <c r="I2407" s="18"/>
      <c r="J2407" s="18" t="s">
        <v>10781</v>
      </c>
      <c r="K2407" s="5">
        <v>18053726</v>
      </c>
      <c r="L2407" s="1" t="s">
        <v>10374</v>
      </c>
      <c r="M2407" s="1">
        <v>332.51</v>
      </c>
      <c r="N2407" s="1">
        <v>3</v>
      </c>
      <c r="O2407" s="1">
        <v>4</v>
      </c>
      <c r="P2407" s="1">
        <v>1</v>
      </c>
      <c r="Q2407" s="1">
        <v>4</v>
      </c>
      <c r="R2407" s="1">
        <v>2.97</v>
      </c>
      <c r="S2407" s="1">
        <v>77.650000000000006</v>
      </c>
      <c r="T2407" s="1">
        <v>0.20785446808499999</v>
      </c>
      <c r="U2407" s="1">
        <v>-0.102678532711</v>
      </c>
      <c r="V2407" s="1">
        <v>2.4039000000000001</v>
      </c>
      <c r="W2407" s="1">
        <v>-0.33411000000000002</v>
      </c>
      <c r="X2407" s="1">
        <v>-3.1119999999999998E-2</v>
      </c>
      <c r="Y2407" s="1">
        <v>0.30298999999999998</v>
      </c>
      <c r="AA2407" s="1">
        <v>0.199676565217</v>
      </c>
      <c r="AB2407" s="1">
        <v>-0.107451494612</v>
      </c>
      <c r="AC2407" s="1">
        <v>4.3517000000000001</v>
      </c>
      <c r="AD2407" s="1">
        <v>-0.32766000000000001</v>
      </c>
      <c r="AE2407" s="1">
        <v>-3.696E-2</v>
      </c>
      <c r="AF2407" s="1">
        <v>0.29070000000000001</v>
      </c>
      <c r="AG2407" s="1">
        <v>332.51</v>
      </c>
      <c r="AH2407" s="1">
        <v>3</v>
      </c>
      <c r="AI2407" s="1">
        <v>4</v>
      </c>
      <c r="AJ2407" s="1">
        <v>1</v>
      </c>
      <c r="AK2407" s="1">
        <v>4</v>
      </c>
      <c r="AL2407" s="1">
        <v>2.97</v>
      </c>
      <c r="AM2407" s="1">
        <v>77.650000000000006</v>
      </c>
    </row>
    <row r="2408" spans="1:39">
      <c r="A2408" s="1" t="s">
        <v>3387</v>
      </c>
      <c r="B2408" s="5">
        <v>50374397</v>
      </c>
      <c r="C2408" s="1" t="s">
        <v>10385</v>
      </c>
      <c r="D2408" s="1" t="s">
        <v>10386</v>
      </c>
      <c r="E2408" s="5">
        <v>30</v>
      </c>
      <c r="F2408" s="5">
        <v>30</v>
      </c>
      <c r="G2408" s="5">
        <f t="shared" si="37"/>
        <v>7.5228787452803374</v>
      </c>
      <c r="H2408" s="5" t="s">
        <v>3613</v>
      </c>
      <c r="I2408" t="s">
        <v>10784</v>
      </c>
      <c r="K2408" s="5">
        <v>18053726</v>
      </c>
      <c r="L2408" s="1" t="s">
        <v>10374</v>
      </c>
      <c r="M2408" s="1">
        <v>383.56</v>
      </c>
      <c r="N2408" s="1">
        <v>3</v>
      </c>
      <c r="O2408" s="1">
        <v>5</v>
      </c>
      <c r="P2408" s="1">
        <v>1</v>
      </c>
      <c r="Q2408" s="1">
        <v>5</v>
      </c>
      <c r="R2408" s="1">
        <v>3.508</v>
      </c>
      <c r="S2408" s="1">
        <v>90.54</v>
      </c>
      <c r="T2408" s="1">
        <v>0.19292990384600001</v>
      </c>
      <c r="U2408" s="2">
        <v>-6.6512455719499999E-2</v>
      </c>
      <c r="V2408" s="1">
        <v>2.6110000000000002</v>
      </c>
      <c r="W2408" s="1">
        <v>-0.33467999999999998</v>
      </c>
      <c r="X2408" s="1">
        <v>-4.487E-2</v>
      </c>
      <c r="Y2408" s="1">
        <v>0.28981000000000001</v>
      </c>
      <c r="AA2408" s="1">
        <v>0.18527670588199999</v>
      </c>
      <c r="AB2408" s="2">
        <v>-7.09485322113E-2</v>
      </c>
      <c r="AC2408" s="1">
        <v>4.6140999999999996</v>
      </c>
      <c r="AD2408" s="1">
        <v>-0.33002999999999999</v>
      </c>
      <c r="AE2408" s="1">
        <v>-5.0200000000000002E-2</v>
      </c>
      <c r="AF2408" s="1">
        <v>0.27983000000000002</v>
      </c>
      <c r="AG2408" s="1">
        <v>383.56</v>
      </c>
      <c r="AH2408" s="1">
        <v>3</v>
      </c>
      <c r="AI2408" s="1">
        <v>5</v>
      </c>
      <c r="AJ2408" s="1">
        <v>1</v>
      </c>
      <c r="AK2408" s="1">
        <v>5</v>
      </c>
      <c r="AL2408" s="1">
        <v>3.508</v>
      </c>
      <c r="AM2408" s="1">
        <v>90.54</v>
      </c>
    </row>
    <row r="2409" spans="1:39">
      <c r="A2409" s="1" t="s">
        <v>3388</v>
      </c>
      <c r="B2409" s="5">
        <v>50374937</v>
      </c>
      <c r="C2409" s="1" t="s">
        <v>10387</v>
      </c>
      <c r="D2409" s="1" t="s">
        <v>10388</v>
      </c>
      <c r="E2409" s="5">
        <v>17</v>
      </c>
      <c r="F2409" s="5">
        <v>17</v>
      </c>
      <c r="G2409" s="5">
        <f t="shared" si="37"/>
        <v>7.7695510786217259</v>
      </c>
      <c r="H2409" s="5" t="s">
        <v>3613</v>
      </c>
      <c r="I2409" t="s">
        <v>10784</v>
      </c>
      <c r="K2409" s="5">
        <v>18331795</v>
      </c>
      <c r="L2409" s="1" t="s">
        <v>8366</v>
      </c>
      <c r="M2409" s="1">
        <v>412.94</v>
      </c>
      <c r="N2409" s="1">
        <v>5</v>
      </c>
      <c r="O2409" s="1">
        <v>3</v>
      </c>
      <c r="P2409" s="1">
        <v>2</v>
      </c>
      <c r="Q2409" s="1">
        <v>8</v>
      </c>
      <c r="R2409" s="1">
        <v>1.389</v>
      </c>
      <c r="S2409" s="1">
        <v>127.77</v>
      </c>
      <c r="T2409" s="1">
        <v>0.29825718750000002</v>
      </c>
      <c r="U2409" s="1">
        <v>-0.147846413796</v>
      </c>
      <c r="V2409" s="1">
        <v>8.0343999999999998</v>
      </c>
      <c r="W2409" s="1">
        <v>-0.35141</v>
      </c>
      <c r="X2409" s="1">
        <v>-4.929E-2</v>
      </c>
      <c r="Y2409" s="1">
        <v>0.30212</v>
      </c>
      <c r="AA2409" s="1">
        <v>0.29460680851100002</v>
      </c>
      <c r="AB2409" s="1">
        <v>-0.146370046285</v>
      </c>
      <c r="AC2409" s="1">
        <v>5.2135999999999996</v>
      </c>
      <c r="AD2409" s="1">
        <v>-0.34977999999999998</v>
      </c>
      <c r="AE2409" s="1">
        <v>-5.4530000000000002E-2</v>
      </c>
      <c r="AF2409" s="1">
        <v>0.29525000000000001</v>
      </c>
      <c r="AG2409" s="1">
        <v>412.94</v>
      </c>
      <c r="AH2409" s="1">
        <v>5</v>
      </c>
      <c r="AI2409" s="1">
        <v>3</v>
      </c>
      <c r="AJ2409" s="1">
        <v>2</v>
      </c>
      <c r="AK2409" s="1">
        <v>8</v>
      </c>
      <c r="AL2409" s="1">
        <v>1.389</v>
      </c>
      <c r="AM2409" s="1">
        <v>127.77</v>
      </c>
    </row>
    <row r="2410" spans="1:39">
      <c r="A2410" s="1" t="s">
        <v>3389</v>
      </c>
      <c r="B2410" s="5">
        <v>50374938</v>
      </c>
      <c r="C2410" s="1" t="s">
        <v>10389</v>
      </c>
      <c r="D2410" s="1" t="s">
        <v>10390</v>
      </c>
      <c r="E2410" s="5">
        <v>0.21</v>
      </c>
      <c r="F2410" s="5">
        <v>0.21</v>
      </c>
      <c r="G2410" s="5">
        <f t="shared" si="37"/>
        <v>9.6777807052660805</v>
      </c>
      <c r="H2410" s="5" t="s">
        <v>3613</v>
      </c>
      <c r="I2410" t="s">
        <v>10784</v>
      </c>
      <c r="K2410" s="5">
        <v>18331795</v>
      </c>
      <c r="L2410" s="1" t="s">
        <v>8366</v>
      </c>
      <c r="M2410" s="1">
        <v>454.01</v>
      </c>
      <c r="N2410" s="1">
        <v>7</v>
      </c>
      <c r="O2410" s="1">
        <v>4</v>
      </c>
      <c r="P2410" s="1">
        <v>2</v>
      </c>
      <c r="Q2410" s="1">
        <v>7</v>
      </c>
      <c r="R2410" s="1">
        <v>4.1580000000000004</v>
      </c>
      <c r="S2410" s="1">
        <v>107.46</v>
      </c>
      <c r="T2410" s="1">
        <v>0.25969745454499998</v>
      </c>
      <c r="U2410" s="1">
        <v>-0.12034997051</v>
      </c>
      <c r="V2410" s="1">
        <v>8.2175999999999991</v>
      </c>
      <c r="W2410" s="1">
        <v>-0.35965000000000003</v>
      </c>
      <c r="X2410" s="1">
        <v>-4.9020000000000001E-2</v>
      </c>
      <c r="Y2410" s="1">
        <v>0.31063000000000002</v>
      </c>
      <c r="AA2410" s="1">
        <v>0.24947311111100001</v>
      </c>
      <c r="AB2410" s="1">
        <v>-0.125114881121</v>
      </c>
      <c r="AC2410" s="1">
        <v>4.0053999999999998</v>
      </c>
      <c r="AD2410" s="1">
        <v>-0.35503000000000001</v>
      </c>
      <c r="AE2410" s="1">
        <v>-4.9880000000000001E-2</v>
      </c>
      <c r="AF2410" s="1">
        <v>0.30514999999999998</v>
      </c>
      <c r="AG2410" s="1">
        <v>454.01</v>
      </c>
      <c r="AH2410" s="1">
        <v>7</v>
      </c>
      <c r="AI2410" s="1">
        <v>4</v>
      </c>
      <c r="AJ2410" s="1">
        <v>2</v>
      </c>
      <c r="AK2410" s="1">
        <v>7</v>
      </c>
      <c r="AL2410" s="1">
        <v>4.1580000000000004</v>
      </c>
      <c r="AM2410" s="1">
        <v>107.46</v>
      </c>
    </row>
    <row r="2411" spans="1:39">
      <c r="A2411" s="1" t="s">
        <v>3390</v>
      </c>
      <c r="B2411" s="5">
        <v>50374939</v>
      </c>
      <c r="C2411" s="1" t="s">
        <v>10391</v>
      </c>
      <c r="D2411" s="1" t="s">
        <v>10392</v>
      </c>
      <c r="E2411" s="5">
        <v>12</v>
      </c>
      <c r="F2411" s="5">
        <v>12</v>
      </c>
      <c r="G2411" s="5">
        <f t="shared" si="37"/>
        <v>7.9208187539523749</v>
      </c>
      <c r="H2411" s="5" t="s">
        <v>3613</v>
      </c>
      <c r="I2411" t="s">
        <v>10784</v>
      </c>
      <c r="K2411" s="5">
        <v>18331795</v>
      </c>
      <c r="L2411" s="1" t="s">
        <v>8366</v>
      </c>
      <c r="M2411" s="1">
        <v>454.01</v>
      </c>
      <c r="N2411" s="1">
        <v>7</v>
      </c>
      <c r="O2411" s="1">
        <v>4</v>
      </c>
      <c r="P2411" s="1">
        <v>2</v>
      </c>
      <c r="Q2411" s="1">
        <v>7</v>
      </c>
      <c r="R2411" s="1">
        <v>4.1580000000000004</v>
      </c>
      <c r="S2411" s="1">
        <v>107.46</v>
      </c>
      <c r="T2411" s="1">
        <v>0.26332534545500003</v>
      </c>
      <c r="U2411" s="1">
        <v>-0.128363155526</v>
      </c>
      <c r="V2411" s="1">
        <v>8.3079000000000001</v>
      </c>
      <c r="W2411" s="1">
        <v>-0.35659999999999997</v>
      </c>
      <c r="X2411" s="1">
        <v>-4.2799999999999998E-2</v>
      </c>
      <c r="Y2411" s="1">
        <v>0.31380000000000002</v>
      </c>
      <c r="AA2411" s="1">
        <v>0.25042229629599999</v>
      </c>
      <c r="AB2411" s="1">
        <v>-0.12793710995099999</v>
      </c>
      <c r="AC2411" s="1">
        <v>5.8718000000000004</v>
      </c>
      <c r="AD2411" s="1">
        <v>-0.35704000000000002</v>
      </c>
      <c r="AE2411" s="1">
        <v>-4.4850000000000001E-2</v>
      </c>
      <c r="AF2411" s="1">
        <v>0.31219000000000002</v>
      </c>
      <c r="AG2411" s="1">
        <v>454.01</v>
      </c>
      <c r="AH2411" s="1">
        <v>7</v>
      </c>
      <c r="AI2411" s="1">
        <v>4</v>
      </c>
      <c r="AJ2411" s="1">
        <v>2</v>
      </c>
      <c r="AK2411" s="1">
        <v>7</v>
      </c>
      <c r="AL2411" s="1">
        <v>4.1580000000000004</v>
      </c>
      <c r="AM2411" s="1">
        <v>107.46</v>
      </c>
    </row>
    <row r="2412" spans="1:39">
      <c r="A2412" s="1" t="s">
        <v>3391</v>
      </c>
      <c r="B2412" s="5">
        <v>50374940</v>
      </c>
      <c r="C2412" s="1" t="s">
        <v>10393</v>
      </c>
      <c r="D2412" s="1" t="s">
        <v>10394</v>
      </c>
      <c r="E2412" s="5">
        <v>93</v>
      </c>
      <c r="F2412" s="5">
        <v>93</v>
      </c>
      <c r="G2412" s="5">
        <f t="shared" si="37"/>
        <v>7.0315170514460652</v>
      </c>
      <c r="H2412" s="5" t="s">
        <v>3613</v>
      </c>
      <c r="I2412" t="s">
        <v>10784</v>
      </c>
      <c r="K2412" s="5">
        <v>18331795</v>
      </c>
      <c r="L2412" s="1" t="s">
        <v>8366</v>
      </c>
      <c r="M2412" s="1">
        <v>443.97</v>
      </c>
      <c r="N2412" s="1">
        <v>7</v>
      </c>
      <c r="O2412" s="1">
        <v>3</v>
      </c>
      <c r="P2412" s="1">
        <v>3</v>
      </c>
      <c r="Q2412" s="1">
        <v>8</v>
      </c>
      <c r="R2412" s="1">
        <v>2.5960000000000001</v>
      </c>
      <c r="S2412" s="1">
        <v>127.69</v>
      </c>
      <c r="T2412" s="1">
        <v>0.272513307692</v>
      </c>
      <c r="U2412" s="1">
        <v>-0.22345257181700001</v>
      </c>
      <c r="V2412" s="1">
        <v>6.3154000000000003</v>
      </c>
      <c r="W2412" s="1">
        <v>-0.36087000000000002</v>
      </c>
      <c r="X2412" s="1">
        <v>-4.7160000000000001E-2</v>
      </c>
      <c r="Y2412" s="1">
        <v>0.31370999999999999</v>
      </c>
      <c r="AA2412" s="1">
        <v>0.25825280392200001</v>
      </c>
      <c r="AB2412" s="1">
        <v>-0.22388236295200001</v>
      </c>
      <c r="AC2412" s="1">
        <v>5.6980000000000004</v>
      </c>
      <c r="AD2412" s="1">
        <v>-0.36093999999999998</v>
      </c>
      <c r="AE2412" s="1">
        <v>-4.9770000000000002E-2</v>
      </c>
      <c r="AF2412" s="1">
        <v>0.31117</v>
      </c>
      <c r="AG2412" s="1">
        <v>443.97</v>
      </c>
      <c r="AH2412" s="1">
        <v>7</v>
      </c>
      <c r="AI2412" s="1">
        <v>3</v>
      </c>
      <c r="AJ2412" s="1">
        <v>3</v>
      </c>
      <c r="AK2412" s="1">
        <v>8</v>
      </c>
      <c r="AL2412" s="1">
        <v>2.5960000000000001</v>
      </c>
      <c r="AM2412" s="1">
        <v>127.69</v>
      </c>
    </row>
    <row r="2413" spans="1:39">
      <c r="A2413" s="1" t="s">
        <v>3392</v>
      </c>
      <c r="B2413" s="5">
        <v>50374941</v>
      </c>
      <c r="C2413" s="1" t="s">
        <v>10395</v>
      </c>
      <c r="D2413" s="1" t="s">
        <v>10396</v>
      </c>
      <c r="E2413" s="5">
        <v>3.2</v>
      </c>
      <c r="F2413" s="5">
        <v>3.2</v>
      </c>
      <c r="G2413" s="5">
        <f t="shared" si="37"/>
        <v>8.4948500216800937</v>
      </c>
      <c r="H2413" s="5" t="s">
        <v>3613</v>
      </c>
      <c r="I2413" t="s">
        <v>10784</v>
      </c>
      <c r="K2413" s="5">
        <v>18331795</v>
      </c>
      <c r="L2413" s="1" t="s">
        <v>8366</v>
      </c>
      <c r="M2413" s="1">
        <v>443.97</v>
      </c>
      <c r="N2413" s="1">
        <v>7</v>
      </c>
      <c r="O2413" s="1">
        <v>3</v>
      </c>
      <c r="P2413" s="1">
        <v>3</v>
      </c>
      <c r="Q2413" s="1">
        <v>8</v>
      </c>
      <c r="R2413" s="1">
        <v>2.5960000000000001</v>
      </c>
      <c r="S2413" s="1">
        <v>127.69</v>
      </c>
      <c r="T2413" s="1">
        <v>0.27408451923100002</v>
      </c>
      <c r="U2413" s="1">
        <v>-0.22590125732999999</v>
      </c>
      <c r="V2413" s="1">
        <v>6.9353999999999996</v>
      </c>
      <c r="W2413" s="1">
        <v>-0.36127999999999999</v>
      </c>
      <c r="X2413" s="1">
        <v>-4.9299999999999997E-2</v>
      </c>
      <c r="Y2413" s="1">
        <v>0.31197999999999998</v>
      </c>
      <c r="AA2413" s="1">
        <v>0.258977588235</v>
      </c>
      <c r="AB2413" s="1">
        <v>-0.22321281708900001</v>
      </c>
      <c r="AC2413" s="1">
        <v>3.1465000000000001</v>
      </c>
      <c r="AD2413" s="1">
        <v>-0.36369000000000001</v>
      </c>
      <c r="AE2413" s="1">
        <v>-4.2520000000000002E-2</v>
      </c>
      <c r="AF2413" s="1">
        <v>0.32117000000000001</v>
      </c>
      <c r="AG2413" s="1">
        <v>443.97</v>
      </c>
      <c r="AH2413" s="1">
        <v>7</v>
      </c>
      <c r="AI2413" s="1">
        <v>3</v>
      </c>
      <c r="AJ2413" s="1">
        <v>3</v>
      </c>
      <c r="AK2413" s="1">
        <v>8</v>
      </c>
      <c r="AL2413" s="1">
        <v>2.5960000000000001</v>
      </c>
      <c r="AM2413" s="1">
        <v>127.69</v>
      </c>
    </row>
    <row r="2414" spans="1:39">
      <c r="A2414" s="1" t="s">
        <v>3393</v>
      </c>
      <c r="B2414" s="5">
        <v>50374942</v>
      </c>
      <c r="C2414" s="1" t="s">
        <v>5402</v>
      </c>
      <c r="D2414" s="1" t="s">
        <v>10397</v>
      </c>
      <c r="E2414" s="5">
        <v>21</v>
      </c>
      <c r="F2414" s="5">
        <v>21</v>
      </c>
      <c r="G2414" s="5">
        <f t="shared" si="37"/>
        <v>7.6777807052660805</v>
      </c>
      <c r="H2414" s="5" t="s">
        <v>3613</v>
      </c>
      <c r="I2414" t="s">
        <v>10784</v>
      </c>
      <c r="K2414" s="5">
        <v>18331795</v>
      </c>
      <c r="L2414" s="1" t="s">
        <v>8366</v>
      </c>
      <c r="M2414" s="1">
        <v>398.92</v>
      </c>
      <c r="N2414" s="1">
        <v>5</v>
      </c>
      <c r="O2414" s="1">
        <v>3</v>
      </c>
      <c r="P2414" s="1">
        <v>0</v>
      </c>
      <c r="Q2414" s="1">
        <v>6</v>
      </c>
      <c r="R2414" s="1">
        <v>4.3440000000000003</v>
      </c>
      <c r="S2414" s="1">
        <v>81.44</v>
      </c>
      <c r="T2414" s="1">
        <v>0.273365826087</v>
      </c>
      <c r="U2414" s="1">
        <v>-0.16119678381899999</v>
      </c>
      <c r="V2414" s="1">
        <v>8.8117999999999999</v>
      </c>
      <c r="W2414" s="1">
        <v>-0.35217999999999999</v>
      </c>
      <c r="X2414" s="1">
        <v>-4.1119999999999997E-2</v>
      </c>
      <c r="Y2414" s="1">
        <v>0.31106</v>
      </c>
      <c r="AA2414" s="1">
        <v>0.27014144444400001</v>
      </c>
      <c r="AB2414" s="1">
        <v>-0.16354444509499999</v>
      </c>
      <c r="AC2414" s="1">
        <v>3.6520000000000001</v>
      </c>
      <c r="AD2414" s="1">
        <v>-0.35535</v>
      </c>
      <c r="AE2414" s="1">
        <v>-4.8039999999999999E-2</v>
      </c>
      <c r="AF2414" s="1">
        <v>0.30731000000000003</v>
      </c>
      <c r="AG2414" s="1">
        <v>398.92</v>
      </c>
      <c r="AH2414" s="1">
        <v>5</v>
      </c>
      <c r="AI2414" s="1">
        <v>3</v>
      </c>
      <c r="AJ2414" s="1">
        <v>0</v>
      </c>
      <c r="AK2414" s="1">
        <v>6</v>
      </c>
      <c r="AL2414" s="1">
        <v>4.3440000000000003</v>
      </c>
      <c r="AM2414" s="1">
        <v>81.44</v>
      </c>
    </row>
    <row r="2415" spans="1:39">
      <c r="A2415" s="1" t="s">
        <v>3394</v>
      </c>
      <c r="B2415" s="5">
        <v>50374943</v>
      </c>
      <c r="C2415" s="1" t="s">
        <v>5294</v>
      </c>
      <c r="D2415" s="1" t="s">
        <v>10398</v>
      </c>
      <c r="E2415" s="5">
        <v>50</v>
      </c>
      <c r="F2415" s="5">
        <v>50</v>
      </c>
      <c r="G2415" s="5">
        <f t="shared" si="37"/>
        <v>7.3010299956639813</v>
      </c>
      <c r="H2415" s="5" t="s">
        <v>3613</v>
      </c>
      <c r="I2415" t="s">
        <v>10784</v>
      </c>
      <c r="K2415" s="5">
        <v>18331795</v>
      </c>
      <c r="L2415" s="1" t="s">
        <v>8366</v>
      </c>
      <c r="M2415" s="1">
        <v>427.97</v>
      </c>
      <c r="N2415" s="1">
        <v>6</v>
      </c>
      <c r="O2415" s="1">
        <v>3</v>
      </c>
      <c r="P2415" s="1">
        <v>2</v>
      </c>
      <c r="Q2415" s="1">
        <v>7</v>
      </c>
      <c r="R2415" s="1">
        <v>3.714</v>
      </c>
      <c r="S2415" s="1">
        <v>107.46</v>
      </c>
      <c r="T2415" s="1">
        <v>0.264744803922</v>
      </c>
      <c r="U2415" s="1">
        <v>-0.157735315239</v>
      </c>
      <c r="V2415" s="1">
        <v>8.4701000000000004</v>
      </c>
      <c r="W2415" s="1">
        <v>-0.35539999999999999</v>
      </c>
      <c r="X2415" s="1">
        <v>-4.249E-2</v>
      </c>
      <c r="Y2415" s="1">
        <v>0.31291000000000002</v>
      </c>
      <c r="AA2415" s="1">
        <v>0.26455914000000003</v>
      </c>
      <c r="AB2415" s="1">
        <v>-0.15678372748200001</v>
      </c>
      <c r="AC2415" s="1">
        <v>5.4591000000000003</v>
      </c>
      <c r="AD2415" s="1">
        <v>-0.35519000000000001</v>
      </c>
      <c r="AE2415" s="1">
        <v>-4.6350000000000002E-2</v>
      </c>
      <c r="AF2415" s="1">
        <v>0.30884</v>
      </c>
      <c r="AG2415" s="1">
        <v>427.97</v>
      </c>
      <c r="AH2415" s="1">
        <v>6</v>
      </c>
      <c r="AI2415" s="1">
        <v>3</v>
      </c>
      <c r="AJ2415" s="1">
        <v>2</v>
      </c>
      <c r="AK2415" s="1">
        <v>7</v>
      </c>
      <c r="AL2415" s="1">
        <v>3.714</v>
      </c>
      <c r="AM2415" s="1">
        <v>107.46</v>
      </c>
    </row>
    <row r="2416" spans="1:39">
      <c r="A2416" s="1" t="s">
        <v>3395</v>
      </c>
      <c r="B2416" s="5">
        <v>50374944</v>
      </c>
      <c r="C2416" s="1" t="s">
        <v>5447</v>
      </c>
      <c r="D2416" s="1" t="s">
        <v>10399</v>
      </c>
      <c r="E2416" s="5">
        <v>57</v>
      </c>
      <c r="F2416" s="5">
        <v>57</v>
      </c>
      <c r="G2416" s="5">
        <f t="shared" si="37"/>
        <v>7.2441251443275085</v>
      </c>
      <c r="H2416" s="5" t="s">
        <v>3613</v>
      </c>
      <c r="I2416" t="s">
        <v>10784</v>
      </c>
      <c r="K2416" s="5">
        <v>18331795</v>
      </c>
      <c r="L2416" s="1" t="s">
        <v>8366</v>
      </c>
      <c r="M2416" s="1">
        <v>428.96</v>
      </c>
      <c r="N2416" s="1">
        <v>6</v>
      </c>
      <c r="O2416" s="1">
        <v>3</v>
      </c>
      <c r="P2416" s="1">
        <v>3</v>
      </c>
      <c r="Q2416" s="1">
        <v>8</v>
      </c>
      <c r="R2416" s="1">
        <v>3.2229999999999999</v>
      </c>
      <c r="S2416" s="1">
        <v>119.49</v>
      </c>
      <c r="T2416" s="1">
        <v>0.30676476000000003</v>
      </c>
      <c r="U2416" s="1">
        <v>-0.159956401094</v>
      </c>
      <c r="V2416" s="1">
        <v>1.2415</v>
      </c>
      <c r="W2416" s="1">
        <v>-0.33754000000000001</v>
      </c>
      <c r="X2416" s="1">
        <v>-1.787E-2</v>
      </c>
      <c r="Y2416" s="1">
        <v>0.31967000000000001</v>
      </c>
      <c r="AA2416" s="1">
        <v>0.305062918367</v>
      </c>
      <c r="AB2416" s="1">
        <v>-0.16032269307499999</v>
      </c>
      <c r="AC2416" s="1">
        <v>6.5015000000000001</v>
      </c>
      <c r="AD2416" s="1">
        <v>-0.33561000000000002</v>
      </c>
      <c r="AE2416" s="1">
        <v>-2.2009999999999998E-2</v>
      </c>
      <c r="AF2416" s="1">
        <v>0.31359999999999999</v>
      </c>
      <c r="AG2416" s="1">
        <v>428.96</v>
      </c>
      <c r="AH2416" s="1">
        <v>6</v>
      </c>
      <c r="AI2416" s="1">
        <v>3</v>
      </c>
      <c r="AJ2416" s="1">
        <v>3</v>
      </c>
      <c r="AK2416" s="1">
        <v>8</v>
      </c>
      <c r="AL2416" s="1">
        <v>3.2229999999999999</v>
      </c>
      <c r="AM2416" s="1">
        <v>119.49</v>
      </c>
    </row>
    <row r="2417" spans="1:39">
      <c r="A2417" s="1" t="s">
        <v>3396</v>
      </c>
      <c r="B2417" s="5">
        <v>50374946</v>
      </c>
      <c r="C2417" s="1" t="s">
        <v>10400</v>
      </c>
      <c r="D2417" s="1" t="s">
        <v>10401</v>
      </c>
      <c r="E2417" s="5">
        <v>90</v>
      </c>
      <c r="F2417" s="5">
        <v>90</v>
      </c>
      <c r="G2417" s="5">
        <f t="shared" si="37"/>
        <v>7.0457574905606748</v>
      </c>
      <c r="H2417" s="5" t="s">
        <v>3613</v>
      </c>
      <c r="I2417" t="s">
        <v>10784</v>
      </c>
      <c r="K2417" s="5">
        <v>18331795</v>
      </c>
      <c r="L2417" s="1" t="s">
        <v>8366</v>
      </c>
      <c r="M2417" s="1">
        <v>379.5</v>
      </c>
      <c r="N2417" s="1">
        <v>5</v>
      </c>
      <c r="O2417" s="1">
        <v>3</v>
      </c>
      <c r="P2417" s="1">
        <v>2</v>
      </c>
      <c r="Q2417" s="1">
        <v>7</v>
      </c>
      <c r="R2417" s="1">
        <v>2.7010000000000001</v>
      </c>
      <c r="S2417" s="1">
        <v>107.46</v>
      </c>
      <c r="T2417" s="1">
        <v>0.28483825000000002</v>
      </c>
      <c r="U2417" s="1">
        <v>-0.14419581703000001</v>
      </c>
      <c r="V2417" s="1">
        <v>8.5523000000000007</v>
      </c>
      <c r="W2417" s="1">
        <v>-0.35804999999999998</v>
      </c>
      <c r="X2417" s="1">
        <v>-4.3869999999999999E-2</v>
      </c>
      <c r="Y2417" s="1">
        <v>0.31418000000000001</v>
      </c>
      <c r="AA2417" s="1">
        <v>0.28273387234000003</v>
      </c>
      <c r="AB2417" s="1">
        <v>-0.14508874466999999</v>
      </c>
      <c r="AC2417" s="1">
        <v>7.3710000000000004</v>
      </c>
      <c r="AD2417" s="1">
        <v>-0.35465000000000002</v>
      </c>
      <c r="AE2417" s="1">
        <v>-4.5900000000000003E-2</v>
      </c>
      <c r="AF2417" s="1">
        <v>0.30875000000000002</v>
      </c>
      <c r="AG2417" s="1">
        <v>379.5</v>
      </c>
      <c r="AH2417" s="1">
        <v>5</v>
      </c>
      <c r="AI2417" s="1">
        <v>3</v>
      </c>
      <c r="AJ2417" s="1">
        <v>2</v>
      </c>
      <c r="AK2417" s="1">
        <v>7</v>
      </c>
      <c r="AL2417" s="1">
        <v>2.7010000000000001</v>
      </c>
      <c r="AM2417" s="1">
        <v>107.46</v>
      </c>
    </row>
    <row r="2418" spans="1:39">
      <c r="A2418" s="1" t="s">
        <v>3397</v>
      </c>
      <c r="B2418" s="5">
        <v>50374947</v>
      </c>
      <c r="C2418" s="1" t="s">
        <v>5340</v>
      </c>
      <c r="D2418" s="1" t="s">
        <v>10402</v>
      </c>
      <c r="E2418" s="5">
        <v>645</v>
      </c>
      <c r="F2418" s="5">
        <v>645</v>
      </c>
      <c r="G2418" s="5">
        <f t="shared" si="37"/>
        <v>6.1904402853647325</v>
      </c>
      <c r="H2418" s="5" t="s">
        <v>3613</v>
      </c>
      <c r="I2418" t="s">
        <v>10784</v>
      </c>
      <c r="K2418" s="5">
        <v>18331795</v>
      </c>
      <c r="L2418" s="1" t="s">
        <v>8366</v>
      </c>
      <c r="M2418" s="1">
        <v>414.73</v>
      </c>
      <c r="N2418" s="1">
        <v>4</v>
      </c>
      <c r="O2418" s="1">
        <v>3</v>
      </c>
      <c r="P2418" s="1">
        <v>2</v>
      </c>
      <c r="Q2418" s="1">
        <v>5</v>
      </c>
      <c r="R2418" s="1">
        <v>4.5880000000000001</v>
      </c>
      <c r="S2418" s="1">
        <v>64.94</v>
      </c>
      <c r="T2418" s="1">
        <v>0.172076071429</v>
      </c>
      <c r="U2418" s="2">
        <v>-1.7366087108E-2</v>
      </c>
      <c r="V2418" s="1">
        <v>3.5908000000000002</v>
      </c>
      <c r="W2418" s="1">
        <v>-0.35338999999999998</v>
      </c>
      <c r="X2418" s="1">
        <v>-3.5490000000000001E-2</v>
      </c>
      <c r="Y2418" s="1">
        <v>0.31790000000000002</v>
      </c>
      <c r="AA2418" s="1">
        <v>0.16504146341500001</v>
      </c>
      <c r="AB2418" s="2">
        <v>-1.78394300558E-2</v>
      </c>
      <c r="AC2418" s="1">
        <v>4.0670999999999999</v>
      </c>
      <c r="AD2418" s="1">
        <v>-0.35028999999999999</v>
      </c>
      <c r="AE2418" s="1">
        <v>-3.576E-2</v>
      </c>
      <c r="AF2418" s="1">
        <v>0.31452999999999998</v>
      </c>
      <c r="AG2418" s="1">
        <v>414.73</v>
      </c>
      <c r="AH2418" s="1">
        <v>4</v>
      </c>
      <c r="AI2418" s="1">
        <v>3</v>
      </c>
      <c r="AJ2418" s="1">
        <v>2</v>
      </c>
      <c r="AK2418" s="1">
        <v>5</v>
      </c>
      <c r="AL2418" s="1">
        <v>4.5880000000000001</v>
      </c>
      <c r="AM2418" s="1">
        <v>64.94</v>
      </c>
    </row>
    <row r="2419" spans="1:39">
      <c r="A2419" s="1" t="s">
        <v>3398</v>
      </c>
      <c r="B2419" s="5">
        <v>50374948</v>
      </c>
      <c r="C2419" s="1" t="s">
        <v>10403</v>
      </c>
      <c r="D2419" s="1" t="s">
        <v>10404</v>
      </c>
      <c r="E2419" s="5">
        <v>525</v>
      </c>
      <c r="F2419" s="5">
        <v>525</v>
      </c>
      <c r="G2419" s="5">
        <f t="shared" si="37"/>
        <v>6.279840696594043</v>
      </c>
      <c r="H2419" s="5" t="s">
        <v>3613</v>
      </c>
      <c r="I2419" t="s">
        <v>10784</v>
      </c>
      <c r="K2419" s="5">
        <v>18331795</v>
      </c>
      <c r="L2419" s="1" t="s">
        <v>8366</v>
      </c>
      <c r="M2419" s="1">
        <v>403.84</v>
      </c>
      <c r="N2419" s="1">
        <v>4</v>
      </c>
      <c r="O2419" s="1">
        <v>3</v>
      </c>
      <c r="P2419" s="1">
        <v>2</v>
      </c>
      <c r="Q2419" s="1">
        <v>8</v>
      </c>
      <c r="R2419" s="1">
        <v>4.782</v>
      </c>
      <c r="S2419" s="1">
        <v>64.94</v>
      </c>
      <c r="T2419" s="1">
        <v>0.17620155555600001</v>
      </c>
      <c r="U2419" s="1">
        <v>-0.279017408232</v>
      </c>
      <c r="V2419" s="1">
        <v>4.5869999999999997</v>
      </c>
      <c r="W2419" s="1">
        <v>-0.35531000000000001</v>
      </c>
      <c r="X2419" s="1">
        <v>-4.462E-2</v>
      </c>
      <c r="Y2419" s="1">
        <v>0.31069000000000002</v>
      </c>
      <c r="AA2419" s="1">
        <v>0.17203574999999999</v>
      </c>
      <c r="AB2419" s="1">
        <v>-0.28020864913299998</v>
      </c>
      <c r="AC2419" s="1">
        <v>4.5103999999999997</v>
      </c>
      <c r="AD2419" s="1">
        <v>-0.35410999999999998</v>
      </c>
      <c r="AE2419" s="1">
        <v>-4.9209999999999997E-2</v>
      </c>
      <c r="AF2419" s="1">
        <v>0.3049</v>
      </c>
      <c r="AG2419" s="1">
        <v>403.84</v>
      </c>
      <c r="AH2419" s="1">
        <v>4</v>
      </c>
      <c r="AI2419" s="1">
        <v>3</v>
      </c>
      <c r="AJ2419" s="1">
        <v>2</v>
      </c>
      <c r="AK2419" s="1">
        <v>8</v>
      </c>
      <c r="AL2419" s="1">
        <v>4.782</v>
      </c>
      <c r="AM2419" s="1">
        <v>64.94</v>
      </c>
    </row>
    <row r="2420" spans="1:39">
      <c r="A2420" s="1" t="s">
        <v>3399</v>
      </c>
      <c r="B2420" s="5">
        <v>50374950</v>
      </c>
      <c r="C2420" s="1" t="s">
        <v>6125</v>
      </c>
      <c r="D2420" s="1" t="s">
        <v>6126</v>
      </c>
      <c r="E2420" s="5">
        <v>122</v>
      </c>
      <c r="F2420" s="5">
        <v>122</v>
      </c>
      <c r="G2420" s="5">
        <f t="shared" si="37"/>
        <v>6.9136401693252516</v>
      </c>
      <c r="H2420" s="5" t="s">
        <v>3613</v>
      </c>
      <c r="I2420" t="s">
        <v>10784</v>
      </c>
      <c r="K2420" s="5">
        <v>18331795</v>
      </c>
      <c r="L2420" s="1" t="s">
        <v>8366</v>
      </c>
      <c r="M2420" s="1">
        <v>378.5</v>
      </c>
      <c r="N2420" s="1">
        <v>5</v>
      </c>
      <c r="O2420" s="1">
        <v>3</v>
      </c>
      <c r="P2420" s="1">
        <v>2</v>
      </c>
      <c r="Q2420" s="1">
        <v>8</v>
      </c>
      <c r="R2420" s="1">
        <v>0.72499999999999998</v>
      </c>
      <c r="S2420" s="1">
        <v>127.77</v>
      </c>
      <c r="T2420" s="1">
        <v>0.30656783333299997</v>
      </c>
      <c r="U2420" s="1">
        <v>-0.13983246345100001</v>
      </c>
      <c r="V2420" s="1">
        <v>4.2172000000000001</v>
      </c>
      <c r="W2420" s="1">
        <v>-0.35077000000000003</v>
      </c>
      <c r="X2420" s="1">
        <v>-4.9930000000000002E-2</v>
      </c>
      <c r="Y2420" s="1">
        <v>0.30084</v>
      </c>
      <c r="AA2420" s="1">
        <v>0.29971825531899998</v>
      </c>
      <c r="AB2420" s="1">
        <v>-0.138264337003</v>
      </c>
      <c r="AC2420" s="1">
        <v>5.0965999999999996</v>
      </c>
      <c r="AD2420" s="1">
        <v>-0.35387000000000002</v>
      </c>
      <c r="AE2420" s="1">
        <v>-4.9790000000000001E-2</v>
      </c>
      <c r="AF2420" s="1">
        <v>0.30408000000000002</v>
      </c>
      <c r="AG2420" s="1">
        <v>378.5</v>
      </c>
      <c r="AH2420" s="1">
        <v>5</v>
      </c>
      <c r="AI2420" s="1">
        <v>3</v>
      </c>
      <c r="AJ2420" s="1">
        <v>2</v>
      </c>
      <c r="AK2420" s="1">
        <v>8</v>
      </c>
      <c r="AL2420" s="1">
        <v>0.72499999999999998</v>
      </c>
      <c r="AM2420" s="1">
        <v>127.77</v>
      </c>
    </row>
    <row r="2421" spans="1:39">
      <c r="A2421" s="1" t="s">
        <v>3400</v>
      </c>
      <c r="B2421" s="5">
        <v>50374951</v>
      </c>
      <c r="C2421" s="1" t="s">
        <v>10405</v>
      </c>
      <c r="D2421" s="1" t="s">
        <v>10406</v>
      </c>
      <c r="E2421" s="5">
        <v>203</v>
      </c>
      <c r="F2421" s="5">
        <v>203</v>
      </c>
      <c r="G2421" s="5">
        <f t="shared" si="37"/>
        <v>6.6925039620867874</v>
      </c>
      <c r="H2421" s="5" t="s">
        <v>3613</v>
      </c>
      <c r="I2421" t="s">
        <v>10784</v>
      </c>
      <c r="K2421" s="5">
        <v>18331795</v>
      </c>
      <c r="L2421" s="1" t="s">
        <v>8366</v>
      </c>
      <c r="M2421" s="1">
        <v>369.28</v>
      </c>
      <c r="N2421" s="1">
        <v>4</v>
      </c>
      <c r="O2421" s="1">
        <v>3</v>
      </c>
      <c r="P2421" s="1">
        <v>2</v>
      </c>
      <c r="Q2421" s="1">
        <v>6</v>
      </c>
      <c r="R2421" s="1">
        <v>2.528</v>
      </c>
      <c r="S2421" s="1">
        <v>85.25</v>
      </c>
      <c r="T2421" s="1">
        <v>0.200625190476</v>
      </c>
      <c r="U2421" s="2">
        <v>-3.2550332605499999E-2</v>
      </c>
      <c r="V2421" s="1">
        <v>3.9314</v>
      </c>
      <c r="W2421" s="1">
        <v>-0.34838000000000002</v>
      </c>
      <c r="X2421" s="1">
        <v>-4.0289999999999999E-2</v>
      </c>
      <c r="Y2421" s="1">
        <v>0.30808999999999997</v>
      </c>
      <c r="AA2421" s="1">
        <v>0.19032546341500001</v>
      </c>
      <c r="AB2421" s="2">
        <v>-3.0564410463299999E-2</v>
      </c>
      <c r="AC2421" s="1">
        <v>4.1600999999999999</v>
      </c>
      <c r="AD2421" s="1">
        <v>-0.35182999999999998</v>
      </c>
      <c r="AE2421" s="1">
        <v>-3.9730000000000001E-2</v>
      </c>
      <c r="AF2421" s="1">
        <v>0.31209999999999999</v>
      </c>
      <c r="AG2421" s="1">
        <v>369.28</v>
      </c>
      <c r="AH2421" s="1">
        <v>4</v>
      </c>
      <c r="AI2421" s="1">
        <v>3</v>
      </c>
      <c r="AJ2421" s="1">
        <v>2</v>
      </c>
      <c r="AK2421" s="1">
        <v>6</v>
      </c>
      <c r="AL2421" s="1">
        <v>2.528</v>
      </c>
      <c r="AM2421" s="1">
        <v>85.25</v>
      </c>
    </row>
    <row r="2422" spans="1:39">
      <c r="A2422" s="1" t="s">
        <v>3401</v>
      </c>
      <c r="B2422" s="5">
        <v>50375020</v>
      </c>
      <c r="C2422" s="1" t="s">
        <v>10407</v>
      </c>
      <c r="D2422" s="1" t="s">
        <v>10408</v>
      </c>
      <c r="E2422" s="5">
        <v>41</v>
      </c>
      <c r="F2422" s="5">
        <v>41</v>
      </c>
      <c r="G2422" s="5">
        <f t="shared" si="37"/>
        <v>7.3872161432802645</v>
      </c>
      <c r="H2422" s="5" t="s">
        <v>3613</v>
      </c>
      <c r="I2422" t="s">
        <v>10783</v>
      </c>
      <c r="J2422" s="18" t="s">
        <v>10781</v>
      </c>
      <c r="K2422" s="5">
        <v>17962025</v>
      </c>
      <c r="L2422" s="1" t="s">
        <v>10409</v>
      </c>
      <c r="M2422" s="1">
        <v>278.39999999999998</v>
      </c>
      <c r="N2422" s="1">
        <v>5</v>
      </c>
      <c r="O2422" s="1">
        <v>1</v>
      </c>
      <c r="P2422" s="1">
        <v>1</v>
      </c>
      <c r="Q2422" s="1">
        <v>6</v>
      </c>
      <c r="R2422" s="1">
        <v>-0.20499999999999999</v>
      </c>
      <c r="S2422" s="1">
        <v>76.44</v>
      </c>
      <c r="T2422" s="1">
        <v>0.233303285714</v>
      </c>
      <c r="U2422" s="2">
        <v>-6.91903608689E-2</v>
      </c>
      <c r="V2422" s="1">
        <v>6.4969000000000001</v>
      </c>
      <c r="W2422" s="1">
        <v>-0.34523999999999999</v>
      </c>
      <c r="X2422" s="1">
        <v>1.61E-2</v>
      </c>
      <c r="Y2422" s="1">
        <v>0.36133999999999999</v>
      </c>
      <c r="AA2422" s="1">
        <v>0.223044170732</v>
      </c>
      <c r="AB2422" s="2">
        <v>-7.3860016099699999E-2</v>
      </c>
      <c r="AC2422" s="1">
        <v>4.3311999999999999</v>
      </c>
      <c r="AD2422" s="1">
        <v>-0.34655999999999998</v>
      </c>
      <c r="AE2422" s="1">
        <v>1.2E-2</v>
      </c>
      <c r="AF2422" s="1">
        <v>0.35855999999999999</v>
      </c>
      <c r="AG2422" s="1">
        <v>278.39999999999998</v>
      </c>
      <c r="AH2422" s="1">
        <v>5</v>
      </c>
      <c r="AI2422" s="1">
        <v>1</v>
      </c>
      <c r="AJ2422" s="1">
        <v>1</v>
      </c>
      <c r="AK2422" s="1">
        <v>6</v>
      </c>
      <c r="AL2422" s="1">
        <v>-0.20499999999999999</v>
      </c>
      <c r="AM2422" s="1">
        <v>76.44</v>
      </c>
    </row>
    <row r="2423" spans="1:39">
      <c r="A2423" s="1" t="s">
        <v>3402</v>
      </c>
      <c r="B2423" s="5">
        <v>50375021</v>
      </c>
      <c r="C2423" s="1" t="s">
        <v>10410</v>
      </c>
      <c r="D2423" s="1" t="s">
        <v>10411</v>
      </c>
      <c r="E2423" s="5">
        <v>13000</v>
      </c>
      <c r="F2423" s="5">
        <v>13000</v>
      </c>
      <c r="G2423" s="5">
        <f t="shared" si="37"/>
        <v>4.8860566476931631</v>
      </c>
      <c r="H2423" s="5" t="s">
        <v>4112</v>
      </c>
      <c r="I2423" s="18"/>
      <c r="J2423" s="18" t="s">
        <v>10781</v>
      </c>
      <c r="K2423" s="5">
        <v>17962025</v>
      </c>
      <c r="L2423" s="1" t="s">
        <v>10409</v>
      </c>
      <c r="M2423" s="1">
        <v>238.33</v>
      </c>
      <c r="N2423" s="1">
        <v>3</v>
      </c>
      <c r="O2423" s="1">
        <v>1</v>
      </c>
      <c r="P2423" s="1">
        <v>2</v>
      </c>
      <c r="Q2423" s="1">
        <v>6</v>
      </c>
      <c r="R2423" s="1">
        <v>-1.028</v>
      </c>
      <c r="S2423" s="1">
        <v>85.23</v>
      </c>
      <c r="T2423" s="1">
        <v>0.25065685714300001</v>
      </c>
      <c r="U2423" s="2">
        <v>-9.5774924435099995E-2</v>
      </c>
      <c r="V2423" s="1">
        <v>6.9390000000000001</v>
      </c>
      <c r="W2423" s="1">
        <v>-0.34623999999999999</v>
      </c>
      <c r="X2423" s="1">
        <v>2.1690000000000001E-2</v>
      </c>
      <c r="Y2423" s="1">
        <v>0.36792999999999998</v>
      </c>
      <c r="AA2423" s="1">
        <v>0.24076611764700001</v>
      </c>
      <c r="AB2423" s="1">
        <v>-0.10348092058900001</v>
      </c>
      <c r="AC2423" s="1">
        <v>5.1624999999999996</v>
      </c>
      <c r="AD2423" s="1">
        <v>-0.34927000000000002</v>
      </c>
      <c r="AE2423" s="1">
        <v>1.5570000000000001E-2</v>
      </c>
      <c r="AF2423" s="1">
        <v>0.36484</v>
      </c>
      <c r="AG2423" s="1">
        <v>238.33</v>
      </c>
      <c r="AH2423" s="1">
        <v>3</v>
      </c>
      <c r="AI2423" s="1">
        <v>1</v>
      </c>
      <c r="AJ2423" s="1">
        <v>2</v>
      </c>
      <c r="AK2423" s="1">
        <v>6</v>
      </c>
      <c r="AL2423" s="1">
        <v>-1.028</v>
      </c>
      <c r="AM2423" s="1">
        <v>85.23</v>
      </c>
    </row>
    <row r="2424" spans="1:39">
      <c r="A2424" s="1" t="s">
        <v>3403</v>
      </c>
      <c r="B2424" s="5">
        <v>50375022</v>
      </c>
      <c r="C2424" s="1" t="s">
        <v>10412</v>
      </c>
      <c r="D2424" s="1" t="s">
        <v>10413</v>
      </c>
      <c r="E2424" s="5">
        <v>70</v>
      </c>
      <c r="F2424" s="5">
        <v>70</v>
      </c>
      <c r="G2424" s="5">
        <f t="shared" si="37"/>
        <v>7.1549019599857431</v>
      </c>
      <c r="H2424" s="5" t="s">
        <v>3613</v>
      </c>
      <c r="I2424" t="s">
        <v>10783</v>
      </c>
      <c r="J2424" s="18" t="s">
        <v>10781</v>
      </c>
      <c r="K2424" s="5">
        <v>17962025</v>
      </c>
      <c r="L2424" s="1" t="s">
        <v>10409</v>
      </c>
      <c r="M2424" s="1">
        <v>278.39999999999998</v>
      </c>
      <c r="N2424" s="1">
        <v>2</v>
      </c>
      <c r="O2424" s="1">
        <v>2</v>
      </c>
      <c r="P2424" s="1">
        <v>1</v>
      </c>
      <c r="Q2424" s="1">
        <v>6</v>
      </c>
      <c r="R2424" s="1">
        <v>-0.33200000000000002</v>
      </c>
      <c r="S2424" s="1">
        <v>76.44</v>
      </c>
      <c r="T2424" s="1">
        <v>0.23695764285699999</v>
      </c>
      <c r="U2424" s="1">
        <v>-0.11064666546599999</v>
      </c>
      <c r="V2424" s="1">
        <v>5.9576000000000002</v>
      </c>
      <c r="W2424" s="1">
        <v>-0.33683999999999997</v>
      </c>
      <c r="X2424" s="1">
        <v>1.8519999999999998E-2</v>
      </c>
      <c r="Y2424" s="1">
        <v>0.35536000000000001</v>
      </c>
      <c r="AA2424" s="1">
        <v>0.22508778048799999</v>
      </c>
      <c r="AB2424" s="1">
        <v>-0.107372383046</v>
      </c>
      <c r="AC2424" s="1">
        <v>6.5556000000000001</v>
      </c>
      <c r="AD2424" s="1">
        <v>-0.33784999999999998</v>
      </c>
      <c r="AE2424" s="1">
        <v>9.0900000000000009E-3</v>
      </c>
      <c r="AF2424" s="1">
        <v>0.34694000000000003</v>
      </c>
      <c r="AG2424" s="1">
        <v>278.39999999999998</v>
      </c>
      <c r="AH2424" s="1">
        <v>2</v>
      </c>
      <c r="AI2424" s="1">
        <v>2</v>
      </c>
      <c r="AJ2424" s="1">
        <v>1</v>
      </c>
      <c r="AK2424" s="1">
        <v>6</v>
      </c>
      <c r="AL2424" s="1">
        <v>-0.33200000000000002</v>
      </c>
      <c r="AM2424" s="1">
        <v>76.44</v>
      </c>
    </row>
    <row r="2425" spans="1:39">
      <c r="A2425" s="1" t="s">
        <v>3404</v>
      </c>
      <c r="B2425" s="5">
        <v>50375023</v>
      </c>
      <c r="C2425" s="1" t="s">
        <v>10414</v>
      </c>
      <c r="D2425" s="1" t="s">
        <v>10415</v>
      </c>
      <c r="E2425" s="5">
        <v>51</v>
      </c>
      <c r="F2425" s="5">
        <v>51</v>
      </c>
      <c r="G2425" s="5">
        <f t="shared" si="37"/>
        <v>7.2924298239020633</v>
      </c>
      <c r="H2425" s="5" t="s">
        <v>3613</v>
      </c>
      <c r="I2425" t="s">
        <v>10783</v>
      </c>
      <c r="J2425" s="18" t="s">
        <v>10781</v>
      </c>
      <c r="K2425" s="5">
        <v>17962025</v>
      </c>
      <c r="L2425" s="1" t="s">
        <v>10409</v>
      </c>
      <c r="M2425" s="1">
        <v>328.46</v>
      </c>
      <c r="N2425" s="1">
        <v>6</v>
      </c>
      <c r="O2425" s="1">
        <v>2</v>
      </c>
      <c r="P2425" s="1">
        <v>2</v>
      </c>
      <c r="Q2425" s="1">
        <v>6</v>
      </c>
      <c r="R2425" s="1">
        <v>0.90500000000000003</v>
      </c>
      <c r="S2425" s="1">
        <v>85.23</v>
      </c>
      <c r="T2425" s="1">
        <v>0.222071520833</v>
      </c>
      <c r="U2425" s="2">
        <v>-6.9008193568199996E-2</v>
      </c>
      <c r="V2425" s="1">
        <v>5.1124000000000001</v>
      </c>
      <c r="W2425" s="1">
        <v>-0.35064000000000001</v>
      </c>
      <c r="X2425" s="1">
        <v>5.64E-3</v>
      </c>
      <c r="Y2425" s="1">
        <v>0.35627999999999999</v>
      </c>
      <c r="AA2425" s="1">
        <v>0.21597648936200001</v>
      </c>
      <c r="AB2425" s="2">
        <v>-7.7352218787400007E-2</v>
      </c>
      <c r="AC2425" s="1">
        <v>4.0808999999999997</v>
      </c>
      <c r="AD2425" s="1">
        <v>-0.34834999999999999</v>
      </c>
      <c r="AE2425" s="1">
        <v>4.0400000000000002E-3</v>
      </c>
      <c r="AF2425" s="1">
        <v>0.35238999999999998</v>
      </c>
      <c r="AG2425" s="1">
        <v>328.46</v>
      </c>
      <c r="AH2425" s="1">
        <v>6</v>
      </c>
      <c r="AI2425" s="1">
        <v>2</v>
      </c>
      <c r="AJ2425" s="1">
        <v>2</v>
      </c>
      <c r="AK2425" s="1">
        <v>6</v>
      </c>
      <c r="AL2425" s="1">
        <v>0.90500000000000003</v>
      </c>
      <c r="AM2425" s="1">
        <v>85.23</v>
      </c>
    </row>
    <row r="2426" spans="1:39">
      <c r="A2426" s="1" t="s">
        <v>3405</v>
      </c>
      <c r="B2426" s="5">
        <v>50375024</v>
      </c>
      <c r="C2426" s="1" t="s">
        <v>10416</v>
      </c>
      <c r="D2426" s="1" t="s">
        <v>10417</v>
      </c>
      <c r="E2426" s="5">
        <v>17</v>
      </c>
      <c r="F2426" s="5">
        <v>17</v>
      </c>
      <c r="G2426" s="5">
        <f t="shared" si="37"/>
        <v>7.7695510786217259</v>
      </c>
      <c r="H2426" s="5" t="s">
        <v>3613</v>
      </c>
      <c r="I2426" t="s">
        <v>10783</v>
      </c>
      <c r="J2426" s="18" t="s">
        <v>10781</v>
      </c>
      <c r="K2426" s="5">
        <v>17962025</v>
      </c>
      <c r="L2426" s="1" t="s">
        <v>10409</v>
      </c>
      <c r="M2426" s="1">
        <v>306.45999999999998</v>
      </c>
      <c r="N2426" s="1">
        <v>4</v>
      </c>
      <c r="O2426" s="1">
        <v>2</v>
      </c>
      <c r="P2426" s="1">
        <v>1</v>
      </c>
      <c r="Q2426" s="1">
        <v>6</v>
      </c>
      <c r="R2426" s="1">
        <v>0.44400000000000001</v>
      </c>
      <c r="S2426" s="1">
        <v>76.44</v>
      </c>
      <c r="T2426" s="1">
        <v>0.22664124999999999</v>
      </c>
      <c r="U2426" s="1">
        <v>-0.13057381974000001</v>
      </c>
      <c r="V2426" s="1">
        <v>7.4360999999999997</v>
      </c>
      <c r="W2426" s="1">
        <v>-0.35520000000000002</v>
      </c>
      <c r="X2426" s="1">
        <v>1.8519999999999998E-2</v>
      </c>
      <c r="Y2426" s="1">
        <v>0.37372</v>
      </c>
      <c r="AA2426" s="1">
        <v>0.21897904255299999</v>
      </c>
      <c r="AB2426" s="1">
        <v>-0.13029276978099999</v>
      </c>
      <c r="AC2426" s="1">
        <v>5.2050000000000001</v>
      </c>
      <c r="AD2426" s="1">
        <v>-0.34209000000000001</v>
      </c>
      <c r="AE2426" s="1">
        <v>1.847E-2</v>
      </c>
      <c r="AF2426" s="1">
        <v>0.36055999999999999</v>
      </c>
      <c r="AG2426" s="1">
        <v>306.45999999999998</v>
      </c>
      <c r="AH2426" s="1">
        <v>4</v>
      </c>
      <c r="AI2426" s="1">
        <v>2</v>
      </c>
      <c r="AJ2426" s="1">
        <v>1</v>
      </c>
      <c r="AK2426" s="1">
        <v>6</v>
      </c>
      <c r="AL2426" s="1">
        <v>0.44400000000000001</v>
      </c>
      <c r="AM2426" s="1">
        <v>76.44</v>
      </c>
    </row>
    <row r="2427" spans="1:39">
      <c r="A2427" s="1" t="s">
        <v>3406</v>
      </c>
      <c r="B2427" s="5">
        <v>50375025</v>
      </c>
      <c r="C2427" s="1" t="s">
        <v>10418</v>
      </c>
      <c r="D2427" s="1" t="s">
        <v>10419</v>
      </c>
      <c r="E2427" s="5">
        <v>11</v>
      </c>
      <c r="F2427" s="5">
        <v>11</v>
      </c>
      <c r="G2427" s="5">
        <f t="shared" si="37"/>
        <v>7.9586073148417746</v>
      </c>
      <c r="H2427" s="5" t="s">
        <v>3613</v>
      </c>
      <c r="I2427" t="s">
        <v>10783</v>
      </c>
      <c r="J2427" s="18" t="s">
        <v>10781</v>
      </c>
      <c r="K2427" s="5">
        <v>17962025</v>
      </c>
      <c r="L2427" s="1" t="s">
        <v>10409</v>
      </c>
      <c r="M2427" s="1">
        <v>340.47</v>
      </c>
      <c r="N2427" s="1">
        <v>4</v>
      </c>
      <c r="O2427" s="1">
        <v>3</v>
      </c>
      <c r="P2427" s="1">
        <v>1</v>
      </c>
      <c r="Q2427" s="1">
        <v>6</v>
      </c>
      <c r="R2427" s="1">
        <v>0.86399999999999999</v>
      </c>
      <c r="S2427" s="1">
        <v>76.44</v>
      </c>
      <c r="T2427" s="1">
        <v>0.21507477551000001</v>
      </c>
      <c r="U2427" s="2">
        <v>-6.1379902075900002E-2</v>
      </c>
      <c r="V2427" s="1">
        <v>4.6017000000000001</v>
      </c>
      <c r="W2427" s="1">
        <v>-0.34863</v>
      </c>
      <c r="X2427" s="1">
        <v>-3.9300000000000003E-3</v>
      </c>
      <c r="Y2427" s="1">
        <v>0.34470000000000001</v>
      </c>
      <c r="AA2427" s="1">
        <v>0.20423397916700001</v>
      </c>
      <c r="AB2427" s="2">
        <v>-6.2277700021500002E-2</v>
      </c>
      <c r="AC2427" s="1">
        <v>3.2930999999999999</v>
      </c>
      <c r="AD2427" s="1">
        <v>-0.34408</v>
      </c>
      <c r="AE2427" s="1">
        <v>-2.5600000000000002E-3</v>
      </c>
      <c r="AF2427" s="1">
        <v>0.34151999999999999</v>
      </c>
      <c r="AG2427" s="1">
        <v>340.47</v>
      </c>
      <c r="AH2427" s="1">
        <v>4</v>
      </c>
      <c r="AI2427" s="1">
        <v>3</v>
      </c>
      <c r="AJ2427" s="1">
        <v>1</v>
      </c>
      <c r="AK2427" s="1">
        <v>6</v>
      </c>
      <c r="AL2427" s="1">
        <v>0.86399999999999999</v>
      </c>
      <c r="AM2427" s="1">
        <v>76.44</v>
      </c>
    </row>
    <row r="2428" spans="1:39">
      <c r="A2428" s="1" t="s">
        <v>3407</v>
      </c>
      <c r="B2428" s="5">
        <v>50375026</v>
      </c>
      <c r="C2428" s="1" t="s">
        <v>10420</v>
      </c>
      <c r="D2428" s="1" t="s">
        <v>10421</v>
      </c>
      <c r="E2428" s="5">
        <v>24</v>
      </c>
      <c r="F2428" s="5">
        <v>24</v>
      </c>
      <c r="G2428" s="5">
        <f t="shared" si="37"/>
        <v>7.6197887582883936</v>
      </c>
      <c r="H2428" s="5" t="s">
        <v>3613</v>
      </c>
      <c r="I2428" t="s">
        <v>10783</v>
      </c>
      <c r="J2428" s="18" t="s">
        <v>10781</v>
      </c>
      <c r="K2428" s="5">
        <v>17962025</v>
      </c>
      <c r="L2428" s="1" t="s">
        <v>10409</v>
      </c>
      <c r="M2428" s="1">
        <v>308.43</v>
      </c>
      <c r="N2428" s="1">
        <v>4</v>
      </c>
      <c r="O2428" s="1">
        <v>2</v>
      </c>
      <c r="P2428" s="1">
        <v>1</v>
      </c>
      <c r="Q2428" s="1">
        <v>7</v>
      </c>
      <c r="R2428" s="1">
        <v>-0.78500000000000003</v>
      </c>
      <c r="S2428" s="1">
        <v>85.67</v>
      </c>
      <c r="T2428" s="1">
        <v>0.22693697826100001</v>
      </c>
      <c r="U2428" s="1">
        <v>-0.17397951236199999</v>
      </c>
      <c r="V2428" s="1">
        <v>5.2095000000000002</v>
      </c>
      <c r="W2428" s="1">
        <v>-0.35936000000000001</v>
      </c>
      <c r="X2428" s="1">
        <v>8.6E-3</v>
      </c>
      <c r="Y2428" s="1">
        <v>0.36796000000000001</v>
      </c>
      <c r="AA2428" s="1">
        <v>0.21611155555600001</v>
      </c>
      <c r="AB2428" s="1">
        <v>-0.17486305901099999</v>
      </c>
      <c r="AC2428" s="1">
        <v>2.3744999999999998</v>
      </c>
      <c r="AD2428" s="1">
        <v>-0.34786</v>
      </c>
      <c r="AE2428" s="1">
        <v>9.9699999999999997E-3</v>
      </c>
      <c r="AF2428" s="1">
        <v>0.35782999999999998</v>
      </c>
      <c r="AG2428" s="1">
        <v>308.43</v>
      </c>
      <c r="AH2428" s="1">
        <v>4</v>
      </c>
      <c r="AI2428" s="1">
        <v>2</v>
      </c>
      <c r="AJ2428" s="1">
        <v>1</v>
      </c>
      <c r="AK2428" s="1">
        <v>7</v>
      </c>
      <c r="AL2428" s="1">
        <v>-0.78500000000000003</v>
      </c>
      <c r="AM2428" s="1">
        <v>85.67</v>
      </c>
    </row>
    <row r="2429" spans="1:39">
      <c r="A2429" s="1" t="s">
        <v>3408</v>
      </c>
      <c r="B2429" s="5">
        <v>50375027</v>
      </c>
      <c r="C2429" s="1" t="s">
        <v>10422</v>
      </c>
      <c r="D2429" s="1" t="s">
        <v>10423</v>
      </c>
      <c r="E2429" s="5">
        <v>16</v>
      </c>
      <c r="F2429" s="5">
        <v>16</v>
      </c>
      <c r="G2429" s="5">
        <f t="shared" si="37"/>
        <v>7.795880017344075</v>
      </c>
      <c r="H2429" s="5" t="s">
        <v>3613</v>
      </c>
      <c r="I2429" t="s">
        <v>10783</v>
      </c>
      <c r="J2429" s="18" t="s">
        <v>10781</v>
      </c>
      <c r="K2429" s="5">
        <v>17962025</v>
      </c>
      <c r="L2429" s="1" t="s">
        <v>10409</v>
      </c>
      <c r="M2429" s="1">
        <v>292.43</v>
      </c>
      <c r="N2429" s="1">
        <v>4</v>
      </c>
      <c r="O2429" s="1">
        <v>2</v>
      </c>
      <c r="P2429" s="1">
        <v>1</v>
      </c>
      <c r="Q2429" s="1">
        <v>6</v>
      </c>
      <c r="R2429" s="1">
        <v>-1.2E-2</v>
      </c>
      <c r="S2429" s="1">
        <v>76.44</v>
      </c>
      <c r="T2429" s="1">
        <v>0.22619653333299999</v>
      </c>
      <c r="U2429" s="1">
        <v>-0.117044217288</v>
      </c>
      <c r="V2429" s="1">
        <v>6.3110999999999997</v>
      </c>
      <c r="W2429" s="1">
        <v>-0.34540999999999999</v>
      </c>
      <c r="X2429" s="1">
        <v>2.0840000000000001E-2</v>
      </c>
      <c r="Y2429" s="1">
        <v>0.36625000000000002</v>
      </c>
      <c r="AA2429" s="1">
        <v>0.21969150000000001</v>
      </c>
      <c r="AB2429" s="1">
        <v>-0.121829407271</v>
      </c>
      <c r="AC2429" s="1">
        <v>6.8827999999999996</v>
      </c>
      <c r="AD2429" s="1">
        <v>-0.34614</v>
      </c>
      <c r="AE2429" s="1">
        <v>2.0140000000000002E-2</v>
      </c>
      <c r="AF2429" s="1">
        <v>0.36627999999999999</v>
      </c>
      <c r="AG2429" s="1">
        <v>292.43</v>
      </c>
      <c r="AH2429" s="1">
        <v>4</v>
      </c>
      <c r="AI2429" s="1">
        <v>2</v>
      </c>
      <c r="AJ2429" s="1">
        <v>1</v>
      </c>
      <c r="AK2429" s="1">
        <v>6</v>
      </c>
      <c r="AL2429" s="1">
        <v>-1.2E-2</v>
      </c>
      <c r="AM2429" s="1">
        <v>76.44</v>
      </c>
    </row>
    <row r="2430" spans="1:39">
      <c r="A2430" s="1" t="s">
        <v>3409</v>
      </c>
      <c r="B2430" s="5">
        <v>50375028</v>
      </c>
      <c r="C2430" s="1" t="s">
        <v>10424</v>
      </c>
      <c r="D2430" s="1" t="s">
        <v>10425</v>
      </c>
      <c r="E2430" s="5">
        <v>60</v>
      </c>
      <c r="F2430" s="5">
        <v>60</v>
      </c>
      <c r="G2430" s="5">
        <f t="shared" si="37"/>
        <v>7.2218487496163561</v>
      </c>
      <c r="H2430" s="5" t="s">
        <v>3613</v>
      </c>
      <c r="I2430" t="s">
        <v>10783</v>
      </c>
      <c r="J2430" s="18" t="s">
        <v>10781</v>
      </c>
      <c r="K2430" s="5">
        <v>17962025</v>
      </c>
      <c r="L2430" s="1" t="s">
        <v>10409</v>
      </c>
      <c r="M2430" s="1">
        <v>276.38</v>
      </c>
      <c r="N2430" s="1">
        <v>4</v>
      </c>
      <c r="O2430" s="1">
        <v>1</v>
      </c>
      <c r="P2430" s="1">
        <v>1</v>
      </c>
      <c r="Q2430" s="1">
        <v>6</v>
      </c>
      <c r="R2430" s="1">
        <v>0.371</v>
      </c>
      <c r="S2430" s="1">
        <v>76.44</v>
      </c>
      <c r="T2430" s="1">
        <v>0.23286702500000001</v>
      </c>
      <c r="U2430" s="2">
        <v>-2.2143395865399998E-3</v>
      </c>
      <c r="V2430" s="1">
        <v>6.6496000000000004</v>
      </c>
      <c r="W2430" s="1">
        <v>-0.34588000000000002</v>
      </c>
      <c r="X2430" s="1">
        <v>1.239E-2</v>
      </c>
      <c r="Y2430" s="1">
        <v>0.35826999999999998</v>
      </c>
      <c r="AA2430" s="1">
        <v>0.22247182051299999</v>
      </c>
      <c r="AB2430" s="2">
        <v>-7.9640727676600007E-3</v>
      </c>
      <c r="AC2430" s="1">
        <v>4.0340999999999996</v>
      </c>
      <c r="AD2430" s="1">
        <v>-0.34769</v>
      </c>
      <c r="AE2430" s="1">
        <v>4.7600000000000003E-3</v>
      </c>
      <c r="AF2430" s="1">
        <v>0.35244999999999999</v>
      </c>
      <c r="AG2430" s="1">
        <v>276.38</v>
      </c>
      <c r="AH2430" s="1">
        <v>4</v>
      </c>
      <c r="AI2430" s="1">
        <v>1</v>
      </c>
      <c r="AJ2430" s="1">
        <v>1</v>
      </c>
      <c r="AK2430" s="1">
        <v>6</v>
      </c>
      <c r="AL2430" s="1">
        <v>0.371</v>
      </c>
      <c r="AM2430" s="1">
        <v>76.44</v>
      </c>
    </row>
    <row r="2431" spans="1:39">
      <c r="A2431" s="1" t="s">
        <v>3410</v>
      </c>
      <c r="B2431" s="5">
        <v>50375029</v>
      </c>
      <c r="C2431" s="1" t="s">
        <v>10426</v>
      </c>
      <c r="D2431" s="1" t="s">
        <v>10427</v>
      </c>
      <c r="E2431" s="5">
        <v>56</v>
      </c>
      <c r="F2431" s="5">
        <v>56</v>
      </c>
      <c r="G2431" s="5">
        <f t="shared" si="37"/>
        <v>7.2518119729937993</v>
      </c>
      <c r="H2431" s="5" t="s">
        <v>3613</v>
      </c>
      <c r="I2431" t="s">
        <v>10783</v>
      </c>
      <c r="J2431" s="18" t="s">
        <v>10781</v>
      </c>
      <c r="K2431" s="5">
        <v>17962025</v>
      </c>
      <c r="L2431" s="1" t="s">
        <v>10409</v>
      </c>
      <c r="M2431" s="1">
        <v>278.39999999999998</v>
      </c>
      <c r="N2431" s="1">
        <v>4</v>
      </c>
      <c r="O2431" s="1">
        <v>2</v>
      </c>
      <c r="P2431" s="1">
        <v>1</v>
      </c>
      <c r="Q2431" s="1">
        <v>6</v>
      </c>
      <c r="R2431" s="1">
        <v>-0.33200000000000002</v>
      </c>
      <c r="S2431" s="1">
        <v>76.44</v>
      </c>
      <c r="T2431" s="1">
        <v>0.24164916666700001</v>
      </c>
      <c r="U2431" s="2">
        <v>-6.7644480125000003E-2</v>
      </c>
      <c r="V2431" s="1">
        <v>4.5145</v>
      </c>
      <c r="W2431" s="1">
        <v>-0.35298000000000002</v>
      </c>
      <c r="X2431" s="1">
        <v>1.736E-2</v>
      </c>
      <c r="Y2431" s="1">
        <v>0.37034</v>
      </c>
      <c r="AA2431" s="1">
        <v>0.22895309756099999</v>
      </c>
      <c r="AB2431" s="2">
        <v>-7.1989668606899995E-2</v>
      </c>
      <c r="AC2431" s="1">
        <v>5.7706</v>
      </c>
      <c r="AD2431" s="1">
        <v>-0.34719</v>
      </c>
      <c r="AE2431" s="1">
        <v>1.4970000000000001E-2</v>
      </c>
      <c r="AF2431" s="1">
        <v>0.36215999999999998</v>
      </c>
      <c r="AG2431" s="1">
        <v>278.39999999999998</v>
      </c>
      <c r="AH2431" s="1">
        <v>4</v>
      </c>
      <c r="AI2431" s="1">
        <v>2</v>
      </c>
      <c r="AJ2431" s="1">
        <v>1</v>
      </c>
      <c r="AK2431" s="1">
        <v>6</v>
      </c>
      <c r="AL2431" s="1">
        <v>-0.33200000000000002</v>
      </c>
      <c r="AM2431" s="1">
        <v>76.44</v>
      </c>
    </row>
    <row r="2432" spans="1:39">
      <c r="A2432" s="1" t="s">
        <v>3411</v>
      </c>
      <c r="B2432" s="5">
        <v>50375030</v>
      </c>
      <c r="C2432" s="1" t="s">
        <v>10428</v>
      </c>
      <c r="D2432" s="1" t="s">
        <v>10429</v>
      </c>
      <c r="E2432" s="5">
        <v>600</v>
      </c>
      <c r="F2432" s="5">
        <v>600</v>
      </c>
      <c r="G2432" s="5">
        <f t="shared" si="37"/>
        <v>6.2218487496163561</v>
      </c>
      <c r="H2432" s="5" t="s">
        <v>3613</v>
      </c>
      <c r="I2432" t="s">
        <v>10783</v>
      </c>
      <c r="J2432" s="18" t="s">
        <v>10781</v>
      </c>
      <c r="K2432" s="5">
        <v>17962025</v>
      </c>
      <c r="L2432" s="1" t="s">
        <v>10409</v>
      </c>
      <c r="M2432" s="1">
        <v>280.42</v>
      </c>
      <c r="N2432" s="1">
        <v>5</v>
      </c>
      <c r="O2432" s="1">
        <v>1</v>
      </c>
      <c r="P2432" s="1">
        <v>1</v>
      </c>
      <c r="Q2432" s="1">
        <v>6</v>
      </c>
      <c r="R2432" s="1">
        <v>5.0999999999999997E-2</v>
      </c>
      <c r="S2432" s="1">
        <v>76.44</v>
      </c>
      <c r="T2432" s="1">
        <v>0.237693272727</v>
      </c>
      <c r="U2432" s="1">
        <v>-0.11994519481599999</v>
      </c>
      <c r="V2432" s="1">
        <v>4.2337999999999996</v>
      </c>
      <c r="W2432" s="1">
        <v>-0.35288000000000003</v>
      </c>
      <c r="X2432" s="1">
        <v>2.043E-2</v>
      </c>
      <c r="Y2432" s="1">
        <v>0.37330999999999998</v>
      </c>
      <c r="AA2432" s="1">
        <v>0.232501162791</v>
      </c>
      <c r="AB2432" s="1">
        <v>-0.121441966039</v>
      </c>
      <c r="AC2432" s="1">
        <v>7.0518000000000001</v>
      </c>
      <c r="AD2432" s="1">
        <v>-0.34738999999999998</v>
      </c>
      <c r="AE2432" s="1">
        <v>2.2069999999999999E-2</v>
      </c>
      <c r="AF2432" s="1">
        <v>0.36946000000000001</v>
      </c>
      <c r="AG2432" s="1">
        <v>280.42</v>
      </c>
      <c r="AH2432" s="1">
        <v>5</v>
      </c>
      <c r="AI2432" s="1">
        <v>1</v>
      </c>
      <c r="AJ2432" s="1">
        <v>1</v>
      </c>
      <c r="AK2432" s="1">
        <v>6</v>
      </c>
      <c r="AL2432" s="1">
        <v>5.0999999999999997E-2</v>
      </c>
      <c r="AM2432" s="1">
        <v>76.44</v>
      </c>
    </row>
    <row r="2433" spans="1:39">
      <c r="A2433" s="1" t="s">
        <v>3412</v>
      </c>
      <c r="B2433" s="5">
        <v>50375031</v>
      </c>
      <c r="C2433" s="1" t="s">
        <v>10430</v>
      </c>
      <c r="D2433" s="1" t="s">
        <v>10431</v>
      </c>
      <c r="E2433" s="5">
        <v>24</v>
      </c>
      <c r="F2433" s="5">
        <v>24</v>
      </c>
      <c r="G2433" s="5">
        <f t="shared" si="37"/>
        <v>7.6197887582883936</v>
      </c>
      <c r="H2433" s="5" t="s">
        <v>3613</v>
      </c>
      <c r="I2433" t="s">
        <v>10783</v>
      </c>
      <c r="J2433" s="18" t="s">
        <v>10781</v>
      </c>
      <c r="K2433" s="5">
        <v>17962025</v>
      </c>
      <c r="L2433" s="1" t="s">
        <v>10409</v>
      </c>
      <c r="M2433" s="1">
        <v>266.39</v>
      </c>
      <c r="N2433" s="1">
        <v>4</v>
      </c>
      <c r="O2433" s="1">
        <v>1</v>
      </c>
      <c r="P2433" s="1">
        <v>1</v>
      </c>
      <c r="Q2433" s="1">
        <v>6</v>
      </c>
      <c r="R2433" s="1">
        <v>-0.47299999999999998</v>
      </c>
      <c r="S2433" s="1">
        <v>76.44</v>
      </c>
      <c r="T2433" s="1">
        <v>0.24251858536599999</v>
      </c>
      <c r="U2433" s="1">
        <v>-0.11210579915799999</v>
      </c>
      <c r="V2433" s="1">
        <v>4.2927</v>
      </c>
      <c r="W2433" s="1">
        <v>-0.35293999999999998</v>
      </c>
      <c r="X2433" s="1">
        <v>2.1170000000000001E-2</v>
      </c>
      <c r="Y2433" s="1">
        <v>0.37411</v>
      </c>
      <c r="AA2433" s="1">
        <v>0.22929877500000001</v>
      </c>
      <c r="AB2433" s="1">
        <v>-0.112460703084</v>
      </c>
      <c r="AC2433" s="1">
        <v>3.4293</v>
      </c>
      <c r="AD2433" s="1">
        <v>-0.34544000000000002</v>
      </c>
      <c r="AE2433" s="1">
        <v>1.2749999999999999E-2</v>
      </c>
      <c r="AF2433" s="1">
        <v>0.35819000000000001</v>
      </c>
      <c r="AG2433" s="1">
        <v>266.39</v>
      </c>
      <c r="AH2433" s="1">
        <v>4</v>
      </c>
      <c r="AI2433" s="1">
        <v>1</v>
      </c>
      <c r="AJ2433" s="1">
        <v>1</v>
      </c>
      <c r="AK2433" s="1">
        <v>6</v>
      </c>
      <c r="AL2433" s="1">
        <v>-0.47299999999999998</v>
      </c>
      <c r="AM2433" s="1">
        <v>76.44</v>
      </c>
    </row>
    <row r="2434" spans="1:39">
      <c r="A2434" s="1" t="s">
        <v>3413</v>
      </c>
      <c r="B2434" s="5">
        <v>50375032</v>
      </c>
      <c r="C2434" s="1" t="s">
        <v>10432</v>
      </c>
      <c r="D2434" s="1" t="s">
        <v>10433</v>
      </c>
      <c r="E2434" s="5">
        <v>25</v>
      </c>
      <c r="F2434" s="5">
        <v>25</v>
      </c>
      <c r="G2434" s="5">
        <f t="shared" ref="G2434:G2497" si="38">-(LOG10((F2434)*POWER(10,-9)))</f>
        <v>7.6020599913279625</v>
      </c>
      <c r="H2434" s="5" t="s">
        <v>3613</v>
      </c>
      <c r="I2434" t="s">
        <v>10783</v>
      </c>
      <c r="J2434" s="18" t="s">
        <v>10781</v>
      </c>
      <c r="K2434" s="5">
        <v>17962025</v>
      </c>
      <c r="L2434" s="1" t="s">
        <v>10409</v>
      </c>
      <c r="M2434" s="1">
        <v>252.36</v>
      </c>
      <c r="N2434" s="1">
        <v>3</v>
      </c>
      <c r="O2434" s="1">
        <v>1</v>
      </c>
      <c r="P2434" s="1">
        <v>1</v>
      </c>
      <c r="Q2434" s="1">
        <v>6</v>
      </c>
      <c r="R2434" s="1">
        <v>-0.82199999999999995</v>
      </c>
      <c r="S2434" s="1">
        <v>76.44</v>
      </c>
      <c r="T2434" s="1">
        <v>0.24480784210500001</v>
      </c>
      <c r="U2434" s="1">
        <v>-0.10122980544</v>
      </c>
      <c r="V2434" s="1">
        <v>9.0490999999999993</v>
      </c>
      <c r="W2434" s="1">
        <v>-0.35287000000000002</v>
      </c>
      <c r="X2434" s="1">
        <v>1.9970000000000002E-2</v>
      </c>
      <c r="Y2434" s="1">
        <v>0.37284</v>
      </c>
      <c r="AA2434" s="1">
        <v>0.23170189189199999</v>
      </c>
      <c r="AB2434" s="1">
        <v>-0.10213571635099999</v>
      </c>
      <c r="AC2434" s="1">
        <v>5.9340000000000002</v>
      </c>
      <c r="AD2434" s="1">
        <v>-0.34787000000000001</v>
      </c>
      <c r="AE2434" s="1">
        <v>1.5129999999999999E-2</v>
      </c>
      <c r="AF2434" s="1">
        <v>0.36299999999999999</v>
      </c>
      <c r="AG2434" s="1">
        <v>252.36</v>
      </c>
      <c r="AH2434" s="1">
        <v>3</v>
      </c>
      <c r="AI2434" s="1">
        <v>1</v>
      </c>
      <c r="AJ2434" s="1">
        <v>1</v>
      </c>
      <c r="AK2434" s="1">
        <v>6</v>
      </c>
      <c r="AL2434" s="1">
        <v>-0.82199999999999995</v>
      </c>
      <c r="AM2434" s="1">
        <v>76.44</v>
      </c>
    </row>
    <row r="2435" spans="1:39">
      <c r="A2435" s="1" t="s">
        <v>3414</v>
      </c>
      <c r="B2435" s="5">
        <v>50375033</v>
      </c>
      <c r="C2435" s="1" t="s">
        <v>10434</v>
      </c>
      <c r="D2435" s="1" t="s">
        <v>10435</v>
      </c>
      <c r="E2435" s="5">
        <v>5.6</v>
      </c>
      <c r="F2435" s="5">
        <v>5.6</v>
      </c>
      <c r="G2435" s="5">
        <f t="shared" si="38"/>
        <v>8.2518119729937993</v>
      </c>
      <c r="H2435" s="5" t="s">
        <v>3613</v>
      </c>
      <c r="I2435" t="s">
        <v>10783</v>
      </c>
      <c r="J2435" s="18" t="s">
        <v>10781</v>
      </c>
      <c r="K2435" s="5">
        <v>17962025</v>
      </c>
      <c r="L2435" s="1" t="s">
        <v>10409</v>
      </c>
      <c r="M2435" s="1">
        <v>292.43</v>
      </c>
      <c r="N2435" s="1">
        <v>3</v>
      </c>
      <c r="O2435" s="1">
        <v>2</v>
      </c>
      <c r="P2435" s="1">
        <v>1</v>
      </c>
      <c r="Q2435" s="1">
        <v>6</v>
      </c>
      <c r="R2435" s="1">
        <v>-0.154</v>
      </c>
      <c r="S2435" s="1">
        <v>76.44</v>
      </c>
      <c r="T2435" s="1">
        <v>0.232379666667</v>
      </c>
      <c r="U2435" s="1">
        <v>-0.11467580075100001</v>
      </c>
      <c r="V2435" s="1">
        <v>9.4242000000000008</v>
      </c>
      <c r="W2435" s="1">
        <v>-0.34022999999999998</v>
      </c>
      <c r="X2435" s="1">
        <v>2.3810000000000001E-2</v>
      </c>
      <c r="Y2435" s="1">
        <v>0.36403999999999997</v>
      </c>
      <c r="AA2435" s="1">
        <v>0.225402909091</v>
      </c>
      <c r="AB2435" s="1">
        <v>-0.114675831799</v>
      </c>
      <c r="AC2435" s="1">
        <v>9.4265000000000008</v>
      </c>
      <c r="AD2435" s="1">
        <v>-0.34022000000000002</v>
      </c>
      <c r="AE2435" s="1">
        <v>2.3779999999999999E-2</v>
      </c>
      <c r="AF2435" s="1">
        <v>0.36399999999999999</v>
      </c>
      <c r="AG2435" s="1">
        <v>292.43</v>
      </c>
      <c r="AH2435" s="1">
        <v>3</v>
      </c>
      <c r="AI2435" s="1">
        <v>2</v>
      </c>
      <c r="AJ2435" s="1">
        <v>1</v>
      </c>
      <c r="AK2435" s="1">
        <v>6</v>
      </c>
      <c r="AL2435" s="1">
        <v>-0.154</v>
      </c>
      <c r="AM2435" s="1">
        <v>76.44</v>
      </c>
    </row>
    <row r="2436" spans="1:39">
      <c r="A2436" s="1" t="s">
        <v>3415</v>
      </c>
      <c r="B2436" s="5">
        <v>50375034</v>
      </c>
      <c r="C2436" s="1" t="s">
        <v>10436</v>
      </c>
      <c r="D2436" s="1" t="s">
        <v>10437</v>
      </c>
      <c r="E2436" s="5">
        <v>110</v>
      </c>
      <c r="F2436" s="5">
        <v>110</v>
      </c>
      <c r="G2436" s="5">
        <f t="shared" si="38"/>
        <v>6.9586073148417746</v>
      </c>
      <c r="H2436" s="5" t="s">
        <v>3613</v>
      </c>
      <c r="I2436" t="s">
        <v>10783</v>
      </c>
      <c r="J2436" s="18" t="s">
        <v>10781</v>
      </c>
      <c r="K2436" s="5">
        <v>17962025</v>
      </c>
      <c r="L2436" s="1" t="s">
        <v>10409</v>
      </c>
      <c r="M2436" s="1">
        <v>278.39999999999998</v>
      </c>
      <c r="N2436" s="1">
        <v>2</v>
      </c>
      <c r="O2436" s="1">
        <v>2</v>
      </c>
      <c r="P2436" s="1">
        <v>1</v>
      </c>
      <c r="Q2436" s="1">
        <v>6</v>
      </c>
      <c r="R2436" s="1">
        <v>-0.33200000000000002</v>
      </c>
      <c r="S2436" s="1">
        <v>76.44</v>
      </c>
      <c r="T2436" s="1">
        <v>0.23608921428599999</v>
      </c>
      <c r="U2436" s="1">
        <v>-0.10356652934299999</v>
      </c>
      <c r="V2436" s="1">
        <v>7.6703999999999999</v>
      </c>
      <c r="W2436" s="1">
        <v>-0.34795999999999999</v>
      </c>
      <c r="X2436" s="1">
        <v>2.2290000000000001E-2</v>
      </c>
      <c r="Y2436" s="1">
        <v>0.37025000000000002</v>
      </c>
      <c r="AA2436" s="1">
        <v>0.22549556097599999</v>
      </c>
      <c r="AB2436" s="1">
        <v>-0.103306499974</v>
      </c>
      <c r="AC2436" s="1">
        <v>8.375</v>
      </c>
      <c r="AD2436" s="1">
        <v>-0.34004000000000001</v>
      </c>
      <c r="AE2436" s="1">
        <v>1.379E-2</v>
      </c>
      <c r="AF2436" s="1">
        <v>0.35382999999999998</v>
      </c>
      <c r="AG2436" s="1">
        <v>278.39999999999998</v>
      </c>
      <c r="AH2436" s="1">
        <v>2</v>
      </c>
      <c r="AI2436" s="1">
        <v>2</v>
      </c>
      <c r="AJ2436" s="1">
        <v>1</v>
      </c>
      <c r="AK2436" s="1">
        <v>6</v>
      </c>
      <c r="AL2436" s="1">
        <v>-0.33200000000000002</v>
      </c>
      <c r="AM2436" s="1">
        <v>76.44</v>
      </c>
    </row>
    <row r="2437" spans="1:39">
      <c r="A2437" s="1" t="s">
        <v>3416</v>
      </c>
      <c r="B2437" s="5">
        <v>50375036</v>
      </c>
      <c r="C2437" s="1" t="s">
        <v>10438</v>
      </c>
      <c r="D2437" s="1" t="s">
        <v>10439</v>
      </c>
      <c r="E2437" s="5">
        <v>16</v>
      </c>
      <c r="F2437" s="5">
        <v>16</v>
      </c>
      <c r="G2437" s="5">
        <f t="shared" si="38"/>
        <v>7.795880017344075</v>
      </c>
      <c r="H2437" s="5" t="s">
        <v>3613</v>
      </c>
      <c r="I2437" t="s">
        <v>10783</v>
      </c>
      <c r="J2437" s="18" t="s">
        <v>10781</v>
      </c>
      <c r="K2437" s="5">
        <v>17962025</v>
      </c>
      <c r="L2437" s="1" t="s">
        <v>10409</v>
      </c>
      <c r="M2437" s="1">
        <v>292.43</v>
      </c>
      <c r="N2437" s="1">
        <v>3</v>
      </c>
      <c r="O2437" s="1">
        <v>2</v>
      </c>
      <c r="P2437" s="1">
        <v>1</v>
      </c>
      <c r="Q2437" s="1">
        <v>6</v>
      </c>
      <c r="R2437" s="1">
        <v>0.192</v>
      </c>
      <c r="S2437" s="1">
        <v>76.44</v>
      </c>
      <c r="T2437" s="1">
        <v>0.22881853333300001</v>
      </c>
      <c r="U2437" s="1">
        <v>-0.10185387228999999</v>
      </c>
      <c r="V2437" s="1">
        <v>7.9744000000000002</v>
      </c>
      <c r="W2437" s="1">
        <v>-0.3493</v>
      </c>
      <c r="X2437" s="1">
        <v>1.247E-2</v>
      </c>
      <c r="Y2437" s="1">
        <v>0.36176999999999998</v>
      </c>
      <c r="AA2437" s="1">
        <v>0.224868409091</v>
      </c>
      <c r="AB2437" s="1">
        <v>-0.115110559187</v>
      </c>
      <c r="AC2437" s="1">
        <v>9.0387000000000004</v>
      </c>
      <c r="AD2437" s="1">
        <v>-0.34238000000000002</v>
      </c>
      <c r="AE2437" s="1">
        <v>2.2409999999999999E-2</v>
      </c>
      <c r="AF2437" s="1">
        <v>0.36479</v>
      </c>
      <c r="AG2437" s="1">
        <v>292.43</v>
      </c>
      <c r="AH2437" s="1">
        <v>3</v>
      </c>
      <c r="AI2437" s="1">
        <v>2</v>
      </c>
      <c r="AJ2437" s="1">
        <v>1</v>
      </c>
      <c r="AK2437" s="1">
        <v>6</v>
      </c>
      <c r="AL2437" s="1">
        <v>0.192</v>
      </c>
      <c r="AM2437" s="1">
        <v>76.44</v>
      </c>
    </row>
    <row r="2438" spans="1:39">
      <c r="A2438" s="1" t="s">
        <v>3417</v>
      </c>
      <c r="B2438" s="5">
        <v>50375225</v>
      </c>
      <c r="C2438" s="1" t="s">
        <v>10440</v>
      </c>
      <c r="D2438" s="1" t="s">
        <v>10441</v>
      </c>
      <c r="E2438" s="5">
        <v>400</v>
      </c>
      <c r="F2438" s="5">
        <v>400</v>
      </c>
      <c r="G2438" s="5">
        <f t="shared" si="38"/>
        <v>6.3979400086720375</v>
      </c>
      <c r="H2438" s="5" t="s">
        <v>3613</v>
      </c>
      <c r="I2438" t="s">
        <v>10783</v>
      </c>
      <c r="J2438" s="18" t="s">
        <v>10781</v>
      </c>
      <c r="K2438" s="5">
        <v>18346892</v>
      </c>
      <c r="L2438" s="1" t="s">
        <v>10442</v>
      </c>
      <c r="M2438" s="1">
        <v>267.36</v>
      </c>
      <c r="N2438" s="1">
        <v>3</v>
      </c>
      <c r="O2438" s="1">
        <v>3</v>
      </c>
      <c r="P2438" s="1">
        <v>3</v>
      </c>
      <c r="Q2438" s="1">
        <v>3</v>
      </c>
      <c r="R2438" s="1">
        <v>1.571</v>
      </c>
      <c r="S2438" s="1">
        <v>63.02</v>
      </c>
      <c r="T2438" s="1">
        <v>0.165988864865</v>
      </c>
      <c r="U2438" s="2">
        <v>3.5165800243900001E-2</v>
      </c>
      <c r="V2438" s="1">
        <v>2.7787999999999999</v>
      </c>
      <c r="W2438" s="1">
        <v>-0.32679000000000002</v>
      </c>
      <c r="X2438" s="1">
        <v>-1.1730000000000001E-2</v>
      </c>
      <c r="Y2438" s="1">
        <v>0.31506000000000001</v>
      </c>
      <c r="AA2438" s="1">
        <v>0.160817555556</v>
      </c>
      <c r="AB2438" s="2">
        <v>3.7998090758400001E-2</v>
      </c>
      <c r="AC2438" s="1">
        <v>2.649</v>
      </c>
      <c r="AD2438" s="1">
        <v>-0.33271000000000001</v>
      </c>
      <c r="AE2438" s="1">
        <v>-1.686E-2</v>
      </c>
      <c r="AF2438" s="1">
        <v>0.31585000000000002</v>
      </c>
      <c r="AG2438" s="1">
        <v>268.37</v>
      </c>
      <c r="AH2438" s="1">
        <v>3</v>
      </c>
      <c r="AI2438" s="1">
        <v>3</v>
      </c>
      <c r="AJ2438" s="1">
        <v>4</v>
      </c>
      <c r="AK2438" s="1">
        <v>2</v>
      </c>
      <c r="AL2438" s="1">
        <v>1.468</v>
      </c>
      <c r="AM2438" s="1">
        <v>65.92</v>
      </c>
    </row>
    <row r="2439" spans="1:39">
      <c r="A2439" s="1" t="s">
        <v>3418</v>
      </c>
      <c r="B2439" s="5">
        <v>50375226</v>
      </c>
      <c r="C2439" s="1" t="s">
        <v>10443</v>
      </c>
      <c r="D2439" s="1" t="s">
        <v>10444</v>
      </c>
      <c r="E2439" s="5">
        <v>40000</v>
      </c>
      <c r="F2439" s="5">
        <v>40000</v>
      </c>
      <c r="G2439" s="5">
        <f t="shared" si="38"/>
        <v>4.3979400086720375</v>
      </c>
      <c r="H2439" s="5" t="s">
        <v>4112</v>
      </c>
      <c r="I2439" s="18"/>
      <c r="J2439" s="18" t="s">
        <v>10781</v>
      </c>
      <c r="K2439" s="5">
        <v>18346892</v>
      </c>
      <c r="L2439" s="1" t="s">
        <v>10442</v>
      </c>
      <c r="M2439" s="1">
        <v>237.33</v>
      </c>
      <c r="N2439" s="1">
        <v>2</v>
      </c>
      <c r="O2439" s="1">
        <v>3</v>
      </c>
      <c r="P2439" s="1">
        <v>2</v>
      </c>
      <c r="Q2439" s="1">
        <v>2</v>
      </c>
      <c r="R2439" s="1">
        <v>2.1760000000000002</v>
      </c>
      <c r="S2439" s="1">
        <v>42.79</v>
      </c>
      <c r="T2439" s="1">
        <v>0.158837727273</v>
      </c>
      <c r="U2439" s="1">
        <v>0.116427149287</v>
      </c>
      <c r="V2439" s="1">
        <v>4.7690000000000001</v>
      </c>
      <c r="W2439" s="1">
        <v>-0.31858999999999998</v>
      </c>
      <c r="X2439" s="1">
        <v>-8.2900000000000005E-3</v>
      </c>
      <c r="Y2439" s="1">
        <v>0.31030000000000002</v>
      </c>
      <c r="AA2439" s="1">
        <v>0.15375140625</v>
      </c>
      <c r="AB2439" s="1">
        <v>0.11356583927699999</v>
      </c>
      <c r="AC2439" s="1">
        <v>6.0263</v>
      </c>
      <c r="AD2439" s="1">
        <v>-0.32475999999999999</v>
      </c>
      <c r="AE2439" s="1">
        <v>-1.107E-2</v>
      </c>
      <c r="AF2439" s="1">
        <v>0.31369000000000002</v>
      </c>
      <c r="AG2439" s="1">
        <v>238.34</v>
      </c>
      <c r="AH2439" s="1">
        <v>2</v>
      </c>
      <c r="AI2439" s="1">
        <v>3</v>
      </c>
      <c r="AJ2439" s="1">
        <v>3</v>
      </c>
      <c r="AK2439" s="1">
        <v>1</v>
      </c>
      <c r="AL2439" s="1">
        <v>2.0720000000000001</v>
      </c>
      <c r="AM2439" s="1">
        <v>45.69</v>
      </c>
    </row>
    <row r="2440" spans="1:39">
      <c r="A2440" s="1" t="s">
        <v>3419</v>
      </c>
      <c r="B2440" s="5">
        <v>50375227</v>
      </c>
      <c r="C2440" s="1" t="s">
        <v>10445</v>
      </c>
      <c r="D2440" s="1" t="s">
        <v>10446</v>
      </c>
      <c r="E2440" s="5">
        <v>12000</v>
      </c>
      <c r="F2440" s="5">
        <v>12000</v>
      </c>
      <c r="G2440" s="5">
        <f t="shared" si="38"/>
        <v>4.9208187539523749</v>
      </c>
      <c r="H2440" s="5" t="s">
        <v>4112</v>
      </c>
      <c r="I2440" s="18"/>
      <c r="J2440" s="18" t="s">
        <v>10781</v>
      </c>
      <c r="K2440" s="5">
        <v>18346892</v>
      </c>
      <c r="L2440" s="1" t="s">
        <v>10442</v>
      </c>
      <c r="M2440" s="1">
        <v>223.3</v>
      </c>
      <c r="N2440" s="1">
        <v>2</v>
      </c>
      <c r="O2440" s="1">
        <v>3</v>
      </c>
      <c r="P2440" s="1">
        <v>3</v>
      </c>
      <c r="Q2440" s="1">
        <v>2</v>
      </c>
      <c r="R2440" s="1">
        <v>1.97</v>
      </c>
      <c r="S2440" s="1">
        <v>53.05</v>
      </c>
      <c r="T2440" s="1">
        <v>0.16054743333300001</v>
      </c>
      <c r="U2440" s="1">
        <v>0.114732655638</v>
      </c>
      <c r="V2440" s="1">
        <v>1.9803999999999999</v>
      </c>
      <c r="W2440" s="1">
        <v>-0.33559</v>
      </c>
      <c r="X2440" s="1">
        <v>-1.6400000000000001E-2</v>
      </c>
      <c r="Y2440" s="1">
        <v>0.31918999999999997</v>
      </c>
      <c r="AA2440" s="1">
        <v>0.148747448276</v>
      </c>
      <c r="AB2440" s="1">
        <v>0.114732622331</v>
      </c>
      <c r="AC2440" s="1">
        <v>1.9805999999999999</v>
      </c>
      <c r="AD2440" s="1">
        <v>-0.33560000000000001</v>
      </c>
      <c r="AE2440" s="1">
        <v>-1.6400000000000001E-2</v>
      </c>
      <c r="AF2440" s="1">
        <v>0.31919999999999998</v>
      </c>
      <c r="AG2440" s="1">
        <v>224.31</v>
      </c>
      <c r="AH2440" s="1">
        <v>2</v>
      </c>
      <c r="AI2440" s="1">
        <v>3</v>
      </c>
      <c r="AJ2440" s="1">
        <v>4</v>
      </c>
      <c r="AK2440" s="1">
        <v>1</v>
      </c>
      <c r="AL2440" s="1">
        <v>1.8660000000000001</v>
      </c>
      <c r="AM2440" s="1">
        <v>55.95</v>
      </c>
    </row>
    <row r="2441" spans="1:39">
      <c r="A2441" s="1" t="s">
        <v>3420</v>
      </c>
      <c r="B2441" s="5">
        <v>50375228</v>
      </c>
      <c r="C2441" s="1" t="s">
        <v>10447</v>
      </c>
      <c r="D2441" s="1" t="s">
        <v>10448</v>
      </c>
      <c r="E2441" s="5">
        <v>32</v>
      </c>
      <c r="F2441" s="5">
        <v>32</v>
      </c>
      <c r="G2441" s="5">
        <f t="shared" si="38"/>
        <v>7.4948500216800937</v>
      </c>
      <c r="H2441" s="5" t="s">
        <v>3613</v>
      </c>
      <c r="I2441" t="s">
        <v>10783</v>
      </c>
      <c r="J2441" s="18" t="s">
        <v>10781</v>
      </c>
      <c r="K2441" s="5">
        <v>18346892</v>
      </c>
      <c r="L2441" s="1" t="s">
        <v>10442</v>
      </c>
      <c r="M2441" s="1">
        <v>314.8</v>
      </c>
      <c r="N2441" s="1">
        <v>3</v>
      </c>
      <c r="O2441" s="1">
        <v>3</v>
      </c>
      <c r="P2441" s="1">
        <v>4</v>
      </c>
      <c r="Q2441" s="1">
        <v>4</v>
      </c>
      <c r="R2441" s="1">
        <v>1.8420000000000001</v>
      </c>
      <c r="S2441" s="1">
        <v>85.88</v>
      </c>
      <c r="T2441" s="1">
        <v>0.194328918919</v>
      </c>
      <c r="U2441" s="2">
        <v>3.07339371055E-2</v>
      </c>
      <c r="V2441" s="1">
        <v>5.1604999999999999</v>
      </c>
      <c r="W2441" s="1">
        <v>-0.33853</v>
      </c>
      <c r="X2441" s="1">
        <v>-2.3029999999999998E-2</v>
      </c>
      <c r="Y2441" s="1">
        <v>0.3155</v>
      </c>
      <c r="AA2441" s="1">
        <v>0.1911235</v>
      </c>
      <c r="AB2441" s="2">
        <v>3.0734008377200001E-2</v>
      </c>
      <c r="AC2441" s="1">
        <v>5.1493000000000002</v>
      </c>
      <c r="AD2441" s="1">
        <v>-0.33851999999999999</v>
      </c>
      <c r="AE2441" s="1">
        <v>-2.3019999999999999E-2</v>
      </c>
      <c r="AF2441" s="1">
        <v>0.3155</v>
      </c>
      <c r="AG2441" s="1">
        <v>315.81</v>
      </c>
      <c r="AH2441" s="1">
        <v>3</v>
      </c>
      <c r="AI2441" s="1">
        <v>3</v>
      </c>
      <c r="AJ2441" s="1">
        <v>5</v>
      </c>
      <c r="AK2441" s="1">
        <v>3</v>
      </c>
      <c r="AL2441" s="1">
        <v>1.7390000000000001</v>
      </c>
      <c r="AM2441" s="1">
        <v>88.78</v>
      </c>
    </row>
    <row r="2442" spans="1:39">
      <c r="A2442" s="1" t="s">
        <v>3421</v>
      </c>
      <c r="B2442" s="5">
        <v>50375229</v>
      </c>
      <c r="C2442" s="1" t="s">
        <v>10449</v>
      </c>
      <c r="D2442" s="1" t="s">
        <v>10450</v>
      </c>
      <c r="E2442" s="5">
        <v>11</v>
      </c>
      <c r="F2442" s="5">
        <v>11</v>
      </c>
      <c r="G2442" s="5">
        <f t="shared" si="38"/>
        <v>7.9586073148417746</v>
      </c>
      <c r="H2442" s="5" t="s">
        <v>3613</v>
      </c>
      <c r="I2442" t="s">
        <v>10783</v>
      </c>
      <c r="J2442" s="18" t="s">
        <v>10781</v>
      </c>
      <c r="K2442" s="5">
        <v>18346892</v>
      </c>
      <c r="L2442" s="1" t="s">
        <v>10442</v>
      </c>
      <c r="M2442" s="1">
        <v>348.86</v>
      </c>
      <c r="N2442" s="1">
        <v>3</v>
      </c>
      <c r="O2442" s="1">
        <v>4</v>
      </c>
      <c r="P2442" s="1">
        <v>2</v>
      </c>
      <c r="Q2442" s="1">
        <v>3</v>
      </c>
      <c r="R2442" s="1">
        <v>3.6150000000000002</v>
      </c>
      <c r="S2442" s="1">
        <v>55.68</v>
      </c>
      <c r="T2442" s="1">
        <v>0.154147047619</v>
      </c>
      <c r="U2442" s="1">
        <v>0.15480881121000001</v>
      </c>
      <c r="V2442" s="1">
        <v>1.8208</v>
      </c>
      <c r="W2442" s="1">
        <v>-0.33083000000000001</v>
      </c>
      <c r="X2442" s="1">
        <v>-3.1029999999999999E-2</v>
      </c>
      <c r="Y2442" s="1">
        <v>0.29980000000000001</v>
      </c>
      <c r="AA2442" s="1">
        <v>0.15058441463399999</v>
      </c>
      <c r="AB2442" s="1">
        <v>0.15386645059099999</v>
      </c>
      <c r="AC2442" s="1">
        <v>3.6852</v>
      </c>
      <c r="AD2442" s="1">
        <v>-0.33095000000000002</v>
      </c>
      <c r="AE2442" s="1">
        <v>-3.083E-2</v>
      </c>
      <c r="AF2442" s="1">
        <v>0.30012</v>
      </c>
      <c r="AG2442" s="1">
        <v>349.87</v>
      </c>
      <c r="AH2442" s="1">
        <v>3</v>
      </c>
      <c r="AI2442" s="1">
        <v>4</v>
      </c>
      <c r="AJ2442" s="1">
        <v>3</v>
      </c>
      <c r="AK2442" s="1">
        <v>2</v>
      </c>
      <c r="AL2442" s="1">
        <v>3.5110000000000001</v>
      </c>
      <c r="AM2442" s="1">
        <v>58.58</v>
      </c>
    </row>
    <row r="2443" spans="1:39">
      <c r="A2443" s="1" t="s">
        <v>3422</v>
      </c>
      <c r="B2443" s="5">
        <v>50375230</v>
      </c>
      <c r="C2443" s="1" t="s">
        <v>10451</v>
      </c>
      <c r="D2443" s="1" t="s">
        <v>10452</v>
      </c>
      <c r="E2443" s="5">
        <v>66</v>
      </c>
      <c r="F2443" s="5">
        <v>66</v>
      </c>
      <c r="G2443" s="5">
        <f t="shared" si="38"/>
        <v>7.1804560644581317</v>
      </c>
      <c r="H2443" s="5" t="s">
        <v>3613</v>
      </c>
      <c r="I2443" t="s">
        <v>10783</v>
      </c>
      <c r="J2443" s="18" t="s">
        <v>10781</v>
      </c>
      <c r="K2443" s="5">
        <v>18346892</v>
      </c>
      <c r="L2443" s="1" t="s">
        <v>10442</v>
      </c>
      <c r="M2443" s="1">
        <v>315.83</v>
      </c>
      <c r="N2443" s="1">
        <v>4</v>
      </c>
      <c r="O2443" s="1">
        <v>3</v>
      </c>
      <c r="P2443" s="1">
        <v>2</v>
      </c>
      <c r="Q2443" s="1">
        <v>3</v>
      </c>
      <c r="R2443" s="1">
        <v>3.0510000000000002</v>
      </c>
      <c r="S2443" s="1">
        <v>52.02</v>
      </c>
      <c r="T2443" s="1">
        <v>0.1583309</v>
      </c>
      <c r="U2443" s="2">
        <v>2.5837895425499999E-2</v>
      </c>
      <c r="V2443" s="1">
        <v>2.5247000000000002</v>
      </c>
      <c r="W2443" s="1">
        <v>-0.32696999999999998</v>
      </c>
      <c r="X2443" s="1">
        <v>-1.478E-2</v>
      </c>
      <c r="Y2443" s="1">
        <v>0.31219000000000002</v>
      </c>
      <c r="AA2443" s="1">
        <v>0.157659333333</v>
      </c>
      <c r="AB2443" s="2">
        <v>2.4768204991799998E-2</v>
      </c>
      <c r="AC2443" s="1">
        <v>1.8864000000000001</v>
      </c>
      <c r="AD2443" s="1">
        <v>-0.32704</v>
      </c>
      <c r="AE2443" s="1">
        <v>-1.3780000000000001E-2</v>
      </c>
      <c r="AF2443" s="1">
        <v>0.31325999999999998</v>
      </c>
      <c r="AG2443" s="1">
        <v>316.83999999999997</v>
      </c>
      <c r="AH2443" s="1">
        <v>4</v>
      </c>
      <c r="AI2443" s="1">
        <v>3</v>
      </c>
      <c r="AJ2443" s="1">
        <v>3</v>
      </c>
      <c r="AK2443" s="1">
        <v>2</v>
      </c>
      <c r="AL2443" s="1">
        <v>2.9470000000000001</v>
      </c>
      <c r="AM2443" s="1">
        <v>54.92</v>
      </c>
    </row>
    <row r="2444" spans="1:39">
      <c r="A2444" s="1" t="s">
        <v>3423</v>
      </c>
      <c r="B2444" s="5">
        <v>50375231</v>
      </c>
      <c r="C2444" s="1" t="s">
        <v>10453</v>
      </c>
      <c r="D2444" s="1" t="s">
        <v>10454</v>
      </c>
      <c r="E2444" s="5">
        <v>97</v>
      </c>
      <c r="F2444" s="5">
        <v>97</v>
      </c>
      <c r="G2444" s="5">
        <f t="shared" si="38"/>
        <v>7.0132282657337548</v>
      </c>
      <c r="H2444" s="5" t="s">
        <v>3613</v>
      </c>
      <c r="I2444" t="s">
        <v>10783</v>
      </c>
      <c r="J2444" s="18" t="s">
        <v>10781</v>
      </c>
      <c r="K2444" s="5">
        <v>18346892</v>
      </c>
      <c r="L2444" s="1" t="s">
        <v>10442</v>
      </c>
      <c r="M2444" s="1">
        <v>299.83</v>
      </c>
      <c r="N2444" s="1">
        <v>3</v>
      </c>
      <c r="O2444" s="1">
        <v>3</v>
      </c>
      <c r="P2444" s="1">
        <v>2</v>
      </c>
      <c r="Q2444" s="1">
        <v>2</v>
      </c>
      <c r="R2444" s="1">
        <v>3.7679999999999998</v>
      </c>
      <c r="S2444" s="1">
        <v>42.79</v>
      </c>
      <c r="T2444" s="1">
        <v>0.168021358974</v>
      </c>
      <c r="U2444" s="2">
        <v>7.5844065590099999E-2</v>
      </c>
      <c r="V2444" s="1">
        <v>3.3136000000000001</v>
      </c>
      <c r="W2444" s="1">
        <v>-0.32411000000000001</v>
      </c>
      <c r="X2444" s="1">
        <v>-1.0109999999999999E-2</v>
      </c>
      <c r="Y2444" s="1">
        <v>0.314</v>
      </c>
      <c r="AA2444" s="1">
        <v>0.16065339473699999</v>
      </c>
      <c r="AB2444" s="2">
        <v>7.5844064251900004E-2</v>
      </c>
      <c r="AC2444" s="1">
        <v>3.0895000000000001</v>
      </c>
      <c r="AD2444" s="1">
        <v>-0.32411000000000001</v>
      </c>
      <c r="AE2444" s="1">
        <v>-1.0120000000000001E-2</v>
      </c>
      <c r="AF2444" s="1">
        <v>0.31398999999999999</v>
      </c>
      <c r="AG2444" s="1">
        <v>300.83999999999997</v>
      </c>
      <c r="AH2444" s="1">
        <v>3</v>
      </c>
      <c r="AI2444" s="1">
        <v>3</v>
      </c>
      <c r="AJ2444" s="1">
        <v>3</v>
      </c>
      <c r="AK2444" s="1">
        <v>1</v>
      </c>
      <c r="AL2444" s="1">
        <v>3.6640000000000001</v>
      </c>
      <c r="AM2444" s="1">
        <v>45.69</v>
      </c>
    </row>
    <row r="2445" spans="1:39">
      <c r="A2445" s="1" t="s">
        <v>3424</v>
      </c>
      <c r="B2445" s="5">
        <v>50375232</v>
      </c>
      <c r="C2445" s="1" t="s">
        <v>10455</v>
      </c>
      <c r="D2445" s="1" t="s">
        <v>10456</v>
      </c>
      <c r="E2445" s="5">
        <v>96</v>
      </c>
      <c r="F2445" s="5">
        <v>96</v>
      </c>
      <c r="G2445" s="5">
        <f t="shared" si="38"/>
        <v>7.0177287669604311</v>
      </c>
      <c r="H2445" s="5" t="s">
        <v>3613</v>
      </c>
      <c r="I2445" t="s">
        <v>10783</v>
      </c>
      <c r="J2445" s="18" t="s">
        <v>10781</v>
      </c>
      <c r="K2445" s="5">
        <v>18346892</v>
      </c>
      <c r="L2445" s="1" t="s">
        <v>10442</v>
      </c>
      <c r="M2445" s="1">
        <v>301.8</v>
      </c>
      <c r="N2445" s="1">
        <v>4</v>
      </c>
      <c r="O2445" s="1">
        <v>3</v>
      </c>
      <c r="P2445" s="1">
        <v>3</v>
      </c>
      <c r="Q2445" s="1">
        <v>3</v>
      </c>
      <c r="R2445" s="1">
        <v>2.3010000000000002</v>
      </c>
      <c r="S2445" s="1">
        <v>63.02</v>
      </c>
      <c r="T2445" s="1">
        <v>0.16064037837799999</v>
      </c>
      <c r="U2445" s="2">
        <v>2.4753553703599999E-2</v>
      </c>
      <c r="V2445" s="1">
        <v>3.5003000000000002</v>
      </c>
      <c r="W2445" s="1">
        <v>-0.33437</v>
      </c>
      <c r="X2445" s="1">
        <v>-1.924E-2</v>
      </c>
      <c r="Y2445" s="1">
        <v>0.31513000000000002</v>
      </c>
      <c r="AA2445" s="1">
        <v>0.15096852777799999</v>
      </c>
      <c r="AB2445" s="2">
        <v>2.5467266646700001E-2</v>
      </c>
      <c r="AC2445" s="1">
        <v>3.3628999999999998</v>
      </c>
      <c r="AD2445" s="1">
        <v>-0.33406000000000002</v>
      </c>
      <c r="AE2445" s="1">
        <v>-1.8409999999999999E-2</v>
      </c>
      <c r="AF2445" s="1">
        <v>0.31564999999999999</v>
      </c>
      <c r="AG2445" s="1">
        <v>302.81</v>
      </c>
      <c r="AH2445" s="1">
        <v>4</v>
      </c>
      <c r="AI2445" s="1">
        <v>3</v>
      </c>
      <c r="AJ2445" s="1">
        <v>4</v>
      </c>
      <c r="AK2445" s="1">
        <v>2</v>
      </c>
      <c r="AL2445" s="1">
        <v>2.1970000000000001</v>
      </c>
      <c r="AM2445" s="1">
        <v>65.92</v>
      </c>
    </row>
    <row r="2446" spans="1:39">
      <c r="A2446" s="1" t="s">
        <v>3425</v>
      </c>
      <c r="B2446" s="5">
        <v>50375233</v>
      </c>
      <c r="C2446" s="1" t="s">
        <v>10457</v>
      </c>
      <c r="D2446" s="1" t="s">
        <v>10458</v>
      </c>
      <c r="E2446" s="5">
        <v>66</v>
      </c>
      <c r="F2446" s="5">
        <v>66</v>
      </c>
      <c r="G2446" s="5">
        <f t="shared" si="38"/>
        <v>7.1804560644581317</v>
      </c>
      <c r="H2446" s="5" t="s">
        <v>3613</v>
      </c>
      <c r="I2446" t="s">
        <v>10783</v>
      </c>
      <c r="J2446" s="18" t="s">
        <v>10781</v>
      </c>
      <c r="K2446" s="5">
        <v>18346892</v>
      </c>
      <c r="L2446" s="1" t="s">
        <v>10442</v>
      </c>
      <c r="M2446" s="1">
        <v>320.24</v>
      </c>
      <c r="N2446" s="1">
        <v>3</v>
      </c>
      <c r="O2446" s="1">
        <v>3</v>
      </c>
      <c r="P2446" s="1">
        <v>2</v>
      </c>
      <c r="Q2446" s="1">
        <v>2</v>
      </c>
      <c r="R2446" s="1">
        <v>3.8530000000000002</v>
      </c>
      <c r="S2446" s="1">
        <v>42.79</v>
      </c>
      <c r="T2446" s="1">
        <v>0.158480416667</v>
      </c>
      <c r="U2446" s="2">
        <v>7.8891889520499997E-2</v>
      </c>
      <c r="V2446" s="1">
        <v>5.9489000000000001</v>
      </c>
      <c r="W2446" s="1">
        <v>-0.33079999999999998</v>
      </c>
      <c r="X2446" s="1">
        <v>-2.1940000000000001E-2</v>
      </c>
      <c r="Y2446" s="1">
        <v>0.30886000000000002</v>
      </c>
      <c r="AA2446" s="1">
        <v>0.147047914286</v>
      </c>
      <c r="AB2446" s="2">
        <v>7.2630009489000003E-2</v>
      </c>
      <c r="AC2446" s="1">
        <v>3.4476</v>
      </c>
      <c r="AD2446" s="1">
        <v>-0.33218999999999999</v>
      </c>
      <c r="AE2446" s="1">
        <v>-2.333E-2</v>
      </c>
      <c r="AF2446" s="1">
        <v>0.30886000000000002</v>
      </c>
      <c r="AG2446" s="1">
        <v>321.25</v>
      </c>
      <c r="AH2446" s="1">
        <v>3</v>
      </c>
      <c r="AI2446" s="1">
        <v>3</v>
      </c>
      <c r="AJ2446" s="1">
        <v>3</v>
      </c>
      <c r="AK2446" s="1">
        <v>1</v>
      </c>
      <c r="AL2446" s="1">
        <v>3.75</v>
      </c>
      <c r="AM2446" s="1">
        <v>45.69</v>
      </c>
    </row>
    <row r="2447" spans="1:39">
      <c r="A2447" s="1" t="s">
        <v>3426</v>
      </c>
      <c r="B2447" s="5">
        <v>50375234</v>
      </c>
      <c r="C2447" s="1" t="s">
        <v>10459</v>
      </c>
      <c r="D2447" s="1" t="s">
        <v>10460</v>
      </c>
      <c r="E2447" s="5">
        <v>630</v>
      </c>
      <c r="F2447" s="5">
        <v>630</v>
      </c>
      <c r="G2447" s="5">
        <f t="shared" si="38"/>
        <v>6.2006594505464179</v>
      </c>
      <c r="H2447" s="5" t="s">
        <v>3613</v>
      </c>
      <c r="I2447" t="s">
        <v>10783</v>
      </c>
      <c r="J2447" s="18" t="s">
        <v>10781</v>
      </c>
      <c r="K2447" s="5">
        <v>18346892</v>
      </c>
      <c r="L2447" s="1" t="s">
        <v>10442</v>
      </c>
      <c r="M2447" s="1">
        <v>292.18</v>
      </c>
      <c r="N2447" s="1">
        <v>2</v>
      </c>
      <c r="O2447" s="1">
        <v>3</v>
      </c>
      <c r="P2447" s="1">
        <v>3</v>
      </c>
      <c r="Q2447" s="1">
        <v>2</v>
      </c>
      <c r="R2447" s="1">
        <v>3.2989999999999999</v>
      </c>
      <c r="S2447" s="1">
        <v>53.05</v>
      </c>
      <c r="T2447" s="1">
        <v>0.15749566666699999</v>
      </c>
      <c r="U2447" s="2">
        <v>9.0153427991100002E-2</v>
      </c>
      <c r="V2447" s="1">
        <v>5.1642000000000001</v>
      </c>
      <c r="W2447" s="1">
        <v>-0.33500999999999997</v>
      </c>
      <c r="X2447" s="1">
        <v>-2.5579999999999999E-2</v>
      </c>
      <c r="Y2447" s="1">
        <v>0.30942999999999998</v>
      </c>
      <c r="AA2447" s="1">
        <v>0.143481517241</v>
      </c>
      <c r="AB2447" s="2">
        <v>8.4551856855300006E-2</v>
      </c>
      <c r="AC2447" s="1">
        <v>1.9787999999999999</v>
      </c>
      <c r="AD2447" s="1">
        <v>-0.34066000000000002</v>
      </c>
      <c r="AE2447" s="1">
        <v>-2.5000000000000001E-2</v>
      </c>
      <c r="AF2447" s="1">
        <v>0.31566</v>
      </c>
      <c r="AG2447" s="1">
        <v>293.19</v>
      </c>
      <c r="AH2447" s="1">
        <v>2</v>
      </c>
      <c r="AI2447" s="1">
        <v>3</v>
      </c>
      <c r="AJ2447" s="1">
        <v>4</v>
      </c>
      <c r="AK2447" s="1">
        <v>1</v>
      </c>
      <c r="AL2447" s="1">
        <v>3.1949999999999998</v>
      </c>
      <c r="AM2447" s="1">
        <v>55.95</v>
      </c>
    </row>
    <row r="2448" spans="1:39">
      <c r="A2448" s="1" t="s">
        <v>3427</v>
      </c>
      <c r="B2448" s="5">
        <v>50375235</v>
      </c>
      <c r="C2448" s="1" t="s">
        <v>10461</v>
      </c>
      <c r="D2448" s="1" t="s">
        <v>10462</v>
      </c>
      <c r="E2448" s="5">
        <v>98</v>
      </c>
      <c r="F2448" s="5">
        <v>98</v>
      </c>
      <c r="G2448" s="5">
        <f t="shared" si="38"/>
        <v>7.0087739243075049</v>
      </c>
      <c r="H2448" s="5" t="s">
        <v>3613</v>
      </c>
      <c r="I2448" t="s">
        <v>10783</v>
      </c>
      <c r="J2448" s="18" t="s">
        <v>10781</v>
      </c>
      <c r="K2448" s="5">
        <v>18346892</v>
      </c>
      <c r="L2448" s="1" t="s">
        <v>10442</v>
      </c>
      <c r="M2448" s="1">
        <v>251.36</v>
      </c>
      <c r="N2448" s="1">
        <v>2</v>
      </c>
      <c r="O2448" s="1">
        <v>3</v>
      </c>
      <c r="P2448" s="1">
        <v>2</v>
      </c>
      <c r="Q2448" s="1">
        <v>2</v>
      </c>
      <c r="R2448" s="1">
        <v>2.6619999999999999</v>
      </c>
      <c r="S2448" s="1">
        <v>42.79</v>
      </c>
      <c r="T2448" s="1">
        <v>0.17023619444400001</v>
      </c>
      <c r="U2448" s="2">
        <v>9.9171487882100007E-2</v>
      </c>
      <c r="V2448" s="1">
        <v>2.6217000000000001</v>
      </c>
      <c r="W2448" s="1">
        <v>-0.32707000000000003</v>
      </c>
      <c r="X2448" s="1">
        <v>-1.0699999999999999E-2</v>
      </c>
      <c r="Y2448" s="1">
        <v>0.31636999999999998</v>
      </c>
      <c r="AA2448" s="1">
        <v>0.165965114286</v>
      </c>
      <c r="AB2448" s="2">
        <v>9.9200379508799993E-2</v>
      </c>
      <c r="AC2448" s="1">
        <v>2.5880000000000001</v>
      </c>
      <c r="AD2448" s="1">
        <v>-0.32684999999999997</v>
      </c>
      <c r="AE2448" s="1">
        <v>-1.0710000000000001E-2</v>
      </c>
      <c r="AF2448" s="1">
        <v>0.31613999999999998</v>
      </c>
      <c r="AG2448" s="1">
        <v>252.37</v>
      </c>
      <c r="AH2448" s="1">
        <v>2</v>
      </c>
      <c r="AI2448" s="1">
        <v>3</v>
      </c>
      <c r="AJ2448" s="1">
        <v>3</v>
      </c>
      <c r="AK2448" s="1">
        <v>1</v>
      </c>
      <c r="AL2448" s="1">
        <v>2.5579999999999998</v>
      </c>
      <c r="AM2448" s="1">
        <v>45.69</v>
      </c>
    </row>
    <row r="2449" spans="1:39">
      <c r="A2449" s="1" t="s">
        <v>3428</v>
      </c>
      <c r="B2449" s="5">
        <v>50375236</v>
      </c>
      <c r="C2449" s="1" t="s">
        <v>10463</v>
      </c>
      <c r="D2449" s="1" t="s">
        <v>10464</v>
      </c>
      <c r="E2449" s="5">
        <v>63</v>
      </c>
      <c r="F2449" s="5">
        <v>63</v>
      </c>
      <c r="G2449" s="5">
        <f t="shared" si="38"/>
        <v>7.2006594505464179</v>
      </c>
      <c r="H2449" s="5" t="s">
        <v>3613</v>
      </c>
      <c r="I2449" t="s">
        <v>10783</v>
      </c>
      <c r="J2449" s="18" t="s">
        <v>10781</v>
      </c>
      <c r="K2449" s="5">
        <v>18346892</v>
      </c>
      <c r="L2449" s="1" t="s">
        <v>10442</v>
      </c>
      <c r="M2449" s="1">
        <v>271.77</v>
      </c>
      <c r="N2449" s="1">
        <v>2</v>
      </c>
      <c r="O2449" s="1">
        <v>3</v>
      </c>
      <c r="P2449" s="1">
        <v>2</v>
      </c>
      <c r="Q2449" s="1">
        <v>2</v>
      </c>
      <c r="R2449" s="1">
        <v>2.84</v>
      </c>
      <c r="S2449" s="1">
        <v>42.79</v>
      </c>
      <c r="T2449" s="1">
        <v>0.151774333333</v>
      </c>
      <c r="U2449" s="2">
        <v>9.9551203090500001E-2</v>
      </c>
      <c r="V2449" s="1">
        <v>3.3915000000000002</v>
      </c>
      <c r="W2449" s="1">
        <v>-0.32847999999999999</v>
      </c>
      <c r="X2449" s="1">
        <v>-1.452E-2</v>
      </c>
      <c r="Y2449" s="1">
        <v>0.31396000000000002</v>
      </c>
      <c r="AA2449" s="1">
        <v>0.14705759374999999</v>
      </c>
      <c r="AB2449" s="2">
        <v>9.8543618673100006E-2</v>
      </c>
      <c r="AC2449" s="1">
        <v>3.3725000000000001</v>
      </c>
      <c r="AD2449" s="1">
        <v>-0.32844000000000001</v>
      </c>
      <c r="AE2449" s="1">
        <v>-1.308E-2</v>
      </c>
      <c r="AF2449" s="1">
        <v>0.31535999999999997</v>
      </c>
      <c r="AG2449" s="1">
        <v>272.77999999999997</v>
      </c>
      <c r="AH2449" s="1">
        <v>2</v>
      </c>
      <c r="AI2449" s="1">
        <v>3</v>
      </c>
      <c r="AJ2449" s="1">
        <v>3</v>
      </c>
      <c r="AK2449" s="1">
        <v>1</v>
      </c>
      <c r="AL2449" s="1">
        <v>2.7370000000000001</v>
      </c>
      <c r="AM2449" s="1">
        <v>45.69</v>
      </c>
    </row>
    <row r="2450" spans="1:39">
      <c r="A2450" s="1" t="s">
        <v>3429</v>
      </c>
      <c r="B2450" s="5">
        <v>50375237</v>
      </c>
      <c r="C2450" s="1" t="s">
        <v>10465</v>
      </c>
      <c r="D2450" s="1" t="s">
        <v>10466</v>
      </c>
      <c r="E2450" s="5">
        <v>8</v>
      </c>
      <c r="F2450" s="5">
        <v>8</v>
      </c>
      <c r="G2450" s="5">
        <f t="shared" si="38"/>
        <v>8.0969100130080562</v>
      </c>
      <c r="H2450" s="5" t="s">
        <v>3613</v>
      </c>
      <c r="I2450" t="s">
        <v>10783</v>
      </c>
      <c r="J2450" s="18" t="s">
        <v>10781</v>
      </c>
      <c r="K2450" s="5">
        <v>18346892</v>
      </c>
      <c r="L2450" s="1" t="s">
        <v>10442</v>
      </c>
      <c r="M2450" s="1">
        <v>296.77999999999997</v>
      </c>
      <c r="N2450" s="1">
        <v>2</v>
      </c>
      <c r="O2450" s="1">
        <v>3</v>
      </c>
      <c r="P2450" s="1">
        <v>2</v>
      </c>
      <c r="Q2450" s="1">
        <v>3</v>
      </c>
      <c r="R2450" s="1">
        <v>2.7189999999999999</v>
      </c>
      <c r="S2450" s="1">
        <v>66.58</v>
      </c>
      <c r="T2450" s="1">
        <v>0.14757888235300001</v>
      </c>
      <c r="U2450" s="1">
        <v>0.15179151419199999</v>
      </c>
      <c r="V2450" s="1">
        <v>6.3034999999999997</v>
      </c>
      <c r="W2450" s="1">
        <v>-0.34379999999999999</v>
      </c>
      <c r="X2450" s="1">
        <v>-3.1510000000000003E-2</v>
      </c>
      <c r="Y2450" s="1">
        <v>0.31229000000000001</v>
      </c>
      <c r="AA2450" s="1">
        <v>0.142647454545</v>
      </c>
      <c r="AB2450" s="1">
        <v>0.15079459950499999</v>
      </c>
      <c r="AC2450" s="1">
        <v>6.2938999999999998</v>
      </c>
      <c r="AD2450" s="1">
        <v>-0.34369</v>
      </c>
      <c r="AE2450" s="1">
        <v>-3.1199999999999999E-2</v>
      </c>
      <c r="AF2450" s="1">
        <v>0.31248999999999999</v>
      </c>
      <c r="AG2450" s="1">
        <v>297.79000000000002</v>
      </c>
      <c r="AH2450" s="1">
        <v>2</v>
      </c>
      <c r="AI2450" s="1">
        <v>3</v>
      </c>
      <c r="AJ2450" s="1">
        <v>3</v>
      </c>
      <c r="AK2450" s="1">
        <v>2</v>
      </c>
      <c r="AL2450" s="1">
        <v>2.6150000000000002</v>
      </c>
      <c r="AM2450" s="1">
        <v>69.48</v>
      </c>
    </row>
    <row r="2451" spans="1:39">
      <c r="A2451" s="1" t="s">
        <v>3430</v>
      </c>
      <c r="B2451" s="5">
        <v>50375238</v>
      </c>
      <c r="C2451" s="1" t="s">
        <v>10467</v>
      </c>
      <c r="D2451" s="1" t="s">
        <v>10468</v>
      </c>
      <c r="E2451" s="5">
        <v>52</v>
      </c>
      <c r="F2451" s="5">
        <v>52</v>
      </c>
      <c r="G2451" s="5">
        <f t="shared" si="38"/>
        <v>7.2839966563652006</v>
      </c>
      <c r="H2451" s="5" t="s">
        <v>3613</v>
      </c>
      <c r="I2451" t="s">
        <v>10783</v>
      </c>
      <c r="J2451" s="18" t="s">
        <v>10781</v>
      </c>
      <c r="K2451" s="5">
        <v>18346892</v>
      </c>
      <c r="L2451" s="1" t="s">
        <v>10442</v>
      </c>
      <c r="M2451" s="1">
        <v>287.77</v>
      </c>
      <c r="N2451" s="1">
        <v>2</v>
      </c>
      <c r="O2451" s="1">
        <v>3</v>
      </c>
      <c r="P2451" s="1">
        <v>3</v>
      </c>
      <c r="Q2451" s="1">
        <v>3</v>
      </c>
      <c r="R2451" s="1">
        <v>1.101</v>
      </c>
      <c r="S2451" s="1">
        <v>61.11</v>
      </c>
      <c r="T2451" s="1">
        <v>0.19418052941200001</v>
      </c>
      <c r="U2451" s="2">
        <v>6.9036892326699998E-3</v>
      </c>
      <c r="V2451" s="1">
        <v>2.9146000000000001</v>
      </c>
      <c r="W2451" s="1">
        <v>-0.31820999999999999</v>
      </c>
      <c r="X2451" s="1">
        <v>-1.6500000000000001E-2</v>
      </c>
      <c r="Y2451" s="1">
        <v>0.30170999999999998</v>
      </c>
      <c r="AA2451" s="1">
        <v>0.19324524242400001</v>
      </c>
      <c r="AB2451" s="2">
        <v>8.0488096102699996E-4</v>
      </c>
      <c r="AC2451" s="1">
        <v>4.0670999999999999</v>
      </c>
      <c r="AD2451" s="1">
        <v>-0.32135000000000002</v>
      </c>
      <c r="AE2451" s="1">
        <v>-1.5630000000000002E-2</v>
      </c>
      <c r="AF2451" s="1">
        <v>0.30571999999999999</v>
      </c>
      <c r="AG2451" s="1">
        <v>289.79000000000002</v>
      </c>
      <c r="AH2451" s="1">
        <v>2</v>
      </c>
      <c r="AI2451" s="1">
        <v>3</v>
      </c>
      <c r="AJ2451" s="1">
        <v>5</v>
      </c>
      <c r="AK2451" s="1">
        <v>2</v>
      </c>
      <c r="AL2451" s="1">
        <v>0.115</v>
      </c>
      <c r="AM2451" s="1">
        <v>64.14</v>
      </c>
    </row>
    <row r="2452" spans="1:39">
      <c r="A2452" s="1" t="s">
        <v>3431</v>
      </c>
      <c r="B2452" s="5">
        <v>50375239</v>
      </c>
      <c r="C2452" s="1" t="s">
        <v>10469</v>
      </c>
      <c r="D2452" s="1" t="s">
        <v>10470</v>
      </c>
      <c r="E2452" s="5">
        <v>30000</v>
      </c>
      <c r="F2452" s="5">
        <v>30000</v>
      </c>
      <c r="G2452" s="5">
        <f t="shared" si="38"/>
        <v>4.5228787452803374</v>
      </c>
      <c r="H2452" s="5" t="s">
        <v>4112</v>
      </c>
      <c r="I2452" s="18"/>
      <c r="J2452" s="18" t="s">
        <v>10781</v>
      </c>
      <c r="K2452" s="5">
        <v>18346892</v>
      </c>
      <c r="L2452" s="1" t="s">
        <v>10442</v>
      </c>
      <c r="M2452" s="1">
        <v>183.27</v>
      </c>
      <c r="N2452" s="1">
        <v>2</v>
      </c>
      <c r="O2452" s="1">
        <v>2</v>
      </c>
      <c r="P2452" s="1">
        <v>2</v>
      </c>
      <c r="Q2452" s="1">
        <v>1</v>
      </c>
      <c r="R2452" s="1">
        <v>2.4540000000000002</v>
      </c>
      <c r="S2452" s="1">
        <v>26.02</v>
      </c>
      <c r="T2452" s="1">
        <v>0.15560640740699999</v>
      </c>
      <c r="U2452" s="2">
        <v>7.5790773952200005E-2</v>
      </c>
      <c r="V2452" s="1">
        <v>1.7629999999999999</v>
      </c>
      <c r="W2452" s="1">
        <v>-0.34512999999999999</v>
      </c>
      <c r="X2452" s="1">
        <v>5.4000000000000003E-3</v>
      </c>
      <c r="Y2452" s="1">
        <v>0.35053000000000001</v>
      </c>
      <c r="AA2452" s="1">
        <v>0.14240553846199999</v>
      </c>
      <c r="AB2452" s="2">
        <v>7.1469476672199994E-2</v>
      </c>
      <c r="AC2452" s="1">
        <v>1.726</v>
      </c>
      <c r="AD2452" s="1">
        <v>-0.34127000000000002</v>
      </c>
      <c r="AE2452" s="1">
        <v>1.0300000000000001E-3</v>
      </c>
      <c r="AF2452" s="1">
        <v>0.34229999999999999</v>
      </c>
      <c r="AG2452" s="1">
        <v>183.27</v>
      </c>
      <c r="AH2452" s="1">
        <v>2</v>
      </c>
      <c r="AI2452" s="1">
        <v>2</v>
      </c>
      <c r="AJ2452" s="1">
        <v>2</v>
      </c>
      <c r="AK2452" s="1">
        <v>1</v>
      </c>
      <c r="AL2452" s="1">
        <v>2.4540000000000002</v>
      </c>
      <c r="AM2452" s="1">
        <v>26.02</v>
      </c>
    </row>
    <row r="2453" spans="1:39">
      <c r="A2453" s="1" t="s">
        <v>3432</v>
      </c>
      <c r="B2453" s="5">
        <v>50375240</v>
      </c>
      <c r="C2453" s="1" t="s">
        <v>10471</v>
      </c>
      <c r="D2453" s="1" t="s">
        <v>10472</v>
      </c>
      <c r="E2453" s="5">
        <v>50</v>
      </c>
      <c r="F2453" s="5">
        <v>50</v>
      </c>
      <c r="G2453" s="5">
        <f t="shared" si="38"/>
        <v>7.3010299956639813</v>
      </c>
      <c r="H2453" s="5" t="s">
        <v>3613</v>
      </c>
      <c r="I2453" t="s">
        <v>10783</v>
      </c>
      <c r="J2453" s="18" t="s">
        <v>10781</v>
      </c>
      <c r="K2453" s="5">
        <v>18346892</v>
      </c>
      <c r="L2453" s="1" t="s">
        <v>10442</v>
      </c>
      <c r="M2453" s="1">
        <v>350.66</v>
      </c>
      <c r="N2453" s="1">
        <v>2</v>
      </c>
      <c r="O2453" s="1">
        <v>3</v>
      </c>
      <c r="P2453" s="1">
        <v>2</v>
      </c>
      <c r="Q2453" s="1">
        <v>2</v>
      </c>
      <c r="R2453" s="1">
        <v>3.589</v>
      </c>
      <c r="S2453" s="1">
        <v>42.79</v>
      </c>
      <c r="T2453" s="1">
        <v>0.14510703030300001</v>
      </c>
      <c r="U2453" s="1">
        <v>0.10446417116499999</v>
      </c>
      <c r="V2453" s="1">
        <v>4.4446000000000003</v>
      </c>
      <c r="W2453" s="1">
        <v>-0.33418999999999999</v>
      </c>
      <c r="X2453" s="1">
        <v>-2.495E-2</v>
      </c>
      <c r="Y2453" s="1">
        <v>0.30924000000000001</v>
      </c>
      <c r="AA2453" s="1">
        <v>0.14019634375000001</v>
      </c>
      <c r="AB2453" s="1">
        <v>0.103533242144</v>
      </c>
      <c r="AC2453" s="1">
        <v>4.2674000000000003</v>
      </c>
      <c r="AD2453" s="1">
        <v>-0.33394000000000001</v>
      </c>
      <c r="AE2453" s="1">
        <v>-2.443E-2</v>
      </c>
      <c r="AF2453" s="1">
        <v>0.30951000000000001</v>
      </c>
      <c r="AG2453" s="1">
        <v>351.67</v>
      </c>
      <c r="AH2453" s="1">
        <v>2</v>
      </c>
      <c r="AI2453" s="1">
        <v>3</v>
      </c>
      <c r="AJ2453" s="1">
        <v>3</v>
      </c>
      <c r="AK2453" s="1">
        <v>1</v>
      </c>
      <c r="AL2453" s="1">
        <v>3.4849999999999999</v>
      </c>
      <c r="AM2453" s="1">
        <v>45.69</v>
      </c>
    </row>
    <row r="2454" spans="1:39">
      <c r="A2454" s="1" t="s">
        <v>3433</v>
      </c>
      <c r="B2454" s="5">
        <v>50375241</v>
      </c>
      <c r="C2454" s="1" t="s">
        <v>10473</v>
      </c>
      <c r="D2454" s="1" t="s">
        <v>10474</v>
      </c>
      <c r="E2454" s="5">
        <v>61</v>
      </c>
      <c r="F2454" s="5">
        <v>61</v>
      </c>
      <c r="G2454" s="5">
        <f t="shared" si="38"/>
        <v>7.2146701649892329</v>
      </c>
      <c r="H2454" s="5" t="s">
        <v>3613</v>
      </c>
      <c r="I2454" t="s">
        <v>10783</v>
      </c>
      <c r="J2454" s="18" t="s">
        <v>10781</v>
      </c>
      <c r="K2454" s="5">
        <v>18346892</v>
      </c>
      <c r="L2454" s="1" t="s">
        <v>10442</v>
      </c>
      <c r="M2454" s="1">
        <v>272.76</v>
      </c>
      <c r="N2454" s="1">
        <v>2</v>
      </c>
      <c r="O2454" s="1">
        <v>3</v>
      </c>
      <c r="P2454" s="1">
        <v>2</v>
      </c>
      <c r="Q2454" s="1">
        <v>3</v>
      </c>
      <c r="R2454" s="1">
        <v>2.93</v>
      </c>
      <c r="S2454" s="1">
        <v>55.68</v>
      </c>
      <c r="T2454" s="1">
        <v>0.14477018750000001</v>
      </c>
      <c r="U2454" s="1">
        <v>0.14889755185799999</v>
      </c>
      <c r="V2454" s="1">
        <v>5.8357000000000001</v>
      </c>
      <c r="W2454" s="1">
        <v>-0.33861000000000002</v>
      </c>
      <c r="X2454" s="1">
        <v>-2.6970000000000001E-2</v>
      </c>
      <c r="Y2454" s="1">
        <v>0.31163999999999997</v>
      </c>
      <c r="AA2454" s="1">
        <v>0.13918829032300001</v>
      </c>
      <c r="AB2454" s="1">
        <v>0.14261939269500001</v>
      </c>
      <c r="AC2454" s="1">
        <v>4.8414000000000001</v>
      </c>
      <c r="AD2454" s="1">
        <v>-0.34055999999999997</v>
      </c>
      <c r="AE2454" s="1">
        <v>-2.6970000000000001E-2</v>
      </c>
      <c r="AF2454" s="1">
        <v>0.31358999999999998</v>
      </c>
      <c r="AG2454" s="1">
        <v>273.77</v>
      </c>
      <c r="AH2454" s="1">
        <v>2</v>
      </c>
      <c r="AI2454" s="1">
        <v>3</v>
      </c>
      <c r="AJ2454" s="1">
        <v>3</v>
      </c>
      <c r="AK2454" s="1">
        <v>2</v>
      </c>
      <c r="AL2454" s="1">
        <v>2.7810000000000001</v>
      </c>
      <c r="AM2454" s="1">
        <v>58.58</v>
      </c>
    </row>
    <row r="2455" spans="1:39">
      <c r="A2455" s="1" t="s">
        <v>3434</v>
      </c>
      <c r="B2455" s="5">
        <v>50375242</v>
      </c>
      <c r="C2455" s="1" t="s">
        <v>10475</v>
      </c>
      <c r="D2455" s="1" t="s">
        <v>10476</v>
      </c>
      <c r="E2455" s="5">
        <v>102</v>
      </c>
      <c r="F2455" s="5">
        <v>102</v>
      </c>
      <c r="G2455" s="5">
        <f t="shared" si="38"/>
        <v>6.991399828238082</v>
      </c>
      <c r="H2455" s="5" t="s">
        <v>3613</v>
      </c>
      <c r="I2455" t="s">
        <v>10783</v>
      </c>
      <c r="J2455" s="18" t="s">
        <v>10781</v>
      </c>
      <c r="K2455" s="5">
        <v>18346892</v>
      </c>
      <c r="L2455" s="1" t="s">
        <v>10442</v>
      </c>
      <c r="M2455" s="1">
        <v>347.87</v>
      </c>
      <c r="N2455" s="1">
        <v>4</v>
      </c>
      <c r="O2455" s="1">
        <v>4</v>
      </c>
      <c r="P2455" s="1">
        <v>2</v>
      </c>
      <c r="Q2455" s="1">
        <v>2</v>
      </c>
      <c r="R2455" s="1">
        <v>4.4240000000000004</v>
      </c>
      <c r="S2455" s="1">
        <v>42.79</v>
      </c>
      <c r="T2455" s="1">
        <v>0.14564241860499999</v>
      </c>
      <c r="U2455" s="1">
        <v>0.14046138208200001</v>
      </c>
      <c r="V2455" s="1">
        <v>3.8168000000000002</v>
      </c>
      <c r="W2455" s="1">
        <v>-0.32821</v>
      </c>
      <c r="X2455" s="1">
        <v>-1.269E-2</v>
      </c>
      <c r="Y2455" s="1">
        <v>0.31552000000000002</v>
      </c>
      <c r="AA2455" s="1">
        <v>0.13706147619</v>
      </c>
      <c r="AB2455" s="1">
        <v>0.140461383262</v>
      </c>
      <c r="AC2455" s="1">
        <v>3.5750999999999999</v>
      </c>
      <c r="AD2455" s="1">
        <v>-0.32821</v>
      </c>
      <c r="AE2455" s="1">
        <v>-1.269E-2</v>
      </c>
      <c r="AF2455" s="1">
        <v>0.31552000000000002</v>
      </c>
      <c r="AG2455" s="1">
        <v>348.88</v>
      </c>
      <c r="AH2455" s="1">
        <v>4</v>
      </c>
      <c r="AI2455" s="1">
        <v>4</v>
      </c>
      <c r="AJ2455" s="1">
        <v>3</v>
      </c>
      <c r="AK2455" s="1">
        <v>1</v>
      </c>
      <c r="AL2455" s="1">
        <v>4.32</v>
      </c>
      <c r="AM2455" s="1">
        <v>45.69</v>
      </c>
    </row>
    <row r="2456" spans="1:39">
      <c r="A2456" s="1" t="s">
        <v>3435</v>
      </c>
      <c r="B2456" s="5">
        <v>50375243</v>
      </c>
      <c r="C2456" s="1" t="s">
        <v>10477</v>
      </c>
      <c r="D2456" s="1" t="s">
        <v>10478</v>
      </c>
      <c r="E2456" s="5">
        <v>790</v>
      </c>
      <c r="F2456" s="5">
        <v>790</v>
      </c>
      <c r="G2456" s="5">
        <f t="shared" si="38"/>
        <v>6.1023729087095582</v>
      </c>
      <c r="H2456" s="5" t="s">
        <v>3613</v>
      </c>
      <c r="I2456" t="s">
        <v>10783</v>
      </c>
      <c r="J2456" s="18" t="s">
        <v>10781</v>
      </c>
      <c r="K2456" s="5">
        <v>18346892</v>
      </c>
      <c r="L2456" s="1" t="s">
        <v>10442</v>
      </c>
      <c r="M2456" s="1">
        <v>273.31</v>
      </c>
      <c r="N2456" s="1">
        <v>2</v>
      </c>
      <c r="O2456" s="1">
        <v>3</v>
      </c>
      <c r="P2456" s="1">
        <v>2</v>
      </c>
      <c r="Q2456" s="1">
        <v>4</v>
      </c>
      <c r="R2456" s="1">
        <v>2.5870000000000002</v>
      </c>
      <c r="S2456" s="1">
        <v>42.79</v>
      </c>
      <c r="T2456" s="1">
        <v>0.178942272727</v>
      </c>
      <c r="U2456" s="2">
        <v>-3.6491849407800002E-2</v>
      </c>
      <c r="V2456" s="1">
        <v>2.8197000000000001</v>
      </c>
      <c r="W2456" s="1">
        <v>-0.33241999999999999</v>
      </c>
      <c r="X2456" s="1">
        <v>-2.0500000000000001E-2</v>
      </c>
      <c r="Y2456" s="1">
        <v>0.31191999999999998</v>
      </c>
      <c r="AA2456" s="1">
        <v>0.17505309375</v>
      </c>
      <c r="AB2456" s="2">
        <v>-3.6985710509500003E-2</v>
      </c>
      <c r="AC2456" s="1">
        <v>2.9137</v>
      </c>
      <c r="AD2456" s="1">
        <v>-0.33217000000000002</v>
      </c>
      <c r="AE2456" s="1">
        <v>-2.0279999999999999E-2</v>
      </c>
      <c r="AF2456" s="1">
        <v>0.31189</v>
      </c>
      <c r="AG2456" s="1">
        <v>274.32</v>
      </c>
      <c r="AH2456" s="1">
        <v>2</v>
      </c>
      <c r="AI2456" s="1">
        <v>3</v>
      </c>
      <c r="AJ2456" s="1">
        <v>3</v>
      </c>
      <c r="AK2456" s="1">
        <v>3</v>
      </c>
      <c r="AL2456" s="1">
        <v>2.4830000000000001</v>
      </c>
      <c r="AM2456" s="1">
        <v>45.69</v>
      </c>
    </row>
    <row r="2457" spans="1:39">
      <c r="A2457" s="1" t="s">
        <v>3436</v>
      </c>
      <c r="B2457" s="5">
        <v>50375244</v>
      </c>
      <c r="C2457" s="1" t="s">
        <v>10479</v>
      </c>
      <c r="D2457" s="1" t="s">
        <v>10480</v>
      </c>
      <c r="E2457" s="5">
        <v>320</v>
      </c>
      <c r="F2457" s="5">
        <v>320</v>
      </c>
      <c r="G2457" s="5">
        <f t="shared" si="38"/>
        <v>6.4948500216800937</v>
      </c>
      <c r="H2457" s="5" t="s">
        <v>3613</v>
      </c>
      <c r="I2457" t="s">
        <v>10783</v>
      </c>
      <c r="J2457" s="18" t="s">
        <v>10781</v>
      </c>
      <c r="K2457" s="5">
        <v>18346892</v>
      </c>
      <c r="L2457" s="1" t="s">
        <v>10442</v>
      </c>
      <c r="M2457" s="1">
        <v>289.76</v>
      </c>
      <c r="N2457" s="1">
        <v>2</v>
      </c>
      <c r="O2457" s="1">
        <v>3</v>
      </c>
      <c r="P2457" s="1">
        <v>2</v>
      </c>
      <c r="Q2457" s="1">
        <v>3</v>
      </c>
      <c r="R2457" s="1">
        <v>3.0459999999999998</v>
      </c>
      <c r="S2457" s="1">
        <v>42.79</v>
      </c>
      <c r="T2457" s="1">
        <v>0.16220821212100001</v>
      </c>
      <c r="U2457" s="2">
        <v>2.41078264911E-2</v>
      </c>
      <c r="V2457" s="1">
        <v>2.7911999999999999</v>
      </c>
      <c r="W2457" s="1">
        <v>-0.33254</v>
      </c>
      <c r="X2457" s="1">
        <v>-2.2960000000000001E-2</v>
      </c>
      <c r="Y2457" s="1">
        <v>0.30958000000000002</v>
      </c>
      <c r="AA2457" s="1">
        <v>0.15761728124999999</v>
      </c>
      <c r="AB2457" s="2">
        <v>2.3200236235100001E-2</v>
      </c>
      <c r="AC2457" s="1">
        <v>2.6177999999999999</v>
      </c>
      <c r="AD2457" s="1">
        <v>-0.33252999999999999</v>
      </c>
      <c r="AE2457" s="1">
        <v>-2.1680000000000001E-2</v>
      </c>
      <c r="AF2457" s="1">
        <v>0.31085000000000002</v>
      </c>
      <c r="AG2457" s="1">
        <v>290.77</v>
      </c>
      <c r="AH2457" s="1">
        <v>2</v>
      </c>
      <c r="AI2457" s="1">
        <v>3</v>
      </c>
      <c r="AJ2457" s="1">
        <v>3</v>
      </c>
      <c r="AK2457" s="1">
        <v>2</v>
      </c>
      <c r="AL2457" s="1">
        <v>2.9420000000000002</v>
      </c>
      <c r="AM2457" s="1">
        <v>45.69</v>
      </c>
    </row>
    <row r="2458" spans="1:39">
      <c r="A2458" s="1" t="s">
        <v>3437</v>
      </c>
      <c r="B2458" s="5">
        <v>50375245</v>
      </c>
      <c r="C2458" s="1" t="s">
        <v>10481</v>
      </c>
      <c r="D2458" s="1" t="s">
        <v>10482</v>
      </c>
      <c r="E2458" s="5">
        <v>62</v>
      </c>
      <c r="F2458" s="5">
        <v>62</v>
      </c>
      <c r="G2458" s="5">
        <f t="shared" si="38"/>
        <v>7.2076083105017466</v>
      </c>
      <c r="H2458" s="5" t="s">
        <v>3613</v>
      </c>
      <c r="I2458" t="s">
        <v>10783</v>
      </c>
      <c r="J2458" s="18" t="s">
        <v>10781</v>
      </c>
      <c r="K2458" s="5">
        <v>18346892</v>
      </c>
      <c r="L2458" s="1" t="s">
        <v>10442</v>
      </c>
      <c r="M2458" s="1">
        <v>306.20999999999998</v>
      </c>
      <c r="N2458" s="1">
        <v>2</v>
      </c>
      <c r="O2458" s="1">
        <v>3</v>
      </c>
      <c r="P2458" s="1">
        <v>2</v>
      </c>
      <c r="Q2458" s="1">
        <v>2</v>
      </c>
      <c r="R2458" s="1">
        <v>3.5049999999999999</v>
      </c>
      <c r="S2458" s="1">
        <v>42.79</v>
      </c>
      <c r="T2458" s="1">
        <v>0.152115636364</v>
      </c>
      <c r="U2458" s="2">
        <v>8.4832296379200006E-2</v>
      </c>
      <c r="V2458" s="1">
        <v>2.9744999999999999</v>
      </c>
      <c r="W2458" s="1">
        <v>-0.33267999999999998</v>
      </c>
      <c r="X2458" s="1">
        <v>-2.3990000000000001E-2</v>
      </c>
      <c r="Y2458" s="1">
        <v>0.30869000000000002</v>
      </c>
      <c r="AA2458" s="1">
        <v>0.14738037500000001</v>
      </c>
      <c r="AB2458" s="2">
        <v>8.3854623492699995E-2</v>
      </c>
      <c r="AC2458" s="1">
        <v>2.9746000000000001</v>
      </c>
      <c r="AD2458" s="1">
        <v>-0.33262000000000003</v>
      </c>
      <c r="AE2458" s="1">
        <v>-2.3429999999999999E-2</v>
      </c>
      <c r="AF2458" s="1">
        <v>0.30919000000000002</v>
      </c>
      <c r="AG2458" s="1">
        <v>307.22000000000003</v>
      </c>
      <c r="AH2458" s="1">
        <v>2</v>
      </c>
      <c r="AI2458" s="1">
        <v>3</v>
      </c>
      <c r="AJ2458" s="1">
        <v>3</v>
      </c>
      <c r="AK2458" s="1">
        <v>1</v>
      </c>
      <c r="AL2458" s="1">
        <v>3.4009999999999998</v>
      </c>
      <c r="AM2458" s="1">
        <v>45.69</v>
      </c>
    </row>
    <row r="2459" spans="1:39">
      <c r="A2459" s="1" t="s">
        <v>3438</v>
      </c>
      <c r="B2459" s="5">
        <v>50375248</v>
      </c>
      <c r="C2459" s="1" t="s">
        <v>10483</v>
      </c>
      <c r="D2459" s="1" t="s">
        <v>10484</v>
      </c>
      <c r="E2459" s="5">
        <v>1000</v>
      </c>
      <c r="F2459" s="5">
        <v>1000</v>
      </c>
      <c r="G2459" s="5">
        <f t="shared" si="38"/>
        <v>6</v>
      </c>
      <c r="H2459" s="5" t="s">
        <v>3613</v>
      </c>
      <c r="I2459" t="s">
        <v>10783</v>
      </c>
      <c r="J2459" s="18" t="s">
        <v>10781</v>
      </c>
      <c r="K2459" s="5">
        <v>18346892</v>
      </c>
      <c r="L2459" s="1" t="s">
        <v>10442</v>
      </c>
      <c r="M2459" s="1">
        <v>237.33</v>
      </c>
      <c r="N2459" s="1">
        <v>2</v>
      </c>
      <c r="O2459" s="1">
        <v>3</v>
      </c>
      <c r="P2459" s="1">
        <v>2</v>
      </c>
      <c r="Q2459" s="1">
        <v>2</v>
      </c>
      <c r="R2459" s="1">
        <v>2.1760000000000002</v>
      </c>
      <c r="S2459" s="1">
        <v>42.79</v>
      </c>
      <c r="T2459" s="1">
        <v>0.15717469697</v>
      </c>
      <c r="U2459" s="1">
        <v>0.114091753022</v>
      </c>
      <c r="V2459" s="1">
        <v>2.7216999999999998</v>
      </c>
      <c r="W2459" s="1">
        <v>-0.32801000000000002</v>
      </c>
      <c r="X2459" s="1">
        <v>-1.213E-2</v>
      </c>
      <c r="Y2459" s="1">
        <v>0.31587999999999999</v>
      </c>
      <c r="AA2459" s="1">
        <v>0.15243156250000001</v>
      </c>
      <c r="AB2459" s="1">
        <v>0.114091747351</v>
      </c>
      <c r="AC2459" s="1">
        <v>2.7214999999999998</v>
      </c>
      <c r="AD2459" s="1">
        <v>-0.32801000000000002</v>
      </c>
      <c r="AE2459" s="1">
        <v>-1.213E-2</v>
      </c>
      <c r="AF2459" s="1">
        <v>0.31587999999999999</v>
      </c>
      <c r="AG2459" s="1">
        <v>238.34</v>
      </c>
      <c r="AH2459" s="1">
        <v>2</v>
      </c>
      <c r="AI2459" s="1">
        <v>3</v>
      </c>
      <c r="AJ2459" s="1">
        <v>3</v>
      </c>
      <c r="AK2459" s="1">
        <v>1</v>
      </c>
      <c r="AL2459" s="1">
        <v>2.0720000000000001</v>
      </c>
      <c r="AM2459" s="1">
        <v>45.69</v>
      </c>
    </row>
    <row r="2460" spans="1:39">
      <c r="A2460" s="1" t="s">
        <v>3439</v>
      </c>
      <c r="B2460" s="5">
        <v>50375249</v>
      </c>
      <c r="C2460" s="1" t="s">
        <v>10485</v>
      </c>
      <c r="D2460" s="1" t="s">
        <v>10486</v>
      </c>
      <c r="E2460" s="5">
        <v>160</v>
      </c>
      <c r="F2460" s="5">
        <v>160</v>
      </c>
      <c r="G2460" s="5">
        <f t="shared" si="38"/>
        <v>6.795880017344075</v>
      </c>
      <c r="H2460" s="5" t="s">
        <v>3613</v>
      </c>
      <c r="I2460" t="s">
        <v>10783</v>
      </c>
      <c r="J2460" s="18" t="s">
        <v>10781</v>
      </c>
      <c r="K2460" s="5">
        <v>18346892</v>
      </c>
      <c r="L2460" s="1" t="s">
        <v>10442</v>
      </c>
      <c r="M2460" s="1">
        <v>285.8</v>
      </c>
      <c r="N2460" s="1">
        <v>2</v>
      </c>
      <c r="O2460" s="1">
        <v>3</v>
      </c>
      <c r="P2460" s="1">
        <v>2</v>
      </c>
      <c r="Q2460" s="1">
        <v>2</v>
      </c>
      <c r="R2460" s="1">
        <v>3.101</v>
      </c>
      <c r="S2460" s="1">
        <v>42.79</v>
      </c>
      <c r="T2460" s="1">
        <v>0.171275194444</v>
      </c>
      <c r="U2460" s="2">
        <v>8.2637733514299996E-2</v>
      </c>
      <c r="V2460" s="1">
        <v>3.2408999999999999</v>
      </c>
      <c r="W2460" s="1">
        <v>-0.32462999999999997</v>
      </c>
      <c r="X2460" s="1">
        <v>-1.022E-2</v>
      </c>
      <c r="Y2460" s="1">
        <v>0.31441000000000002</v>
      </c>
      <c r="AA2460" s="1">
        <v>0.1678346</v>
      </c>
      <c r="AB2460" s="2">
        <v>8.1640128946099996E-2</v>
      </c>
      <c r="AC2460" s="1">
        <v>3.2633999999999999</v>
      </c>
      <c r="AD2460" s="1">
        <v>-0.32467000000000001</v>
      </c>
      <c r="AE2460" s="1">
        <v>-8.2900000000000005E-3</v>
      </c>
      <c r="AF2460" s="1">
        <v>0.31637999999999999</v>
      </c>
      <c r="AG2460" s="1">
        <v>286.81</v>
      </c>
      <c r="AH2460" s="1">
        <v>2</v>
      </c>
      <c r="AI2460" s="1">
        <v>3</v>
      </c>
      <c r="AJ2460" s="1">
        <v>3</v>
      </c>
      <c r="AK2460" s="1">
        <v>1</v>
      </c>
      <c r="AL2460" s="1">
        <v>2.9969999999999999</v>
      </c>
      <c r="AM2460" s="1">
        <v>45.69</v>
      </c>
    </row>
    <row r="2461" spans="1:39">
      <c r="A2461" s="1" t="s">
        <v>3440</v>
      </c>
      <c r="B2461" s="5">
        <v>50376979</v>
      </c>
      <c r="C2461" s="1" t="s">
        <v>10487</v>
      </c>
      <c r="D2461" s="1" t="s">
        <v>10488</v>
      </c>
      <c r="E2461" s="5">
        <v>107</v>
      </c>
      <c r="F2461" s="5">
        <v>107</v>
      </c>
      <c r="G2461" s="5">
        <f t="shared" si="38"/>
        <v>6.9706162223147903</v>
      </c>
      <c r="H2461" s="5" t="s">
        <v>3613</v>
      </c>
      <c r="I2461" t="s">
        <v>10784</v>
      </c>
      <c r="K2461" s="5">
        <v>18485703</v>
      </c>
      <c r="L2461" s="1" t="s">
        <v>8330</v>
      </c>
      <c r="M2461" s="1">
        <v>401.56</v>
      </c>
      <c r="N2461" s="1">
        <v>5</v>
      </c>
      <c r="O2461" s="1">
        <v>4</v>
      </c>
      <c r="P2461" s="1">
        <v>3</v>
      </c>
      <c r="Q2461" s="1">
        <v>5</v>
      </c>
      <c r="R2461" s="1">
        <v>3.4209999999999998</v>
      </c>
      <c r="S2461" s="1">
        <v>75.13</v>
      </c>
      <c r="T2461" s="1">
        <v>0.191323052632</v>
      </c>
      <c r="U2461" s="1">
        <v>0.11605550929199999</v>
      </c>
      <c r="V2461" s="1">
        <v>6.5206</v>
      </c>
      <c r="W2461" s="1">
        <v>-0.32657999999999998</v>
      </c>
      <c r="X2461" s="1">
        <v>-2.4469999999999999E-2</v>
      </c>
      <c r="Y2461" s="1">
        <v>0.30210999999999999</v>
      </c>
      <c r="AA2461" s="1">
        <v>0.18628466071399999</v>
      </c>
      <c r="AB2461" s="1">
        <v>0.112699755401</v>
      </c>
      <c r="AC2461" s="1">
        <v>5.3677000000000001</v>
      </c>
      <c r="AD2461" s="1">
        <v>-0.32722000000000001</v>
      </c>
      <c r="AE2461" s="1">
        <v>-2.026E-2</v>
      </c>
      <c r="AF2461" s="1">
        <v>0.30696000000000001</v>
      </c>
      <c r="AG2461" s="1">
        <v>402.57</v>
      </c>
      <c r="AH2461" s="1">
        <v>5</v>
      </c>
      <c r="AI2461" s="1">
        <v>4</v>
      </c>
      <c r="AJ2461" s="1">
        <v>4</v>
      </c>
      <c r="AK2461" s="1">
        <v>4</v>
      </c>
      <c r="AL2461" s="1">
        <v>3.4540000000000002</v>
      </c>
      <c r="AM2461" s="1">
        <v>78.03</v>
      </c>
    </row>
    <row r="2462" spans="1:39">
      <c r="A2462" s="1" t="s">
        <v>3441</v>
      </c>
      <c r="B2462" s="5">
        <v>50376980</v>
      </c>
      <c r="C2462" s="1" t="s">
        <v>10489</v>
      </c>
      <c r="D2462" s="1" t="s">
        <v>10490</v>
      </c>
      <c r="E2462" s="5">
        <v>89</v>
      </c>
      <c r="F2462" s="5">
        <v>89</v>
      </c>
      <c r="G2462" s="5">
        <f t="shared" si="38"/>
        <v>7.0506099933550868</v>
      </c>
      <c r="H2462" s="5" t="s">
        <v>3613</v>
      </c>
      <c r="I2462" t="s">
        <v>10784</v>
      </c>
      <c r="K2462" s="5">
        <v>18485703</v>
      </c>
      <c r="L2462" s="1" t="s">
        <v>8330</v>
      </c>
      <c r="M2462" s="1">
        <v>425.58</v>
      </c>
      <c r="N2462" s="1">
        <v>4</v>
      </c>
      <c r="O2462" s="1">
        <v>5</v>
      </c>
      <c r="P2462" s="1">
        <v>2</v>
      </c>
      <c r="Q2462" s="1">
        <v>5</v>
      </c>
      <c r="R2462" s="1">
        <v>3.7440000000000002</v>
      </c>
      <c r="S2462" s="1">
        <v>66.98</v>
      </c>
      <c r="T2462" s="1">
        <v>0.194543338983</v>
      </c>
      <c r="U2462" s="1">
        <v>0.132714750588</v>
      </c>
      <c r="V2462" s="1">
        <v>2.5184000000000002</v>
      </c>
      <c r="W2462" s="1">
        <v>-0.31220999999999999</v>
      </c>
      <c r="X2462" s="1">
        <v>-1.8259999999999998E-2</v>
      </c>
      <c r="Y2462" s="1">
        <v>0.29394999999999999</v>
      </c>
      <c r="AA2462" s="1">
        <v>0.18961625862100001</v>
      </c>
      <c r="AB2462" s="1">
        <v>0.13805743745599999</v>
      </c>
      <c r="AC2462" s="1">
        <v>2.5577000000000001</v>
      </c>
      <c r="AD2462" s="1">
        <v>-0.31542999999999999</v>
      </c>
      <c r="AE2462" s="1">
        <v>-2.052E-2</v>
      </c>
      <c r="AF2462" s="1">
        <v>0.29491000000000001</v>
      </c>
      <c r="AG2462" s="1">
        <v>427.6</v>
      </c>
      <c r="AH2462" s="1">
        <v>4</v>
      </c>
      <c r="AI2462" s="1">
        <v>5</v>
      </c>
      <c r="AJ2462" s="1">
        <v>4</v>
      </c>
      <c r="AK2462" s="1">
        <v>3</v>
      </c>
      <c r="AL2462" s="1">
        <v>2.6040000000000001</v>
      </c>
      <c r="AM2462" s="1">
        <v>70.44</v>
      </c>
    </row>
    <row r="2463" spans="1:39">
      <c r="A2463" s="1" t="s">
        <v>3442</v>
      </c>
      <c r="B2463" s="5">
        <v>50376981</v>
      </c>
      <c r="C2463" s="1" t="s">
        <v>10491</v>
      </c>
      <c r="D2463" s="1" t="s">
        <v>10492</v>
      </c>
      <c r="E2463" s="5">
        <v>13</v>
      </c>
      <c r="F2463" s="5">
        <v>13</v>
      </c>
      <c r="G2463" s="5">
        <f t="shared" si="38"/>
        <v>7.8860566476931631</v>
      </c>
      <c r="H2463" s="5" t="s">
        <v>3613</v>
      </c>
      <c r="I2463" t="s">
        <v>10784</v>
      </c>
      <c r="K2463" s="5">
        <v>18485703</v>
      </c>
      <c r="L2463" s="1" t="s">
        <v>8330</v>
      </c>
      <c r="M2463" s="1">
        <v>426.57</v>
      </c>
      <c r="N2463" s="1">
        <v>4</v>
      </c>
      <c r="O2463" s="1">
        <v>5</v>
      </c>
      <c r="P2463" s="1">
        <v>2</v>
      </c>
      <c r="Q2463" s="1">
        <v>6</v>
      </c>
      <c r="R2463" s="1">
        <v>3.871</v>
      </c>
      <c r="S2463" s="1">
        <v>79.87</v>
      </c>
      <c r="T2463" s="1">
        <v>0.184095862069</v>
      </c>
      <c r="U2463" s="1">
        <v>0.17100309137700001</v>
      </c>
      <c r="V2463" s="1">
        <v>3.6869000000000001</v>
      </c>
      <c r="W2463" s="1">
        <v>-0.3211</v>
      </c>
      <c r="X2463" s="1">
        <v>-1.7250000000000001E-2</v>
      </c>
      <c r="Y2463" s="1">
        <v>0.30385000000000001</v>
      </c>
      <c r="AA2463" s="1">
        <v>0.180304807018</v>
      </c>
      <c r="AB2463" s="1">
        <v>0.17385964255899999</v>
      </c>
      <c r="AC2463" s="1">
        <v>2.9194</v>
      </c>
      <c r="AD2463" s="1">
        <v>-0.32166</v>
      </c>
      <c r="AE2463" s="1">
        <v>-1.847E-2</v>
      </c>
      <c r="AF2463" s="1">
        <v>0.30319000000000002</v>
      </c>
      <c r="AG2463" s="1">
        <v>428.59</v>
      </c>
      <c r="AH2463" s="1">
        <v>4</v>
      </c>
      <c r="AI2463" s="1">
        <v>5</v>
      </c>
      <c r="AJ2463" s="1">
        <v>4</v>
      </c>
      <c r="AK2463" s="1">
        <v>4</v>
      </c>
      <c r="AL2463" s="1">
        <v>2.7309999999999999</v>
      </c>
      <c r="AM2463" s="1">
        <v>82.8</v>
      </c>
    </row>
    <row r="2464" spans="1:39">
      <c r="A2464" s="1" t="s">
        <v>3443</v>
      </c>
      <c r="B2464" s="5">
        <v>50376982</v>
      </c>
      <c r="C2464" s="1" t="s">
        <v>10493</v>
      </c>
      <c r="D2464" s="1" t="s">
        <v>10494</v>
      </c>
      <c r="E2464" s="5">
        <v>2</v>
      </c>
      <c r="F2464" s="5">
        <v>2</v>
      </c>
      <c r="G2464" s="5">
        <f t="shared" si="38"/>
        <v>8.6989700043360187</v>
      </c>
      <c r="H2464" s="5" t="s">
        <v>3613</v>
      </c>
      <c r="I2464" t="s">
        <v>10784</v>
      </c>
      <c r="K2464" s="5">
        <v>18485703</v>
      </c>
      <c r="L2464" s="1" t="s">
        <v>8330</v>
      </c>
      <c r="M2464" s="1">
        <v>416.54</v>
      </c>
      <c r="N2464" s="1">
        <v>6</v>
      </c>
      <c r="O2464" s="1">
        <v>4</v>
      </c>
      <c r="P2464" s="1">
        <v>3</v>
      </c>
      <c r="Q2464" s="1">
        <v>8</v>
      </c>
      <c r="R2464" s="1">
        <v>2.4390000000000001</v>
      </c>
      <c r="S2464" s="1">
        <v>114.44</v>
      </c>
      <c r="T2464" s="1">
        <v>0.23210774545499999</v>
      </c>
      <c r="U2464" s="1">
        <v>0.194913891999</v>
      </c>
      <c r="V2464" s="1">
        <v>8.1317000000000004</v>
      </c>
      <c r="W2464" s="1">
        <v>-0.32146000000000002</v>
      </c>
      <c r="X2464" s="1">
        <v>-3.1179999999999999E-2</v>
      </c>
      <c r="Y2464" s="1">
        <v>0.29027999999999998</v>
      </c>
      <c r="AA2464" s="1">
        <v>0.23123137036999999</v>
      </c>
      <c r="AB2464" s="1">
        <v>0.18701094677800001</v>
      </c>
      <c r="AC2464" s="1">
        <v>4.5266000000000002</v>
      </c>
      <c r="AD2464" s="1">
        <v>-0.31983</v>
      </c>
      <c r="AE2464" s="1">
        <v>-3.0769999999999999E-2</v>
      </c>
      <c r="AF2464" s="1">
        <v>0.28905999999999998</v>
      </c>
      <c r="AG2464" s="1">
        <v>418.56</v>
      </c>
      <c r="AH2464" s="1">
        <v>6</v>
      </c>
      <c r="AI2464" s="1">
        <v>4</v>
      </c>
      <c r="AJ2464" s="1">
        <v>5</v>
      </c>
      <c r="AK2464" s="1">
        <v>6</v>
      </c>
      <c r="AL2464" s="1">
        <v>1.2989999999999999</v>
      </c>
      <c r="AM2464" s="1">
        <v>117.37</v>
      </c>
    </row>
    <row r="2465" spans="1:39">
      <c r="A2465" s="1" t="s">
        <v>3444</v>
      </c>
      <c r="B2465" s="5">
        <v>50376983</v>
      </c>
      <c r="C2465" s="1" t="s">
        <v>10495</v>
      </c>
      <c r="D2465" s="1" t="s">
        <v>10496</v>
      </c>
      <c r="E2465" s="5">
        <v>5</v>
      </c>
      <c r="F2465" s="5">
        <v>5</v>
      </c>
      <c r="G2465" s="5">
        <f t="shared" si="38"/>
        <v>8.3010299956639813</v>
      </c>
      <c r="H2465" s="5" t="s">
        <v>3613</v>
      </c>
      <c r="I2465" t="s">
        <v>10784</v>
      </c>
      <c r="K2465" s="5">
        <v>18485703</v>
      </c>
      <c r="L2465" s="1" t="s">
        <v>8330</v>
      </c>
      <c r="M2465" s="1">
        <v>428.55</v>
      </c>
      <c r="N2465" s="1">
        <v>4</v>
      </c>
      <c r="O2465" s="1">
        <v>5</v>
      </c>
      <c r="P2465" s="1">
        <v>1</v>
      </c>
      <c r="Q2465" s="1">
        <v>8</v>
      </c>
      <c r="R2465" s="1">
        <v>2.665</v>
      </c>
      <c r="S2465" s="1">
        <v>91.66</v>
      </c>
      <c r="T2465" s="1">
        <v>0.21403682142899999</v>
      </c>
      <c r="U2465" s="1">
        <v>0.20990709572899999</v>
      </c>
      <c r="V2465" s="1">
        <v>5.7760999999999996</v>
      </c>
      <c r="W2465" s="1">
        <v>-0.32668000000000003</v>
      </c>
      <c r="X2465" s="1">
        <v>-3.2140000000000002E-2</v>
      </c>
      <c r="Y2465" s="1">
        <v>0.29454000000000002</v>
      </c>
      <c r="AA2465" s="1">
        <v>0.21366489090900001</v>
      </c>
      <c r="AB2465" s="1">
        <v>0.20733482688300001</v>
      </c>
      <c r="AC2465" s="1">
        <v>4.6680999999999999</v>
      </c>
      <c r="AD2465" s="1">
        <v>-0.31829000000000002</v>
      </c>
      <c r="AE2465" s="1">
        <v>-3.1189999999999999E-2</v>
      </c>
      <c r="AF2465" s="1">
        <v>0.28710000000000002</v>
      </c>
      <c r="AG2465" s="1">
        <v>430.57</v>
      </c>
      <c r="AH2465" s="1">
        <v>4</v>
      </c>
      <c r="AI2465" s="1">
        <v>5</v>
      </c>
      <c r="AJ2465" s="1">
        <v>3</v>
      </c>
      <c r="AK2465" s="1">
        <v>6</v>
      </c>
      <c r="AL2465" s="1">
        <v>1.5249999999999999</v>
      </c>
      <c r="AM2465" s="1">
        <v>94.59</v>
      </c>
    </row>
    <row r="2466" spans="1:39">
      <c r="A2466" s="1" t="s">
        <v>3445</v>
      </c>
      <c r="B2466" s="5">
        <v>50376984</v>
      </c>
      <c r="C2466" s="1" t="s">
        <v>10497</v>
      </c>
      <c r="D2466" s="1" t="s">
        <v>10498</v>
      </c>
      <c r="E2466" s="5">
        <v>1</v>
      </c>
      <c r="F2466" s="5">
        <v>1</v>
      </c>
      <c r="G2466" s="5">
        <f t="shared" si="38"/>
        <v>9</v>
      </c>
      <c r="H2466" s="5" t="s">
        <v>3613</v>
      </c>
      <c r="I2466" t="s">
        <v>10784</v>
      </c>
      <c r="K2466" s="5">
        <v>18485703</v>
      </c>
      <c r="L2466" s="1" t="s">
        <v>8330</v>
      </c>
      <c r="M2466" s="1">
        <v>456.61</v>
      </c>
      <c r="N2466" s="1">
        <v>4</v>
      </c>
      <c r="O2466" s="1">
        <v>5</v>
      </c>
      <c r="P2466" s="1">
        <v>2</v>
      </c>
      <c r="Q2466" s="1">
        <v>8</v>
      </c>
      <c r="R2466" s="1">
        <v>2.8849999999999998</v>
      </c>
      <c r="S2466" s="1">
        <v>105.65</v>
      </c>
      <c r="T2466" s="1">
        <v>0.217654822581</v>
      </c>
      <c r="U2466" s="1">
        <v>0.177540517787</v>
      </c>
      <c r="V2466" s="1">
        <v>6.4080000000000004</v>
      </c>
      <c r="W2466" s="1">
        <v>-0.32180999999999998</v>
      </c>
      <c r="X2466" s="1">
        <v>-3.0089999999999999E-2</v>
      </c>
      <c r="Y2466" s="1">
        <v>0.29171999999999998</v>
      </c>
      <c r="AA2466" s="1">
        <v>0.21482870491799999</v>
      </c>
      <c r="AB2466" s="1">
        <v>0.18025486570800001</v>
      </c>
      <c r="AC2466" s="1">
        <v>5.5050999999999997</v>
      </c>
      <c r="AD2466" s="1">
        <v>-0.32317000000000001</v>
      </c>
      <c r="AE2466" s="1">
        <v>-3.0509999999999999E-2</v>
      </c>
      <c r="AF2466" s="1">
        <v>0.29265999999999998</v>
      </c>
      <c r="AG2466" s="1">
        <v>458.63</v>
      </c>
      <c r="AH2466" s="1">
        <v>4</v>
      </c>
      <c r="AI2466" s="1">
        <v>5</v>
      </c>
      <c r="AJ2466" s="1">
        <v>4</v>
      </c>
      <c r="AK2466" s="1">
        <v>6</v>
      </c>
      <c r="AL2466" s="1">
        <v>1.7450000000000001</v>
      </c>
      <c r="AM2466" s="1">
        <v>108.58</v>
      </c>
    </row>
    <row r="2467" spans="1:39">
      <c r="A2467" s="1" t="s">
        <v>3446</v>
      </c>
      <c r="B2467" s="5">
        <v>50376985</v>
      </c>
      <c r="C2467" s="1" t="s">
        <v>10499</v>
      </c>
      <c r="D2467" s="1" t="s">
        <v>10500</v>
      </c>
      <c r="E2467" s="5">
        <v>1</v>
      </c>
      <c r="F2467" s="5">
        <v>1</v>
      </c>
      <c r="G2467" s="5">
        <f t="shared" si="38"/>
        <v>9</v>
      </c>
      <c r="H2467" s="5" t="s">
        <v>3613</v>
      </c>
      <c r="I2467" t="s">
        <v>10784</v>
      </c>
      <c r="K2467" s="5">
        <v>18485703</v>
      </c>
      <c r="L2467" s="1" t="s">
        <v>8330</v>
      </c>
      <c r="M2467" s="1">
        <v>442.58</v>
      </c>
      <c r="N2467" s="1">
        <v>4</v>
      </c>
      <c r="O2467" s="1">
        <v>5</v>
      </c>
      <c r="P2467" s="1">
        <v>2</v>
      </c>
      <c r="Q2467" s="1">
        <v>8</v>
      </c>
      <c r="R2467" s="1">
        <v>2.9049999999999998</v>
      </c>
      <c r="S2467" s="1">
        <v>105.65</v>
      </c>
      <c r="T2467" s="1">
        <v>0.21600483050800001</v>
      </c>
      <c r="U2467" s="1">
        <v>0.191745890847</v>
      </c>
      <c r="V2467" s="1">
        <v>6.4499000000000004</v>
      </c>
      <c r="W2467" s="1">
        <v>-0.32604</v>
      </c>
      <c r="X2467" s="1">
        <v>-3.177E-2</v>
      </c>
      <c r="Y2467" s="1">
        <v>0.29426999999999998</v>
      </c>
      <c r="AA2467" s="1">
        <v>0.213299672414</v>
      </c>
      <c r="AB2467" s="1">
        <v>0.19417947509899999</v>
      </c>
      <c r="AC2467" s="1">
        <v>2.5316000000000001</v>
      </c>
      <c r="AD2467" s="1">
        <v>-0.32723000000000002</v>
      </c>
      <c r="AE2467" s="1">
        <v>-3.1230000000000001E-2</v>
      </c>
      <c r="AF2467" s="1">
        <v>0.29599999999999999</v>
      </c>
      <c r="AG2467" s="1">
        <v>444.6</v>
      </c>
      <c r="AH2467" s="1">
        <v>4</v>
      </c>
      <c r="AI2467" s="1">
        <v>5</v>
      </c>
      <c r="AJ2467" s="1">
        <v>4</v>
      </c>
      <c r="AK2467" s="1">
        <v>6</v>
      </c>
      <c r="AL2467" s="1">
        <v>1.7649999999999999</v>
      </c>
      <c r="AM2467" s="1">
        <v>108.58</v>
      </c>
    </row>
    <row r="2468" spans="1:39">
      <c r="A2468" s="1" t="s">
        <v>3447</v>
      </c>
      <c r="B2468" s="5">
        <v>50376986</v>
      </c>
      <c r="C2468" s="1" t="s">
        <v>10501</v>
      </c>
      <c r="D2468" s="1" t="s">
        <v>10502</v>
      </c>
      <c r="E2468" s="5">
        <v>1</v>
      </c>
      <c r="F2468" s="5">
        <v>1</v>
      </c>
      <c r="G2468" s="5">
        <f t="shared" si="38"/>
        <v>9</v>
      </c>
      <c r="H2468" s="5" t="s">
        <v>3613</v>
      </c>
      <c r="I2468" t="s">
        <v>10784</v>
      </c>
      <c r="K2468" s="5">
        <v>18485703</v>
      </c>
      <c r="L2468" s="1" t="s">
        <v>8330</v>
      </c>
      <c r="M2468" s="1">
        <v>402.51</v>
      </c>
      <c r="N2468" s="1">
        <v>6</v>
      </c>
      <c r="O2468" s="1">
        <v>4</v>
      </c>
      <c r="P2468" s="1">
        <v>3</v>
      </c>
      <c r="Q2468" s="1">
        <v>8</v>
      </c>
      <c r="R2468" s="1">
        <v>2.0609999999999999</v>
      </c>
      <c r="S2468" s="1">
        <v>114.44</v>
      </c>
      <c r="T2468" s="1">
        <v>0.22889175</v>
      </c>
      <c r="U2468" s="1">
        <v>0.20654700476499999</v>
      </c>
      <c r="V2468" s="1">
        <v>8.4961000000000002</v>
      </c>
      <c r="W2468" s="1">
        <v>-0.31903999999999999</v>
      </c>
      <c r="X2468" s="1">
        <v>-3.0370000000000001E-2</v>
      </c>
      <c r="Y2468" s="1">
        <v>0.28866999999999998</v>
      </c>
      <c r="AA2468" s="1">
        <v>0.22643068627499999</v>
      </c>
      <c r="AB2468" s="1">
        <v>0.20203584887500001</v>
      </c>
      <c r="AC2468" s="1">
        <v>2.8881000000000001</v>
      </c>
      <c r="AD2468" s="1">
        <v>-0.32224000000000003</v>
      </c>
      <c r="AE2468" s="1">
        <v>-3.1109999999999999E-2</v>
      </c>
      <c r="AF2468" s="1">
        <v>0.29113</v>
      </c>
      <c r="AG2468" s="1">
        <v>404.53</v>
      </c>
      <c r="AH2468" s="1">
        <v>6</v>
      </c>
      <c r="AI2468" s="1">
        <v>4</v>
      </c>
      <c r="AJ2468" s="1">
        <v>5</v>
      </c>
      <c r="AK2468" s="1">
        <v>6</v>
      </c>
      <c r="AL2468" s="1">
        <v>0.92200000000000004</v>
      </c>
      <c r="AM2468" s="1">
        <v>117.37</v>
      </c>
    </row>
    <row r="2469" spans="1:39">
      <c r="A2469" s="1" t="s">
        <v>3448</v>
      </c>
      <c r="B2469" s="5">
        <v>50376987</v>
      </c>
      <c r="C2469" s="1" t="s">
        <v>10503</v>
      </c>
      <c r="D2469" s="1" t="s">
        <v>10504</v>
      </c>
      <c r="E2469" s="5">
        <v>3</v>
      </c>
      <c r="F2469" s="5">
        <v>3</v>
      </c>
      <c r="G2469" s="5">
        <f t="shared" si="38"/>
        <v>8.5228787452803374</v>
      </c>
      <c r="H2469" s="5" t="s">
        <v>3613</v>
      </c>
      <c r="I2469" t="s">
        <v>10784</v>
      </c>
      <c r="K2469" s="5">
        <v>18485703</v>
      </c>
      <c r="L2469" s="1" t="s">
        <v>8330</v>
      </c>
      <c r="M2469" s="1">
        <v>442.58</v>
      </c>
      <c r="N2469" s="1">
        <v>4</v>
      </c>
      <c r="O2469" s="1">
        <v>5</v>
      </c>
      <c r="P2469" s="1">
        <v>1</v>
      </c>
      <c r="Q2469" s="1">
        <v>8</v>
      </c>
      <c r="R2469" s="1">
        <v>2.7280000000000002</v>
      </c>
      <c r="S2469" s="1">
        <v>91.66</v>
      </c>
      <c r="T2469" s="1">
        <v>0.21562923728799999</v>
      </c>
      <c r="U2469" s="1">
        <v>0.20393566996000001</v>
      </c>
      <c r="V2469" s="1">
        <v>5.5603999999999996</v>
      </c>
      <c r="W2469" s="1">
        <v>-0.31797999999999998</v>
      </c>
      <c r="X2469" s="1">
        <v>-3.083E-2</v>
      </c>
      <c r="Y2469" s="1">
        <v>0.28715000000000002</v>
      </c>
      <c r="AA2469" s="1">
        <v>0.211065224138</v>
      </c>
      <c r="AB2469" s="1">
        <v>0.199454395171</v>
      </c>
      <c r="AC2469" s="1">
        <v>4.8034999999999997</v>
      </c>
      <c r="AD2469" s="1">
        <v>-0.32212000000000002</v>
      </c>
      <c r="AE2469" s="1">
        <v>-3.1329999999999997E-2</v>
      </c>
      <c r="AF2469" s="1">
        <v>0.29078999999999999</v>
      </c>
      <c r="AG2469" s="1">
        <v>444.6</v>
      </c>
      <c r="AH2469" s="1">
        <v>4</v>
      </c>
      <c r="AI2469" s="1">
        <v>5</v>
      </c>
      <c r="AJ2469" s="1">
        <v>3</v>
      </c>
      <c r="AK2469" s="1">
        <v>6</v>
      </c>
      <c r="AL2469" s="1">
        <v>1.5880000000000001</v>
      </c>
      <c r="AM2469" s="1">
        <v>94.59</v>
      </c>
    </row>
    <row r="2470" spans="1:39">
      <c r="A2470" s="1" t="s">
        <v>3449</v>
      </c>
      <c r="B2470" s="5">
        <v>50376988</v>
      </c>
      <c r="C2470" s="1" t="s">
        <v>10505</v>
      </c>
      <c r="D2470" s="1" t="s">
        <v>10506</v>
      </c>
      <c r="E2470" s="5">
        <v>4</v>
      </c>
      <c r="F2470" s="5">
        <v>4</v>
      </c>
      <c r="G2470" s="5">
        <f t="shared" si="38"/>
        <v>8.3979400086720375</v>
      </c>
      <c r="H2470" s="5" t="s">
        <v>3613</v>
      </c>
      <c r="I2470" t="s">
        <v>10784</v>
      </c>
      <c r="K2470" s="5">
        <v>18485703</v>
      </c>
      <c r="L2470" s="1" t="s">
        <v>8330</v>
      </c>
      <c r="M2470" s="1">
        <v>417.52</v>
      </c>
      <c r="N2470" s="1">
        <v>4</v>
      </c>
      <c r="O2470" s="1">
        <v>5</v>
      </c>
      <c r="P2470" s="1">
        <v>2</v>
      </c>
      <c r="Q2470" s="1">
        <v>8</v>
      </c>
      <c r="R2470" s="1">
        <v>2.8940000000000001</v>
      </c>
      <c r="S2470" s="1">
        <v>105.9</v>
      </c>
      <c r="T2470" s="1">
        <v>0.19998050000000001</v>
      </c>
      <c r="U2470" s="1">
        <v>0.137852383164</v>
      </c>
      <c r="V2470" s="1">
        <v>3.4028</v>
      </c>
      <c r="W2470" s="1">
        <v>-0.33152999999999999</v>
      </c>
      <c r="X2470" s="1">
        <v>-2.2290000000000001E-2</v>
      </c>
      <c r="Y2470" s="1">
        <v>0.30924000000000001</v>
      </c>
      <c r="AA2470" s="1">
        <v>0.19615515094300001</v>
      </c>
      <c r="AB2470" s="1">
        <v>0.14072983296</v>
      </c>
      <c r="AC2470" s="1">
        <v>2.5337000000000001</v>
      </c>
      <c r="AD2470" s="1">
        <v>-0.33433000000000002</v>
      </c>
      <c r="AE2470" s="1">
        <v>-2.307E-2</v>
      </c>
      <c r="AF2470" s="1">
        <v>0.31125999999999998</v>
      </c>
      <c r="AG2470" s="1">
        <v>419.54</v>
      </c>
      <c r="AH2470" s="1">
        <v>4</v>
      </c>
      <c r="AI2470" s="1">
        <v>5</v>
      </c>
      <c r="AJ2470" s="1">
        <v>4</v>
      </c>
      <c r="AK2470" s="1">
        <v>6</v>
      </c>
      <c r="AL2470" s="1">
        <v>1.7549999999999999</v>
      </c>
      <c r="AM2470" s="1">
        <v>108.83</v>
      </c>
    </row>
    <row r="2471" spans="1:39">
      <c r="A2471" s="1" t="s">
        <v>3450</v>
      </c>
      <c r="B2471" s="5">
        <v>50376989</v>
      </c>
      <c r="C2471" s="1" t="s">
        <v>10507</v>
      </c>
      <c r="D2471" s="1" t="s">
        <v>10508</v>
      </c>
      <c r="E2471" s="5">
        <v>4</v>
      </c>
      <c r="F2471" s="5">
        <v>4</v>
      </c>
      <c r="G2471" s="5">
        <f t="shared" si="38"/>
        <v>8.3979400086720375</v>
      </c>
      <c r="H2471" s="5" t="s">
        <v>3613</v>
      </c>
      <c r="I2471" t="s">
        <v>10784</v>
      </c>
      <c r="K2471" s="5">
        <v>18485703</v>
      </c>
      <c r="L2471" s="1" t="s">
        <v>8330</v>
      </c>
      <c r="M2471" s="1">
        <v>451.58</v>
      </c>
      <c r="N2471" s="1">
        <v>4</v>
      </c>
      <c r="O2471" s="1">
        <v>5</v>
      </c>
      <c r="P2471" s="1">
        <v>2</v>
      </c>
      <c r="Q2471" s="1">
        <v>7</v>
      </c>
      <c r="R2471" s="1">
        <v>3.7490000000000001</v>
      </c>
      <c r="S2471" s="1">
        <v>103.66</v>
      </c>
      <c r="T2471" s="1">
        <v>0.182517169492</v>
      </c>
      <c r="U2471" s="1">
        <v>0.22167670913599999</v>
      </c>
      <c r="V2471" s="1">
        <v>4.5186000000000002</v>
      </c>
      <c r="W2471" s="1">
        <v>-0.33424999999999999</v>
      </c>
      <c r="X2471" s="1">
        <v>-4.0120000000000003E-2</v>
      </c>
      <c r="Y2471" s="1">
        <v>0.29413</v>
      </c>
      <c r="AA2471" s="1">
        <v>0.17937962068999999</v>
      </c>
      <c r="AB2471" s="1">
        <v>0.22129314808</v>
      </c>
      <c r="AC2471" s="1">
        <v>7.5778999999999996</v>
      </c>
      <c r="AD2471" s="1">
        <v>-0.32634000000000002</v>
      </c>
      <c r="AE2471" s="1">
        <v>-3.8359999999999998E-2</v>
      </c>
      <c r="AF2471" s="1">
        <v>0.28798000000000001</v>
      </c>
      <c r="AG2471" s="1">
        <v>453.6</v>
      </c>
      <c r="AH2471" s="1">
        <v>4</v>
      </c>
      <c r="AI2471" s="1">
        <v>5</v>
      </c>
      <c r="AJ2471" s="1">
        <v>4</v>
      </c>
      <c r="AK2471" s="1">
        <v>5</v>
      </c>
      <c r="AL2471" s="1">
        <v>2.61</v>
      </c>
      <c r="AM2471" s="1">
        <v>106.59</v>
      </c>
    </row>
    <row r="2472" spans="1:39">
      <c r="A2472" s="1" t="s">
        <v>3451</v>
      </c>
      <c r="B2472" s="5">
        <v>50376990</v>
      </c>
      <c r="C2472" s="1" t="s">
        <v>10509</v>
      </c>
      <c r="D2472" s="1" t="s">
        <v>10510</v>
      </c>
      <c r="E2472" s="5">
        <v>26</v>
      </c>
      <c r="F2472" s="5">
        <v>26</v>
      </c>
      <c r="G2472" s="5">
        <f t="shared" si="38"/>
        <v>7.5850266520291818</v>
      </c>
      <c r="H2472" s="5" t="s">
        <v>3613</v>
      </c>
      <c r="I2472" t="s">
        <v>10784</v>
      </c>
      <c r="K2472" s="5">
        <v>18485703</v>
      </c>
      <c r="L2472" s="1" t="s">
        <v>8330</v>
      </c>
      <c r="M2472" s="1">
        <v>404.52</v>
      </c>
      <c r="N2472" s="1">
        <v>5</v>
      </c>
      <c r="O2472" s="1">
        <v>4</v>
      </c>
      <c r="P2472" s="1">
        <v>2</v>
      </c>
      <c r="Q2472" s="1">
        <v>7</v>
      </c>
      <c r="R2472" s="1">
        <v>2.8479999999999999</v>
      </c>
      <c r="S2472" s="1">
        <v>96.94</v>
      </c>
      <c r="T2472" s="1">
        <v>0.20771979629599999</v>
      </c>
      <c r="U2472" s="2">
        <v>9.7309556886599993E-2</v>
      </c>
      <c r="V2472" s="1">
        <v>6.6319999999999997</v>
      </c>
      <c r="W2472" s="1">
        <v>-0.33515</v>
      </c>
      <c r="X2472" s="1">
        <v>-2.3349999999999999E-2</v>
      </c>
      <c r="Y2472" s="1">
        <v>0.31180000000000002</v>
      </c>
      <c r="AA2472" s="1">
        <v>0.204379132075</v>
      </c>
      <c r="AB2472" s="1">
        <v>0.10015977717500001</v>
      </c>
      <c r="AC2472" s="1">
        <v>5.7931999999999997</v>
      </c>
      <c r="AD2472" s="1">
        <v>-0.33711999999999998</v>
      </c>
      <c r="AE2472" s="1">
        <v>-2.4549999999999999E-2</v>
      </c>
      <c r="AF2472" s="1">
        <v>0.31257000000000001</v>
      </c>
      <c r="AG2472" s="1">
        <v>406.54</v>
      </c>
      <c r="AH2472" s="1">
        <v>5</v>
      </c>
      <c r="AI2472" s="1">
        <v>4</v>
      </c>
      <c r="AJ2472" s="1">
        <v>4</v>
      </c>
      <c r="AK2472" s="1">
        <v>5</v>
      </c>
      <c r="AL2472" s="1">
        <v>1.708</v>
      </c>
      <c r="AM2472" s="1">
        <v>99.87</v>
      </c>
    </row>
    <row r="2473" spans="1:39">
      <c r="A2473" s="1" t="s">
        <v>3452</v>
      </c>
      <c r="B2473" s="5">
        <v>50376991</v>
      </c>
      <c r="C2473" s="1" t="s">
        <v>10511</v>
      </c>
      <c r="D2473" s="1" t="s">
        <v>10512</v>
      </c>
      <c r="E2473" s="5">
        <v>3</v>
      </c>
      <c r="F2473" s="5">
        <v>3</v>
      </c>
      <c r="G2473" s="5">
        <f t="shared" si="38"/>
        <v>8.5228787452803374</v>
      </c>
      <c r="H2473" s="5" t="s">
        <v>3613</v>
      </c>
      <c r="I2473" t="s">
        <v>10784</v>
      </c>
      <c r="K2473" s="5">
        <v>18485703</v>
      </c>
      <c r="L2473" s="1" t="s">
        <v>8330</v>
      </c>
      <c r="M2473" s="1">
        <v>493.62</v>
      </c>
      <c r="N2473" s="1">
        <v>4</v>
      </c>
      <c r="O2473" s="1">
        <v>6</v>
      </c>
      <c r="P2473" s="1">
        <v>2</v>
      </c>
      <c r="Q2473" s="1">
        <v>8</v>
      </c>
      <c r="R2473" s="1">
        <v>4.415</v>
      </c>
      <c r="S2473" s="1">
        <v>105.9</v>
      </c>
      <c r="T2473" s="1">
        <v>0.19854050000000001</v>
      </c>
      <c r="U2473" s="1">
        <v>0.180647242274</v>
      </c>
      <c r="V2473" s="1">
        <v>4.2171000000000003</v>
      </c>
      <c r="W2473" s="1">
        <v>-0.32540000000000002</v>
      </c>
      <c r="X2473" s="1">
        <v>-2.9239999999999999E-2</v>
      </c>
      <c r="Y2473" s="1">
        <v>0.29615999999999998</v>
      </c>
      <c r="AA2473" s="1">
        <v>0.196635015873</v>
      </c>
      <c r="AB2473" s="1">
        <v>0.17970408409899999</v>
      </c>
      <c r="AC2473" s="1">
        <v>5.3208000000000002</v>
      </c>
      <c r="AD2473" s="1">
        <v>-0.32117000000000001</v>
      </c>
      <c r="AE2473" s="1">
        <v>-2.7730000000000001E-2</v>
      </c>
      <c r="AF2473" s="1">
        <v>0.29343999999999998</v>
      </c>
      <c r="AG2473" s="1">
        <v>495.64</v>
      </c>
      <c r="AH2473" s="1">
        <v>4</v>
      </c>
      <c r="AI2473" s="1">
        <v>6</v>
      </c>
      <c r="AJ2473" s="1">
        <v>4</v>
      </c>
      <c r="AK2473" s="1">
        <v>6</v>
      </c>
      <c r="AL2473" s="1">
        <v>3.2749999999999999</v>
      </c>
      <c r="AM2473" s="1">
        <v>108.83</v>
      </c>
    </row>
    <row r="2474" spans="1:39">
      <c r="A2474" s="1" t="s">
        <v>3453</v>
      </c>
      <c r="B2474" s="5">
        <v>50376992</v>
      </c>
      <c r="C2474" s="1" t="s">
        <v>10513</v>
      </c>
      <c r="D2474" s="1" t="s">
        <v>10514</v>
      </c>
      <c r="E2474" s="5">
        <v>25</v>
      </c>
      <c r="F2474" s="5">
        <v>25</v>
      </c>
      <c r="G2474" s="5">
        <f t="shared" si="38"/>
        <v>7.6020599913279625</v>
      </c>
      <c r="H2474" s="5" t="s">
        <v>3613</v>
      </c>
      <c r="I2474" t="s">
        <v>10784</v>
      </c>
      <c r="K2474" s="5">
        <v>18485703</v>
      </c>
      <c r="L2474" s="1" t="s">
        <v>8330</v>
      </c>
      <c r="M2474" s="1">
        <v>493.62</v>
      </c>
      <c r="N2474" s="1">
        <v>4</v>
      </c>
      <c r="O2474" s="1">
        <v>6</v>
      </c>
      <c r="P2474" s="1">
        <v>2</v>
      </c>
      <c r="Q2474" s="1">
        <v>8</v>
      </c>
      <c r="R2474" s="1">
        <v>4.415</v>
      </c>
      <c r="S2474" s="1">
        <v>105.9</v>
      </c>
      <c r="T2474" s="1">
        <v>0.1997776875</v>
      </c>
      <c r="U2474" s="1">
        <v>0.17795402232400001</v>
      </c>
      <c r="V2474" s="1">
        <v>4.5685000000000002</v>
      </c>
      <c r="W2474" s="1">
        <v>-0.32323000000000002</v>
      </c>
      <c r="X2474" s="1">
        <v>-2.7119999999999998E-2</v>
      </c>
      <c r="Y2474" s="1">
        <v>0.29610999999999998</v>
      </c>
      <c r="AA2474" s="1">
        <v>0.196182952381</v>
      </c>
      <c r="AB2474" s="1">
        <v>0.17747163134800001</v>
      </c>
      <c r="AC2474" s="1">
        <v>5.0224000000000002</v>
      </c>
      <c r="AD2474" s="1">
        <v>-0.32430999999999999</v>
      </c>
      <c r="AE2474" s="1">
        <v>-2.785E-2</v>
      </c>
      <c r="AF2474" s="1">
        <v>0.29646</v>
      </c>
      <c r="AG2474" s="1">
        <v>495.64</v>
      </c>
      <c r="AH2474" s="1">
        <v>4</v>
      </c>
      <c r="AI2474" s="1">
        <v>6</v>
      </c>
      <c r="AJ2474" s="1">
        <v>4</v>
      </c>
      <c r="AK2474" s="1">
        <v>6</v>
      </c>
      <c r="AL2474" s="1">
        <v>3.2749999999999999</v>
      </c>
      <c r="AM2474" s="1">
        <v>108.83</v>
      </c>
    </row>
    <row r="2475" spans="1:39">
      <c r="A2475" s="1" t="s">
        <v>3454</v>
      </c>
      <c r="B2475" s="5">
        <v>50376993</v>
      </c>
      <c r="C2475" s="1" t="s">
        <v>10515</v>
      </c>
      <c r="D2475" s="1" t="s">
        <v>10516</v>
      </c>
      <c r="E2475" s="5">
        <v>24</v>
      </c>
      <c r="F2475" s="5">
        <v>24</v>
      </c>
      <c r="G2475" s="5">
        <f t="shared" si="38"/>
        <v>7.6197887582883936</v>
      </c>
      <c r="H2475" s="5" t="s">
        <v>3613</v>
      </c>
      <c r="I2475" t="s">
        <v>10784</v>
      </c>
      <c r="K2475" s="5">
        <v>18485703</v>
      </c>
      <c r="L2475" s="1" t="s">
        <v>8330</v>
      </c>
      <c r="M2475" s="1">
        <v>417.57</v>
      </c>
      <c r="N2475" s="1">
        <v>5</v>
      </c>
      <c r="O2475" s="1">
        <v>4</v>
      </c>
      <c r="P2475" s="1">
        <v>3</v>
      </c>
      <c r="Q2475" s="1">
        <v>7</v>
      </c>
      <c r="R2475" s="1">
        <v>2.573</v>
      </c>
      <c r="S2475" s="1">
        <v>100.91</v>
      </c>
      <c r="T2475" s="1">
        <v>0.21232241379299999</v>
      </c>
      <c r="U2475" s="1">
        <v>0.141706514925</v>
      </c>
      <c r="V2475" s="1">
        <v>5.3863000000000003</v>
      </c>
      <c r="W2475" s="1">
        <v>-0.33017999999999997</v>
      </c>
      <c r="X2475" s="1">
        <v>-2.7E-2</v>
      </c>
      <c r="Y2475" s="1">
        <v>0.30318000000000001</v>
      </c>
      <c r="AA2475" s="1">
        <v>0.208480245614</v>
      </c>
      <c r="AB2475" s="1">
        <v>0.144844819066</v>
      </c>
      <c r="AC2475" s="1">
        <v>2.3826999999999998</v>
      </c>
      <c r="AD2475" s="1">
        <v>-0.32816000000000001</v>
      </c>
      <c r="AE2475" s="1">
        <v>-2.5520000000000001E-2</v>
      </c>
      <c r="AF2475" s="1">
        <v>0.30264000000000002</v>
      </c>
      <c r="AG2475" s="1">
        <v>418.58</v>
      </c>
      <c r="AH2475" s="1">
        <v>5</v>
      </c>
      <c r="AI2475" s="1">
        <v>4</v>
      </c>
      <c r="AJ2475" s="1">
        <v>4</v>
      </c>
      <c r="AK2475" s="1">
        <v>6</v>
      </c>
      <c r="AL2475" s="1">
        <v>2.5609999999999999</v>
      </c>
      <c r="AM2475" s="1">
        <v>103.81</v>
      </c>
    </row>
    <row r="2476" spans="1:39">
      <c r="A2476" s="1" t="s">
        <v>3455</v>
      </c>
      <c r="B2476" s="5">
        <v>50376994</v>
      </c>
      <c r="C2476" s="1" t="s">
        <v>10517</v>
      </c>
      <c r="D2476" s="1" t="s">
        <v>10518</v>
      </c>
      <c r="E2476" s="5">
        <v>559</v>
      </c>
      <c r="F2476" s="5">
        <v>559</v>
      </c>
      <c r="G2476" s="5">
        <f t="shared" si="38"/>
        <v>6.2525881921135769</v>
      </c>
      <c r="H2476" s="5" t="s">
        <v>3613</v>
      </c>
      <c r="I2476" t="s">
        <v>10784</v>
      </c>
      <c r="K2476" s="5">
        <v>18485703</v>
      </c>
      <c r="L2476" s="1" t="s">
        <v>8330</v>
      </c>
      <c r="M2476" s="1">
        <v>480.45</v>
      </c>
      <c r="N2476" s="1">
        <v>5</v>
      </c>
      <c r="O2476" s="1">
        <v>4</v>
      </c>
      <c r="P2476" s="1">
        <v>3</v>
      </c>
      <c r="Q2476" s="1">
        <v>5</v>
      </c>
      <c r="R2476" s="1">
        <v>4.4029999999999996</v>
      </c>
      <c r="S2476" s="1">
        <v>75.13</v>
      </c>
      <c r="T2476" s="1">
        <v>0.19006285964899999</v>
      </c>
      <c r="U2476" s="1">
        <v>0.10504573122499999</v>
      </c>
      <c r="V2476" s="1">
        <v>4.7236000000000002</v>
      </c>
      <c r="W2476" s="1">
        <v>-0.32828000000000002</v>
      </c>
      <c r="X2476" s="1">
        <v>-2.129E-2</v>
      </c>
      <c r="Y2476" s="1">
        <v>0.30698999999999999</v>
      </c>
      <c r="AA2476" s="1">
        <v>0.18663476785700001</v>
      </c>
      <c r="AB2476" s="1">
        <v>0.10245114667499999</v>
      </c>
      <c r="AC2476" s="1">
        <v>3.9758</v>
      </c>
      <c r="AD2476" s="1">
        <v>-0.32429000000000002</v>
      </c>
      <c r="AE2476" s="1">
        <v>-1.7299999999999999E-2</v>
      </c>
      <c r="AF2476" s="1">
        <v>0.30698999999999999</v>
      </c>
      <c r="AG2476" s="1">
        <v>481.46</v>
      </c>
      <c r="AH2476" s="1">
        <v>5</v>
      </c>
      <c r="AI2476" s="1">
        <v>4</v>
      </c>
      <c r="AJ2476" s="1">
        <v>4</v>
      </c>
      <c r="AK2476" s="1">
        <v>4</v>
      </c>
      <c r="AL2476" s="1">
        <v>4.0220000000000002</v>
      </c>
      <c r="AM2476" s="1">
        <v>78.03</v>
      </c>
    </row>
    <row r="2477" spans="1:39">
      <c r="A2477" s="1" t="s">
        <v>3456</v>
      </c>
      <c r="B2477" s="5">
        <v>50376995</v>
      </c>
      <c r="C2477" s="1" t="s">
        <v>10519</v>
      </c>
      <c r="D2477" s="1" t="s">
        <v>10520</v>
      </c>
      <c r="E2477" s="5">
        <v>582</v>
      </c>
      <c r="F2477" s="5">
        <v>582</v>
      </c>
      <c r="G2477" s="5">
        <f t="shared" si="38"/>
        <v>6.2350770153501118</v>
      </c>
      <c r="H2477" s="5" t="s">
        <v>3613</v>
      </c>
      <c r="I2477" t="s">
        <v>10784</v>
      </c>
      <c r="K2477" s="5">
        <v>18485703</v>
      </c>
      <c r="L2477" s="1" t="s">
        <v>8330</v>
      </c>
      <c r="M2477" s="1">
        <v>426.57</v>
      </c>
      <c r="N2477" s="1">
        <v>5</v>
      </c>
      <c r="O2477" s="1">
        <v>4</v>
      </c>
      <c r="P2477" s="1">
        <v>3</v>
      </c>
      <c r="Q2477" s="1">
        <v>6</v>
      </c>
      <c r="R2477" s="1">
        <v>3.7280000000000002</v>
      </c>
      <c r="S2477" s="1">
        <v>98.92</v>
      </c>
      <c r="T2477" s="1">
        <v>0.190139793103</v>
      </c>
      <c r="U2477" s="1">
        <v>0.167358405194</v>
      </c>
      <c r="V2477" s="1">
        <v>6.1912000000000003</v>
      </c>
      <c r="W2477" s="1">
        <v>-0.33217999999999998</v>
      </c>
      <c r="X2477" s="1">
        <v>-2.5510000000000001E-2</v>
      </c>
      <c r="Y2477" s="1">
        <v>0.30667</v>
      </c>
      <c r="AA2477" s="1">
        <v>0.18688938596499999</v>
      </c>
      <c r="AB2477" s="1">
        <v>0.16462887236099999</v>
      </c>
      <c r="AC2477" s="1">
        <v>6.0067000000000004</v>
      </c>
      <c r="AD2477" s="1">
        <v>-0.32995999999999998</v>
      </c>
      <c r="AE2477" s="1">
        <v>-2.334E-2</v>
      </c>
      <c r="AF2477" s="1">
        <v>0.30662</v>
      </c>
      <c r="AG2477" s="1">
        <v>427.58</v>
      </c>
      <c r="AH2477" s="1">
        <v>5</v>
      </c>
      <c r="AI2477" s="1">
        <v>4</v>
      </c>
      <c r="AJ2477" s="1">
        <v>4</v>
      </c>
      <c r="AK2477" s="1">
        <v>5</v>
      </c>
      <c r="AL2477" s="1">
        <v>3.625</v>
      </c>
      <c r="AM2477" s="1">
        <v>101.82</v>
      </c>
    </row>
    <row r="2478" spans="1:39">
      <c r="A2478" s="1" t="s">
        <v>3457</v>
      </c>
      <c r="B2478" s="5">
        <v>50376997</v>
      </c>
      <c r="C2478" s="1" t="s">
        <v>10521</v>
      </c>
      <c r="D2478" s="1" t="s">
        <v>10522</v>
      </c>
      <c r="E2478" s="5">
        <v>99</v>
      </c>
      <c r="F2478" s="5">
        <v>99</v>
      </c>
      <c r="G2478" s="5">
        <f t="shared" si="38"/>
        <v>7.0043648054024503</v>
      </c>
      <c r="H2478" s="5" t="s">
        <v>3613</v>
      </c>
      <c r="I2478" t="s">
        <v>10784</v>
      </c>
      <c r="K2478" s="5">
        <v>18485703</v>
      </c>
      <c r="L2478" s="1" t="s">
        <v>8330</v>
      </c>
      <c r="M2478" s="1">
        <v>416.58</v>
      </c>
      <c r="N2478" s="1">
        <v>5</v>
      </c>
      <c r="O2478" s="1">
        <v>4</v>
      </c>
      <c r="P2478" s="1">
        <v>3</v>
      </c>
      <c r="Q2478" s="1">
        <v>6</v>
      </c>
      <c r="R2478" s="1">
        <v>2.9809999999999999</v>
      </c>
      <c r="S2478" s="1">
        <v>88.02</v>
      </c>
      <c r="T2478" s="1">
        <v>0.216270830508</v>
      </c>
      <c r="U2478" s="1">
        <v>0.112477682903</v>
      </c>
      <c r="V2478" s="1">
        <v>6.0510999999999999</v>
      </c>
      <c r="W2478" s="1">
        <v>-0.32708999999999999</v>
      </c>
      <c r="X2478" s="1">
        <v>-2.9350000000000001E-2</v>
      </c>
      <c r="Y2478" s="1">
        <v>0.29774</v>
      </c>
      <c r="AA2478" s="1">
        <v>0.21134798275899999</v>
      </c>
      <c r="AB2478" s="1">
        <v>0.108624975904</v>
      </c>
      <c r="AC2478" s="1">
        <v>3.3693</v>
      </c>
      <c r="AD2478" s="1">
        <v>-0.32656000000000002</v>
      </c>
      <c r="AE2478" s="1">
        <v>-2.3740000000000001E-2</v>
      </c>
      <c r="AF2478" s="1">
        <v>0.30281999999999998</v>
      </c>
      <c r="AG2478" s="1">
        <v>417.59</v>
      </c>
      <c r="AH2478" s="1">
        <v>5</v>
      </c>
      <c r="AI2478" s="1">
        <v>4</v>
      </c>
      <c r="AJ2478" s="1">
        <v>4</v>
      </c>
      <c r="AK2478" s="1">
        <v>5</v>
      </c>
      <c r="AL2478" s="1">
        <v>3.0150000000000001</v>
      </c>
      <c r="AM2478" s="1">
        <v>90.92</v>
      </c>
    </row>
    <row r="2479" spans="1:39">
      <c r="A2479" s="1" t="s">
        <v>3458</v>
      </c>
      <c r="B2479" s="5">
        <v>50376998</v>
      </c>
      <c r="C2479" s="1" t="s">
        <v>10523</v>
      </c>
      <c r="D2479" s="1" t="s">
        <v>10524</v>
      </c>
      <c r="E2479" s="5">
        <v>19</v>
      </c>
      <c r="F2479" s="5">
        <v>19</v>
      </c>
      <c r="G2479" s="5">
        <f t="shared" si="38"/>
        <v>7.7212463990471711</v>
      </c>
      <c r="H2479" s="5" t="s">
        <v>3613</v>
      </c>
      <c r="I2479" t="s">
        <v>10784</v>
      </c>
      <c r="K2479" s="5">
        <v>18485703</v>
      </c>
      <c r="L2479" s="1" t="s">
        <v>8330</v>
      </c>
      <c r="M2479" s="1">
        <v>471.62</v>
      </c>
      <c r="N2479" s="1">
        <v>5</v>
      </c>
      <c r="O2479" s="1">
        <v>5</v>
      </c>
      <c r="P2479" s="1">
        <v>2</v>
      </c>
      <c r="Q2479" s="1">
        <v>8</v>
      </c>
      <c r="R2479" s="1">
        <v>3.5270000000000001</v>
      </c>
      <c r="S2479" s="1">
        <v>101.99</v>
      </c>
      <c r="T2479" s="1">
        <v>0.20763210937500001</v>
      </c>
      <c r="U2479" s="1">
        <v>0.120444041414</v>
      </c>
      <c r="V2479" s="1">
        <v>6.2564000000000002</v>
      </c>
      <c r="W2479" s="1">
        <v>-0.31708999999999998</v>
      </c>
      <c r="X2479" s="1">
        <v>-2.1010000000000001E-2</v>
      </c>
      <c r="Y2479" s="1">
        <v>0.29608000000000001</v>
      </c>
      <c r="AA2479" s="1">
        <v>0.20971339682500001</v>
      </c>
      <c r="AB2479" s="1">
        <v>0.1186144313</v>
      </c>
      <c r="AC2479" s="1">
        <v>3.3006000000000002</v>
      </c>
      <c r="AD2479" s="1">
        <v>-0.32028000000000001</v>
      </c>
      <c r="AE2479" s="1">
        <v>-2.3099999999999999E-2</v>
      </c>
      <c r="AF2479" s="1">
        <v>0.29718</v>
      </c>
      <c r="AG2479" s="1">
        <v>473.64</v>
      </c>
      <c r="AH2479" s="1">
        <v>5</v>
      </c>
      <c r="AI2479" s="1">
        <v>5</v>
      </c>
      <c r="AJ2479" s="1">
        <v>4</v>
      </c>
      <c r="AK2479" s="1">
        <v>6</v>
      </c>
      <c r="AL2479" s="1">
        <v>2.387</v>
      </c>
      <c r="AM2479" s="1">
        <v>104.92</v>
      </c>
    </row>
    <row r="2480" spans="1:39">
      <c r="A2480" s="1" t="s">
        <v>3459</v>
      </c>
      <c r="B2480" s="5">
        <v>50376999</v>
      </c>
      <c r="C2480" s="1" t="s">
        <v>10525</v>
      </c>
      <c r="D2480" s="1" t="s">
        <v>10526</v>
      </c>
      <c r="E2480" s="5">
        <v>52</v>
      </c>
      <c r="F2480" s="5">
        <v>52</v>
      </c>
      <c r="G2480" s="5">
        <f t="shared" si="38"/>
        <v>7.2839966563652006</v>
      </c>
      <c r="H2480" s="5" t="s">
        <v>3613</v>
      </c>
      <c r="I2480" t="s">
        <v>10784</v>
      </c>
      <c r="K2480" s="5">
        <v>18485703</v>
      </c>
      <c r="L2480" s="1" t="s">
        <v>8330</v>
      </c>
      <c r="M2480" s="1">
        <v>456.6</v>
      </c>
      <c r="N2480" s="1">
        <v>5</v>
      </c>
      <c r="O2480" s="1">
        <v>5</v>
      </c>
      <c r="P2480" s="1">
        <v>2</v>
      </c>
      <c r="Q2480" s="1">
        <v>7</v>
      </c>
      <c r="R2480" s="1">
        <v>3.9660000000000002</v>
      </c>
      <c r="S2480" s="1">
        <v>89.1</v>
      </c>
      <c r="T2480" s="1">
        <v>0.18621043548399999</v>
      </c>
      <c r="U2480" s="1">
        <v>0.11494509617699999</v>
      </c>
      <c r="V2480" s="1">
        <v>3.1612</v>
      </c>
      <c r="W2480" s="1">
        <v>-0.31719999999999998</v>
      </c>
      <c r="X2480" s="1">
        <v>-1.763E-2</v>
      </c>
      <c r="Y2480" s="1">
        <v>0.29957</v>
      </c>
      <c r="AA2480" s="1">
        <v>0.18677357377000001</v>
      </c>
      <c r="AB2480" s="1">
        <v>0.117999134346</v>
      </c>
      <c r="AC2480" s="1">
        <v>2.2052</v>
      </c>
      <c r="AD2480" s="1">
        <v>-0.31781999999999999</v>
      </c>
      <c r="AE2480" s="1">
        <v>-1.891E-2</v>
      </c>
      <c r="AF2480" s="1">
        <v>0.29891000000000001</v>
      </c>
      <c r="AG2480" s="1">
        <v>458.62</v>
      </c>
      <c r="AH2480" s="1">
        <v>5</v>
      </c>
      <c r="AI2480" s="1">
        <v>5</v>
      </c>
      <c r="AJ2480" s="1">
        <v>4</v>
      </c>
      <c r="AK2480" s="1">
        <v>5</v>
      </c>
      <c r="AL2480" s="1">
        <v>2.827</v>
      </c>
      <c r="AM2480" s="1">
        <v>92.03</v>
      </c>
    </row>
    <row r="2481" spans="1:39">
      <c r="A2481" s="1" t="s">
        <v>3460</v>
      </c>
      <c r="B2481" s="5">
        <v>50377000</v>
      </c>
      <c r="C2481" s="1" t="s">
        <v>10527</v>
      </c>
      <c r="D2481" s="1" t="s">
        <v>10528</v>
      </c>
      <c r="E2481" s="5">
        <v>21</v>
      </c>
      <c r="F2481" s="5">
        <v>21</v>
      </c>
      <c r="G2481" s="5">
        <f t="shared" si="38"/>
        <v>7.6777807052660805</v>
      </c>
      <c r="H2481" s="5" t="s">
        <v>3613</v>
      </c>
      <c r="I2481" t="s">
        <v>10784</v>
      </c>
      <c r="K2481" s="5">
        <v>18485703</v>
      </c>
      <c r="L2481" s="1" t="s">
        <v>8330</v>
      </c>
      <c r="M2481" s="1">
        <v>440.6</v>
      </c>
      <c r="N2481" s="1">
        <v>4</v>
      </c>
      <c r="O2481" s="1">
        <v>5</v>
      </c>
      <c r="P2481" s="1">
        <v>2</v>
      </c>
      <c r="Q2481" s="1">
        <v>6</v>
      </c>
      <c r="R2481" s="1">
        <v>3.3039999999999998</v>
      </c>
      <c r="S2481" s="1">
        <v>79.87</v>
      </c>
      <c r="T2481" s="1">
        <v>0.217376344262</v>
      </c>
      <c r="U2481" s="1">
        <v>0.131611708247</v>
      </c>
      <c r="V2481" s="1">
        <v>4.1547000000000001</v>
      </c>
      <c r="W2481" s="1">
        <v>-0.31420999999999999</v>
      </c>
      <c r="X2481" s="1">
        <v>-2.7789999999999999E-2</v>
      </c>
      <c r="Y2481" s="1">
        <v>0.28642000000000001</v>
      </c>
      <c r="AA2481" s="1">
        <v>0.212232783333</v>
      </c>
      <c r="AB2481" s="1">
        <v>0.14151801990599999</v>
      </c>
      <c r="AC2481" s="1">
        <v>3.0762999999999998</v>
      </c>
      <c r="AD2481" s="1">
        <v>-0.31192999999999999</v>
      </c>
      <c r="AE2481" s="1">
        <v>-3.3369999999999997E-2</v>
      </c>
      <c r="AF2481" s="1">
        <v>0.27855999999999997</v>
      </c>
      <c r="AG2481" s="1">
        <v>442.62</v>
      </c>
      <c r="AH2481" s="1">
        <v>4</v>
      </c>
      <c r="AI2481" s="1">
        <v>5</v>
      </c>
      <c r="AJ2481" s="1">
        <v>4</v>
      </c>
      <c r="AK2481" s="1">
        <v>4</v>
      </c>
      <c r="AL2481" s="1">
        <v>2.165</v>
      </c>
      <c r="AM2481" s="1">
        <v>83.33</v>
      </c>
    </row>
    <row r="2482" spans="1:39">
      <c r="A2482" s="1" t="s">
        <v>3461</v>
      </c>
      <c r="B2482" s="5">
        <v>50377001</v>
      </c>
      <c r="C2482" s="1" t="s">
        <v>10529</v>
      </c>
      <c r="D2482" s="1" t="s">
        <v>10530</v>
      </c>
      <c r="E2482" s="5">
        <v>7</v>
      </c>
      <c r="F2482" s="5">
        <v>7</v>
      </c>
      <c r="G2482" s="5">
        <f t="shared" si="38"/>
        <v>8.1549019599857431</v>
      </c>
      <c r="H2482" s="5" t="s">
        <v>3613</v>
      </c>
      <c r="I2482" t="s">
        <v>10784</v>
      </c>
      <c r="K2482" s="5">
        <v>18485703</v>
      </c>
      <c r="L2482" s="1" t="s">
        <v>8330</v>
      </c>
      <c r="M2482" s="1">
        <v>455.62</v>
      </c>
      <c r="N2482" s="1">
        <v>4</v>
      </c>
      <c r="O2482" s="1">
        <v>5</v>
      </c>
      <c r="P2482" s="1">
        <v>2</v>
      </c>
      <c r="Q2482" s="1">
        <v>7</v>
      </c>
      <c r="R2482" s="1">
        <v>3.411</v>
      </c>
      <c r="S2482" s="1">
        <v>92.76</v>
      </c>
      <c r="T2482" s="1">
        <v>0.21005665079399999</v>
      </c>
      <c r="U2482" s="1">
        <v>0.15795760124700001</v>
      </c>
      <c r="V2482" s="1">
        <v>4.7976000000000001</v>
      </c>
      <c r="W2482" s="1">
        <v>-0.32390999999999998</v>
      </c>
      <c r="X2482" s="1">
        <v>-2.121E-2</v>
      </c>
      <c r="Y2482" s="1">
        <v>0.30270000000000002</v>
      </c>
      <c r="AA2482" s="1">
        <v>0.20705532258100001</v>
      </c>
      <c r="AB2482" s="1">
        <v>0.16075149965999999</v>
      </c>
      <c r="AC2482" s="1">
        <v>3.9285999999999999</v>
      </c>
      <c r="AD2482" s="1">
        <v>-0.32443</v>
      </c>
      <c r="AE2482" s="1">
        <v>-2.1780000000000001E-2</v>
      </c>
      <c r="AF2482" s="1">
        <v>0.30264999999999997</v>
      </c>
      <c r="AG2482" s="1">
        <v>457.64</v>
      </c>
      <c r="AH2482" s="1">
        <v>4</v>
      </c>
      <c r="AI2482" s="1">
        <v>5</v>
      </c>
      <c r="AJ2482" s="1">
        <v>4</v>
      </c>
      <c r="AK2482" s="1">
        <v>5</v>
      </c>
      <c r="AL2482" s="1">
        <v>2.2719999999999998</v>
      </c>
      <c r="AM2482" s="1">
        <v>95.69</v>
      </c>
    </row>
    <row r="2483" spans="1:39">
      <c r="A2483" s="1" t="s">
        <v>3462</v>
      </c>
      <c r="B2483" s="5">
        <v>50377002</v>
      </c>
      <c r="C2483" s="1" t="s">
        <v>10531</v>
      </c>
      <c r="D2483" s="1" t="s">
        <v>10532</v>
      </c>
      <c r="E2483" s="5">
        <v>5</v>
      </c>
      <c r="F2483" s="5">
        <v>5</v>
      </c>
      <c r="G2483" s="5">
        <f t="shared" si="38"/>
        <v>8.3010299956639813</v>
      </c>
      <c r="H2483" s="5" t="s">
        <v>3613</v>
      </c>
      <c r="I2483" t="s">
        <v>10784</v>
      </c>
      <c r="K2483" s="5">
        <v>18485703</v>
      </c>
      <c r="L2483" s="1" t="s">
        <v>8330</v>
      </c>
      <c r="M2483" s="1">
        <v>441.59</v>
      </c>
      <c r="N2483" s="1">
        <v>4</v>
      </c>
      <c r="O2483" s="1">
        <v>5</v>
      </c>
      <c r="P2483" s="1">
        <v>2</v>
      </c>
      <c r="Q2483" s="1">
        <v>7</v>
      </c>
      <c r="R2483" s="1">
        <v>3.431</v>
      </c>
      <c r="S2483" s="1">
        <v>92.76</v>
      </c>
      <c r="T2483" s="1">
        <v>0.20683133333299999</v>
      </c>
      <c r="U2483" s="1">
        <v>0.17382117305200001</v>
      </c>
      <c r="V2483" s="1">
        <v>2.5649999999999999</v>
      </c>
      <c r="W2483" s="1">
        <v>-0.32534999999999997</v>
      </c>
      <c r="X2483" s="1">
        <v>-2.366E-2</v>
      </c>
      <c r="Y2483" s="1">
        <v>0.30169000000000001</v>
      </c>
      <c r="AA2483" s="1">
        <v>0.203563525424</v>
      </c>
      <c r="AB2483" s="1">
        <v>0.17666000588899999</v>
      </c>
      <c r="AC2483" s="1">
        <v>1.6577</v>
      </c>
      <c r="AD2483" s="1">
        <v>-0.32593</v>
      </c>
      <c r="AE2483" s="1">
        <v>-2.4160000000000001E-2</v>
      </c>
      <c r="AF2483" s="1">
        <v>0.30176999999999998</v>
      </c>
      <c r="AG2483" s="1">
        <v>443.61</v>
      </c>
      <c r="AH2483" s="1">
        <v>4</v>
      </c>
      <c r="AI2483" s="1">
        <v>5</v>
      </c>
      <c r="AJ2483" s="1">
        <v>4</v>
      </c>
      <c r="AK2483" s="1">
        <v>5</v>
      </c>
      <c r="AL2483" s="1">
        <v>2.2909999999999999</v>
      </c>
      <c r="AM2483" s="1">
        <v>95.69</v>
      </c>
    </row>
    <row r="2484" spans="1:39">
      <c r="A2484" s="1" t="s">
        <v>3463</v>
      </c>
      <c r="B2484" s="5">
        <v>50377003</v>
      </c>
      <c r="C2484" s="1" t="s">
        <v>10533</v>
      </c>
      <c r="D2484" s="1" t="s">
        <v>10534</v>
      </c>
      <c r="E2484" s="5">
        <v>15</v>
      </c>
      <c r="F2484" s="5">
        <v>15</v>
      </c>
      <c r="G2484" s="5">
        <f t="shared" si="38"/>
        <v>7.8239087409443187</v>
      </c>
      <c r="H2484" s="5" t="s">
        <v>3613</v>
      </c>
      <c r="I2484" t="s">
        <v>10784</v>
      </c>
      <c r="K2484" s="5">
        <v>18485703</v>
      </c>
      <c r="L2484" s="1" t="s">
        <v>8330</v>
      </c>
      <c r="M2484" s="1">
        <v>456.6</v>
      </c>
      <c r="N2484" s="1">
        <v>4</v>
      </c>
      <c r="O2484" s="1">
        <v>5</v>
      </c>
      <c r="P2484" s="1">
        <v>2</v>
      </c>
      <c r="Q2484" s="1">
        <v>7</v>
      </c>
      <c r="R2484" s="1">
        <v>3.8980000000000001</v>
      </c>
      <c r="S2484" s="1">
        <v>88.98</v>
      </c>
      <c r="T2484" s="1">
        <v>0.21628851612899999</v>
      </c>
      <c r="U2484" s="2">
        <v>5.7056407791199998E-2</v>
      </c>
      <c r="V2484" s="1">
        <v>4.7510000000000003</v>
      </c>
      <c r="W2484" s="1">
        <v>-0.31778000000000001</v>
      </c>
      <c r="X2484" s="1">
        <v>-1.525E-2</v>
      </c>
      <c r="Y2484" s="1">
        <v>0.30253000000000002</v>
      </c>
      <c r="AA2484" s="1">
        <v>0.21262283606599999</v>
      </c>
      <c r="AB2484" s="2">
        <v>5.7439189894000001E-2</v>
      </c>
      <c r="AC2484" s="1">
        <v>4.4352999999999998</v>
      </c>
      <c r="AD2484" s="1">
        <v>-0.31907999999999997</v>
      </c>
      <c r="AE2484" s="1">
        <v>-1.6289999999999999E-2</v>
      </c>
      <c r="AF2484" s="1">
        <v>0.30279</v>
      </c>
      <c r="AG2484" s="1">
        <v>459.63</v>
      </c>
      <c r="AH2484" s="1">
        <v>4</v>
      </c>
      <c r="AI2484" s="1">
        <v>5</v>
      </c>
      <c r="AJ2484" s="1">
        <v>5</v>
      </c>
      <c r="AK2484" s="1">
        <v>4</v>
      </c>
      <c r="AL2484" s="1">
        <v>1.4450000000000001</v>
      </c>
      <c r="AM2484" s="1">
        <v>91.95</v>
      </c>
    </row>
    <row r="2485" spans="1:39">
      <c r="A2485" s="1" t="s">
        <v>3464</v>
      </c>
      <c r="B2485" s="5">
        <v>50377932</v>
      </c>
      <c r="C2485" s="1" t="s">
        <v>10535</v>
      </c>
      <c r="D2485" s="1" t="s">
        <v>10536</v>
      </c>
      <c r="E2485" s="5">
        <v>13</v>
      </c>
      <c r="F2485" s="5">
        <v>13</v>
      </c>
      <c r="G2485" s="5">
        <f t="shared" si="38"/>
        <v>7.8860566476931631</v>
      </c>
      <c r="H2485" s="5" t="s">
        <v>3613</v>
      </c>
      <c r="I2485" t="s">
        <v>10783</v>
      </c>
      <c r="J2485" s="18" t="s">
        <v>10781</v>
      </c>
      <c r="K2485" s="5">
        <v>18243000</v>
      </c>
      <c r="L2485" s="1" t="s">
        <v>8373</v>
      </c>
      <c r="M2485" s="1">
        <v>257.35000000000002</v>
      </c>
      <c r="N2485" s="1">
        <v>5</v>
      </c>
      <c r="O2485" s="1">
        <v>1</v>
      </c>
      <c r="P2485" s="1">
        <v>1</v>
      </c>
      <c r="Q2485" s="1">
        <v>6</v>
      </c>
      <c r="R2485" s="1">
        <v>-2E-3</v>
      </c>
      <c r="S2485" s="1">
        <v>65.36</v>
      </c>
      <c r="T2485" s="1">
        <v>0.232493815789</v>
      </c>
      <c r="U2485" s="1">
        <v>-0.18649743348200001</v>
      </c>
      <c r="V2485" s="1">
        <v>8.2481000000000009</v>
      </c>
      <c r="W2485" s="1">
        <v>-0.34686</v>
      </c>
      <c r="X2485" s="1">
        <v>2.7310000000000001E-2</v>
      </c>
      <c r="Y2485" s="1">
        <v>0.37417</v>
      </c>
      <c r="AA2485" s="1">
        <v>0.23572499999999999</v>
      </c>
      <c r="AB2485" s="1">
        <v>-0.19499154703499999</v>
      </c>
      <c r="AC2485" s="1">
        <v>7.3220000000000001</v>
      </c>
      <c r="AD2485" s="1">
        <v>-0.34589999999999999</v>
      </c>
      <c r="AE2485" s="1">
        <v>1.7649999999999999E-2</v>
      </c>
      <c r="AF2485" s="1">
        <v>0.36354999999999998</v>
      </c>
      <c r="AG2485" s="1">
        <v>257.35000000000002</v>
      </c>
      <c r="AH2485" s="1">
        <v>5</v>
      </c>
      <c r="AI2485" s="1">
        <v>1</v>
      </c>
      <c r="AJ2485" s="1">
        <v>1</v>
      </c>
      <c r="AK2485" s="1">
        <v>6</v>
      </c>
      <c r="AL2485" s="1">
        <v>-2E-3</v>
      </c>
      <c r="AM2485" s="1">
        <v>65.36</v>
      </c>
    </row>
    <row r="2486" spans="1:39">
      <c r="A2486" s="1" t="s">
        <v>3465</v>
      </c>
      <c r="B2486" s="5">
        <v>50377933</v>
      </c>
      <c r="C2486" s="1" t="s">
        <v>10537</v>
      </c>
      <c r="D2486" s="1" t="s">
        <v>10538</v>
      </c>
      <c r="E2486" s="5">
        <v>1.1000000000000001</v>
      </c>
      <c r="F2486" s="5">
        <v>1.1000000000000001</v>
      </c>
      <c r="G2486" s="5">
        <f t="shared" si="38"/>
        <v>8.9586073148417746</v>
      </c>
      <c r="H2486" s="5" t="s">
        <v>3613</v>
      </c>
      <c r="I2486" t="s">
        <v>10783</v>
      </c>
      <c r="J2486" s="18" t="s">
        <v>10781</v>
      </c>
      <c r="K2486" s="5">
        <v>18243000</v>
      </c>
      <c r="L2486" s="1" t="s">
        <v>8373</v>
      </c>
      <c r="M2486" s="1">
        <v>316.38</v>
      </c>
      <c r="N2486" s="1">
        <v>6</v>
      </c>
      <c r="O2486" s="1">
        <v>2</v>
      </c>
      <c r="P2486" s="1">
        <v>2</v>
      </c>
      <c r="Q2486" s="1">
        <v>8</v>
      </c>
      <c r="R2486" s="1">
        <v>0.27100000000000002</v>
      </c>
      <c r="S2486" s="1">
        <v>104.84</v>
      </c>
      <c r="T2486" s="1">
        <v>0.23095802500000001</v>
      </c>
      <c r="U2486" s="2">
        <v>3.3916454211699999E-3</v>
      </c>
      <c r="V2486" s="1">
        <v>4.6993</v>
      </c>
      <c r="W2486" s="1">
        <v>-0.33955999999999997</v>
      </c>
      <c r="X2486" s="1">
        <v>-2.894E-2</v>
      </c>
      <c r="Y2486" s="1">
        <v>0.31062000000000001</v>
      </c>
      <c r="AA2486" s="1">
        <v>0.23036928205099999</v>
      </c>
      <c r="AB2486" s="2">
        <v>1.6523407532500001E-3</v>
      </c>
      <c r="AC2486" s="1">
        <v>10.622299999999999</v>
      </c>
      <c r="AD2486" s="1">
        <v>-0.33204</v>
      </c>
      <c r="AE2486" s="1">
        <v>-2.162E-2</v>
      </c>
      <c r="AF2486" s="1">
        <v>0.31041999999999997</v>
      </c>
      <c r="AG2486" s="1">
        <v>316.38</v>
      </c>
      <c r="AH2486" s="1">
        <v>6</v>
      </c>
      <c r="AI2486" s="1">
        <v>2</v>
      </c>
      <c r="AJ2486" s="1">
        <v>2</v>
      </c>
      <c r="AK2486" s="1">
        <v>8</v>
      </c>
      <c r="AL2486" s="1">
        <v>0.27100000000000002</v>
      </c>
      <c r="AM2486" s="1">
        <v>104.84</v>
      </c>
    </row>
    <row r="2487" spans="1:39">
      <c r="A2487" s="1" t="s">
        <v>3466</v>
      </c>
      <c r="B2487" s="5">
        <v>50378084</v>
      </c>
      <c r="C2487" s="1" t="s">
        <v>10539</v>
      </c>
      <c r="D2487" s="1" t="s">
        <v>10540</v>
      </c>
      <c r="E2487" s="5">
        <v>53.5</v>
      </c>
      <c r="F2487" s="5">
        <v>53.5</v>
      </c>
      <c r="G2487" s="5">
        <f t="shared" si="38"/>
        <v>7.2716462179787715</v>
      </c>
      <c r="H2487" s="5" t="s">
        <v>3613</v>
      </c>
      <c r="I2487" t="s">
        <v>10783</v>
      </c>
      <c r="J2487" s="18" t="s">
        <v>10781</v>
      </c>
      <c r="K2487" s="5">
        <v>19375196</v>
      </c>
      <c r="L2487" s="1" t="s">
        <v>10541</v>
      </c>
      <c r="M2487" s="1">
        <v>321.48</v>
      </c>
      <c r="N2487" s="1">
        <v>8</v>
      </c>
      <c r="O2487" s="1">
        <v>2</v>
      </c>
      <c r="P2487" s="1">
        <v>1</v>
      </c>
      <c r="Q2487" s="1">
        <v>7</v>
      </c>
      <c r="R2487" s="1">
        <v>0.44400000000000001</v>
      </c>
      <c r="S2487" s="1">
        <v>79.680000000000007</v>
      </c>
      <c r="T2487" s="1">
        <v>0.22102891999999999</v>
      </c>
      <c r="U2487" s="1">
        <v>-0.112033524338</v>
      </c>
      <c r="V2487" s="1">
        <v>7.4363999999999999</v>
      </c>
      <c r="W2487" s="1">
        <v>-0.34017999999999998</v>
      </c>
      <c r="X2487" s="1">
        <v>2.078E-2</v>
      </c>
      <c r="Y2487" s="1">
        <v>0.36096</v>
      </c>
      <c r="AA2487" s="1">
        <v>0.216535469388</v>
      </c>
      <c r="AB2487" s="1">
        <v>-0.115956402995</v>
      </c>
      <c r="AC2487" s="1">
        <v>6.5113000000000003</v>
      </c>
      <c r="AD2487" s="1">
        <v>-0.34465000000000001</v>
      </c>
      <c r="AE2487" s="1">
        <v>2.0160000000000001E-2</v>
      </c>
      <c r="AF2487" s="1">
        <v>0.36481000000000002</v>
      </c>
      <c r="AG2487" s="1">
        <v>321.48</v>
      </c>
      <c r="AH2487" s="1">
        <v>8</v>
      </c>
      <c r="AI2487" s="1">
        <v>2</v>
      </c>
      <c r="AJ2487" s="1">
        <v>1</v>
      </c>
      <c r="AK2487" s="1">
        <v>7</v>
      </c>
      <c r="AL2487" s="1">
        <v>0.44400000000000001</v>
      </c>
      <c r="AM2487" s="1">
        <v>79.680000000000007</v>
      </c>
    </row>
    <row r="2488" spans="1:39">
      <c r="A2488" s="1" t="s">
        <v>3467</v>
      </c>
      <c r="B2488" s="5">
        <v>50378085</v>
      </c>
      <c r="C2488" s="1" t="s">
        <v>10542</v>
      </c>
      <c r="D2488" s="1" t="s">
        <v>10543</v>
      </c>
      <c r="E2488" s="5">
        <v>68.099999999999994</v>
      </c>
      <c r="F2488" s="5">
        <v>68.099999999999994</v>
      </c>
      <c r="G2488" s="5">
        <f t="shared" si="38"/>
        <v>7.1668528880872149</v>
      </c>
      <c r="H2488" s="5" t="s">
        <v>3613</v>
      </c>
      <c r="I2488" t="s">
        <v>10783</v>
      </c>
      <c r="J2488" s="18" t="s">
        <v>10781</v>
      </c>
      <c r="K2488" s="5">
        <v>19375196</v>
      </c>
      <c r="L2488" s="1" t="s">
        <v>10541</v>
      </c>
      <c r="M2488" s="1">
        <v>321.48</v>
      </c>
      <c r="N2488" s="1">
        <v>6</v>
      </c>
      <c r="O2488" s="1">
        <v>2</v>
      </c>
      <c r="P2488" s="1">
        <v>1</v>
      </c>
      <c r="Q2488" s="1">
        <v>7</v>
      </c>
      <c r="R2488" s="1">
        <v>4.7E-2</v>
      </c>
      <c r="S2488" s="1">
        <v>79.680000000000007</v>
      </c>
      <c r="T2488" s="1">
        <v>0.24879482</v>
      </c>
      <c r="U2488" s="1">
        <v>-0.123165920796</v>
      </c>
      <c r="V2488" s="1">
        <v>8.3131000000000004</v>
      </c>
      <c r="W2488" s="1">
        <v>-0.34927000000000002</v>
      </c>
      <c r="X2488" s="1">
        <v>2.682E-2</v>
      </c>
      <c r="Y2488" s="1">
        <v>0.37608999999999998</v>
      </c>
      <c r="AA2488" s="1">
        <v>0.24158785714299999</v>
      </c>
      <c r="AB2488" s="1">
        <v>-0.12205225446200001</v>
      </c>
      <c r="AC2488" s="1">
        <v>7.9516</v>
      </c>
      <c r="AD2488" s="1">
        <v>-0.34843000000000002</v>
      </c>
      <c r="AE2488" s="1">
        <v>2.3019999999999999E-2</v>
      </c>
      <c r="AF2488" s="1">
        <v>0.37145</v>
      </c>
      <c r="AG2488" s="1">
        <v>321.48</v>
      </c>
      <c r="AH2488" s="1">
        <v>6</v>
      </c>
      <c r="AI2488" s="1">
        <v>2</v>
      </c>
      <c r="AJ2488" s="1">
        <v>1</v>
      </c>
      <c r="AK2488" s="1">
        <v>7</v>
      </c>
      <c r="AL2488" s="1">
        <v>4.7E-2</v>
      </c>
      <c r="AM2488" s="1">
        <v>79.680000000000007</v>
      </c>
    </row>
    <row r="2489" spans="1:39">
      <c r="A2489" s="1" t="s">
        <v>3468</v>
      </c>
      <c r="B2489" s="5">
        <v>50378086</v>
      </c>
      <c r="C2489" s="1" t="s">
        <v>10544</v>
      </c>
      <c r="D2489" s="1" t="s">
        <v>10545</v>
      </c>
      <c r="E2489" s="5">
        <v>47.8</v>
      </c>
      <c r="F2489" s="5">
        <v>47.8</v>
      </c>
      <c r="G2489" s="5">
        <f t="shared" si="38"/>
        <v>7.3205721033878808</v>
      </c>
      <c r="H2489" s="5" t="s">
        <v>3613</v>
      </c>
      <c r="I2489" t="s">
        <v>10783</v>
      </c>
      <c r="J2489" s="18" t="s">
        <v>10781</v>
      </c>
      <c r="K2489" s="5">
        <v>19375196</v>
      </c>
      <c r="L2489" s="1" t="s">
        <v>10541</v>
      </c>
      <c r="M2489" s="1">
        <v>307.45</v>
      </c>
      <c r="N2489" s="1">
        <v>6</v>
      </c>
      <c r="O2489" s="1">
        <v>2</v>
      </c>
      <c r="P2489" s="1">
        <v>1</v>
      </c>
      <c r="Q2489" s="1">
        <v>7</v>
      </c>
      <c r="R2489" s="1">
        <v>-0.158</v>
      </c>
      <c r="S2489" s="1">
        <v>79.680000000000007</v>
      </c>
      <c r="T2489" s="1">
        <v>0.236506638298</v>
      </c>
      <c r="U2489" s="1">
        <v>-0.107129242062</v>
      </c>
      <c r="V2489" s="1">
        <v>6.4272999999999998</v>
      </c>
      <c r="W2489" s="1">
        <v>-0.33875</v>
      </c>
      <c r="X2489" s="1">
        <v>1.6570000000000001E-2</v>
      </c>
      <c r="Y2489" s="1">
        <v>0.35532000000000002</v>
      </c>
      <c r="AA2489" s="1">
        <v>0.22983034782600001</v>
      </c>
      <c r="AB2489" s="1">
        <v>-0.11015670668999999</v>
      </c>
      <c r="AC2489" s="1">
        <v>7.8144999999999998</v>
      </c>
      <c r="AD2489" s="1">
        <v>-0.35111999999999999</v>
      </c>
      <c r="AE2489" s="1">
        <v>2.2530000000000001E-2</v>
      </c>
      <c r="AF2489" s="1">
        <v>0.37364999999999998</v>
      </c>
      <c r="AG2489" s="1">
        <v>307.45</v>
      </c>
      <c r="AH2489" s="1">
        <v>6</v>
      </c>
      <c r="AI2489" s="1">
        <v>2</v>
      </c>
      <c r="AJ2489" s="1">
        <v>1</v>
      </c>
      <c r="AK2489" s="1">
        <v>7</v>
      </c>
      <c r="AL2489" s="1">
        <v>-0.158</v>
      </c>
      <c r="AM2489" s="1">
        <v>79.680000000000007</v>
      </c>
    </row>
    <row r="2490" spans="1:39">
      <c r="A2490" s="1" t="s">
        <v>3469</v>
      </c>
      <c r="B2490" s="5">
        <v>50378087</v>
      </c>
      <c r="C2490" s="1" t="s">
        <v>10546</v>
      </c>
      <c r="D2490" s="1" t="s">
        <v>10547</v>
      </c>
      <c r="E2490" s="5">
        <v>68.599999999999994</v>
      </c>
      <c r="F2490" s="5">
        <v>68.599999999999994</v>
      </c>
      <c r="G2490" s="5">
        <f t="shared" si="38"/>
        <v>7.163675884293248</v>
      </c>
      <c r="H2490" s="5" t="s">
        <v>3613</v>
      </c>
      <c r="I2490" t="s">
        <v>10783</v>
      </c>
      <c r="K2490" s="5">
        <v>19375196</v>
      </c>
      <c r="L2490" s="1" t="s">
        <v>10541</v>
      </c>
      <c r="M2490" s="1">
        <v>347.52</v>
      </c>
      <c r="N2490" s="1">
        <v>6</v>
      </c>
      <c r="O2490" s="1">
        <v>3</v>
      </c>
      <c r="P2490" s="1">
        <v>1</v>
      </c>
      <c r="Q2490" s="1">
        <v>7</v>
      </c>
      <c r="R2490" s="1">
        <v>0.97399999999999998</v>
      </c>
      <c r="S2490" s="1">
        <v>79.680000000000007</v>
      </c>
      <c r="T2490" s="1">
        <v>0.216957481481</v>
      </c>
      <c r="U2490" s="1">
        <v>-0.121971820011</v>
      </c>
      <c r="V2490" s="1">
        <v>8.7235999999999994</v>
      </c>
      <c r="W2490" s="1">
        <v>-0.34920000000000001</v>
      </c>
      <c r="X2490" s="1">
        <v>2.8060000000000002E-2</v>
      </c>
      <c r="Y2490" s="1">
        <v>0.37725999999999998</v>
      </c>
      <c r="AA2490" s="1">
        <v>0.21130728301900001</v>
      </c>
      <c r="AB2490" s="1">
        <v>-0.121272499908</v>
      </c>
      <c r="AC2490" s="1">
        <v>9.5678000000000001</v>
      </c>
      <c r="AD2490" s="1">
        <v>-0.34765000000000001</v>
      </c>
      <c r="AE2490" s="1">
        <v>2.257E-2</v>
      </c>
      <c r="AF2490" s="1">
        <v>0.37021999999999999</v>
      </c>
      <c r="AG2490" s="1">
        <v>347.52</v>
      </c>
      <c r="AH2490" s="1">
        <v>6</v>
      </c>
      <c r="AI2490" s="1">
        <v>3</v>
      </c>
      <c r="AJ2490" s="1">
        <v>1</v>
      </c>
      <c r="AK2490" s="1">
        <v>7</v>
      </c>
      <c r="AL2490" s="1">
        <v>0.97399999999999998</v>
      </c>
      <c r="AM2490" s="1">
        <v>79.680000000000007</v>
      </c>
    </row>
    <row r="2491" spans="1:39">
      <c r="A2491" s="1" t="s">
        <v>3470</v>
      </c>
      <c r="B2491" s="5">
        <v>50378088</v>
      </c>
      <c r="C2491" s="1" t="s">
        <v>10548</v>
      </c>
      <c r="D2491" s="1" t="s">
        <v>10549</v>
      </c>
      <c r="E2491" s="5">
        <v>34.799999999999997</v>
      </c>
      <c r="F2491" s="5">
        <v>34.799999999999997</v>
      </c>
      <c r="G2491" s="5">
        <f t="shared" si="38"/>
        <v>7.4584207560534193</v>
      </c>
      <c r="H2491" s="5" t="s">
        <v>3613</v>
      </c>
      <c r="I2491" t="s">
        <v>10783</v>
      </c>
      <c r="J2491" s="18" t="s">
        <v>10781</v>
      </c>
      <c r="K2491" s="5">
        <v>19375196</v>
      </c>
      <c r="L2491" s="1" t="s">
        <v>10541</v>
      </c>
      <c r="M2491" s="1">
        <v>341.46</v>
      </c>
      <c r="N2491" s="1">
        <v>6</v>
      </c>
      <c r="O2491" s="1">
        <v>3</v>
      </c>
      <c r="P2491" s="1">
        <v>1</v>
      </c>
      <c r="Q2491" s="1">
        <v>7</v>
      </c>
      <c r="R2491" s="1">
        <v>0.69199999999999995</v>
      </c>
      <c r="S2491" s="1">
        <v>79.680000000000007</v>
      </c>
      <c r="T2491" s="1">
        <v>0.223589854167</v>
      </c>
      <c r="U2491" s="2">
        <v>-4.26694010735E-2</v>
      </c>
      <c r="V2491" s="1">
        <v>7.7888999999999999</v>
      </c>
      <c r="W2491" s="1">
        <v>-0.32567000000000002</v>
      </c>
      <c r="X2491" s="1">
        <v>-2.5600000000000002E-3</v>
      </c>
      <c r="Y2491" s="1">
        <v>0.32311000000000001</v>
      </c>
      <c r="AA2491" s="1">
        <v>0.216403276596</v>
      </c>
      <c r="AB2491" s="2">
        <v>-4.29580515452E-2</v>
      </c>
      <c r="AC2491" s="1">
        <v>9.0486000000000004</v>
      </c>
      <c r="AD2491" s="1">
        <v>-0.32425999999999999</v>
      </c>
      <c r="AE2491" s="1">
        <v>-6.7000000000000002E-4</v>
      </c>
      <c r="AF2491" s="1">
        <v>0.32358999999999999</v>
      </c>
      <c r="AG2491" s="1">
        <v>341.46</v>
      </c>
      <c r="AH2491" s="1">
        <v>6</v>
      </c>
      <c r="AI2491" s="1">
        <v>3</v>
      </c>
      <c r="AJ2491" s="1">
        <v>1</v>
      </c>
      <c r="AK2491" s="1">
        <v>7</v>
      </c>
      <c r="AL2491" s="1">
        <v>0.69199999999999995</v>
      </c>
      <c r="AM2491" s="1">
        <v>79.680000000000007</v>
      </c>
    </row>
    <row r="2492" spans="1:39">
      <c r="A2492" s="1" t="s">
        <v>3471</v>
      </c>
      <c r="B2492" s="5">
        <v>50378089</v>
      </c>
      <c r="C2492" s="1" t="s">
        <v>10550</v>
      </c>
      <c r="D2492" s="1" t="s">
        <v>10551</v>
      </c>
      <c r="E2492" s="5">
        <v>29.3</v>
      </c>
      <c r="F2492" s="5">
        <v>29.3</v>
      </c>
      <c r="G2492" s="5">
        <f t="shared" si="38"/>
        <v>7.5331323796458909</v>
      </c>
      <c r="H2492" s="5" t="s">
        <v>3613</v>
      </c>
      <c r="I2492" t="s">
        <v>10783</v>
      </c>
      <c r="K2492" s="5">
        <v>19375196</v>
      </c>
      <c r="L2492" s="1" t="s">
        <v>10541</v>
      </c>
      <c r="M2492" s="1">
        <v>355.49</v>
      </c>
      <c r="N2492" s="1">
        <v>6</v>
      </c>
      <c r="O2492" s="1">
        <v>3</v>
      </c>
      <c r="P2492" s="1">
        <v>1</v>
      </c>
      <c r="Q2492" s="1">
        <v>7</v>
      </c>
      <c r="R2492" s="1">
        <v>1.179</v>
      </c>
      <c r="S2492" s="1">
        <v>79.680000000000007</v>
      </c>
      <c r="T2492" s="1">
        <v>0.22309958823500001</v>
      </c>
      <c r="U2492" s="2">
        <v>-5.74262413663E-2</v>
      </c>
      <c r="V2492" s="1">
        <v>7.6372999999999998</v>
      </c>
      <c r="W2492" s="1">
        <v>-0.31713999999999998</v>
      </c>
      <c r="X2492" s="1">
        <v>2.7999999999999998E-4</v>
      </c>
      <c r="Y2492" s="1">
        <v>0.31741999999999998</v>
      </c>
      <c r="AA2492" s="1">
        <v>0.21753645999999999</v>
      </c>
      <c r="AB2492" s="2">
        <v>-5.6751716019800003E-2</v>
      </c>
      <c r="AC2492" s="1">
        <v>7.6759000000000004</v>
      </c>
      <c r="AD2492" s="1">
        <v>-0.31551000000000001</v>
      </c>
      <c r="AE2492" s="1">
        <v>2.6099999999999999E-3</v>
      </c>
      <c r="AF2492" s="1">
        <v>0.31812000000000001</v>
      </c>
      <c r="AG2492" s="1">
        <v>355.49</v>
      </c>
      <c r="AH2492" s="1">
        <v>6</v>
      </c>
      <c r="AI2492" s="1">
        <v>3</v>
      </c>
      <c r="AJ2492" s="1">
        <v>1</v>
      </c>
      <c r="AK2492" s="1">
        <v>7</v>
      </c>
      <c r="AL2492" s="1">
        <v>1.179</v>
      </c>
      <c r="AM2492" s="1">
        <v>79.680000000000007</v>
      </c>
    </row>
    <row r="2493" spans="1:39">
      <c r="A2493" s="1" t="s">
        <v>3472</v>
      </c>
      <c r="B2493" s="5">
        <v>50378090</v>
      </c>
      <c r="C2493" s="1" t="s">
        <v>10552</v>
      </c>
      <c r="D2493" s="1" t="s">
        <v>10553</v>
      </c>
      <c r="E2493" s="5">
        <v>82.4</v>
      </c>
      <c r="F2493" s="5">
        <v>82.4</v>
      </c>
      <c r="G2493" s="5">
        <f t="shared" si="38"/>
        <v>7.0840727883028842</v>
      </c>
      <c r="H2493" s="5" t="s">
        <v>3613</v>
      </c>
      <c r="I2493" t="s">
        <v>10784</v>
      </c>
      <c r="K2493" s="5">
        <v>19375196</v>
      </c>
      <c r="L2493" s="1" t="s">
        <v>10541</v>
      </c>
      <c r="M2493" s="1">
        <v>371.49</v>
      </c>
      <c r="N2493" s="1">
        <v>7</v>
      </c>
      <c r="O2493" s="1">
        <v>3</v>
      </c>
      <c r="P2493" s="1">
        <v>1</v>
      </c>
      <c r="Q2493" s="1">
        <v>8</v>
      </c>
      <c r="R2493" s="1">
        <v>0.67600000000000005</v>
      </c>
      <c r="S2493" s="1">
        <v>88.91</v>
      </c>
      <c r="T2493" s="1">
        <v>0.22402473076900001</v>
      </c>
      <c r="U2493" s="1">
        <v>-0.104611858515</v>
      </c>
      <c r="V2493" s="1">
        <v>8.8254000000000001</v>
      </c>
      <c r="W2493" s="1">
        <v>-0.30892999999999998</v>
      </c>
      <c r="X2493" s="1">
        <v>-4.6699999999999997E-3</v>
      </c>
      <c r="Y2493" s="1">
        <v>0.30425999999999997</v>
      </c>
      <c r="AA2493" s="1">
        <v>0.224187960784</v>
      </c>
      <c r="AB2493" s="1">
        <v>-0.10481972717599999</v>
      </c>
      <c r="AC2493" s="1">
        <v>5.3937999999999997</v>
      </c>
      <c r="AD2493" s="1">
        <v>-0.30686000000000002</v>
      </c>
      <c r="AE2493" s="1">
        <v>-4.6999999999999999E-4</v>
      </c>
      <c r="AF2493" s="1">
        <v>0.30639</v>
      </c>
      <c r="AG2493" s="1">
        <v>371.49</v>
      </c>
      <c r="AH2493" s="1">
        <v>7</v>
      </c>
      <c r="AI2493" s="1">
        <v>3</v>
      </c>
      <c r="AJ2493" s="1">
        <v>1</v>
      </c>
      <c r="AK2493" s="1">
        <v>8</v>
      </c>
      <c r="AL2493" s="1">
        <v>0.67600000000000005</v>
      </c>
      <c r="AM2493" s="1">
        <v>88.91</v>
      </c>
    </row>
    <row r="2494" spans="1:39">
      <c r="A2494" s="1" t="s">
        <v>3473</v>
      </c>
      <c r="B2494" s="5">
        <v>50378091</v>
      </c>
      <c r="C2494" s="1" t="s">
        <v>10554</v>
      </c>
      <c r="D2494" s="1" t="s">
        <v>10555</v>
      </c>
      <c r="E2494" s="5">
        <v>65.099999999999994</v>
      </c>
      <c r="F2494" s="5">
        <v>65.099999999999994</v>
      </c>
      <c r="G2494" s="5">
        <f t="shared" si="38"/>
        <v>7.1864190114318083</v>
      </c>
      <c r="H2494" s="5" t="s">
        <v>3613</v>
      </c>
      <c r="I2494" t="s">
        <v>10784</v>
      </c>
      <c r="K2494" s="5">
        <v>19375196</v>
      </c>
      <c r="L2494" s="1" t="s">
        <v>10541</v>
      </c>
      <c r="M2494" s="1">
        <v>371.49</v>
      </c>
      <c r="N2494" s="1">
        <v>7</v>
      </c>
      <c r="O2494" s="1">
        <v>3</v>
      </c>
      <c r="P2494" s="1">
        <v>1</v>
      </c>
      <c r="Q2494" s="1">
        <v>8</v>
      </c>
      <c r="R2494" s="1">
        <v>0.67600000000000005</v>
      </c>
      <c r="S2494" s="1">
        <v>88.91</v>
      </c>
      <c r="T2494" s="1">
        <v>0.24387194230799999</v>
      </c>
      <c r="U2494" s="1">
        <v>-0.112110593662</v>
      </c>
      <c r="V2494" s="1">
        <v>7.9263000000000003</v>
      </c>
      <c r="W2494" s="1">
        <v>-0.32500000000000001</v>
      </c>
      <c r="X2494" s="1">
        <v>-1.3799999999999999E-3</v>
      </c>
      <c r="Y2494" s="1">
        <v>0.32362000000000002</v>
      </c>
      <c r="AA2494" s="1">
        <v>0.24378523529400001</v>
      </c>
      <c r="AB2494" s="1">
        <v>-0.109377897531</v>
      </c>
      <c r="AC2494" s="1">
        <v>5.8128000000000002</v>
      </c>
      <c r="AD2494" s="1">
        <v>-0.31896000000000002</v>
      </c>
      <c r="AE2494" s="1">
        <v>-8.7000000000000001E-4</v>
      </c>
      <c r="AF2494" s="1">
        <v>0.31808999999999998</v>
      </c>
      <c r="AG2494" s="1">
        <v>371.49</v>
      </c>
      <c r="AH2494" s="1">
        <v>7</v>
      </c>
      <c r="AI2494" s="1">
        <v>3</v>
      </c>
      <c r="AJ2494" s="1">
        <v>1</v>
      </c>
      <c r="AK2494" s="1">
        <v>8</v>
      </c>
      <c r="AL2494" s="1">
        <v>0.67600000000000005</v>
      </c>
      <c r="AM2494" s="1">
        <v>88.91</v>
      </c>
    </row>
    <row r="2495" spans="1:39">
      <c r="A2495" s="1" t="s">
        <v>3474</v>
      </c>
      <c r="B2495" s="5">
        <v>50378092</v>
      </c>
      <c r="C2495" s="1" t="s">
        <v>10556</v>
      </c>
      <c r="D2495" s="1" t="s">
        <v>10557</v>
      </c>
      <c r="E2495" s="5">
        <v>25.8</v>
      </c>
      <c r="F2495" s="5">
        <v>25.8</v>
      </c>
      <c r="G2495" s="5">
        <f t="shared" si="38"/>
        <v>7.5883802940367699</v>
      </c>
      <c r="H2495" s="5" t="s">
        <v>3613</v>
      </c>
      <c r="I2495" t="s">
        <v>10784</v>
      </c>
      <c r="K2495" s="5">
        <v>19375196</v>
      </c>
      <c r="L2495" s="1" t="s">
        <v>10541</v>
      </c>
      <c r="M2495" s="1">
        <v>375.9</v>
      </c>
      <c r="N2495" s="1">
        <v>6</v>
      </c>
      <c r="O2495" s="1">
        <v>3</v>
      </c>
      <c r="P2495" s="1">
        <v>1</v>
      </c>
      <c r="Q2495" s="1">
        <v>7</v>
      </c>
      <c r="R2495" s="1">
        <v>1.357</v>
      </c>
      <c r="S2495" s="1">
        <v>79.680000000000007</v>
      </c>
      <c r="T2495" s="1">
        <v>0.21906387499999999</v>
      </c>
      <c r="U2495" s="2">
        <v>-5.8193688930900003E-2</v>
      </c>
      <c r="V2495" s="1">
        <v>8.6209000000000007</v>
      </c>
      <c r="W2495" s="1">
        <v>-0.32738</v>
      </c>
      <c r="X2495" s="1">
        <v>-1.54E-2</v>
      </c>
      <c r="Y2495" s="1">
        <v>0.31197999999999998</v>
      </c>
      <c r="AA2495" s="1">
        <v>0.22115678723400001</v>
      </c>
      <c r="AB2495" s="2">
        <v>-5.75810716894E-2</v>
      </c>
      <c r="AC2495" s="1">
        <v>7.4127999999999998</v>
      </c>
      <c r="AD2495" s="1">
        <v>-0.32596000000000003</v>
      </c>
      <c r="AE2495" s="1">
        <v>-1.2930000000000001E-2</v>
      </c>
      <c r="AF2495" s="1">
        <v>0.31302999999999997</v>
      </c>
      <c r="AG2495" s="1">
        <v>375.9</v>
      </c>
      <c r="AH2495" s="1">
        <v>6</v>
      </c>
      <c r="AI2495" s="1">
        <v>3</v>
      </c>
      <c r="AJ2495" s="1">
        <v>1</v>
      </c>
      <c r="AK2495" s="1">
        <v>7</v>
      </c>
      <c r="AL2495" s="1">
        <v>1.357</v>
      </c>
      <c r="AM2495" s="1">
        <v>79.680000000000007</v>
      </c>
    </row>
    <row r="2496" spans="1:39">
      <c r="A2496" s="1" t="s">
        <v>3475</v>
      </c>
      <c r="B2496" s="5">
        <v>50378093</v>
      </c>
      <c r="C2496" s="1" t="s">
        <v>10558</v>
      </c>
      <c r="D2496" s="1" t="s">
        <v>10559</v>
      </c>
      <c r="E2496" s="5">
        <v>44.5</v>
      </c>
      <c r="F2496" s="5">
        <v>44.5</v>
      </c>
      <c r="G2496" s="5">
        <f t="shared" si="38"/>
        <v>7.351639989019068</v>
      </c>
      <c r="H2496" s="5" t="s">
        <v>3613</v>
      </c>
      <c r="I2496" t="s">
        <v>10784</v>
      </c>
      <c r="K2496" s="5">
        <v>19375196</v>
      </c>
      <c r="L2496" s="1" t="s">
        <v>10541</v>
      </c>
      <c r="M2496" s="1">
        <v>359.45</v>
      </c>
      <c r="N2496" s="1">
        <v>6</v>
      </c>
      <c r="O2496" s="1">
        <v>3</v>
      </c>
      <c r="P2496" s="1">
        <v>1</v>
      </c>
      <c r="Q2496" s="1">
        <v>8</v>
      </c>
      <c r="R2496" s="1">
        <v>0.89800000000000002</v>
      </c>
      <c r="S2496" s="1">
        <v>79.680000000000007</v>
      </c>
      <c r="T2496" s="1">
        <v>0.22280087500000001</v>
      </c>
      <c r="U2496" s="1">
        <v>-0.11744129164100001</v>
      </c>
      <c r="V2496" s="1">
        <v>8.49</v>
      </c>
      <c r="W2496" s="1">
        <v>-0.32915</v>
      </c>
      <c r="X2496" s="1">
        <v>-1.38E-2</v>
      </c>
      <c r="Y2496" s="1">
        <v>0.31535000000000002</v>
      </c>
      <c r="AA2496" s="1">
        <v>0.22409436170200001</v>
      </c>
      <c r="AB2496" s="1">
        <v>-0.11698573856199999</v>
      </c>
      <c r="AC2496" s="1">
        <v>7.4238999999999997</v>
      </c>
      <c r="AD2496" s="1">
        <v>-0.32806999999999997</v>
      </c>
      <c r="AE2496" s="1">
        <v>-1.027E-2</v>
      </c>
      <c r="AF2496" s="1">
        <v>0.31780000000000003</v>
      </c>
      <c r="AG2496" s="1">
        <v>359.45</v>
      </c>
      <c r="AH2496" s="1">
        <v>6</v>
      </c>
      <c r="AI2496" s="1">
        <v>3</v>
      </c>
      <c r="AJ2496" s="1">
        <v>1</v>
      </c>
      <c r="AK2496" s="1">
        <v>8</v>
      </c>
      <c r="AL2496" s="1">
        <v>0.89800000000000002</v>
      </c>
      <c r="AM2496" s="1">
        <v>79.680000000000007</v>
      </c>
    </row>
    <row r="2497" spans="1:39">
      <c r="A2497" s="1" t="s">
        <v>3476</v>
      </c>
      <c r="B2497" s="5">
        <v>50378094</v>
      </c>
      <c r="C2497" s="1" t="s">
        <v>10560</v>
      </c>
      <c r="D2497" s="1" t="s">
        <v>10561</v>
      </c>
      <c r="E2497" s="5">
        <v>60.1</v>
      </c>
      <c r="F2497" s="5">
        <v>60.1</v>
      </c>
      <c r="G2497" s="5">
        <f t="shared" si="38"/>
        <v>7.2211255279972608</v>
      </c>
      <c r="H2497" s="5" t="s">
        <v>3613</v>
      </c>
      <c r="I2497" t="s">
        <v>10784</v>
      </c>
      <c r="K2497" s="5">
        <v>19375196</v>
      </c>
      <c r="L2497" s="1" t="s">
        <v>10541</v>
      </c>
      <c r="M2497" s="1">
        <v>359.45</v>
      </c>
      <c r="N2497" s="1">
        <v>6</v>
      </c>
      <c r="O2497" s="1">
        <v>3</v>
      </c>
      <c r="P2497" s="1">
        <v>1</v>
      </c>
      <c r="Q2497" s="1">
        <v>8</v>
      </c>
      <c r="R2497" s="1">
        <v>0.89800000000000002</v>
      </c>
      <c r="S2497" s="1">
        <v>79.680000000000007</v>
      </c>
      <c r="T2497" s="1">
        <v>0.238482729167</v>
      </c>
      <c r="U2497" s="1">
        <v>-0.12037218531</v>
      </c>
      <c r="V2497" s="1">
        <v>9.2079000000000004</v>
      </c>
      <c r="W2497" s="1">
        <v>-0.33571000000000001</v>
      </c>
      <c r="X2497" s="1">
        <v>-1.163E-2</v>
      </c>
      <c r="Y2497" s="1">
        <v>0.32407999999999998</v>
      </c>
      <c r="AA2497" s="1">
        <v>0.23954580851099999</v>
      </c>
      <c r="AB2497" s="1">
        <v>-0.119635837026</v>
      </c>
      <c r="AC2497" s="1">
        <v>8.3097999999999992</v>
      </c>
      <c r="AD2497" s="1">
        <v>-0.33434999999999998</v>
      </c>
      <c r="AE2497" s="1">
        <v>-9.6799999999999994E-3</v>
      </c>
      <c r="AF2497" s="1">
        <v>0.32467000000000001</v>
      </c>
      <c r="AG2497" s="1">
        <v>359.45</v>
      </c>
      <c r="AH2497" s="1">
        <v>6</v>
      </c>
      <c r="AI2497" s="1">
        <v>3</v>
      </c>
      <c r="AJ2497" s="1">
        <v>1</v>
      </c>
      <c r="AK2497" s="1">
        <v>8</v>
      </c>
      <c r="AL2497" s="1">
        <v>0.89800000000000002</v>
      </c>
      <c r="AM2497" s="1">
        <v>79.680000000000007</v>
      </c>
    </row>
    <row r="2498" spans="1:39">
      <c r="A2498" s="1" t="s">
        <v>3477</v>
      </c>
      <c r="B2498" s="5">
        <v>50378095</v>
      </c>
      <c r="C2498" s="1" t="s">
        <v>10562</v>
      </c>
      <c r="D2498" s="1" t="s">
        <v>10563</v>
      </c>
      <c r="E2498" s="5">
        <v>133.6</v>
      </c>
      <c r="F2498" s="5">
        <v>133.6</v>
      </c>
      <c r="G2498" s="5">
        <f t="shared" ref="G2498:G2561" si="39">-(LOG10((F2498)*POWER(10,-9)))</f>
        <v>6.8741935418604729</v>
      </c>
      <c r="H2498" s="5" t="s">
        <v>3613</v>
      </c>
      <c r="I2498" t="s">
        <v>10784</v>
      </c>
      <c r="K2498" s="5">
        <v>19375196</v>
      </c>
      <c r="L2498" s="1" t="s">
        <v>10541</v>
      </c>
      <c r="M2498" s="1">
        <v>359.45</v>
      </c>
      <c r="N2498" s="1">
        <v>6</v>
      </c>
      <c r="O2498" s="1">
        <v>3</v>
      </c>
      <c r="P2498" s="1">
        <v>1</v>
      </c>
      <c r="Q2498" s="1">
        <v>8</v>
      </c>
      <c r="R2498" s="1">
        <v>0.89800000000000002</v>
      </c>
      <c r="S2498" s="1">
        <v>79.680000000000007</v>
      </c>
      <c r="T2498" s="1">
        <v>0.21615985416700001</v>
      </c>
      <c r="U2498" s="1">
        <v>-0.112331797055</v>
      </c>
      <c r="V2498" s="1">
        <v>7.4737</v>
      </c>
      <c r="W2498" s="1">
        <v>-0.33274999999999999</v>
      </c>
      <c r="X2498" s="1">
        <v>-1.3679999999999999E-2</v>
      </c>
      <c r="Y2498" s="1">
        <v>0.31907000000000002</v>
      </c>
      <c r="AA2498" s="1">
        <v>0.217775659574</v>
      </c>
      <c r="AB2498" s="1">
        <v>-0.11188142357399999</v>
      </c>
      <c r="AC2498" s="1">
        <v>7.2606000000000002</v>
      </c>
      <c r="AD2498" s="1">
        <v>-0.33202999999999999</v>
      </c>
      <c r="AE2498" s="1">
        <v>-1.154E-2</v>
      </c>
      <c r="AF2498" s="1">
        <v>0.32049</v>
      </c>
      <c r="AG2498" s="1">
        <v>359.45</v>
      </c>
      <c r="AH2498" s="1">
        <v>6</v>
      </c>
      <c r="AI2498" s="1">
        <v>3</v>
      </c>
      <c r="AJ2498" s="1">
        <v>1</v>
      </c>
      <c r="AK2498" s="1">
        <v>8</v>
      </c>
      <c r="AL2498" s="1">
        <v>0.89800000000000002</v>
      </c>
      <c r="AM2498" s="1">
        <v>79.680000000000007</v>
      </c>
    </row>
    <row r="2499" spans="1:39">
      <c r="A2499" s="1" t="s">
        <v>3478</v>
      </c>
      <c r="B2499" s="5">
        <v>50378096</v>
      </c>
      <c r="C2499" s="1" t="s">
        <v>10564</v>
      </c>
      <c r="D2499" s="1" t="s">
        <v>10565</v>
      </c>
      <c r="E2499" s="5">
        <v>20.399999999999999</v>
      </c>
      <c r="F2499" s="5">
        <v>20.399999999999999</v>
      </c>
      <c r="G2499" s="5">
        <f t="shared" si="39"/>
        <v>7.6903698325741017</v>
      </c>
      <c r="H2499" s="5" t="s">
        <v>3613</v>
      </c>
      <c r="I2499" t="s">
        <v>10784</v>
      </c>
      <c r="K2499" s="5">
        <v>19375196</v>
      </c>
      <c r="L2499" s="1" t="s">
        <v>10541</v>
      </c>
      <c r="M2499" s="1">
        <v>401.52</v>
      </c>
      <c r="N2499" s="1">
        <v>8</v>
      </c>
      <c r="O2499" s="1">
        <v>3</v>
      </c>
      <c r="P2499" s="1">
        <v>1</v>
      </c>
      <c r="Q2499" s="1">
        <v>9</v>
      </c>
      <c r="R2499" s="1">
        <v>0.65900000000000003</v>
      </c>
      <c r="S2499" s="1">
        <v>98.14</v>
      </c>
      <c r="T2499" s="1">
        <v>0.26041601785700003</v>
      </c>
      <c r="U2499" s="1">
        <v>-0.180244236453</v>
      </c>
      <c r="V2499" s="1">
        <v>7.7801999999999998</v>
      </c>
      <c r="W2499" s="1">
        <v>-0.32972000000000001</v>
      </c>
      <c r="X2499" s="1">
        <v>7.6999999999999996E-4</v>
      </c>
      <c r="Y2499" s="1">
        <v>0.33049000000000001</v>
      </c>
      <c r="AA2499" s="1">
        <v>0.26157578181800001</v>
      </c>
      <c r="AB2499" s="1">
        <v>-0.179528611803</v>
      </c>
      <c r="AC2499" s="1">
        <v>4.3146000000000004</v>
      </c>
      <c r="AD2499" s="1">
        <v>-0.32421</v>
      </c>
      <c r="AE2499" s="1">
        <v>1.17E-3</v>
      </c>
      <c r="AF2499" s="1">
        <v>0.32538</v>
      </c>
      <c r="AG2499" s="1">
        <v>401.52</v>
      </c>
      <c r="AH2499" s="1">
        <v>8</v>
      </c>
      <c r="AI2499" s="1">
        <v>3</v>
      </c>
      <c r="AJ2499" s="1">
        <v>1</v>
      </c>
      <c r="AK2499" s="1">
        <v>9</v>
      </c>
      <c r="AL2499" s="1">
        <v>0.65900000000000003</v>
      </c>
      <c r="AM2499" s="1">
        <v>98.14</v>
      </c>
    </row>
    <row r="2500" spans="1:39">
      <c r="A2500" s="1" t="s">
        <v>3479</v>
      </c>
      <c r="B2500" s="5">
        <v>50378097</v>
      </c>
      <c r="C2500" s="1" t="s">
        <v>10566</v>
      </c>
      <c r="D2500" s="1" t="s">
        <v>10567</v>
      </c>
      <c r="E2500" s="5">
        <v>2</v>
      </c>
      <c r="F2500" s="5">
        <v>2</v>
      </c>
      <c r="G2500" s="5">
        <f t="shared" si="39"/>
        <v>8.6989700043360187</v>
      </c>
      <c r="H2500" s="5" t="s">
        <v>3613</v>
      </c>
      <c r="I2500" t="s">
        <v>10784</v>
      </c>
      <c r="K2500" s="5">
        <v>19375196</v>
      </c>
      <c r="L2500" s="1" t="s">
        <v>10541</v>
      </c>
      <c r="M2500" s="1">
        <v>401.52</v>
      </c>
      <c r="N2500" s="1">
        <v>8</v>
      </c>
      <c r="O2500" s="1">
        <v>3</v>
      </c>
      <c r="P2500" s="1">
        <v>1</v>
      </c>
      <c r="Q2500" s="1">
        <v>9</v>
      </c>
      <c r="R2500" s="1">
        <v>0.65900000000000003</v>
      </c>
      <c r="S2500" s="1">
        <v>98.14</v>
      </c>
      <c r="T2500" s="1">
        <v>0.22760148214299999</v>
      </c>
      <c r="U2500" s="1">
        <v>-0.16327814049799999</v>
      </c>
      <c r="V2500" s="1">
        <v>9.2803000000000004</v>
      </c>
      <c r="W2500" s="1">
        <v>-0.31744</v>
      </c>
      <c r="X2500" s="1">
        <v>-5.7499999999999999E-3</v>
      </c>
      <c r="Y2500" s="1">
        <v>0.31169000000000002</v>
      </c>
      <c r="AA2500" s="1">
        <v>0.228143109091</v>
      </c>
      <c r="AB2500" s="1">
        <v>-0.16331981306400001</v>
      </c>
      <c r="AC2500" s="1">
        <v>5.7714999999999996</v>
      </c>
      <c r="AD2500" s="1">
        <v>-0.31058999999999998</v>
      </c>
      <c r="AE2500" s="1">
        <v>-4.6699999999999997E-3</v>
      </c>
      <c r="AF2500" s="1">
        <v>0.30592000000000003</v>
      </c>
      <c r="AG2500" s="1">
        <v>401.52</v>
      </c>
      <c r="AH2500" s="1">
        <v>8</v>
      </c>
      <c r="AI2500" s="1">
        <v>3</v>
      </c>
      <c r="AJ2500" s="1">
        <v>1</v>
      </c>
      <c r="AK2500" s="1">
        <v>9</v>
      </c>
      <c r="AL2500" s="1">
        <v>0.65900000000000003</v>
      </c>
      <c r="AM2500" s="1">
        <v>98.14</v>
      </c>
    </row>
    <row r="2501" spans="1:39">
      <c r="A2501" s="1" t="s">
        <v>3480</v>
      </c>
      <c r="B2501" s="5">
        <v>50378098</v>
      </c>
      <c r="C2501" s="1" t="s">
        <v>10568</v>
      </c>
      <c r="D2501" s="1" t="s">
        <v>10569</v>
      </c>
      <c r="E2501" s="5">
        <v>165.6</v>
      </c>
      <c r="F2501" s="5">
        <v>165.6</v>
      </c>
      <c r="G2501" s="5">
        <f t="shared" si="39"/>
        <v>6.7809396675511389</v>
      </c>
      <c r="H2501" s="5" t="s">
        <v>3613</v>
      </c>
      <c r="I2501" t="s">
        <v>10784</v>
      </c>
      <c r="K2501" s="5">
        <v>19375196</v>
      </c>
      <c r="L2501" s="1" t="s">
        <v>10541</v>
      </c>
      <c r="M2501" s="1">
        <v>431.55</v>
      </c>
      <c r="N2501" s="1">
        <v>9</v>
      </c>
      <c r="O2501" s="1">
        <v>3</v>
      </c>
      <c r="P2501" s="1">
        <v>1</v>
      </c>
      <c r="Q2501" s="1">
        <v>10</v>
      </c>
      <c r="R2501" s="1">
        <v>0.64300000000000002</v>
      </c>
      <c r="S2501" s="1">
        <v>107.37</v>
      </c>
      <c r="T2501" s="1">
        <v>0.24460853333300001</v>
      </c>
      <c r="U2501" s="1">
        <v>-0.22591924214</v>
      </c>
      <c r="V2501" s="1">
        <v>8.1790000000000003</v>
      </c>
      <c r="W2501" s="1">
        <v>-0.3241</v>
      </c>
      <c r="X2501" s="1">
        <v>-5.0400000000000002E-3</v>
      </c>
      <c r="Y2501" s="1">
        <v>0.31906000000000001</v>
      </c>
      <c r="AA2501" s="1">
        <v>0.24343698305100001</v>
      </c>
      <c r="AB2501" s="1">
        <v>-0.22406177981799999</v>
      </c>
      <c r="AC2501" s="1">
        <v>6.8963000000000001</v>
      </c>
      <c r="AD2501" s="1">
        <v>-0.31940000000000002</v>
      </c>
      <c r="AE2501" s="1">
        <v>-4.9399999999999999E-3</v>
      </c>
      <c r="AF2501" s="1">
        <v>0.31446000000000002</v>
      </c>
      <c r="AG2501" s="1">
        <v>431.55</v>
      </c>
      <c r="AH2501" s="1">
        <v>9</v>
      </c>
      <c r="AI2501" s="1">
        <v>3</v>
      </c>
      <c r="AJ2501" s="1">
        <v>1</v>
      </c>
      <c r="AK2501" s="1">
        <v>10</v>
      </c>
      <c r="AL2501" s="1">
        <v>0.64300000000000002</v>
      </c>
      <c r="AM2501" s="1">
        <v>107.37</v>
      </c>
    </row>
    <row r="2502" spans="1:39">
      <c r="A2502" s="1" t="s">
        <v>3481</v>
      </c>
      <c r="B2502" s="5">
        <v>50379784</v>
      </c>
      <c r="C2502" s="1" t="s">
        <v>10570</v>
      </c>
      <c r="D2502" s="1" t="s">
        <v>10571</v>
      </c>
      <c r="E2502" s="5" t="s">
        <v>3600</v>
      </c>
      <c r="F2502" s="5">
        <v>100000</v>
      </c>
      <c r="G2502" s="5">
        <f t="shared" si="39"/>
        <v>4</v>
      </c>
      <c r="H2502" s="5" t="s">
        <v>4112</v>
      </c>
      <c r="I2502" s="18"/>
      <c r="J2502" s="18" t="s">
        <v>10781</v>
      </c>
      <c r="K2502" s="5">
        <v>22377519</v>
      </c>
      <c r="L2502" s="1" t="s">
        <v>10572</v>
      </c>
      <c r="M2502" s="1">
        <v>362.47</v>
      </c>
      <c r="N2502" s="1">
        <v>5</v>
      </c>
      <c r="O2502" s="1">
        <v>4</v>
      </c>
      <c r="P2502" s="1">
        <v>2</v>
      </c>
      <c r="Q2502" s="1">
        <v>6</v>
      </c>
      <c r="R2502" s="1">
        <v>1.175</v>
      </c>
      <c r="S2502" s="1">
        <v>73.38</v>
      </c>
      <c r="T2502" s="1">
        <v>0.22161600000000001</v>
      </c>
      <c r="U2502" s="2">
        <v>4.78137991104E-3</v>
      </c>
      <c r="V2502" s="1">
        <v>3.1842000000000001</v>
      </c>
      <c r="W2502" s="1">
        <v>-0.30693999999999999</v>
      </c>
      <c r="X2502" s="1">
        <v>-1.4590000000000001E-2</v>
      </c>
      <c r="Y2502" s="1">
        <v>0.29235</v>
      </c>
      <c r="AA2502" s="1">
        <v>0.21474047916700001</v>
      </c>
      <c r="AB2502" s="2">
        <v>-6.3381398672400003E-4</v>
      </c>
      <c r="AC2502" s="1">
        <v>2.7387000000000001</v>
      </c>
      <c r="AD2502" s="1">
        <v>-0.31667000000000001</v>
      </c>
      <c r="AE2502" s="1">
        <v>-2.1909999999999999E-2</v>
      </c>
      <c r="AF2502" s="1">
        <v>0.29476000000000002</v>
      </c>
      <c r="AG2502" s="1">
        <v>363.48</v>
      </c>
      <c r="AH2502" s="1">
        <v>5</v>
      </c>
      <c r="AI2502" s="1">
        <v>4</v>
      </c>
      <c r="AJ2502" s="1">
        <v>3</v>
      </c>
      <c r="AK2502" s="1">
        <v>5</v>
      </c>
      <c r="AL2502" s="1">
        <v>0.13900000000000001</v>
      </c>
      <c r="AM2502" s="1">
        <v>72.89</v>
      </c>
    </row>
    <row r="2503" spans="1:39">
      <c r="A2503" s="1" t="s">
        <v>3482</v>
      </c>
      <c r="B2503" s="5">
        <v>50379790</v>
      </c>
      <c r="C2503" s="1" t="s">
        <v>10573</v>
      </c>
      <c r="D2503" s="1" t="s">
        <v>10574</v>
      </c>
      <c r="E2503" s="5">
        <v>350</v>
      </c>
      <c r="F2503" s="5">
        <v>350</v>
      </c>
      <c r="G2503" s="5">
        <f t="shared" si="39"/>
        <v>6.4559319556497243</v>
      </c>
      <c r="H2503" s="5" t="s">
        <v>3613</v>
      </c>
      <c r="I2503" t="s">
        <v>10784</v>
      </c>
      <c r="K2503" s="5">
        <v>22377519</v>
      </c>
      <c r="L2503" s="1" t="s">
        <v>10572</v>
      </c>
      <c r="M2503" s="1">
        <v>506.57</v>
      </c>
      <c r="N2503" s="1">
        <v>6</v>
      </c>
      <c r="O2503" s="1">
        <v>5</v>
      </c>
      <c r="P2503" s="1">
        <v>2</v>
      </c>
      <c r="Q2503" s="1">
        <v>9</v>
      </c>
      <c r="R2503" s="1">
        <v>3.7229999999999999</v>
      </c>
      <c r="S2503" s="1">
        <v>73.38</v>
      </c>
      <c r="T2503" s="1">
        <v>0.20643380645199999</v>
      </c>
      <c r="U2503" s="1">
        <v>-0.187661285614</v>
      </c>
      <c r="V2503" s="1">
        <v>2.7227999999999999</v>
      </c>
      <c r="W2503" s="1">
        <v>-0.31525999999999998</v>
      </c>
      <c r="X2503" s="1">
        <v>-3.3790000000000001E-2</v>
      </c>
      <c r="Y2503" s="1">
        <v>0.28147</v>
      </c>
      <c r="AA2503" s="1">
        <v>0.20100699999999999</v>
      </c>
      <c r="AB2503" s="1">
        <v>-0.18766128701099999</v>
      </c>
      <c r="AC2503" s="1">
        <v>2.7225999999999999</v>
      </c>
      <c r="AD2503" s="1">
        <v>-0.31525999999999998</v>
      </c>
      <c r="AE2503" s="1">
        <v>-3.3790000000000001E-2</v>
      </c>
      <c r="AF2503" s="1">
        <v>0.28147</v>
      </c>
      <c r="AG2503" s="1">
        <v>507.58</v>
      </c>
      <c r="AH2503" s="1">
        <v>6</v>
      </c>
      <c r="AI2503" s="1">
        <v>5</v>
      </c>
      <c r="AJ2503" s="1">
        <v>3</v>
      </c>
      <c r="AK2503" s="1">
        <v>8</v>
      </c>
      <c r="AL2503" s="1">
        <v>2.6869999999999998</v>
      </c>
      <c r="AM2503" s="1">
        <v>72.89</v>
      </c>
    </row>
    <row r="2504" spans="1:39">
      <c r="A2504" s="1" t="s">
        <v>3483</v>
      </c>
      <c r="B2504" s="5">
        <v>50381853</v>
      </c>
      <c r="C2504" s="1" t="s">
        <v>10575</v>
      </c>
      <c r="D2504" s="1" t="s">
        <v>10576</v>
      </c>
      <c r="E2504" s="5">
        <v>1.4</v>
      </c>
      <c r="F2504" s="5">
        <v>1.4</v>
      </c>
      <c r="G2504" s="5">
        <f t="shared" si="39"/>
        <v>8.8538719643217618</v>
      </c>
      <c r="H2504" s="5" t="s">
        <v>3613</v>
      </c>
      <c r="I2504" t="s">
        <v>10784</v>
      </c>
      <c r="K2504" s="5">
        <v>22475866</v>
      </c>
      <c r="L2504" s="1" t="s">
        <v>10577</v>
      </c>
      <c r="M2504" s="1">
        <v>427.34</v>
      </c>
      <c r="N2504" s="1">
        <v>3</v>
      </c>
      <c r="O2504" s="1">
        <v>4</v>
      </c>
      <c r="P2504" s="1">
        <v>3</v>
      </c>
      <c r="Q2504" s="1">
        <v>6</v>
      </c>
      <c r="R2504" s="1">
        <v>3.0179999999999998</v>
      </c>
      <c r="S2504" s="1">
        <v>101.03</v>
      </c>
      <c r="T2504" s="1">
        <v>0.201999608696</v>
      </c>
      <c r="U2504" s="1">
        <v>0.101099943022</v>
      </c>
      <c r="V2504" s="1">
        <v>5.7523999999999997</v>
      </c>
      <c r="W2504" s="1">
        <v>-0.33178999999999997</v>
      </c>
      <c r="X2504" s="1">
        <v>-2.4109999999999999E-2</v>
      </c>
      <c r="Y2504" s="1">
        <v>0.30768000000000001</v>
      </c>
      <c r="AA2504" s="1">
        <v>0.197811244444</v>
      </c>
      <c r="AB2504" s="2">
        <v>9.3390924565300001E-2</v>
      </c>
      <c r="AC2504" s="1">
        <v>4.1524999999999999</v>
      </c>
      <c r="AD2504" s="1">
        <v>-0.33058999999999999</v>
      </c>
      <c r="AE2504" s="1">
        <v>-2.7959999999999999E-2</v>
      </c>
      <c r="AF2504" s="1">
        <v>0.30263000000000001</v>
      </c>
      <c r="AG2504" s="1">
        <v>435.42</v>
      </c>
      <c r="AH2504" s="1">
        <v>3</v>
      </c>
      <c r="AI2504" s="1">
        <v>4</v>
      </c>
      <c r="AJ2504" s="1">
        <v>6</v>
      </c>
      <c r="AK2504" s="1">
        <v>5</v>
      </c>
      <c r="AL2504" s="1">
        <v>-0.83199999999999996</v>
      </c>
      <c r="AM2504" s="1">
        <v>103.2</v>
      </c>
    </row>
    <row r="2505" spans="1:39">
      <c r="A2505" s="1" t="s">
        <v>3484</v>
      </c>
      <c r="B2505" s="5">
        <v>50381854</v>
      </c>
      <c r="C2505" s="1" t="s">
        <v>10578</v>
      </c>
      <c r="D2505" s="1" t="s">
        <v>10579</v>
      </c>
      <c r="E2505" s="5">
        <v>2.64</v>
      </c>
      <c r="F2505" s="5">
        <v>2.64</v>
      </c>
      <c r="G2505" s="5">
        <f t="shared" si="39"/>
        <v>8.5783960731301683</v>
      </c>
      <c r="H2505" s="5" t="s">
        <v>3613</v>
      </c>
      <c r="I2505" t="s">
        <v>10784</v>
      </c>
      <c r="K2505" s="5">
        <v>22475866</v>
      </c>
      <c r="L2505" s="1" t="s">
        <v>10577</v>
      </c>
      <c r="M2505" s="1">
        <v>427.34</v>
      </c>
      <c r="N2505" s="1">
        <v>3</v>
      </c>
      <c r="O2505" s="1">
        <v>4</v>
      </c>
      <c r="P2505" s="1">
        <v>3</v>
      </c>
      <c r="Q2505" s="1">
        <v>6</v>
      </c>
      <c r="R2505" s="1">
        <v>2.6709999999999998</v>
      </c>
      <c r="S2505" s="1">
        <v>101.03</v>
      </c>
      <c r="T2505" s="1">
        <v>0.20914726086999999</v>
      </c>
      <c r="U2505" s="2">
        <v>8.7993874159999999E-2</v>
      </c>
      <c r="V2505" s="1">
        <v>8.3833000000000002</v>
      </c>
      <c r="W2505" s="1">
        <v>-0.32314999999999999</v>
      </c>
      <c r="X2505" s="1">
        <v>-2.1870000000000001E-2</v>
      </c>
      <c r="Y2505" s="1">
        <v>0.30127999999999999</v>
      </c>
      <c r="AA2505" s="1">
        <v>0.20354571111100001</v>
      </c>
      <c r="AB2505" s="2">
        <v>8.2695207903500004E-2</v>
      </c>
      <c r="AC2505" s="1">
        <v>4.1024000000000003</v>
      </c>
      <c r="AD2505" s="1">
        <v>-0.33288000000000001</v>
      </c>
      <c r="AE2505" s="1">
        <v>-2.8549999999999999E-2</v>
      </c>
      <c r="AF2505" s="1">
        <v>0.30432999999999999</v>
      </c>
      <c r="AG2505" s="1">
        <v>435.42</v>
      </c>
      <c r="AH2505" s="1">
        <v>3</v>
      </c>
      <c r="AI2505" s="1">
        <v>4</v>
      </c>
      <c r="AJ2505" s="1">
        <v>6</v>
      </c>
      <c r="AK2505" s="1">
        <v>5</v>
      </c>
      <c r="AL2505" s="1">
        <v>-0.65400000000000003</v>
      </c>
      <c r="AM2505" s="1">
        <v>103.2</v>
      </c>
    </row>
    <row r="2506" spans="1:39">
      <c r="A2506" s="1" t="s">
        <v>3485</v>
      </c>
      <c r="B2506" s="5">
        <v>50381855</v>
      </c>
      <c r="C2506" s="1" t="s">
        <v>10580</v>
      </c>
      <c r="D2506" s="1" t="s">
        <v>10581</v>
      </c>
      <c r="E2506" s="5">
        <v>2.34</v>
      </c>
      <c r="F2506" s="5">
        <v>2.34</v>
      </c>
      <c r="G2506" s="5">
        <f t="shared" si="39"/>
        <v>8.6307841425898566</v>
      </c>
      <c r="H2506" s="5" t="s">
        <v>3613</v>
      </c>
      <c r="I2506" t="s">
        <v>10784</v>
      </c>
      <c r="K2506" s="5">
        <v>22475866</v>
      </c>
      <c r="L2506" s="1" t="s">
        <v>10577</v>
      </c>
      <c r="M2506" s="1">
        <v>425.54</v>
      </c>
      <c r="N2506" s="1">
        <v>4</v>
      </c>
      <c r="O2506" s="1">
        <v>5</v>
      </c>
      <c r="P2506" s="1">
        <v>3</v>
      </c>
      <c r="Q2506" s="1">
        <v>7</v>
      </c>
      <c r="R2506" s="1">
        <v>2.762</v>
      </c>
      <c r="S2506" s="1">
        <v>113.92</v>
      </c>
      <c r="T2506" s="1">
        <v>0.202894981818</v>
      </c>
      <c r="U2506" s="1">
        <v>0.14803422983600001</v>
      </c>
      <c r="V2506" s="1">
        <v>7.2954999999999997</v>
      </c>
      <c r="W2506" s="1">
        <v>-0.31414999999999998</v>
      </c>
      <c r="X2506" s="1">
        <v>-2.0750000000000001E-2</v>
      </c>
      <c r="Y2506" s="1">
        <v>0.29339999999999999</v>
      </c>
      <c r="AA2506" s="1">
        <v>0.19534085185200001</v>
      </c>
      <c r="AB2506" s="1">
        <v>0.14248675039299999</v>
      </c>
      <c r="AC2506" s="1">
        <v>5.8357000000000001</v>
      </c>
      <c r="AD2506" s="1">
        <v>-0.32705000000000001</v>
      </c>
      <c r="AE2506" s="1">
        <v>-3.1230000000000001E-2</v>
      </c>
      <c r="AF2506" s="1">
        <v>0.29582000000000003</v>
      </c>
      <c r="AG2506" s="1">
        <v>433.62</v>
      </c>
      <c r="AH2506" s="1">
        <v>4</v>
      </c>
      <c r="AI2506" s="1">
        <v>5</v>
      </c>
      <c r="AJ2506" s="1">
        <v>6</v>
      </c>
      <c r="AK2506" s="1">
        <v>6</v>
      </c>
      <c r="AL2506" s="1">
        <v>-0.79900000000000004</v>
      </c>
      <c r="AM2506" s="1">
        <v>116.09</v>
      </c>
    </row>
    <row r="2507" spans="1:39">
      <c r="A2507" s="1" t="s">
        <v>3486</v>
      </c>
      <c r="B2507" s="5">
        <v>50381856</v>
      </c>
      <c r="C2507" s="1" t="s">
        <v>10582</v>
      </c>
      <c r="D2507" s="1" t="s">
        <v>10583</v>
      </c>
      <c r="E2507" s="5">
        <v>13.78</v>
      </c>
      <c r="F2507" s="5">
        <v>13.78</v>
      </c>
      <c r="G2507" s="5">
        <f t="shared" si="39"/>
        <v>7.8607507824283926</v>
      </c>
      <c r="H2507" s="5" t="s">
        <v>3613</v>
      </c>
      <c r="I2507" t="s">
        <v>10784</v>
      </c>
      <c r="K2507" s="5">
        <v>22475866</v>
      </c>
      <c r="L2507" s="1" t="s">
        <v>10577</v>
      </c>
      <c r="M2507" s="1">
        <v>362.48</v>
      </c>
      <c r="N2507" s="1">
        <v>3</v>
      </c>
      <c r="O2507" s="1">
        <v>4</v>
      </c>
      <c r="P2507" s="1">
        <v>3</v>
      </c>
      <c r="Q2507" s="1">
        <v>6</v>
      </c>
      <c r="R2507" s="1">
        <v>2.2480000000000002</v>
      </c>
      <c r="S2507" s="1">
        <v>101.03</v>
      </c>
      <c r="T2507" s="1">
        <v>0.21747067346900001</v>
      </c>
      <c r="U2507" s="2">
        <v>8.1181623450199997E-2</v>
      </c>
      <c r="V2507" s="1">
        <v>5.8621999999999996</v>
      </c>
      <c r="W2507" s="1">
        <v>-0.31126999999999999</v>
      </c>
      <c r="X2507" s="1">
        <v>-2.4740000000000002E-2</v>
      </c>
      <c r="Y2507" s="1">
        <v>0.28653000000000001</v>
      </c>
      <c r="AA2507" s="1">
        <v>0.21579075</v>
      </c>
      <c r="AB2507" s="2">
        <v>6.7730656268799996E-2</v>
      </c>
      <c r="AC2507" s="1">
        <v>3.6772999999999998</v>
      </c>
      <c r="AD2507" s="1">
        <v>-0.31849</v>
      </c>
      <c r="AE2507" s="1">
        <v>-2.3349999999999999E-2</v>
      </c>
      <c r="AF2507" s="1">
        <v>0.29514000000000001</v>
      </c>
      <c r="AG2507" s="1">
        <v>370.56</v>
      </c>
      <c r="AH2507" s="1">
        <v>3</v>
      </c>
      <c r="AI2507" s="1">
        <v>4</v>
      </c>
      <c r="AJ2507" s="1">
        <v>6</v>
      </c>
      <c r="AK2507" s="1">
        <v>5</v>
      </c>
      <c r="AL2507" s="1">
        <v>-0.88300000000000001</v>
      </c>
      <c r="AM2507" s="1">
        <v>103.2</v>
      </c>
    </row>
    <row r="2508" spans="1:39">
      <c r="A2508" s="1" t="s">
        <v>3487</v>
      </c>
      <c r="B2508" s="5">
        <v>50382253</v>
      </c>
      <c r="C2508" s="1" t="s">
        <v>10584</v>
      </c>
      <c r="D2508" s="1" t="s">
        <v>10585</v>
      </c>
      <c r="E2508" s="5" t="s">
        <v>3600</v>
      </c>
      <c r="F2508" s="5">
        <v>100000</v>
      </c>
      <c r="G2508" s="5">
        <f t="shared" si="39"/>
        <v>4</v>
      </c>
      <c r="H2508" s="5" t="s">
        <v>4112</v>
      </c>
      <c r="I2508" s="18"/>
      <c r="J2508" s="18" t="s">
        <v>10781</v>
      </c>
      <c r="K2508" s="5">
        <v>22525314</v>
      </c>
      <c r="L2508" s="1" t="s">
        <v>10586</v>
      </c>
      <c r="M2508" s="1">
        <v>416.33</v>
      </c>
      <c r="N2508" s="1">
        <v>5</v>
      </c>
      <c r="O2508" s="1">
        <v>3</v>
      </c>
      <c r="P2508" s="1">
        <v>1</v>
      </c>
      <c r="Q2508" s="1">
        <v>5</v>
      </c>
      <c r="R2508" s="1">
        <v>3.8090000000000002</v>
      </c>
      <c r="S2508" s="1">
        <v>73.2</v>
      </c>
      <c r="T2508" s="1">
        <v>0.202030234043</v>
      </c>
      <c r="U2508" s="2">
        <v>-4.8646150035000002E-2</v>
      </c>
      <c r="V2508" s="1">
        <v>3.0118</v>
      </c>
      <c r="W2508" s="1">
        <v>-0.35367999999999999</v>
      </c>
      <c r="X2508" s="1">
        <v>-2.2530000000000001E-2</v>
      </c>
      <c r="Y2508" s="1">
        <v>0.33115</v>
      </c>
      <c r="AA2508" s="1">
        <v>0.20446386956500001</v>
      </c>
      <c r="AB2508" s="2">
        <v>-4.8646172138400001E-2</v>
      </c>
      <c r="AC2508" s="1">
        <v>3.0406</v>
      </c>
      <c r="AD2508" s="1">
        <v>-0.35367999999999999</v>
      </c>
      <c r="AE2508" s="1">
        <v>-2.2530000000000001E-2</v>
      </c>
      <c r="AF2508" s="1">
        <v>0.33115</v>
      </c>
      <c r="AG2508" s="1">
        <v>416.33</v>
      </c>
      <c r="AH2508" s="1">
        <v>5</v>
      </c>
      <c r="AI2508" s="1">
        <v>3</v>
      </c>
      <c r="AJ2508" s="1">
        <v>1</v>
      </c>
      <c r="AK2508" s="1">
        <v>5</v>
      </c>
      <c r="AL2508" s="1">
        <v>3.8090000000000002</v>
      </c>
      <c r="AM2508" s="1">
        <v>73.2</v>
      </c>
    </row>
    <row r="2509" spans="1:39">
      <c r="A2509" s="1" t="s">
        <v>3488</v>
      </c>
      <c r="B2509" s="5">
        <v>50382254</v>
      </c>
      <c r="C2509" s="1" t="s">
        <v>10587</v>
      </c>
      <c r="D2509" s="1" t="s">
        <v>10588</v>
      </c>
      <c r="E2509" s="5" t="s">
        <v>3600</v>
      </c>
      <c r="F2509" s="5">
        <v>100000</v>
      </c>
      <c r="G2509" s="5">
        <f t="shared" si="39"/>
        <v>4</v>
      </c>
      <c r="H2509" s="5" t="s">
        <v>4112</v>
      </c>
      <c r="I2509" s="18"/>
      <c r="J2509" s="18" t="s">
        <v>10781</v>
      </c>
      <c r="K2509" s="5">
        <v>22525314</v>
      </c>
      <c r="L2509" s="1" t="s">
        <v>10586</v>
      </c>
      <c r="M2509" s="1">
        <v>257.32</v>
      </c>
      <c r="N2509" s="1">
        <v>3</v>
      </c>
      <c r="O2509" s="1">
        <v>2</v>
      </c>
      <c r="P2509" s="1">
        <v>1</v>
      </c>
      <c r="Q2509" s="1">
        <v>5</v>
      </c>
      <c r="R2509" s="1">
        <v>0.95099999999999996</v>
      </c>
      <c r="S2509" s="1">
        <v>73.2</v>
      </c>
      <c r="T2509" s="1">
        <v>0.225941088235</v>
      </c>
      <c r="U2509" s="2">
        <v>-5.1339008920199998E-2</v>
      </c>
      <c r="V2509" s="1">
        <v>5.6597999999999997</v>
      </c>
      <c r="W2509" s="1">
        <v>-0.36481999999999998</v>
      </c>
      <c r="X2509" s="1">
        <v>-2.215E-2</v>
      </c>
      <c r="Y2509" s="1">
        <v>0.34266999999999997</v>
      </c>
      <c r="AA2509" s="1">
        <v>0.21614954545500001</v>
      </c>
      <c r="AB2509" s="2">
        <v>-5.1171371434499999E-2</v>
      </c>
      <c r="AC2509" s="1">
        <v>2.8206000000000002</v>
      </c>
      <c r="AD2509" s="1">
        <v>-0.36275000000000002</v>
      </c>
      <c r="AE2509" s="1">
        <v>-1.6840000000000001E-2</v>
      </c>
      <c r="AF2509" s="1">
        <v>0.34591</v>
      </c>
      <c r="AG2509" s="1">
        <v>257.32</v>
      </c>
      <c r="AH2509" s="1">
        <v>3</v>
      </c>
      <c r="AI2509" s="1">
        <v>2</v>
      </c>
      <c r="AJ2509" s="1">
        <v>1</v>
      </c>
      <c r="AK2509" s="1">
        <v>5</v>
      </c>
      <c r="AL2509" s="1">
        <v>0.95099999999999996</v>
      </c>
      <c r="AM2509" s="1">
        <v>73.2</v>
      </c>
    </row>
    <row r="2510" spans="1:39">
      <c r="A2510" s="1" t="s">
        <v>3489</v>
      </c>
      <c r="B2510" s="5">
        <v>50382255</v>
      </c>
      <c r="C2510" s="1" t="s">
        <v>10589</v>
      </c>
      <c r="D2510" s="1" t="s">
        <v>10590</v>
      </c>
      <c r="E2510" s="5" t="s">
        <v>3600</v>
      </c>
      <c r="F2510" s="5">
        <v>100000</v>
      </c>
      <c r="G2510" s="5">
        <f t="shared" si="39"/>
        <v>4</v>
      </c>
      <c r="H2510" s="5" t="s">
        <v>4112</v>
      </c>
      <c r="I2510" s="18"/>
      <c r="J2510" s="18" t="s">
        <v>10781</v>
      </c>
      <c r="K2510" s="5">
        <v>22525314</v>
      </c>
      <c r="L2510" s="1" t="s">
        <v>10586</v>
      </c>
      <c r="M2510" s="1">
        <v>375.38</v>
      </c>
      <c r="N2510" s="1">
        <v>3</v>
      </c>
      <c r="O2510" s="1">
        <v>3</v>
      </c>
      <c r="P2510" s="1">
        <v>1</v>
      </c>
      <c r="Q2510" s="1">
        <v>8</v>
      </c>
      <c r="R2510" s="1">
        <v>2.33</v>
      </c>
      <c r="S2510" s="1">
        <v>73.2</v>
      </c>
      <c r="T2510" s="1">
        <v>0.213782046512</v>
      </c>
      <c r="U2510" s="1">
        <v>-0.27068101083500001</v>
      </c>
      <c r="V2510" s="1">
        <v>1.6899</v>
      </c>
      <c r="W2510" s="1">
        <v>-0.33804000000000001</v>
      </c>
      <c r="X2510" s="1">
        <v>-3.175E-2</v>
      </c>
      <c r="Y2510" s="1">
        <v>0.30629000000000001</v>
      </c>
      <c r="AA2510" s="1">
        <v>0.214893833333</v>
      </c>
      <c r="AB2510" s="1">
        <v>-0.27068097922700002</v>
      </c>
      <c r="AC2510" s="1">
        <v>1.6903999999999999</v>
      </c>
      <c r="AD2510" s="1">
        <v>-0.33804000000000001</v>
      </c>
      <c r="AE2510" s="1">
        <v>-3.175E-2</v>
      </c>
      <c r="AF2510" s="1">
        <v>0.30629000000000001</v>
      </c>
      <c r="AG2510" s="1">
        <v>375.38</v>
      </c>
      <c r="AH2510" s="1">
        <v>3</v>
      </c>
      <c r="AI2510" s="1">
        <v>3</v>
      </c>
      <c r="AJ2510" s="1">
        <v>1</v>
      </c>
      <c r="AK2510" s="1">
        <v>8</v>
      </c>
      <c r="AL2510" s="1">
        <v>2.33</v>
      </c>
      <c r="AM2510" s="1">
        <v>73.2</v>
      </c>
    </row>
    <row r="2511" spans="1:39">
      <c r="A2511" s="1" t="s">
        <v>3490</v>
      </c>
      <c r="B2511" s="5">
        <v>50382256</v>
      </c>
      <c r="C2511" s="1" t="s">
        <v>10591</v>
      </c>
      <c r="D2511" s="1" t="s">
        <v>10592</v>
      </c>
      <c r="E2511" s="5" t="s">
        <v>3600</v>
      </c>
      <c r="F2511" s="5">
        <v>100000</v>
      </c>
      <c r="G2511" s="5">
        <f t="shared" si="39"/>
        <v>4</v>
      </c>
      <c r="H2511" s="5" t="s">
        <v>4112</v>
      </c>
      <c r="I2511" s="18"/>
      <c r="J2511" s="18" t="s">
        <v>10781</v>
      </c>
      <c r="K2511" s="5">
        <v>22525314</v>
      </c>
      <c r="L2511" s="1" t="s">
        <v>10586</v>
      </c>
      <c r="M2511" s="1">
        <v>237.34</v>
      </c>
      <c r="N2511" s="1">
        <v>4</v>
      </c>
      <c r="O2511" s="1">
        <v>1</v>
      </c>
      <c r="P2511" s="1">
        <v>1</v>
      </c>
      <c r="Q2511" s="1">
        <v>5</v>
      </c>
      <c r="R2511" s="1">
        <v>0.66200000000000003</v>
      </c>
      <c r="S2511" s="1">
        <v>73.2</v>
      </c>
      <c r="T2511" s="1">
        <v>0.25463894444399998</v>
      </c>
      <c r="U2511" s="1">
        <v>-0.134219680328</v>
      </c>
      <c r="V2511" s="1">
        <v>5.6519000000000004</v>
      </c>
      <c r="W2511" s="1">
        <v>-0.36359000000000002</v>
      </c>
      <c r="X2511" s="1">
        <v>1.4290000000000001E-2</v>
      </c>
      <c r="Y2511" s="1">
        <v>0.37787999999999999</v>
      </c>
      <c r="AA2511" s="1">
        <v>0.246646542857</v>
      </c>
      <c r="AB2511" s="1">
        <v>-0.128458139724</v>
      </c>
      <c r="AC2511" s="1">
        <v>3.0668000000000002</v>
      </c>
      <c r="AD2511" s="1">
        <v>-0.36962</v>
      </c>
      <c r="AE2511" s="1">
        <v>9.2499999999999995E-3</v>
      </c>
      <c r="AF2511" s="1">
        <v>0.37886999999999998</v>
      </c>
      <c r="AG2511" s="1">
        <v>237.34</v>
      </c>
      <c r="AH2511" s="1">
        <v>4</v>
      </c>
      <c r="AI2511" s="1">
        <v>1</v>
      </c>
      <c r="AJ2511" s="1">
        <v>1</v>
      </c>
      <c r="AK2511" s="1">
        <v>5</v>
      </c>
      <c r="AL2511" s="1">
        <v>0.66200000000000003</v>
      </c>
      <c r="AM2511" s="1">
        <v>73.2</v>
      </c>
    </row>
    <row r="2512" spans="1:39">
      <c r="A2512" s="1" t="s">
        <v>3491</v>
      </c>
      <c r="B2512" s="5">
        <v>50382257</v>
      </c>
      <c r="C2512" s="1" t="s">
        <v>10593</v>
      </c>
      <c r="D2512" s="1" t="s">
        <v>10594</v>
      </c>
      <c r="E2512" s="5" t="s">
        <v>3600</v>
      </c>
      <c r="F2512" s="5">
        <v>100000</v>
      </c>
      <c r="G2512" s="5">
        <f t="shared" si="39"/>
        <v>4</v>
      </c>
      <c r="H2512" s="5" t="s">
        <v>4112</v>
      </c>
      <c r="I2512" s="18"/>
      <c r="J2512" s="18" t="s">
        <v>10781</v>
      </c>
      <c r="K2512" s="5">
        <v>22525314</v>
      </c>
      <c r="L2512" s="1" t="s">
        <v>10586</v>
      </c>
      <c r="M2512" s="1">
        <v>319.39</v>
      </c>
      <c r="N2512" s="1">
        <v>3</v>
      </c>
      <c r="O2512" s="1">
        <v>3</v>
      </c>
      <c r="P2512" s="1">
        <v>1</v>
      </c>
      <c r="Q2512" s="1">
        <v>5</v>
      </c>
      <c r="R2512" s="1">
        <v>2.0499999999999998</v>
      </c>
      <c r="S2512" s="1">
        <v>73.2</v>
      </c>
      <c r="T2512" s="1">
        <v>0.21632141463400001</v>
      </c>
      <c r="U2512" s="2">
        <v>9.6888463217500009E-3</v>
      </c>
      <c r="V2512" s="1">
        <v>5.0644</v>
      </c>
      <c r="W2512" s="1">
        <v>-0.35034999999999999</v>
      </c>
      <c r="X2512" s="1">
        <v>-4.3430000000000003E-2</v>
      </c>
      <c r="Y2512" s="1">
        <v>0.30692000000000003</v>
      </c>
      <c r="AA2512" s="1">
        <v>0.210729</v>
      </c>
      <c r="AB2512" s="2">
        <v>1.20704617982E-2</v>
      </c>
      <c r="AC2512" s="1">
        <v>6.5311000000000003</v>
      </c>
      <c r="AD2512" s="1">
        <v>-0.34960000000000002</v>
      </c>
      <c r="AE2512" s="1">
        <v>-4.1180000000000001E-2</v>
      </c>
      <c r="AF2512" s="1">
        <v>0.30842000000000003</v>
      </c>
      <c r="AG2512" s="1">
        <v>319.39</v>
      </c>
      <c r="AH2512" s="1">
        <v>3</v>
      </c>
      <c r="AI2512" s="1">
        <v>3</v>
      </c>
      <c r="AJ2512" s="1">
        <v>1</v>
      </c>
      <c r="AK2512" s="1">
        <v>5</v>
      </c>
      <c r="AL2512" s="1">
        <v>2.0499999999999998</v>
      </c>
      <c r="AM2512" s="1">
        <v>73.2</v>
      </c>
    </row>
    <row r="2513" spans="1:39">
      <c r="A2513" s="1" t="s">
        <v>3492</v>
      </c>
      <c r="B2513" s="5">
        <v>50382258</v>
      </c>
      <c r="C2513" s="1" t="s">
        <v>10595</v>
      </c>
      <c r="D2513" s="1" t="s">
        <v>10596</v>
      </c>
      <c r="E2513" s="5" t="s">
        <v>3600</v>
      </c>
      <c r="F2513" s="5">
        <v>100000</v>
      </c>
      <c r="G2513" s="5">
        <f t="shared" si="39"/>
        <v>4</v>
      </c>
      <c r="H2513" s="5" t="s">
        <v>4112</v>
      </c>
      <c r="I2513" s="18"/>
      <c r="J2513" s="18" t="s">
        <v>10781</v>
      </c>
      <c r="K2513" s="5">
        <v>22525314</v>
      </c>
      <c r="L2513" s="1" t="s">
        <v>10586</v>
      </c>
      <c r="M2513" s="1">
        <v>481.6</v>
      </c>
      <c r="N2513" s="1">
        <v>7</v>
      </c>
      <c r="O2513" s="1">
        <v>4</v>
      </c>
      <c r="P2513" s="1">
        <v>1</v>
      </c>
      <c r="Q2513" s="1">
        <v>9</v>
      </c>
      <c r="R2513" s="1">
        <v>3.07</v>
      </c>
      <c r="S2513" s="1">
        <v>79.680000000000007</v>
      </c>
      <c r="T2513" s="1">
        <v>0.20350917187500001</v>
      </c>
      <c r="U2513" s="1">
        <v>-0.15674474798599999</v>
      </c>
      <c r="V2513" s="1">
        <v>4.7470999999999997</v>
      </c>
      <c r="W2513" s="1">
        <v>-0.33442</v>
      </c>
      <c r="X2513" s="1">
        <v>-1.8329999999999999E-2</v>
      </c>
      <c r="Y2513" s="1">
        <v>0.31608999999999998</v>
      </c>
      <c r="AA2513" s="1">
        <v>0.200120571429</v>
      </c>
      <c r="AB2513" s="1">
        <v>-0.14492812042600001</v>
      </c>
      <c r="AC2513" s="1">
        <v>7.7785000000000002</v>
      </c>
      <c r="AD2513" s="1">
        <v>-0.34777999999999998</v>
      </c>
      <c r="AE2513" s="1">
        <v>-1.465E-2</v>
      </c>
      <c r="AF2513" s="1">
        <v>0.33312999999999998</v>
      </c>
      <c r="AG2513" s="1">
        <v>481.6</v>
      </c>
      <c r="AH2513" s="1">
        <v>7</v>
      </c>
      <c r="AI2513" s="1">
        <v>4</v>
      </c>
      <c r="AJ2513" s="1">
        <v>1</v>
      </c>
      <c r="AK2513" s="1">
        <v>9</v>
      </c>
      <c r="AL2513" s="1">
        <v>3.07</v>
      </c>
      <c r="AM2513" s="1">
        <v>79.680000000000007</v>
      </c>
    </row>
    <row r="2514" spans="1:39">
      <c r="A2514" s="1" t="s">
        <v>3493</v>
      </c>
      <c r="B2514" s="5">
        <v>50382259</v>
      </c>
      <c r="C2514" s="1" t="s">
        <v>10597</v>
      </c>
      <c r="D2514" s="1" t="s">
        <v>10598</v>
      </c>
      <c r="E2514" s="5" t="s">
        <v>3600</v>
      </c>
      <c r="F2514" s="5">
        <v>100000</v>
      </c>
      <c r="G2514" s="5">
        <f t="shared" si="39"/>
        <v>4</v>
      </c>
      <c r="H2514" s="5" t="s">
        <v>4112</v>
      </c>
      <c r="I2514" s="18"/>
      <c r="J2514" s="18" t="s">
        <v>10781</v>
      </c>
      <c r="K2514" s="5">
        <v>22525314</v>
      </c>
      <c r="L2514" s="1" t="s">
        <v>10586</v>
      </c>
      <c r="M2514" s="1">
        <v>271.35000000000002</v>
      </c>
      <c r="N2514" s="1">
        <v>3</v>
      </c>
      <c r="O2514" s="1">
        <v>2</v>
      </c>
      <c r="P2514" s="1">
        <v>1</v>
      </c>
      <c r="Q2514" s="1">
        <v>5</v>
      </c>
      <c r="R2514" s="1">
        <v>1.407</v>
      </c>
      <c r="S2514" s="1">
        <v>73.2</v>
      </c>
      <c r="T2514" s="1">
        <v>0.221029027027</v>
      </c>
      <c r="U2514" s="2">
        <v>-5.2232688899500002E-2</v>
      </c>
      <c r="V2514" s="1">
        <v>5.0987</v>
      </c>
      <c r="W2514" s="1">
        <v>-0.36355999999999999</v>
      </c>
      <c r="X2514" s="1">
        <v>-1.009E-2</v>
      </c>
      <c r="Y2514" s="1">
        <v>0.35347000000000001</v>
      </c>
      <c r="AA2514" s="1">
        <v>0.21366030555599999</v>
      </c>
      <c r="AB2514" s="2">
        <v>-5.5937872548300002E-2</v>
      </c>
      <c r="AC2514" s="1">
        <v>5.3433000000000002</v>
      </c>
      <c r="AD2514" s="1">
        <v>-0.36124000000000001</v>
      </c>
      <c r="AE2514" s="1">
        <v>-2.2169999999999999E-2</v>
      </c>
      <c r="AF2514" s="1">
        <v>0.33906999999999998</v>
      </c>
      <c r="AG2514" s="1">
        <v>271.35000000000002</v>
      </c>
      <c r="AH2514" s="1">
        <v>3</v>
      </c>
      <c r="AI2514" s="1">
        <v>2</v>
      </c>
      <c r="AJ2514" s="1">
        <v>1</v>
      </c>
      <c r="AK2514" s="1">
        <v>5</v>
      </c>
      <c r="AL2514" s="1">
        <v>1.407</v>
      </c>
      <c r="AM2514" s="1">
        <v>73.2</v>
      </c>
    </row>
    <row r="2515" spans="1:39">
      <c r="A2515" s="1" t="s">
        <v>3494</v>
      </c>
      <c r="B2515" s="5">
        <v>50382260</v>
      </c>
      <c r="C2515" s="1" t="s">
        <v>10599</v>
      </c>
      <c r="D2515" s="1" t="s">
        <v>10600</v>
      </c>
      <c r="E2515" s="5" t="s">
        <v>3600</v>
      </c>
      <c r="F2515" s="5">
        <v>100000</v>
      </c>
      <c r="G2515" s="5">
        <f t="shared" si="39"/>
        <v>4</v>
      </c>
      <c r="H2515" s="5" t="s">
        <v>4112</v>
      </c>
      <c r="I2515" s="18"/>
      <c r="J2515" s="18" t="s">
        <v>10781</v>
      </c>
      <c r="K2515" s="5">
        <v>22525314</v>
      </c>
      <c r="L2515" s="1" t="s">
        <v>10586</v>
      </c>
      <c r="M2515" s="1">
        <v>285.38</v>
      </c>
      <c r="N2515" s="1">
        <v>5</v>
      </c>
      <c r="O2515" s="1">
        <v>2</v>
      </c>
      <c r="P2515" s="1">
        <v>1</v>
      </c>
      <c r="Q2515" s="1">
        <v>5</v>
      </c>
      <c r="R2515" s="1">
        <v>1.4419999999999999</v>
      </c>
      <c r="S2515" s="1">
        <v>73.2</v>
      </c>
      <c r="T2515" s="1">
        <v>0.22746702499999999</v>
      </c>
      <c r="U2515" s="2">
        <v>-7.3387953622399998E-2</v>
      </c>
      <c r="V2515" s="1">
        <v>5.0622999999999996</v>
      </c>
      <c r="W2515" s="1">
        <v>-0.35649999999999998</v>
      </c>
      <c r="X2515" s="1">
        <v>1.7899999999999999E-3</v>
      </c>
      <c r="Y2515" s="1">
        <v>0.35829</v>
      </c>
      <c r="AA2515" s="1">
        <v>0.218662282051</v>
      </c>
      <c r="AB2515" s="2">
        <v>-7.3180499460800005E-2</v>
      </c>
      <c r="AC2515" s="1">
        <v>5.194</v>
      </c>
      <c r="AD2515" s="1">
        <v>-0.35641</v>
      </c>
      <c r="AE2515" s="1">
        <v>2.16E-3</v>
      </c>
      <c r="AF2515" s="1">
        <v>0.35857</v>
      </c>
      <c r="AG2515" s="1">
        <v>285.38</v>
      </c>
      <c r="AH2515" s="1">
        <v>5</v>
      </c>
      <c r="AI2515" s="1">
        <v>2</v>
      </c>
      <c r="AJ2515" s="1">
        <v>1</v>
      </c>
      <c r="AK2515" s="1">
        <v>5</v>
      </c>
      <c r="AL2515" s="1">
        <v>1.4419999999999999</v>
      </c>
      <c r="AM2515" s="1">
        <v>73.2</v>
      </c>
    </row>
    <row r="2516" spans="1:39">
      <c r="A2516" s="1" t="s">
        <v>3495</v>
      </c>
      <c r="B2516" s="5">
        <v>50382261</v>
      </c>
      <c r="C2516" s="1" t="s">
        <v>10601</v>
      </c>
      <c r="D2516" s="1" t="s">
        <v>10602</v>
      </c>
      <c r="E2516" s="5" t="s">
        <v>3600</v>
      </c>
      <c r="F2516" s="5">
        <v>100000</v>
      </c>
      <c r="G2516" s="5">
        <f t="shared" si="39"/>
        <v>4</v>
      </c>
      <c r="H2516" s="5" t="s">
        <v>4112</v>
      </c>
      <c r="I2516" s="18"/>
      <c r="J2516" s="18" t="s">
        <v>10781</v>
      </c>
      <c r="K2516" s="5">
        <v>22525314</v>
      </c>
      <c r="L2516" s="1" t="s">
        <v>10586</v>
      </c>
      <c r="M2516" s="1">
        <v>277.38</v>
      </c>
      <c r="N2516" s="1">
        <v>4</v>
      </c>
      <c r="O2516" s="1">
        <v>2</v>
      </c>
      <c r="P2516" s="1">
        <v>1</v>
      </c>
      <c r="Q2516" s="1">
        <v>5</v>
      </c>
      <c r="R2516" s="1">
        <v>0.93899999999999995</v>
      </c>
      <c r="S2516" s="1">
        <v>101.44</v>
      </c>
      <c r="T2516" s="1">
        <v>0.24243976470600001</v>
      </c>
      <c r="U2516" s="2">
        <v>-5.6937236567799997E-2</v>
      </c>
      <c r="V2516" s="1">
        <v>5.2838000000000003</v>
      </c>
      <c r="W2516" s="1">
        <v>-0.34843000000000002</v>
      </c>
      <c r="X2516" s="1">
        <v>-2.1409999999999998E-2</v>
      </c>
      <c r="Y2516" s="1">
        <v>0.32701999999999998</v>
      </c>
      <c r="AA2516" s="1">
        <v>0.23193854545500001</v>
      </c>
      <c r="AB2516" s="2">
        <v>-5.70542622379E-2</v>
      </c>
      <c r="AC2516" s="1">
        <v>5.6355000000000004</v>
      </c>
      <c r="AD2516" s="1">
        <v>-0.34838000000000002</v>
      </c>
      <c r="AE2516" s="1">
        <v>-2.1090000000000001E-2</v>
      </c>
      <c r="AF2516" s="1">
        <v>0.32729000000000003</v>
      </c>
      <c r="AG2516" s="1">
        <v>277.38</v>
      </c>
      <c r="AH2516" s="1">
        <v>4</v>
      </c>
      <c r="AI2516" s="1">
        <v>2</v>
      </c>
      <c r="AJ2516" s="1">
        <v>1</v>
      </c>
      <c r="AK2516" s="1">
        <v>5</v>
      </c>
      <c r="AL2516" s="1">
        <v>0.93899999999999995</v>
      </c>
      <c r="AM2516" s="1">
        <v>101.44</v>
      </c>
    </row>
    <row r="2517" spans="1:39">
      <c r="A2517" s="1" t="s">
        <v>3496</v>
      </c>
      <c r="B2517" s="5">
        <v>50382262</v>
      </c>
      <c r="C2517" s="1" t="s">
        <v>10603</v>
      </c>
      <c r="D2517" s="1" t="s">
        <v>10604</v>
      </c>
      <c r="E2517" s="5" t="s">
        <v>3600</v>
      </c>
      <c r="F2517" s="5">
        <v>100000</v>
      </c>
      <c r="G2517" s="5">
        <f t="shared" si="39"/>
        <v>4</v>
      </c>
      <c r="H2517" s="5" t="s">
        <v>4112</v>
      </c>
      <c r="I2517" s="18"/>
      <c r="J2517" s="18" t="s">
        <v>10781</v>
      </c>
      <c r="K2517" s="5">
        <v>22525314</v>
      </c>
      <c r="L2517" s="1" t="s">
        <v>10586</v>
      </c>
      <c r="M2517" s="1">
        <v>305.79000000000002</v>
      </c>
      <c r="N2517" s="1">
        <v>4</v>
      </c>
      <c r="O2517" s="1">
        <v>2</v>
      </c>
      <c r="P2517" s="1">
        <v>1</v>
      </c>
      <c r="Q2517" s="1">
        <v>5</v>
      </c>
      <c r="R2517" s="1">
        <v>1.65</v>
      </c>
      <c r="S2517" s="1">
        <v>73.2</v>
      </c>
      <c r="T2517" s="1">
        <v>0.22959089189199999</v>
      </c>
      <c r="U2517" s="2">
        <v>-8.1127300376700004E-2</v>
      </c>
      <c r="V2517" s="1">
        <v>4.9534000000000002</v>
      </c>
      <c r="W2517" s="1">
        <v>-0.35776000000000002</v>
      </c>
      <c r="X2517" s="1">
        <v>-2.001E-2</v>
      </c>
      <c r="Y2517" s="1">
        <v>0.33774999999999999</v>
      </c>
      <c r="AA2517" s="1">
        <v>0.23359388888900001</v>
      </c>
      <c r="AB2517" s="2">
        <v>-8.1127315445199993E-2</v>
      </c>
      <c r="AC2517" s="1">
        <v>4.9316000000000004</v>
      </c>
      <c r="AD2517" s="1">
        <v>-0.35775000000000001</v>
      </c>
      <c r="AE2517" s="1">
        <v>-1.9990000000000001E-2</v>
      </c>
      <c r="AF2517" s="1">
        <v>0.33776</v>
      </c>
      <c r="AG2517" s="1">
        <v>305.79000000000002</v>
      </c>
      <c r="AH2517" s="1">
        <v>4</v>
      </c>
      <c r="AI2517" s="1">
        <v>2</v>
      </c>
      <c r="AJ2517" s="1">
        <v>1</v>
      </c>
      <c r="AK2517" s="1">
        <v>5</v>
      </c>
      <c r="AL2517" s="1">
        <v>1.65</v>
      </c>
      <c r="AM2517" s="1">
        <v>73.2</v>
      </c>
    </row>
    <row r="2518" spans="1:39">
      <c r="A2518" s="1" t="s">
        <v>3497</v>
      </c>
      <c r="B2518" s="5">
        <v>50382263</v>
      </c>
      <c r="C2518" s="1" t="s">
        <v>10605</v>
      </c>
      <c r="D2518" s="1" t="s">
        <v>10606</v>
      </c>
      <c r="E2518" s="5" t="s">
        <v>3600</v>
      </c>
      <c r="F2518" s="5">
        <v>100000</v>
      </c>
      <c r="G2518" s="5">
        <f t="shared" si="39"/>
        <v>4</v>
      </c>
      <c r="H2518" s="5" t="s">
        <v>4112</v>
      </c>
      <c r="I2518" s="18"/>
      <c r="J2518" s="18" t="s">
        <v>10781</v>
      </c>
      <c r="K2518" s="5">
        <v>22525314</v>
      </c>
      <c r="L2518" s="1" t="s">
        <v>10586</v>
      </c>
      <c r="M2518" s="1">
        <v>341.32</v>
      </c>
      <c r="N2518" s="1">
        <v>4</v>
      </c>
      <c r="O2518" s="1">
        <v>2</v>
      </c>
      <c r="P2518" s="1">
        <v>1</v>
      </c>
      <c r="Q2518" s="1">
        <v>9</v>
      </c>
      <c r="R2518" s="1">
        <v>3.0710000000000002</v>
      </c>
      <c r="S2518" s="1">
        <v>82.43</v>
      </c>
      <c r="T2518" s="1">
        <v>0.24859928947400001</v>
      </c>
      <c r="U2518" s="1">
        <v>-0.37492521322599998</v>
      </c>
      <c r="V2518" s="1">
        <v>3.1497000000000002</v>
      </c>
      <c r="W2518" s="1">
        <v>-0.36992999999999998</v>
      </c>
      <c r="X2518" s="1">
        <v>-4.6670000000000003E-2</v>
      </c>
      <c r="Y2518" s="1">
        <v>0.32325999999999999</v>
      </c>
      <c r="AA2518" s="1">
        <v>0.25040327026999998</v>
      </c>
      <c r="AB2518" s="1">
        <v>-0.37457412374499999</v>
      </c>
      <c r="AC2518" s="1">
        <v>3.1032000000000002</v>
      </c>
      <c r="AD2518" s="1">
        <v>-0.36981999999999998</v>
      </c>
      <c r="AE2518" s="1">
        <v>-4.6719999999999998E-2</v>
      </c>
      <c r="AF2518" s="1">
        <v>0.3231</v>
      </c>
      <c r="AG2518" s="1">
        <v>341.32</v>
      </c>
      <c r="AH2518" s="1">
        <v>4</v>
      </c>
      <c r="AI2518" s="1">
        <v>2</v>
      </c>
      <c r="AJ2518" s="1">
        <v>1</v>
      </c>
      <c r="AK2518" s="1">
        <v>9</v>
      </c>
      <c r="AL2518" s="1">
        <v>3.0710000000000002</v>
      </c>
      <c r="AM2518" s="1">
        <v>82.43</v>
      </c>
    </row>
    <row r="2519" spans="1:39">
      <c r="A2519" s="1" t="s">
        <v>3498</v>
      </c>
      <c r="B2519" s="5">
        <v>50382264</v>
      </c>
      <c r="C2519" s="1" t="s">
        <v>10607</v>
      </c>
      <c r="D2519" s="1" t="s">
        <v>10608</v>
      </c>
      <c r="E2519" s="5" t="s">
        <v>3600</v>
      </c>
      <c r="F2519" s="5">
        <v>100000</v>
      </c>
      <c r="G2519" s="5">
        <f t="shared" si="39"/>
        <v>4</v>
      </c>
      <c r="H2519" s="5" t="s">
        <v>4112</v>
      </c>
      <c r="I2519" s="18"/>
      <c r="J2519" s="18" t="s">
        <v>10781</v>
      </c>
      <c r="K2519" s="5">
        <v>22525314</v>
      </c>
      <c r="L2519" s="1" t="s">
        <v>10586</v>
      </c>
      <c r="M2519" s="1">
        <v>371.48</v>
      </c>
      <c r="N2519" s="1">
        <v>6</v>
      </c>
      <c r="O2519" s="1">
        <v>3</v>
      </c>
      <c r="P2519" s="1">
        <v>1</v>
      </c>
      <c r="Q2519" s="1">
        <v>7</v>
      </c>
      <c r="R2519" s="1">
        <v>2.3199999999999998</v>
      </c>
      <c r="S2519" s="1">
        <v>91.66</v>
      </c>
      <c r="T2519" s="1">
        <v>0.22521844230800001</v>
      </c>
      <c r="U2519" s="1">
        <v>-0.194616391832</v>
      </c>
      <c r="V2519" s="1">
        <v>6.1395999999999997</v>
      </c>
      <c r="W2519" s="1">
        <v>-0.34855000000000003</v>
      </c>
      <c r="X2519" s="1">
        <v>-2.6120000000000001E-2</v>
      </c>
      <c r="Y2519" s="1">
        <v>0.32242999999999999</v>
      </c>
      <c r="AA2519" s="1">
        <v>0.22594070588199999</v>
      </c>
      <c r="AB2519" s="1">
        <v>-0.19459412294</v>
      </c>
      <c r="AC2519" s="1">
        <v>6.3762999999999996</v>
      </c>
      <c r="AD2519" s="1">
        <v>-0.34844999999999998</v>
      </c>
      <c r="AE2519" s="1">
        <v>-2.6460000000000001E-2</v>
      </c>
      <c r="AF2519" s="1">
        <v>0.32199</v>
      </c>
      <c r="AG2519" s="1">
        <v>371.48</v>
      </c>
      <c r="AH2519" s="1">
        <v>6</v>
      </c>
      <c r="AI2519" s="1">
        <v>3</v>
      </c>
      <c r="AJ2519" s="1">
        <v>1</v>
      </c>
      <c r="AK2519" s="1">
        <v>7</v>
      </c>
      <c r="AL2519" s="1">
        <v>2.3199999999999998</v>
      </c>
      <c r="AM2519" s="1">
        <v>91.66</v>
      </c>
    </row>
    <row r="2520" spans="1:39">
      <c r="A2520" s="1" t="s">
        <v>3499</v>
      </c>
      <c r="B2520" s="5">
        <v>50382265</v>
      </c>
      <c r="C2520" s="1" t="s">
        <v>10609</v>
      </c>
      <c r="D2520" s="1" t="s">
        <v>10610</v>
      </c>
      <c r="E2520" s="5" t="s">
        <v>3600</v>
      </c>
      <c r="F2520" s="5">
        <v>100000</v>
      </c>
      <c r="G2520" s="5">
        <f t="shared" si="39"/>
        <v>4</v>
      </c>
      <c r="H2520" s="5" t="s">
        <v>4112</v>
      </c>
      <c r="I2520" s="18"/>
      <c r="J2520" s="18" t="s">
        <v>10781</v>
      </c>
      <c r="K2520" s="5">
        <v>22525314</v>
      </c>
      <c r="L2520" s="1" t="s">
        <v>10586</v>
      </c>
      <c r="M2520" s="1">
        <v>326.2</v>
      </c>
      <c r="N2520" s="1">
        <v>3</v>
      </c>
      <c r="O2520" s="1">
        <v>2</v>
      </c>
      <c r="P2520" s="1">
        <v>1</v>
      </c>
      <c r="Q2520" s="1">
        <v>5</v>
      </c>
      <c r="R2520" s="1">
        <v>2.2799999999999998</v>
      </c>
      <c r="S2520" s="1">
        <v>73.2</v>
      </c>
      <c r="T2520" s="1">
        <v>0.22670373529400001</v>
      </c>
      <c r="U2520" s="2">
        <v>-6.9379334694100001E-2</v>
      </c>
      <c r="V2520" s="1">
        <v>9.7029999999999994</v>
      </c>
      <c r="W2520" s="1">
        <v>-0.36931000000000003</v>
      </c>
      <c r="X2520" s="1">
        <v>-3.9570000000000001E-2</v>
      </c>
      <c r="Y2520" s="1">
        <v>0.32973999999999998</v>
      </c>
      <c r="AA2520" s="1">
        <v>0.23235857575800001</v>
      </c>
      <c r="AB2520" s="2">
        <v>-6.9379316398199997E-2</v>
      </c>
      <c r="AC2520" s="1">
        <v>9.6212999999999997</v>
      </c>
      <c r="AD2520" s="1">
        <v>-0.36931999999999998</v>
      </c>
      <c r="AE2520" s="1">
        <v>-3.9579999999999997E-2</v>
      </c>
      <c r="AF2520" s="1">
        <v>0.32973999999999998</v>
      </c>
      <c r="AG2520" s="1">
        <v>326.2</v>
      </c>
      <c r="AH2520" s="1">
        <v>3</v>
      </c>
      <c r="AI2520" s="1">
        <v>2</v>
      </c>
      <c r="AJ2520" s="1">
        <v>1</v>
      </c>
      <c r="AK2520" s="1">
        <v>5</v>
      </c>
      <c r="AL2520" s="1">
        <v>2.2799999999999998</v>
      </c>
      <c r="AM2520" s="1">
        <v>73.2</v>
      </c>
    </row>
    <row r="2521" spans="1:39">
      <c r="A2521" s="1" t="s">
        <v>3500</v>
      </c>
      <c r="B2521" s="5">
        <v>50382266</v>
      </c>
      <c r="C2521" s="1" t="s">
        <v>10611</v>
      </c>
      <c r="D2521" s="1" t="s">
        <v>10612</v>
      </c>
      <c r="E2521" s="5">
        <v>13100</v>
      </c>
      <c r="F2521" s="5">
        <v>13100</v>
      </c>
      <c r="G2521" s="5">
        <f t="shared" si="39"/>
        <v>4.8827287043442356</v>
      </c>
      <c r="H2521" s="5" t="s">
        <v>4112</v>
      </c>
      <c r="I2521" s="18"/>
      <c r="J2521" s="18" t="s">
        <v>10781</v>
      </c>
      <c r="K2521" s="5">
        <v>22525314</v>
      </c>
      <c r="L2521" s="1" t="s">
        <v>10586</v>
      </c>
      <c r="M2521" s="1">
        <v>339.45</v>
      </c>
      <c r="N2521" s="1">
        <v>4</v>
      </c>
      <c r="O2521" s="1">
        <v>3</v>
      </c>
      <c r="P2521" s="1">
        <v>1</v>
      </c>
      <c r="Q2521" s="1">
        <v>5</v>
      </c>
      <c r="R2521" s="1">
        <v>2.423</v>
      </c>
      <c r="S2521" s="1">
        <v>101.44</v>
      </c>
      <c r="T2521" s="1">
        <v>0.21751592682900001</v>
      </c>
      <c r="U2521" s="2">
        <v>-7.2175478011300004E-3</v>
      </c>
      <c r="V2521" s="1">
        <v>6.1699000000000002</v>
      </c>
      <c r="W2521" s="1">
        <v>-0.34489999999999998</v>
      </c>
      <c r="X2521" s="1">
        <v>-3.8150000000000003E-2</v>
      </c>
      <c r="Y2521" s="1">
        <v>0.30675000000000002</v>
      </c>
      <c r="AA2521" s="1">
        <v>0.20902490000000001</v>
      </c>
      <c r="AB2521" s="2">
        <v>-7.0345995059100004E-3</v>
      </c>
      <c r="AC2521" s="1">
        <v>2.6101999999999999</v>
      </c>
      <c r="AD2521" s="1">
        <v>-0.34111999999999998</v>
      </c>
      <c r="AE2521" s="1">
        <v>-3.3700000000000001E-2</v>
      </c>
      <c r="AF2521" s="1">
        <v>0.30742000000000003</v>
      </c>
      <c r="AG2521" s="1">
        <v>339.45</v>
      </c>
      <c r="AH2521" s="1">
        <v>4</v>
      </c>
      <c r="AI2521" s="1">
        <v>3</v>
      </c>
      <c r="AJ2521" s="1">
        <v>1</v>
      </c>
      <c r="AK2521" s="1">
        <v>5</v>
      </c>
      <c r="AL2521" s="1">
        <v>2.423</v>
      </c>
      <c r="AM2521" s="1">
        <v>101.44</v>
      </c>
    </row>
    <row r="2522" spans="1:39">
      <c r="A2522" s="1" t="s">
        <v>3501</v>
      </c>
      <c r="B2522" s="5">
        <v>50382267</v>
      </c>
      <c r="C2522" s="1" t="s">
        <v>10613</v>
      </c>
      <c r="D2522" s="1" t="s">
        <v>10614</v>
      </c>
      <c r="E2522" s="5" t="s">
        <v>3600</v>
      </c>
      <c r="F2522" s="5">
        <v>100000</v>
      </c>
      <c r="G2522" s="5">
        <f t="shared" si="39"/>
        <v>4</v>
      </c>
      <c r="H2522" s="5" t="s">
        <v>4112</v>
      </c>
      <c r="I2522" s="18"/>
      <c r="J2522" s="18" t="s">
        <v>10781</v>
      </c>
      <c r="K2522" s="5">
        <v>22525314</v>
      </c>
      <c r="L2522" s="1" t="s">
        <v>10586</v>
      </c>
      <c r="M2522" s="1">
        <v>333.42</v>
      </c>
      <c r="N2522" s="1">
        <v>4</v>
      </c>
      <c r="O2522" s="1">
        <v>3</v>
      </c>
      <c r="P2522" s="1">
        <v>1</v>
      </c>
      <c r="Q2522" s="1">
        <v>5</v>
      </c>
      <c r="R2522" s="1">
        <v>2.4689999999999999</v>
      </c>
      <c r="S2522" s="1">
        <v>73.2</v>
      </c>
      <c r="T2522" s="1">
        <v>0.20279061363600001</v>
      </c>
      <c r="U2522" s="2">
        <v>-1.4059562856300001E-2</v>
      </c>
      <c r="V2522" s="1">
        <v>5.8788</v>
      </c>
      <c r="W2522" s="1">
        <v>-0.35104999999999997</v>
      </c>
      <c r="X2522" s="1">
        <v>-2.393E-2</v>
      </c>
      <c r="Y2522" s="1">
        <v>0.32712000000000002</v>
      </c>
      <c r="AA2522" s="1">
        <v>0.194659581395</v>
      </c>
      <c r="AB2522" s="2">
        <v>-1.36837365958E-2</v>
      </c>
      <c r="AC2522" s="1">
        <v>2.5264000000000002</v>
      </c>
      <c r="AD2522" s="1">
        <v>-0.34459000000000001</v>
      </c>
      <c r="AE2522" s="1">
        <v>-1.7780000000000001E-2</v>
      </c>
      <c r="AF2522" s="1">
        <v>0.32680999999999999</v>
      </c>
      <c r="AG2522" s="1">
        <v>333.42</v>
      </c>
      <c r="AH2522" s="1">
        <v>4</v>
      </c>
      <c r="AI2522" s="1">
        <v>3</v>
      </c>
      <c r="AJ2522" s="1">
        <v>1</v>
      </c>
      <c r="AK2522" s="1">
        <v>5</v>
      </c>
      <c r="AL2522" s="1">
        <v>2.4689999999999999</v>
      </c>
      <c r="AM2522" s="1">
        <v>73.2</v>
      </c>
    </row>
    <row r="2523" spans="1:39">
      <c r="A2523" s="1" t="s">
        <v>3502</v>
      </c>
      <c r="B2523" s="5">
        <v>50382268</v>
      </c>
      <c r="C2523" s="1" t="s">
        <v>10615</v>
      </c>
      <c r="D2523" s="1" t="s">
        <v>10616</v>
      </c>
      <c r="E2523" s="5" t="s">
        <v>3600</v>
      </c>
      <c r="F2523" s="5">
        <v>100000</v>
      </c>
      <c r="G2523" s="5">
        <f t="shared" si="39"/>
        <v>4</v>
      </c>
      <c r="H2523" s="5" t="s">
        <v>4112</v>
      </c>
      <c r="I2523" s="18"/>
      <c r="J2523" s="18" t="s">
        <v>10781</v>
      </c>
      <c r="K2523" s="5">
        <v>22525314</v>
      </c>
      <c r="L2523" s="1" t="s">
        <v>10586</v>
      </c>
      <c r="M2523" s="1">
        <v>307.38</v>
      </c>
      <c r="N2523" s="1">
        <v>3</v>
      </c>
      <c r="O2523" s="1">
        <v>3</v>
      </c>
      <c r="P2523" s="1">
        <v>1</v>
      </c>
      <c r="Q2523" s="1">
        <v>5</v>
      </c>
      <c r="R2523" s="1">
        <v>1.859</v>
      </c>
      <c r="S2523" s="1">
        <v>73.2</v>
      </c>
      <c r="T2523" s="1">
        <v>0.210531625</v>
      </c>
      <c r="U2523" s="2">
        <v>-2.55376372914E-2</v>
      </c>
      <c r="V2523" s="1">
        <v>6.1425999999999998</v>
      </c>
      <c r="W2523" s="1">
        <v>-0.34401999999999999</v>
      </c>
      <c r="X2523" s="1">
        <v>-3.6179999999999997E-2</v>
      </c>
      <c r="Y2523" s="1">
        <v>0.30784</v>
      </c>
      <c r="AA2523" s="1">
        <v>0.202063128205</v>
      </c>
      <c r="AB2523" s="2">
        <v>-2.54299650628E-2</v>
      </c>
      <c r="AC2523" s="1">
        <v>2.3519000000000001</v>
      </c>
      <c r="AD2523" s="1">
        <v>-0.33929999999999999</v>
      </c>
      <c r="AE2523" s="1">
        <v>-3.1559999999999998E-2</v>
      </c>
      <c r="AF2523" s="1">
        <v>0.30774000000000001</v>
      </c>
      <c r="AG2523" s="1">
        <v>307.38</v>
      </c>
      <c r="AH2523" s="1">
        <v>3</v>
      </c>
      <c r="AI2523" s="1">
        <v>3</v>
      </c>
      <c r="AJ2523" s="1">
        <v>1</v>
      </c>
      <c r="AK2523" s="1">
        <v>5</v>
      </c>
      <c r="AL2523" s="1">
        <v>1.859</v>
      </c>
      <c r="AM2523" s="1">
        <v>73.2</v>
      </c>
    </row>
    <row r="2524" spans="1:39">
      <c r="A2524" s="1" t="s">
        <v>3503</v>
      </c>
      <c r="B2524" s="5">
        <v>50382269</v>
      </c>
      <c r="C2524" s="1" t="s">
        <v>10617</v>
      </c>
      <c r="D2524" s="1" t="s">
        <v>10618</v>
      </c>
      <c r="E2524" s="5" t="s">
        <v>3600</v>
      </c>
      <c r="F2524" s="5">
        <v>100000</v>
      </c>
      <c r="G2524" s="5">
        <f t="shared" si="39"/>
        <v>4</v>
      </c>
      <c r="H2524" s="5" t="s">
        <v>4112</v>
      </c>
      <c r="I2524" s="18"/>
      <c r="J2524" s="18" t="s">
        <v>10781</v>
      </c>
      <c r="K2524" s="5">
        <v>22525314</v>
      </c>
      <c r="L2524" s="1" t="s">
        <v>10586</v>
      </c>
      <c r="M2524" s="1">
        <v>323.41000000000003</v>
      </c>
      <c r="N2524" s="1">
        <v>5</v>
      </c>
      <c r="O2524" s="1">
        <v>2</v>
      </c>
      <c r="P2524" s="1">
        <v>1</v>
      </c>
      <c r="Q2524" s="1">
        <v>7</v>
      </c>
      <c r="R2524" s="1">
        <v>0.83199999999999996</v>
      </c>
      <c r="S2524" s="1">
        <v>107.88</v>
      </c>
      <c r="T2524" s="1">
        <v>0.32391456410300001</v>
      </c>
      <c r="U2524" s="1">
        <v>-0.16632508052799999</v>
      </c>
      <c r="V2524" s="1">
        <v>8.6694999999999993</v>
      </c>
      <c r="W2524" s="1">
        <v>-0.34865000000000002</v>
      </c>
      <c r="X2524" s="1">
        <v>-3.313E-2</v>
      </c>
      <c r="Y2524" s="1">
        <v>0.31552000000000002</v>
      </c>
      <c r="AA2524" s="1">
        <v>0.327635552632</v>
      </c>
      <c r="AB2524" s="1">
        <v>-0.16225957466300001</v>
      </c>
      <c r="AC2524" s="1">
        <v>7.4699</v>
      </c>
      <c r="AD2524" s="1">
        <v>-0.35633999999999999</v>
      </c>
      <c r="AE2524" s="1">
        <v>-3.8859999999999999E-2</v>
      </c>
      <c r="AF2524" s="1">
        <v>0.31747999999999998</v>
      </c>
      <c r="AG2524" s="1">
        <v>323.41000000000003</v>
      </c>
      <c r="AH2524" s="1">
        <v>5</v>
      </c>
      <c r="AI2524" s="1">
        <v>2</v>
      </c>
      <c r="AJ2524" s="1">
        <v>1</v>
      </c>
      <c r="AK2524" s="1">
        <v>7</v>
      </c>
      <c r="AL2524" s="1">
        <v>0.83199999999999996</v>
      </c>
      <c r="AM2524" s="1">
        <v>107.88</v>
      </c>
    </row>
    <row r="2525" spans="1:39">
      <c r="A2525" s="1" t="s">
        <v>3504</v>
      </c>
      <c r="B2525" s="5">
        <v>50382270</v>
      </c>
      <c r="C2525" s="1" t="s">
        <v>10619</v>
      </c>
      <c r="D2525" s="1" t="s">
        <v>10620</v>
      </c>
      <c r="E2525" s="5" t="s">
        <v>3600</v>
      </c>
      <c r="F2525" s="5">
        <v>100000</v>
      </c>
      <c r="G2525" s="5">
        <f t="shared" si="39"/>
        <v>4</v>
      </c>
      <c r="H2525" s="5" t="s">
        <v>4112</v>
      </c>
      <c r="I2525" s="18"/>
      <c r="J2525" s="18" t="s">
        <v>10781</v>
      </c>
      <c r="K2525" s="5">
        <v>22525314</v>
      </c>
      <c r="L2525" s="1" t="s">
        <v>10586</v>
      </c>
      <c r="M2525" s="1">
        <v>360.43</v>
      </c>
      <c r="N2525" s="1">
        <v>7</v>
      </c>
      <c r="O2525" s="1">
        <v>2</v>
      </c>
      <c r="P2525" s="1">
        <v>2</v>
      </c>
      <c r="Q2525" s="1">
        <v>8</v>
      </c>
      <c r="R2525" s="1">
        <v>0.499</v>
      </c>
      <c r="S2525" s="1">
        <v>102.3</v>
      </c>
      <c r="T2525" s="1">
        <v>0.251489808511</v>
      </c>
      <c r="U2525" s="1">
        <v>-0.21904029158900001</v>
      </c>
      <c r="V2525" s="1">
        <v>5.7972000000000001</v>
      </c>
      <c r="W2525" s="1">
        <v>-0.36181999999999997</v>
      </c>
      <c r="X2525" s="1">
        <v>-1.11E-2</v>
      </c>
      <c r="Y2525" s="1">
        <v>0.35071999999999998</v>
      </c>
      <c r="AA2525" s="1">
        <v>0.25351878260900002</v>
      </c>
      <c r="AB2525" s="1">
        <v>-0.21904028241599999</v>
      </c>
      <c r="AC2525" s="1">
        <v>5.8010000000000002</v>
      </c>
      <c r="AD2525" s="1">
        <v>-0.36182999999999998</v>
      </c>
      <c r="AE2525" s="1">
        <v>-1.111E-2</v>
      </c>
      <c r="AF2525" s="1">
        <v>0.35071999999999998</v>
      </c>
      <c r="AG2525" s="1">
        <v>360.43</v>
      </c>
      <c r="AH2525" s="1">
        <v>7</v>
      </c>
      <c r="AI2525" s="1">
        <v>2</v>
      </c>
      <c r="AJ2525" s="1">
        <v>2</v>
      </c>
      <c r="AK2525" s="1">
        <v>8</v>
      </c>
      <c r="AL2525" s="1">
        <v>0.499</v>
      </c>
      <c r="AM2525" s="1">
        <v>102.3</v>
      </c>
    </row>
    <row r="2526" spans="1:39">
      <c r="A2526" s="1" t="s">
        <v>3505</v>
      </c>
      <c r="B2526" s="5">
        <v>50382271</v>
      </c>
      <c r="C2526" s="1" t="s">
        <v>10621</v>
      </c>
      <c r="D2526" s="1" t="s">
        <v>10622</v>
      </c>
      <c r="E2526" s="5" t="s">
        <v>3600</v>
      </c>
      <c r="F2526" s="5">
        <v>100000</v>
      </c>
      <c r="G2526" s="5">
        <f t="shared" si="39"/>
        <v>4</v>
      </c>
      <c r="H2526" s="5" t="s">
        <v>4112</v>
      </c>
      <c r="I2526" s="18"/>
      <c r="J2526" s="18" t="s">
        <v>10781</v>
      </c>
      <c r="K2526" s="5">
        <v>22525314</v>
      </c>
      <c r="L2526" s="1" t="s">
        <v>10586</v>
      </c>
      <c r="M2526" s="1">
        <v>454.52</v>
      </c>
      <c r="N2526" s="1">
        <v>8</v>
      </c>
      <c r="O2526" s="1">
        <v>3</v>
      </c>
      <c r="P2526" s="1">
        <v>2</v>
      </c>
      <c r="Q2526" s="1">
        <v>9</v>
      </c>
      <c r="R2526" s="1">
        <v>2.3170000000000002</v>
      </c>
      <c r="S2526" s="1">
        <v>102.3</v>
      </c>
      <c r="T2526" s="1">
        <v>0.23707835087699999</v>
      </c>
      <c r="U2526" s="1">
        <v>-0.25058010111200002</v>
      </c>
      <c r="V2526" s="1">
        <v>4.9253999999999998</v>
      </c>
      <c r="W2526" s="1">
        <v>-0.36173</v>
      </c>
      <c r="X2526" s="1">
        <v>-0.02</v>
      </c>
      <c r="Y2526" s="1">
        <v>0.34172999999999998</v>
      </c>
      <c r="AA2526" s="1">
        <v>0.23839748214299999</v>
      </c>
      <c r="AB2526" s="1">
        <v>-0.25071205962600002</v>
      </c>
      <c r="AC2526" s="1">
        <v>4.5673000000000004</v>
      </c>
      <c r="AD2526" s="1">
        <v>-0.36279</v>
      </c>
      <c r="AE2526" s="1">
        <v>-1.6580000000000001E-2</v>
      </c>
      <c r="AF2526" s="1">
        <v>0.34621000000000002</v>
      </c>
      <c r="AG2526" s="1">
        <v>454.52</v>
      </c>
      <c r="AH2526" s="1">
        <v>8</v>
      </c>
      <c r="AI2526" s="1">
        <v>3</v>
      </c>
      <c r="AJ2526" s="1">
        <v>2</v>
      </c>
      <c r="AK2526" s="1">
        <v>9</v>
      </c>
      <c r="AL2526" s="1">
        <v>2.3170000000000002</v>
      </c>
      <c r="AM2526" s="1">
        <v>102.3</v>
      </c>
    </row>
    <row r="2527" spans="1:39">
      <c r="A2527" s="1" t="s">
        <v>3506</v>
      </c>
      <c r="B2527" s="5">
        <v>50382272</v>
      </c>
      <c r="C2527" s="1" t="s">
        <v>10623</v>
      </c>
      <c r="D2527" s="1" t="s">
        <v>10624</v>
      </c>
      <c r="E2527" s="5" t="s">
        <v>3600</v>
      </c>
      <c r="F2527" s="5">
        <v>100000</v>
      </c>
      <c r="G2527" s="5">
        <f t="shared" si="39"/>
        <v>4</v>
      </c>
      <c r="H2527" s="5" t="s">
        <v>4112</v>
      </c>
      <c r="I2527" s="18"/>
      <c r="J2527" s="18" t="s">
        <v>10781</v>
      </c>
      <c r="K2527" s="5">
        <v>22525314</v>
      </c>
      <c r="L2527" s="1" t="s">
        <v>10586</v>
      </c>
      <c r="M2527" s="1">
        <v>429.55</v>
      </c>
      <c r="N2527" s="1">
        <v>7</v>
      </c>
      <c r="O2527" s="1">
        <v>3</v>
      </c>
      <c r="P2527" s="1">
        <v>1</v>
      </c>
      <c r="Q2527" s="1">
        <v>9</v>
      </c>
      <c r="R2527" s="1">
        <v>0.66200000000000003</v>
      </c>
      <c r="S2527" s="1">
        <v>96.75</v>
      </c>
      <c r="T2527" s="1">
        <v>0.22836106779699999</v>
      </c>
      <c r="U2527" s="1">
        <v>-0.20791788007000001</v>
      </c>
      <c r="V2527" s="1">
        <v>5.2127999999999997</v>
      </c>
      <c r="W2527" s="1">
        <v>-0.34232000000000001</v>
      </c>
      <c r="X2527" s="1">
        <v>-5.6499999999999996E-3</v>
      </c>
      <c r="Y2527" s="1">
        <v>0.33667000000000002</v>
      </c>
      <c r="AA2527" s="1">
        <v>0.22970417241400001</v>
      </c>
      <c r="AB2527" s="1">
        <v>-0.20824362319</v>
      </c>
      <c r="AC2527" s="1">
        <v>5.1407999999999996</v>
      </c>
      <c r="AD2527" s="1">
        <v>-0.34242</v>
      </c>
      <c r="AE2527" s="1">
        <v>-7.1700000000000002E-3</v>
      </c>
      <c r="AF2527" s="1">
        <v>0.33524999999999999</v>
      </c>
      <c r="AG2527" s="1">
        <v>429.55</v>
      </c>
      <c r="AH2527" s="1">
        <v>7</v>
      </c>
      <c r="AI2527" s="1">
        <v>3</v>
      </c>
      <c r="AJ2527" s="1">
        <v>1</v>
      </c>
      <c r="AK2527" s="1">
        <v>9</v>
      </c>
      <c r="AL2527" s="1">
        <v>0.66200000000000003</v>
      </c>
      <c r="AM2527" s="1">
        <v>96.75</v>
      </c>
    </row>
    <row r="2528" spans="1:39">
      <c r="A2528" s="1" t="s">
        <v>3507</v>
      </c>
      <c r="B2528" s="5">
        <v>50382273</v>
      </c>
      <c r="C2528" s="1" t="s">
        <v>10625</v>
      </c>
      <c r="D2528" s="1" t="s">
        <v>10626</v>
      </c>
      <c r="E2528" s="5" t="s">
        <v>3600</v>
      </c>
      <c r="F2528" s="5">
        <v>100000</v>
      </c>
      <c r="G2528" s="5">
        <f t="shared" si="39"/>
        <v>4</v>
      </c>
      <c r="H2528" s="5" t="s">
        <v>4112</v>
      </c>
      <c r="I2528" s="18"/>
      <c r="J2528" s="18" t="s">
        <v>10781</v>
      </c>
      <c r="K2528" s="5">
        <v>22525314</v>
      </c>
      <c r="L2528" s="1" t="s">
        <v>10586</v>
      </c>
      <c r="M2528" s="1">
        <v>523.64</v>
      </c>
      <c r="N2528" s="1">
        <v>8</v>
      </c>
      <c r="O2528" s="1">
        <v>4</v>
      </c>
      <c r="P2528" s="1">
        <v>1</v>
      </c>
      <c r="Q2528" s="1">
        <v>10</v>
      </c>
      <c r="R2528" s="1">
        <v>2.48</v>
      </c>
      <c r="S2528" s="1">
        <v>96.75</v>
      </c>
      <c r="T2528" s="1">
        <v>0.22042701449300001</v>
      </c>
      <c r="U2528" s="1">
        <v>-0.24246157636999999</v>
      </c>
      <c r="V2528" s="1">
        <v>5.6626000000000003</v>
      </c>
      <c r="W2528" s="1">
        <v>-0.33271000000000001</v>
      </c>
      <c r="X2528" s="1">
        <v>-1.9349999999999999E-2</v>
      </c>
      <c r="Y2528" s="1">
        <v>0.31336000000000003</v>
      </c>
      <c r="AA2528" s="1">
        <v>0.21860854411799999</v>
      </c>
      <c r="AB2528" s="1">
        <v>-0.23924051695000001</v>
      </c>
      <c r="AC2528" s="1">
        <v>4.2565</v>
      </c>
      <c r="AD2528" s="1">
        <v>-0.34695999999999999</v>
      </c>
      <c r="AE2528" s="1">
        <v>-1.376E-2</v>
      </c>
      <c r="AF2528" s="1">
        <v>0.3332</v>
      </c>
      <c r="AG2528" s="1">
        <v>523.64</v>
      </c>
      <c r="AH2528" s="1">
        <v>8</v>
      </c>
      <c r="AI2528" s="1">
        <v>4</v>
      </c>
      <c r="AJ2528" s="1">
        <v>1</v>
      </c>
      <c r="AK2528" s="1">
        <v>10</v>
      </c>
      <c r="AL2528" s="1">
        <v>2.48</v>
      </c>
      <c r="AM2528" s="1">
        <v>96.75</v>
      </c>
    </row>
    <row r="2529" spans="1:39">
      <c r="A2529" s="1" t="s">
        <v>3508</v>
      </c>
      <c r="B2529" s="5">
        <v>50382274</v>
      </c>
      <c r="C2529" s="1" t="s">
        <v>10627</v>
      </c>
      <c r="D2529" s="1" t="s">
        <v>10628</v>
      </c>
      <c r="E2529" s="5" t="s">
        <v>3600</v>
      </c>
      <c r="F2529" s="5">
        <v>100000</v>
      </c>
      <c r="G2529" s="5">
        <f t="shared" si="39"/>
        <v>4</v>
      </c>
      <c r="H2529" s="5" t="s">
        <v>4112</v>
      </c>
      <c r="I2529" s="18"/>
      <c r="J2529" s="18" t="s">
        <v>10781</v>
      </c>
      <c r="K2529" s="5">
        <v>22525314</v>
      </c>
      <c r="L2529" s="1" t="s">
        <v>10586</v>
      </c>
      <c r="M2529" s="1">
        <v>374.39</v>
      </c>
      <c r="N2529" s="1">
        <v>5</v>
      </c>
      <c r="O2529" s="1">
        <v>3</v>
      </c>
      <c r="P2529" s="1">
        <v>1</v>
      </c>
      <c r="Q2529" s="1">
        <v>9</v>
      </c>
      <c r="R2529" s="1">
        <v>1.556</v>
      </c>
      <c r="S2529" s="1">
        <v>102.86</v>
      </c>
      <c r="T2529" s="1">
        <v>0.209388302326</v>
      </c>
      <c r="U2529" s="2">
        <v>-9.9683293650999996E-2</v>
      </c>
      <c r="V2529" s="1">
        <v>5.9459999999999997</v>
      </c>
      <c r="W2529" s="1">
        <v>-0.35309000000000001</v>
      </c>
      <c r="X2529" s="1">
        <v>-3.8679999999999999E-2</v>
      </c>
      <c r="Y2529" s="1">
        <v>0.31441000000000002</v>
      </c>
      <c r="AA2529" s="1">
        <v>0.211605547619</v>
      </c>
      <c r="AB2529" s="2">
        <v>-9.9683306070300001E-2</v>
      </c>
      <c r="AC2529" s="1">
        <v>5.9466000000000001</v>
      </c>
      <c r="AD2529" s="1">
        <v>-0.35309000000000001</v>
      </c>
      <c r="AE2529" s="1">
        <v>-3.8679999999999999E-2</v>
      </c>
      <c r="AF2529" s="1">
        <v>0.31441000000000002</v>
      </c>
      <c r="AG2529" s="1">
        <v>375.4</v>
      </c>
      <c r="AH2529" s="1">
        <v>5</v>
      </c>
      <c r="AI2529" s="1">
        <v>3</v>
      </c>
      <c r="AJ2529" s="1">
        <v>2</v>
      </c>
      <c r="AK2529" s="1">
        <v>8</v>
      </c>
      <c r="AL2529" s="1">
        <v>1.2709999999999999</v>
      </c>
      <c r="AM2529" s="1">
        <v>105.76</v>
      </c>
    </row>
    <row r="2530" spans="1:39">
      <c r="A2530" s="1" t="s">
        <v>3509</v>
      </c>
      <c r="B2530" s="5">
        <v>50382275</v>
      </c>
      <c r="C2530" s="1" t="s">
        <v>10629</v>
      </c>
      <c r="D2530" s="1" t="s">
        <v>10630</v>
      </c>
      <c r="E2530" s="5" t="s">
        <v>3600</v>
      </c>
      <c r="F2530" s="5">
        <v>100000</v>
      </c>
      <c r="G2530" s="5">
        <f t="shared" si="39"/>
        <v>4</v>
      </c>
      <c r="H2530" s="5" t="s">
        <v>4112</v>
      </c>
      <c r="I2530" s="18"/>
      <c r="J2530" s="18" t="s">
        <v>10781</v>
      </c>
      <c r="K2530" s="5">
        <v>22525314</v>
      </c>
      <c r="L2530" s="1" t="s">
        <v>10586</v>
      </c>
      <c r="M2530" s="1">
        <v>446.58</v>
      </c>
      <c r="N2530" s="1">
        <v>7</v>
      </c>
      <c r="O2530" s="1">
        <v>3</v>
      </c>
      <c r="P2530" s="1">
        <v>1</v>
      </c>
      <c r="Q2530" s="1">
        <v>11</v>
      </c>
      <c r="R2530" s="1">
        <v>0.69099999999999995</v>
      </c>
      <c r="S2530" s="1">
        <v>135.63999999999999</v>
      </c>
      <c r="T2530" s="1">
        <v>0.25723627419400003</v>
      </c>
      <c r="U2530" s="1">
        <v>-0.16926273454099999</v>
      </c>
      <c r="V2530" s="1">
        <v>4.6806000000000001</v>
      </c>
      <c r="W2530" s="1">
        <v>-0.32625999999999999</v>
      </c>
      <c r="X2530" s="1">
        <v>-1.5169999999999999E-2</v>
      </c>
      <c r="Y2530" s="1">
        <v>0.31108999999999998</v>
      </c>
      <c r="AA2530" s="1">
        <v>0.252524704918</v>
      </c>
      <c r="AB2530" s="1">
        <v>-0.16437120018599999</v>
      </c>
      <c r="AC2530" s="1">
        <v>5.2125000000000004</v>
      </c>
      <c r="AD2530" s="1">
        <v>-0.33714</v>
      </c>
      <c r="AE2530" s="1">
        <v>-2.6079999999999999E-2</v>
      </c>
      <c r="AF2530" s="1">
        <v>0.31106</v>
      </c>
      <c r="AG2530" s="1">
        <v>447.59</v>
      </c>
      <c r="AH2530" s="1">
        <v>7</v>
      </c>
      <c r="AI2530" s="1">
        <v>3</v>
      </c>
      <c r="AJ2530" s="1">
        <v>2</v>
      </c>
      <c r="AK2530" s="1">
        <v>10</v>
      </c>
      <c r="AL2530" s="1">
        <v>0.40500000000000003</v>
      </c>
      <c r="AM2530" s="1">
        <v>138.54</v>
      </c>
    </row>
    <row r="2531" spans="1:39">
      <c r="A2531" s="1" t="s">
        <v>3510</v>
      </c>
      <c r="B2531" s="5">
        <v>50382276</v>
      </c>
      <c r="C2531" s="1" t="s">
        <v>10631</v>
      </c>
      <c r="D2531" s="1" t="s">
        <v>10632</v>
      </c>
      <c r="E2531" s="5" t="s">
        <v>3600</v>
      </c>
      <c r="F2531" s="5">
        <v>100000</v>
      </c>
      <c r="G2531" s="5">
        <f t="shared" si="39"/>
        <v>4</v>
      </c>
      <c r="H2531" s="5" t="s">
        <v>4112</v>
      </c>
      <c r="I2531" s="18"/>
      <c r="J2531" s="18" t="s">
        <v>10781</v>
      </c>
      <c r="K2531" s="5">
        <v>22525314</v>
      </c>
      <c r="L2531" s="1" t="s">
        <v>10586</v>
      </c>
      <c r="M2531" s="1">
        <v>232.31</v>
      </c>
      <c r="N2531" s="1">
        <v>3</v>
      </c>
      <c r="O2531" s="1">
        <v>2</v>
      </c>
      <c r="P2531" s="1">
        <v>1</v>
      </c>
      <c r="Q2531" s="1">
        <v>4</v>
      </c>
      <c r="R2531" s="1">
        <v>0.97799999999999998</v>
      </c>
      <c r="S2531" s="1">
        <v>49.41</v>
      </c>
      <c r="T2531" s="1">
        <v>0.22480342424200001</v>
      </c>
      <c r="U2531" s="1">
        <v>-0.105216672762</v>
      </c>
      <c r="V2531" s="1">
        <v>1.9741</v>
      </c>
      <c r="W2531" s="1">
        <v>-0.34212999999999999</v>
      </c>
      <c r="X2531" s="1">
        <v>-1.5259999999999999E-2</v>
      </c>
      <c r="Y2531" s="1">
        <v>0.32686999999999999</v>
      </c>
      <c r="AA2531" s="1">
        <v>0.21449421874999999</v>
      </c>
      <c r="AB2531" s="1">
        <v>-0.105532299988</v>
      </c>
      <c r="AC2531" s="1">
        <v>1.9869000000000001</v>
      </c>
      <c r="AD2531" s="1">
        <v>-0.34331</v>
      </c>
      <c r="AE2531" s="1">
        <v>-1.5810000000000001E-2</v>
      </c>
      <c r="AF2531" s="1">
        <v>0.32750000000000001</v>
      </c>
      <c r="AG2531" s="1">
        <v>232.31</v>
      </c>
      <c r="AH2531" s="1">
        <v>3</v>
      </c>
      <c r="AI2531" s="1">
        <v>2</v>
      </c>
      <c r="AJ2531" s="1">
        <v>1</v>
      </c>
      <c r="AK2531" s="1">
        <v>4</v>
      </c>
      <c r="AL2531" s="1">
        <v>0.97799999999999998</v>
      </c>
      <c r="AM2531" s="1">
        <v>49.41</v>
      </c>
    </row>
    <row r="2532" spans="1:39">
      <c r="A2532" s="1" t="s">
        <v>3511</v>
      </c>
      <c r="B2532" s="5">
        <v>50382277</v>
      </c>
      <c r="C2532" s="1" t="s">
        <v>10633</v>
      </c>
      <c r="D2532" s="1" t="s">
        <v>10634</v>
      </c>
      <c r="E2532" s="5" t="s">
        <v>3600</v>
      </c>
      <c r="F2532" s="5">
        <v>100000</v>
      </c>
      <c r="G2532" s="5">
        <f t="shared" si="39"/>
        <v>4</v>
      </c>
      <c r="H2532" s="5" t="s">
        <v>4112</v>
      </c>
      <c r="I2532" s="18"/>
      <c r="J2532" s="18" t="s">
        <v>10781</v>
      </c>
      <c r="K2532" s="5">
        <v>22525314</v>
      </c>
      <c r="L2532" s="1" t="s">
        <v>10586</v>
      </c>
      <c r="M2532" s="1">
        <v>331.46</v>
      </c>
      <c r="N2532" s="1">
        <v>5</v>
      </c>
      <c r="O2532" s="1">
        <v>2</v>
      </c>
      <c r="P2532" s="1">
        <v>2</v>
      </c>
      <c r="Q2532" s="1">
        <v>6</v>
      </c>
      <c r="R2532" s="1">
        <v>1.2110000000000001</v>
      </c>
      <c r="S2532" s="1">
        <v>78.510000000000005</v>
      </c>
      <c r="T2532" s="1">
        <v>0.26563273469400001</v>
      </c>
      <c r="U2532" s="1">
        <v>-0.21448587222000001</v>
      </c>
      <c r="V2532" s="1">
        <v>4.4663000000000004</v>
      </c>
      <c r="W2532" s="1">
        <v>-0.34666000000000002</v>
      </c>
      <c r="X2532" s="1">
        <v>-2.0279999999999999E-2</v>
      </c>
      <c r="Y2532" s="1">
        <v>0.32638</v>
      </c>
      <c r="AA2532" s="1">
        <v>0.25838454166699998</v>
      </c>
      <c r="AB2532" s="1">
        <v>-0.19436994910899999</v>
      </c>
      <c r="AC2532" s="1">
        <v>4.3879999999999999</v>
      </c>
      <c r="AD2532" s="1">
        <v>-0.35398000000000002</v>
      </c>
      <c r="AE2532" s="1">
        <v>-1.457E-2</v>
      </c>
      <c r="AF2532" s="1">
        <v>0.33940999999999999</v>
      </c>
      <c r="AG2532" s="1">
        <v>331.46</v>
      </c>
      <c r="AH2532" s="1">
        <v>5</v>
      </c>
      <c r="AI2532" s="1">
        <v>2</v>
      </c>
      <c r="AJ2532" s="1">
        <v>2</v>
      </c>
      <c r="AK2532" s="1">
        <v>6</v>
      </c>
      <c r="AL2532" s="1">
        <v>1.2110000000000001</v>
      </c>
      <c r="AM2532" s="1">
        <v>78.510000000000005</v>
      </c>
    </row>
    <row r="2533" spans="1:39">
      <c r="A2533" s="1" t="s">
        <v>3512</v>
      </c>
      <c r="B2533" s="5">
        <v>50382278</v>
      </c>
      <c r="C2533" s="1" t="s">
        <v>10635</v>
      </c>
      <c r="D2533" s="1" t="s">
        <v>10636</v>
      </c>
      <c r="E2533" s="5" t="s">
        <v>3600</v>
      </c>
      <c r="F2533" s="5">
        <v>100000</v>
      </c>
      <c r="G2533" s="5">
        <f t="shared" si="39"/>
        <v>4</v>
      </c>
      <c r="H2533" s="5" t="s">
        <v>4112</v>
      </c>
      <c r="I2533" s="18"/>
      <c r="J2533" s="18" t="s">
        <v>10781</v>
      </c>
      <c r="K2533" s="5">
        <v>22525314</v>
      </c>
      <c r="L2533" s="1" t="s">
        <v>10586</v>
      </c>
      <c r="M2533" s="1">
        <v>298.33999999999997</v>
      </c>
      <c r="N2533" s="1">
        <v>4</v>
      </c>
      <c r="O2533" s="1">
        <v>2</v>
      </c>
      <c r="P2533" s="1">
        <v>1</v>
      </c>
      <c r="Q2533" s="1">
        <v>7</v>
      </c>
      <c r="R2533" s="1">
        <v>-0.70299999999999996</v>
      </c>
      <c r="S2533" s="1">
        <v>121.96</v>
      </c>
      <c r="T2533" s="1">
        <v>0.24525197222199999</v>
      </c>
      <c r="U2533" s="2">
        <v>7.5947722855399996E-2</v>
      </c>
      <c r="V2533" s="1">
        <v>7.3422000000000001</v>
      </c>
      <c r="W2533" s="1">
        <v>-0.37396000000000001</v>
      </c>
      <c r="X2533" s="1">
        <v>-2.6720000000000001E-2</v>
      </c>
      <c r="Y2533" s="1">
        <v>0.34723999999999999</v>
      </c>
      <c r="AA2533" s="1">
        <v>0.244873914286</v>
      </c>
      <c r="AB2533" s="2">
        <v>7.59477327763E-2</v>
      </c>
      <c r="AC2533" s="1">
        <v>7.3437999999999999</v>
      </c>
      <c r="AD2533" s="1">
        <v>-0.37396000000000001</v>
      </c>
      <c r="AE2533" s="1">
        <v>-2.6720000000000001E-2</v>
      </c>
      <c r="AF2533" s="1">
        <v>0.34723999999999999</v>
      </c>
      <c r="AG2533" s="1">
        <v>299.35000000000002</v>
      </c>
      <c r="AH2533" s="1">
        <v>4</v>
      </c>
      <c r="AI2533" s="1">
        <v>2</v>
      </c>
      <c r="AJ2533" s="1">
        <v>2</v>
      </c>
      <c r="AK2533" s="1">
        <v>7</v>
      </c>
      <c r="AL2533" s="1">
        <v>-0.38500000000000001</v>
      </c>
      <c r="AM2533" s="1">
        <v>123.51</v>
      </c>
    </row>
    <row r="2534" spans="1:39">
      <c r="A2534" s="1" t="s">
        <v>3513</v>
      </c>
      <c r="B2534" s="5">
        <v>50382279</v>
      </c>
      <c r="C2534" s="1" t="s">
        <v>10637</v>
      </c>
      <c r="D2534" s="1" t="s">
        <v>10638</v>
      </c>
      <c r="E2534" s="5" t="s">
        <v>3600</v>
      </c>
      <c r="F2534" s="5">
        <v>100000</v>
      </c>
      <c r="G2534" s="5">
        <f t="shared" si="39"/>
        <v>4</v>
      </c>
      <c r="H2534" s="5" t="s">
        <v>4112</v>
      </c>
      <c r="I2534" s="18"/>
      <c r="J2534" s="18" t="s">
        <v>10781</v>
      </c>
      <c r="K2534" s="5">
        <v>22525314</v>
      </c>
      <c r="L2534" s="1" t="s">
        <v>10586</v>
      </c>
      <c r="M2534" s="1">
        <v>348.4</v>
      </c>
      <c r="N2534" s="1">
        <v>4</v>
      </c>
      <c r="O2534" s="1">
        <v>3</v>
      </c>
      <c r="P2534" s="1">
        <v>1</v>
      </c>
      <c r="Q2534" s="1">
        <v>7</v>
      </c>
      <c r="R2534" s="1">
        <v>0.20599999999999999</v>
      </c>
      <c r="S2534" s="1">
        <v>121.96</v>
      </c>
      <c r="T2534" s="1">
        <v>0.22539130952399999</v>
      </c>
      <c r="U2534" s="1">
        <v>0.111626428734</v>
      </c>
      <c r="V2534" s="1">
        <v>1.6307</v>
      </c>
      <c r="W2534" s="1">
        <v>-0.33700000000000002</v>
      </c>
      <c r="X2534" s="1">
        <v>-3.0679999999999999E-2</v>
      </c>
      <c r="Y2534" s="1">
        <v>0.30631999999999998</v>
      </c>
      <c r="AA2534" s="1">
        <v>0.22494946341499999</v>
      </c>
      <c r="AB2534" s="1">
        <v>0.111626418384</v>
      </c>
      <c r="AC2534" s="1">
        <v>1.6274999999999999</v>
      </c>
      <c r="AD2534" s="1">
        <v>-0.33700999999999998</v>
      </c>
      <c r="AE2534" s="1">
        <v>-3.0689999999999999E-2</v>
      </c>
      <c r="AF2534" s="1">
        <v>0.30631999999999998</v>
      </c>
      <c r="AG2534" s="1">
        <v>349.41</v>
      </c>
      <c r="AH2534" s="1">
        <v>4</v>
      </c>
      <c r="AI2534" s="1">
        <v>3</v>
      </c>
      <c r="AJ2534" s="1">
        <v>2</v>
      </c>
      <c r="AK2534" s="1">
        <v>7</v>
      </c>
      <c r="AL2534" s="1">
        <v>0.52300000000000002</v>
      </c>
      <c r="AM2534" s="1">
        <v>123.51</v>
      </c>
    </row>
    <row r="2535" spans="1:39">
      <c r="A2535" s="1" t="s">
        <v>3514</v>
      </c>
      <c r="B2535" s="5">
        <v>50382280</v>
      </c>
      <c r="C2535" s="1" t="s">
        <v>10639</v>
      </c>
      <c r="D2535" s="1" t="s">
        <v>10640</v>
      </c>
      <c r="E2535" s="5" t="s">
        <v>3600</v>
      </c>
      <c r="F2535" s="5">
        <v>100000</v>
      </c>
      <c r="G2535" s="5">
        <f t="shared" si="39"/>
        <v>4</v>
      </c>
      <c r="H2535" s="5" t="s">
        <v>4112</v>
      </c>
      <c r="I2535" s="18"/>
      <c r="J2535" s="18" t="s">
        <v>10781</v>
      </c>
      <c r="K2535" s="5">
        <v>22525314</v>
      </c>
      <c r="L2535" s="1" t="s">
        <v>10586</v>
      </c>
      <c r="M2535" s="1">
        <v>348.4</v>
      </c>
      <c r="N2535" s="1">
        <v>4</v>
      </c>
      <c r="O2535" s="1">
        <v>3</v>
      </c>
      <c r="P2535" s="1">
        <v>1</v>
      </c>
      <c r="Q2535" s="1">
        <v>7</v>
      </c>
      <c r="R2535" s="1">
        <v>0.20599999999999999</v>
      </c>
      <c r="S2535" s="1">
        <v>121.96</v>
      </c>
      <c r="T2535" s="1">
        <v>0.22535776190500001</v>
      </c>
      <c r="U2535" s="1">
        <v>0.10967517721599999</v>
      </c>
      <c r="V2535" s="1">
        <v>3.1937000000000002</v>
      </c>
      <c r="W2535" s="1">
        <v>-0.33516000000000001</v>
      </c>
      <c r="X2535" s="1">
        <v>-2.8410000000000001E-2</v>
      </c>
      <c r="Y2535" s="1">
        <v>0.30675000000000002</v>
      </c>
      <c r="AA2535" s="1">
        <v>0.22524246341500001</v>
      </c>
      <c r="AB2535" s="1">
        <v>0.10967517140999999</v>
      </c>
      <c r="AC2535" s="1">
        <v>3.1917</v>
      </c>
      <c r="AD2535" s="1">
        <v>-0.33516000000000001</v>
      </c>
      <c r="AE2535" s="1">
        <v>-2.8410000000000001E-2</v>
      </c>
      <c r="AF2535" s="1">
        <v>0.30675000000000002</v>
      </c>
      <c r="AG2535" s="1">
        <v>349.41</v>
      </c>
      <c r="AH2535" s="1">
        <v>4</v>
      </c>
      <c r="AI2535" s="1">
        <v>3</v>
      </c>
      <c r="AJ2535" s="1">
        <v>2</v>
      </c>
      <c r="AK2535" s="1">
        <v>7</v>
      </c>
      <c r="AL2535" s="1">
        <v>0.52300000000000002</v>
      </c>
      <c r="AM2535" s="1">
        <v>123.51</v>
      </c>
    </row>
    <row r="2536" spans="1:39">
      <c r="A2536" s="1" t="s">
        <v>3515</v>
      </c>
      <c r="B2536" s="5">
        <v>50382281</v>
      </c>
      <c r="C2536" s="1" t="s">
        <v>10641</v>
      </c>
      <c r="D2536" s="1" t="s">
        <v>10642</v>
      </c>
      <c r="E2536" s="5" t="s">
        <v>3600</v>
      </c>
      <c r="F2536" s="5">
        <v>100000</v>
      </c>
      <c r="G2536" s="5">
        <f t="shared" si="39"/>
        <v>4</v>
      </c>
      <c r="H2536" s="5" t="s">
        <v>4112</v>
      </c>
      <c r="I2536" s="18"/>
      <c r="J2536" s="18" t="s">
        <v>10781</v>
      </c>
      <c r="K2536" s="5">
        <v>22525314</v>
      </c>
      <c r="L2536" s="1" t="s">
        <v>10586</v>
      </c>
      <c r="M2536" s="1">
        <v>325.37</v>
      </c>
      <c r="N2536" s="1">
        <v>3</v>
      </c>
      <c r="O2536" s="1">
        <v>3</v>
      </c>
      <c r="P2536" s="1">
        <v>1</v>
      </c>
      <c r="Q2536" s="1">
        <v>6</v>
      </c>
      <c r="R2536" s="1">
        <v>1.7090000000000001</v>
      </c>
      <c r="S2536" s="1">
        <v>73.2</v>
      </c>
      <c r="T2536" s="1">
        <v>0.21185167499999999</v>
      </c>
      <c r="U2536" s="2">
        <v>-9.3457151504899999E-2</v>
      </c>
      <c r="V2536" s="1">
        <v>8.3670000000000009</v>
      </c>
      <c r="W2536" s="1">
        <v>-0.33610000000000001</v>
      </c>
      <c r="X2536" s="1">
        <v>-2.8740000000000002E-2</v>
      </c>
      <c r="Y2536" s="1">
        <v>0.30736000000000002</v>
      </c>
      <c r="AA2536" s="1">
        <v>0.21240707692300001</v>
      </c>
      <c r="AB2536" s="2">
        <v>-9.3457154032900003E-2</v>
      </c>
      <c r="AC2536" s="1">
        <v>8.3629999999999995</v>
      </c>
      <c r="AD2536" s="1">
        <v>-0.33610000000000001</v>
      </c>
      <c r="AE2536" s="1">
        <v>-2.8740000000000002E-2</v>
      </c>
      <c r="AF2536" s="1">
        <v>0.30736000000000002</v>
      </c>
      <c r="AG2536" s="1">
        <v>325.37</v>
      </c>
      <c r="AH2536" s="1">
        <v>3</v>
      </c>
      <c r="AI2536" s="1">
        <v>3</v>
      </c>
      <c r="AJ2536" s="1">
        <v>1</v>
      </c>
      <c r="AK2536" s="1">
        <v>6</v>
      </c>
      <c r="AL2536" s="1">
        <v>1.7090000000000001</v>
      </c>
      <c r="AM2536" s="1">
        <v>73.2</v>
      </c>
    </row>
    <row r="2537" spans="1:39">
      <c r="A2537" s="1" t="s">
        <v>3516</v>
      </c>
      <c r="B2537" s="5">
        <v>50382282</v>
      </c>
      <c r="C2537" s="1" t="s">
        <v>10643</v>
      </c>
      <c r="D2537" s="1" t="s">
        <v>10644</v>
      </c>
      <c r="E2537" s="5" t="s">
        <v>3600</v>
      </c>
      <c r="F2537" s="5">
        <v>100000</v>
      </c>
      <c r="G2537" s="5">
        <f t="shared" si="39"/>
        <v>4</v>
      </c>
      <c r="H2537" s="5" t="s">
        <v>4112</v>
      </c>
      <c r="I2537" s="18"/>
      <c r="J2537" s="18" t="s">
        <v>10781</v>
      </c>
      <c r="K2537" s="5">
        <v>22525314</v>
      </c>
      <c r="L2537" s="1" t="s">
        <v>10586</v>
      </c>
      <c r="M2537" s="1">
        <v>293.3</v>
      </c>
      <c r="N2537" s="1">
        <v>3</v>
      </c>
      <c r="O2537" s="1">
        <v>2</v>
      </c>
      <c r="P2537" s="1">
        <v>1</v>
      </c>
      <c r="Q2537" s="1">
        <v>7</v>
      </c>
      <c r="R2537" s="1">
        <v>1.056</v>
      </c>
      <c r="S2537" s="1">
        <v>73.2</v>
      </c>
      <c r="T2537" s="1">
        <v>0.24466114705899999</v>
      </c>
      <c r="U2537" s="1">
        <v>-0.21183586818299999</v>
      </c>
      <c r="V2537" s="1">
        <v>5.5667</v>
      </c>
      <c r="W2537" s="1">
        <v>-0.37769999999999998</v>
      </c>
      <c r="X2537" s="1">
        <v>-2.5899999999999999E-2</v>
      </c>
      <c r="Y2537" s="1">
        <v>0.3518</v>
      </c>
      <c r="AA2537" s="1">
        <v>0.24622569696999999</v>
      </c>
      <c r="AB2537" s="1">
        <v>-0.21183600671399999</v>
      </c>
      <c r="AC2537" s="1">
        <v>5.5617000000000001</v>
      </c>
      <c r="AD2537" s="1">
        <v>-0.37772</v>
      </c>
      <c r="AE2537" s="1">
        <v>-2.5839999999999998E-2</v>
      </c>
      <c r="AF2537" s="1">
        <v>0.35188000000000003</v>
      </c>
      <c r="AG2537" s="1">
        <v>293.3</v>
      </c>
      <c r="AH2537" s="1">
        <v>3</v>
      </c>
      <c r="AI2537" s="1">
        <v>2</v>
      </c>
      <c r="AJ2537" s="1">
        <v>1</v>
      </c>
      <c r="AK2537" s="1">
        <v>7</v>
      </c>
      <c r="AL2537" s="1">
        <v>1.056</v>
      </c>
      <c r="AM2537" s="1">
        <v>73.2</v>
      </c>
    </row>
    <row r="2538" spans="1:39">
      <c r="A2538" s="1" t="s">
        <v>3517</v>
      </c>
      <c r="B2538" s="5">
        <v>50382283</v>
      </c>
      <c r="C2538" s="1" t="s">
        <v>10645</v>
      </c>
      <c r="D2538" s="1" t="s">
        <v>10646</v>
      </c>
      <c r="E2538" s="5" t="s">
        <v>3600</v>
      </c>
      <c r="F2538" s="5">
        <v>100000</v>
      </c>
      <c r="G2538" s="5">
        <f t="shared" si="39"/>
        <v>4</v>
      </c>
      <c r="H2538" s="5" t="s">
        <v>4112</v>
      </c>
      <c r="I2538" s="18"/>
      <c r="J2538" s="18" t="s">
        <v>10781</v>
      </c>
      <c r="K2538" s="5">
        <v>22525314</v>
      </c>
      <c r="L2538" s="1" t="s">
        <v>10586</v>
      </c>
      <c r="M2538" s="1">
        <v>343.36</v>
      </c>
      <c r="N2538" s="1">
        <v>3</v>
      </c>
      <c r="O2538" s="1">
        <v>3</v>
      </c>
      <c r="P2538" s="1">
        <v>1</v>
      </c>
      <c r="Q2538" s="1">
        <v>7</v>
      </c>
      <c r="R2538" s="1">
        <v>1.964</v>
      </c>
      <c r="S2538" s="1">
        <v>73.2</v>
      </c>
      <c r="T2538" s="1">
        <v>0.22477185</v>
      </c>
      <c r="U2538" s="1">
        <v>-0.179652925578</v>
      </c>
      <c r="V2538" s="1">
        <v>6.1860999999999997</v>
      </c>
      <c r="W2538" s="1">
        <v>-0.33978999999999998</v>
      </c>
      <c r="X2538" s="1">
        <v>-3.2340000000000001E-2</v>
      </c>
      <c r="Y2538" s="1">
        <v>0.30745</v>
      </c>
      <c r="AA2538" s="1">
        <v>0.225706974359</v>
      </c>
      <c r="AB2538" s="1">
        <v>-0.179652921327</v>
      </c>
      <c r="AC2538" s="1">
        <v>6.1843000000000004</v>
      </c>
      <c r="AD2538" s="1">
        <v>-0.33978000000000003</v>
      </c>
      <c r="AE2538" s="1">
        <v>-3.2340000000000001E-2</v>
      </c>
      <c r="AF2538" s="1">
        <v>0.30743999999999999</v>
      </c>
      <c r="AG2538" s="1">
        <v>343.36</v>
      </c>
      <c r="AH2538" s="1">
        <v>3</v>
      </c>
      <c r="AI2538" s="1">
        <v>3</v>
      </c>
      <c r="AJ2538" s="1">
        <v>1</v>
      </c>
      <c r="AK2538" s="1">
        <v>7</v>
      </c>
      <c r="AL2538" s="1">
        <v>1.964</v>
      </c>
      <c r="AM2538" s="1">
        <v>73.2</v>
      </c>
    </row>
    <row r="2539" spans="1:39">
      <c r="A2539" s="1" t="s">
        <v>3518</v>
      </c>
      <c r="B2539" s="5">
        <v>50382284</v>
      </c>
      <c r="C2539" s="1" t="s">
        <v>10647</v>
      </c>
      <c r="D2539" s="1" t="s">
        <v>10648</v>
      </c>
      <c r="E2539" s="5" t="s">
        <v>3600</v>
      </c>
      <c r="F2539" s="5">
        <v>100000</v>
      </c>
      <c r="G2539" s="5">
        <f t="shared" si="39"/>
        <v>4</v>
      </c>
      <c r="H2539" s="5" t="s">
        <v>4112</v>
      </c>
      <c r="I2539" s="18"/>
      <c r="J2539" s="18" t="s">
        <v>10781</v>
      </c>
      <c r="K2539" s="5">
        <v>22525314</v>
      </c>
      <c r="L2539" s="1" t="s">
        <v>10586</v>
      </c>
      <c r="M2539" s="1">
        <v>271.35000000000002</v>
      </c>
      <c r="N2539" s="1">
        <v>3</v>
      </c>
      <c r="O2539" s="1">
        <v>2</v>
      </c>
      <c r="P2539" s="1">
        <v>1</v>
      </c>
      <c r="Q2539" s="1">
        <v>5</v>
      </c>
      <c r="R2539" s="1">
        <v>1.27</v>
      </c>
      <c r="S2539" s="1">
        <v>73.2</v>
      </c>
      <c r="T2539" s="1">
        <v>0.225657918919</v>
      </c>
      <c r="U2539" s="2">
        <v>-6.1962096954399998E-2</v>
      </c>
      <c r="V2539" s="1">
        <v>5.8300999999999998</v>
      </c>
      <c r="W2539" s="1">
        <v>-0.36336000000000002</v>
      </c>
      <c r="X2539" s="1">
        <v>-2.1909999999999999E-2</v>
      </c>
      <c r="Y2539" s="1">
        <v>0.34144999999999998</v>
      </c>
      <c r="AA2539" s="1">
        <v>0.218048194444</v>
      </c>
      <c r="AB2539" s="2">
        <v>-6.19621131559E-2</v>
      </c>
      <c r="AC2539" s="1">
        <v>5.8285999999999998</v>
      </c>
      <c r="AD2539" s="1">
        <v>-0.36336000000000002</v>
      </c>
      <c r="AE2539" s="1">
        <v>-2.1899999999999999E-2</v>
      </c>
      <c r="AF2539" s="1">
        <v>0.34145999999999999</v>
      </c>
      <c r="AG2539" s="1">
        <v>271.35000000000002</v>
      </c>
      <c r="AH2539" s="1">
        <v>3</v>
      </c>
      <c r="AI2539" s="1">
        <v>2</v>
      </c>
      <c r="AJ2539" s="1">
        <v>1</v>
      </c>
      <c r="AK2539" s="1">
        <v>5</v>
      </c>
      <c r="AL2539" s="1">
        <v>1.27</v>
      </c>
      <c r="AM2539" s="1">
        <v>73.2</v>
      </c>
    </row>
    <row r="2540" spans="1:39">
      <c r="A2540" s="1" t="s">
        <v>3519</v>
      </c>
      <c r="B2540" s="5">
        <v>50382285</v>
      </c>
      <c r="C2540" s="1" t="s">
        <v>10649</v>
      </c>
      <c r="D2540" s="1" t="s">
        <v>10650</v>
      </c>
      <c r="E2540" s="5" t="s">
        <v>3600</v>
      </c>
      <c r="F2540" s="5">
        <v>100000</v>
      </c>
      <c r="G2540" s="5">
        <f t="shared" si="39"/>
        <v>4</v>
      </c>
      <c r="H2540" s="5" t="s">
        <v>4112</v>
      </c>
      <c r="I2540" s="18"/>
      <c r="J2540" s="18" t="s">
        <v>10781</v>
      </c>
      <c r="K2540" s="5">
        <v>22525314</v>
      </c>
      <c r="L2540" s="1" t="s">
        <v>10586</v>
      </c>
      <c r="M2540" s="1">
        <v>335.44</v>
      </c>
      <c r="N2540" s="1">
        <v>4</v>
      </c>
      <c r="O2540" s="1">
        <v>3</v>
      </c>
      <c r="P2540" s="1">
        <v>1</v>
      </c>
      <c r="Q2540" s="1">
        <v>5</v>
      </c>
      <c r="R2540" s="1">
        <v>2.6349999999999998</v>
      </c>
      <c r="S2540" s="1">
        <v>73.2</v>
      </c>
      <c r="T2540" s="1">
        <v>0.20642654347799999</v>
      </c>
      <c r="U2540" s="2">
        <v>-3.4352657217600002E-2</v>
      </c>
      <c r="V2540" s="1">
        <v>4.4504000000000001</v>
      </c>
      <c r="W2540" s="1">
        <v>-0.33337</v>
      </c>
      <c r="X2540" s="1">
        <v>-2.7040000000000002E-2</v>
      </c>
      <c r="Y2540" s="1">
        <v>0.30632999999999999</v>
      </c>
      <c r="AA2540" s="1">
        <v>0.20112308888899999</v>
      </c>
      <c r="AB2540" s="2">
        <v>-3.4745874429300001E-2</v>
      </c>
      <c r="AC2540" s="1">
        <v>4.4679000000000002</v>
      </c>
      <c r="AD2540" s="1">
        <v>-0.33326</v>
      </c>
      <c r="AE2540" s="1">
        <v>-2.6929999999999999E-2</v>
      </c>
      <c r="AF2540" s="1">
        <v>0.30632999999999999</v>
      </c>
      <c r="AG2540" s="1">
        <v>335.44</v>
      </c>
      <c r="AH2540" s="1">
        <v>4</v>
      </c>
      <c r="AI2540" s="1">
        <v>3</v>
      </c>
      <c r="AJ2540" s="1">
        <v>1</v>
      </c>
      <c r="AK2540" s="1">
        <v>5</v>
      </c>
      <c r="AL2540" s="1">
        <v>2.6349999999999998</v>
      </c>
      <c r="AM2540" s="1">
        <v>73.2</v>
      </c>
    </row>
    <row r="2541" spans="1:39">
      <c r="A2541" s="1" t="s">
        <v>3520</v>
      </c>
      <c r="B2541" s="5">
        <v>50382286</v>
      </c>
      <c r="C2541" s="1" t="s">
        <v>10651</v>
      </c>
      <c r="D2541" s="1" t="s">
        <v>10652</v>
      </c>
      <c r="E2541" s="5" t="s">
        <v>3600</v>
      </c>
      <c r="F2541" s="5">
        <v>100000</v>
      </c>
      <c r="G2541" s="5">
        <f t="shared" si="39"/>
        <v>4</v>
      </c>
      <c r="H2541" s="5" t="s">
        <v>4112</v>
      </c>
      <c r="I2541" s="18"/>
      <c r="J2541" s="18" t="s">
        <v>10781</v>
      </c>
      <c r="K2541" s="5">
        <v>22525314</v>
      </c>
      <c r="L2541" s="1" t="s">
        <v>10586</v>
      </c>
      <c r="M2541" s="1">
        <v>321.41000000000003</v>
      </c>
      <c r="N2541" s="1">
        <v>3</v>
      </c>
      <c r="O2541" s="1">
        <v>3</v>
      </c>
      <c r="P2541" s="1">
        <v>1</v>
      </c>
      <c r="Q2541" s="1">
        <v>5</v>
      </c>
      <c r="R2541" s="1">
        <v>2.3159999999999998</v>
      </c>
      <c r="S2541" s="1">
        <v>73.2</v>
      </c>
      <c r="T2541" s="1">
        <v>0.20792920930200001</v>
      </c>
      <c r="U2541" s="2">
        <v>-2.7579735321300002E-2</v>
      </c>
      <c r="V2541" s="1">
        <v>9.3348999999999993</v>
      </c>
      <c r="W2541" s="1">
        <v>-0.34261000000000003</v>
      </c>
      <c r="X2541" s="1">
        <v>-3.4779999999999998E-2</v>
      </c>
      <c r="Y2541" s="1">
        <v>0.30782999999999999</v>
      </c>
      <c r="AA2541" s="1">
        <v>0.20147926190500001</v>
      </c>
      <c r="AB2541" s="2">
        <v>-2.9778388950300001E-2</v>
      </c>
      <c r="AC2541" s="1">
        <v>5.5376000000000003</v>
      </c>
      <c r="AD2541" s="1">
        <v>-0.34616000000000002</v>
      </c>
      <c r="AE2541" s="1">
        <v>-3.8330000000000003E-2</v>
      </c>
      <c r="AF2541" s="1">
        <v>0.30782999999999999</v>
      </c>
      <c r="AG2541" s="1">
        <v>321.41000000000003</v>
      </c>
      <c r="AH2541" s="1">
        <v>3</v>
      </c>
      <c r="AI2541" s="1">
        <v>3</v>
      </c>
      <c r="AJ2541" s="1">
        <v>1</v>
      </c>
      <c r="AK2541" s="1">
        <v>5</v>
      </c>
      <c r="AL2541" s="1">
        <v>2.3159999999999998</v>
      </c>
      <c r="AM2541" s="1">
        <v>73.2</v>
      </c>
    </row>
    <row r="2542" spans="1:39">
      <c r="A2542" s="1" t="s">
        <v>3521</v>
      </c>
      <c r="B2542" s="5">
        <v>50382287</v>
      </c>
      <c r="C2542" s="1" t="s">
        <v>10653</v>
      </c>
      <c r="D2542" s="1" t="s">
        <v>10654</v>
      </c>
      <c r="E2542" s="5" t="s">
        <v>3600</v>
      </c>
      <c r="F2542" s="5">
        <v>100000</v>
      </c>
      <c r="G2542" s="5">
        <f t="shared" si="39"/>
        <v>4</v>
      </c>
      <c r="H2542" s="5" t="s">
        <v>4112</v>
      </c>
      <c r="I2542" s="18"/>
      <c r="J2542" s="18" t="s">
        <v>10781</v>
      </c>
      <c r="K2542" s="5">
        <v>22525314</v>
      </c>
      <c r="L2542" s="1" t="s">
        <v>10586</v>
      </c>
      <c r="M2542" s="1">
        <v>339.48</v>
      </c>
      <c r="N2542" s="1">
        <v>5</v>
      </c>
      <c r="O2542" s="1">
        <v>3</v>
      </c>
      <c r="P2542" s="1">
        <v>0</v>
      </c>
      <c r="Q2542" s="1">
        <v>5</v>
      </c>
      <c r="R2542" s="1">
        <v>2.5939999999999999</v>
      </c>
      <c r="S2542" s="1">
        <v>64.41</v>
      </c>
      <c r="T2542" s="1">
        <v>0.20673981999999999</v>
      </c>
      <c r="U2542" s="2">
        <v>-7.7236372024099997E-2</v>
      </c>
      <c r="V2542" s="1">
        <v>8.3714999999999993</v>
      </c>
      <c r="W2542" s="1">
        <v>-0.35437999999999997</v>
      </c>
      <c r="X2542" s="1">
        <v>2.8600000000000001E-3</v>
      </c>
      <c r="Y2542" s="1">
        <v>0.35724</v>
      </c>
      <c r="AA2542" s="1">
        <v>0.200155</v>
      </c>
      <c r="AB2542" s="2">
        <v>-7.7236372327399994E-2</v>
      </c>
      <c r="AC2542" s="1">
        <v>8.3717000000000006</v>
      </c>
      <c r="AD2542" s="1">
        <v>-0.35437999999999997</v>
      </c>
      <c r="AE2542" s="1">
        <v>2.8600000000000001E-3</v>
      </c>
      <c r="AF2542" s="1">
        <v>0.35724</v>
      </c>
      <c r="AG2542" s="1">
        <v>339.48</v>
      </c>
      <c r="AH2542" s="1">
        <v>5</v>
      </c>
      <c r="AI2542" s="1">
        <v>3</v>
      </c>
      <c r="AJ2542" s="1">
        <v>0</v>
      </c>
      <c r="AK2542" s="1">
        <v>5</v>
      </c>
      <c r="AL2542" s="1">
        <v>2.5939999999999999</v>
      </c>
      <c r="AM2542" s="1">
        <v>64.41</v>
      </c>
    </row>
    <row r="2543" spans="1:39">
      <c r="A2543" s="1" t="s">
        <v>3522</v>
      </c>
      <c r="B2543" s="5">
        <v>50382288</v>
      </c>
      <c r="C2543" s="1" t="s">
        <v>10655</v>
      </c>
      <c r="D2543" s="1" t="s">
        <v>10656</v>
      </c>
      <c r="E2543" s="5" t="s">
        <v>3600</v>
      </c>
      <c r="F2543" s="5">
        <v>100000</v>
      </c>
      <c r="G2543" s="5">
        <f t="shared" si="39"/>
        <v>4</v>
      </c>
      <c r="H2543" s="5" t="s">
        <v>4112</v>
      </c>
      <c r="I2543" s="18"/>
      <c r="J2543" s="18" t="s">
        <v>10781</v>
      </c>
      <c r="K2543" s="5">
        <v>22525314</v>
      </c>
      <c r="L2543" s="1" t="s">
        <v>10586</v>
      </c>
      <c r="M2543" s="1">
        <v>287.35000000000002</v>
      </c>
      <c r="N2543" s="1">
        <v>4</v>
      </c>
      <c r="O2543" s="1">
        <v>2</v>
      </c>
      <c r="P2543" s="1">
        <v>1</v>
      </c>
      <c r="Q2543" s="1">
        <v>6</v>
      </c>
      <c r="R2543" s="1">
        <v>0.93500000000000005</v>
      </c>
      <c r="S2543" s="1">
        <v>82.43</v>
      </c>
      <c r="T2543" s="1">
        <v>0.23687581578899999</v>
      </c>
      <c r="U2543" s="1">
        <v>-0.11532306962</v>
      </c>
      <c r="V2543" s="1">
        <v>7.0678999999999998</v>
      </c>
      <c r="W2543" s="1">
        <v>-0.34333999999999998</v>
      </c>
      <c r="X2543" s="1">
        <v>-2.0789999999999999E-2</v>
      </c>
      <c r="Y2543" s="1">
        <v>0.32255</v>
      </c>
      <c r="AA2543" s="1">
        <v>0.238287</v>
      </c>
      <c r="AB2543" s="1">
        <v>-0.115934137986</v>
      </c>
      <c r="AC2543" s="1">
        <v>5.4179000000000004</v>
      </c>
      <c r="AD2543" s="1">
        <v>-0.34371000000000002</v>
      </c>
      <c r="AE2543" s="1">
        <v>-2.2169999999999999E-2</v>
      </c>
      <c r="AF2543" s="1">
        <v>0.32153999999999999</v>
      </c>
      <c r="AG2543" s="1">
        <v>287.35000000000002</v>
      </c>
      <c r="AH2543" s="1">
        <v>4</v>
      </c>
      <c r="AI2543" s="1">
        <v>2</v>
      </c>
      <c r="AJ2543" s="1">
        <v>1</v>
      </c>
      <c r="AK2543" s="1">
        <v>6</v>
      </c>
      <c r="AL2543" s="1">
        <v>0.93500000000000005</v>
      </c>
      <c r="AM2543" s="1">
        <v>82.43</v>
      </c>
    </row>
    <row r="2544" spans="1:39">
      <c r="A2544" s="1" t="s">
        <v>3523</v>
      </c>
      <c r="B2544" s="5">
        <v>50388112</v>
      </c>
      <c r="C2544" s="1" t="s">
        <v>10657</v>
      </c>
      <c r="D2544" s="1" t="s">
        <v>10658</v>
      </c>
      <c r="E2544" s="5">
        <v>0.37</v>
      </c>
      <c r="F2544" s="5">
        <v>0.37</v>
      </c>
      <c r="G2544" s="5">
        <f t="shared" si="39"/>
        <v>9.431798275933005</v>
      </c>
      <c r="H2544" s="5" t="s">
        <v>3613</v>
      </c>
      <c r="I2544" t="s">
        <v>10784</v>
      </c>
      <c r="K2544" s="5">
        <v>22959556</v>
      </c>
      <c r="L2544" s="1" t="s">
        <v>6616</v>
      </c>
      <c r="M2544" s="1">
        <v>465.6</v>
      </c>
      <c r="N2544" s="1">
        <v>3</v>
      </c>
      <c r="O2544" s="1">
        <v>5</v>
      </c>
      <c r="P2544" s="1">
        <v>1</v>
      </c>
      <c r="Q2544" s="1">
        <v>9</v>
      </c>
      <c r="R2544" s="1">
        <v>2.9420000000000002</v>
      </c>
      <c r="S2544" s="1">
        <v>77.010000000000005</v>
      </c>
      <c r="T2544" s="1">
        <v>0.201345103448</v>
      </c>
      <c r="U2544" s="1">
        <v>-0.223498940324</v>
      </c>
      <c r="V2544" s="1">
        <v>4.1929999999999996</v>
      </c>
      <c r="W2544" s="1">
        <v>-0.32673000000000002</v>
      </c>
      <c r="X2544" s="1">
        <v>-3.4669999999999999E-2</v>
      </c>
      <c r="Y2544" s="1">
        <v>0.29205999999999999</v>
      </c>
      <c r="AA2544" s="1">
        <v>0.19874910526299999</v>
      </c>
      <c r="AB2544" s="1">
        <v>-0.217255762283</v>
      </c>
      <c r="AC2544" s="1">
        <v>3.7233000000000001</v>
      </c>
      <c r="AD2544" s="1">
        <v>-0.33542</v>
      </c>
      <c r="AE2544" s="1">
        <v>-4.1309999999999999E-2</v>
      </c>
      <c r="AF2544" s="1">
        <v>0.29410999999999998</v>
      </c>
      <c r="AG2544" s="1">
        <v>465.6</v>
      </c>
      <c r="AH2544" s="1">
        <v>3</v>
      </c>
      <c r="AI2544" s="1">
        <v>5</v>
      </c>
      <c r="AJ2544" s="1">
        <v>1</v>
      </c>
      <c r="AK2544" s="1">
        <v>9</v>
      </c>
      <c r="AL2544" s="1">
        <v>2.9420000000000002</v>
      </c>
      <c r="AM2544" s="1">
        <v>77.010000000000005</v>
      </c>
    </row>
    <row r="2545" spans="1:39">
      <c r="A2545" s="1" t="s">
        <v>3524</v>
      </c>
      <c r="B2545" s="5">
        <v>50388113</v>
      </c>
      <c r="C2545" s="1" t="s">
        <v>10659</v>
      </c>
      <c r="D2545" s="1" t="s">
        <v>10660</v>
      </c>
      <c r="E2545" s="5">
        <v>0.61</v>
      </c>
      <c r="F2545" s="5">
        <v>0.61</v>
      </c>
      <c r="G2545" s="5">
        <f t="shared" si="39"/>
        <v>9.2146701649892329</v>
      </c>
      <c r="H2545" s="5" t="s">
        <v>3613</v>
      </c>
      <c r="I2545" t="s">
        <v>10784</v>
      </c>
      <c r="K2545" s="5">
        <v>22824762</v>
      </c>
      <c r="L2545" s="1" t="s">
        <v>10661</v>
      </c>
      <c r="M2545" s="1">
        <v>397.6</v>
      </c>
      <c r="N2545" s="1">
        <v>3</v>
      </c>
      <c r="O2545" s="1">
        <v>5</v>
      </c>
      <c r="P2545" s="1">
        <v>1</v>
      </c>
      <c r="Q2545" s="1">
        <v>6</v>
      </c>
      <c r="R2545" s="1">
        <v>1.681</v>
      </c>
      <c r="S2545" s="1">
        <v>77.010000000000005</v>
      </c>
      <c r="T2545" s="1">
        <v>0.19796927272699999</v>
      </c>
      <c r="U2545" s="2">
        <v>2.87976227539E-2</v>
      </c>
      <c r="V2545" s="1">
        <v>1.8658999999999999</v>
      </c>
      <c r="W2545" s="1">
        <v>-0.31126999999999999</v>
      </c>
      <c r="X2545" s="1">
        <v>-1.7850000000000001E-2</v>
      </c>
      <c r="Y2545" s="1">
        <v>0.29342000000000001</v>
      </c>
      <c r="AA2545" s="1">
        <v>0.18811694444400001</v>
      </c>
      <c r="AB2545" s="2">
        <v>3.5040509945700002E-2</v>
      </c>
      <c r="AC2545" s="1">
        <v>4.4813999999999998</v>
      </c>
      <c r="AD2545" s="1">
        <v>-0.32090000000000002</v>
      </c>
      <c r="AE2545" s="1">
        <v>-2.58E-2</v>
      </c>
      <c r="AF2545" s="1">
        <v>0.29509999999999997</v>
      </c>
      <c r="AG2545" s="1">
        <v>397.6</v>
      </c>
      <c r="AH2545" s="1">
        <v>3</v>
      </c>
      <c r="AI2545" s="1">
        <v>5</v>
      </c>
      <c r="AJ2545" s="1">
        <v>1</v>
      </c>
      <c r="AK2545" s="1">
        <v>6</v>
      </c>
      <c r="AL2545" s="1">
        <v>1.681</v>
      </c>
      <c r="AM2545" s="1">
        <v>77.010000000000005</v>
      </c>
    </row>
    <row r="2546" spans="1:39">
      <c r="A2546" s="1" t="s">
        <v>3525</v>
      </c>
      <c r="B2546" s="5">
        <v>50388114</v>
      </c>
      <c r="C2546" s="1" t="s">
        <v>10662</v>
      </c>
      <c r="D2546" s="1" t="s">
        <v>10663</v>
      </c>
      <c r="E2546" s="5">
        <v>0.73</v>
      </c>
      <c r="F2546" s="5">
        <v>0.73</v>
      </c>
      <c r="G2546" s="5">
        <f t="shared" si="39"/>
        <v>9.1366771398795432</v>
      </c>
      <c r="H2546" s="5" t="s">
        <v>3613</v>
      </c>
      <c r="I2546" t="s">
        <v>10784</v>
      </c>
      <c r="K2546" s="5">
        <v>22824762</v>
      </c>
      <c r="L2546" s="1" t="s">
        <v>10661</v>
      </c>
      <c r="M2546" s="1">
        <v>432.04</v>
      </c>
      <c r="N2546" s="1">
        <v>3</v>
      </c>
      <c r="O2546" s="1">
        <v>5</v>
      </c>
      <c r="P2546" s="1">
        <v>1</v>
      </c>
      <c r="Q2546" s="1">
        <v>6</v>
      </c>
      <c r="R2546" s="1">
        <v>2.3460000000000001</v>
      </c>
      <c r="S2546" s="1">
        <v>77.010000000000005</v>
      </c>
      <c r="T2546" s="1">
        <v>0.19007260000000001</v>
      </c>
      <c r="U2546" s="2">
        <v>1.58172024858E-2</v>
      </c>
      <c r="V2546" s="1">
        <v>1.3973</v>
      </c>
      <c r="W2546" s="1">
        <v>-0.31363999999999997</v>
      </c>
      <c r="X2546" s="1">
        <v>-2.7890000000000002E-2</v>
      </c>
      <c r="Y2546" s="1">
        <v>0.28575</v>
      </c>
      <c r="AA2546" s="1">
        <v>0.189392796296</v>
      </c>
      <c r="AB2546" s="2">
        <v>2.1550989773E-2</v>
      </c>
      <c r="AC2546" s="1">
        <v>1.1357999999999999</v>
      </c>
      <c r="AD2546" s="1">
        <v>-0.32174999999999998</v>
      </c>
      <c r="AE2546" s="1">
        <v>-3.4689999999999999E-2</v>
      </c>
      <c r="AF2546" s="1">
        <v>0.28705999999999998</v>
      </c>
      <c r="AG2546" s="1">
        <v>432.04</v>
      </c>
      <c r="AH2546" s="1">
        <v>3</v>
      </c>
      <c r="AI2546" s="1">
        <v>5</v>
      </c>
      <c r="AJ2546" s="1">
        <v>1</v>
      </c>
      <c r="AK2546" s="1">
        <v>6</v>
      </c>
      <c r="AL2546" s="1">
        <v>2.3460000000000001</v>
      </c>
      <c r="AM2546" s="1">
        <v>77.010000000000005</v>
      </c>
    </row>
    <row r="2547" spans="1:39">
      <c r="A2547" s="1" t="s">
        <v>3526</v>
      </c>
      <c r="B2547" s="5">
        <v>50388115</v>
      </c>
      <c r="C2547" s="1" t="s">
        <v>10664</v>
      </c>
      <c r="D2547" s="1" t="s">
        <v>10665</v>
      </c>
      <c r="E2547" s="5">
        <v>0.51</v>
      </c>
      <c r="F2547" s="5">
        <v>0.51</v>
      </c>
      <c r="G2547" s="5">
        <f t="shared" si="39"/>
        <v>9.2924298239020633</v>
      </c>
      <c r="H2547" s="5" t="s">
        <v>3613</v>
      </c>
      <c r="I2547" t="s">
        <v>10784</v>
      </c>
      <c r="K2547" s="5">
        <v>22824762</v>
      </c>
      <c r="L2547" s="1" t="s">
        <v>10661</v>
      </c>
      <c r="M2547" s="1">
        <v>422.61</v>
      </c>
      <c r="N2547" s="1">
        <v>3</v>
      </c>
      <c r="O2547" s="1">
        <v>5</v>
      </c>
      <c r="P2547" s="1">
        <v>1</v>
      </c>
      <c r="Q2547" s="1">
        <v>7</v>
      </c>
      <c r="R2547" s="1">
        <v>1.56</v>
      </c>
      <c r="S2547" s="1">
        <v>100.8</v>
      </c>
      <c r="T2547" s="1">
        <v>0.198682678571</v>
      </c>
      <c r="U2547" s="2">
        <v>7.9211017057300007E-2</v>
      </c>
      <c r="V2547" s="1">
        <v>4.2827999999999999</v>
      </c>
      <c r="W2547" s="1">
        <v>-0.32256000000000001</v>
      </c>
      <c r="X2547" s="1">
        <v>-4.1259999999999998E-2</v>
      </c>
      <c r="Y2547" s="1">
        <v>0.28129999999999999</v>
      </c>
      <c r="AA2547" s="1">
        <v>0.18842049090900001</v>
      </c>
      <c r="AB2547" s="2">
        <v>8.6362357947099996E-2</v>
      </c>
      <c r="AC2547" s="1">
        <v>1.3653</v>
      </c>
      <c r="AD2547" s="1">
        <v>-0.33195999999999998</v>
      </c>
      <c r="AE2547" s="1">
        <v>-4.9369999999999997E-2</v>
      </c>
      <c r="AF2547" s="1">
        <v>0.28259000000000001</v>
      </c>
      <c r="AG2547" s="1">
        <v>422.61</v>
      </c>
      <c r="AH2547" s="1">
        <v>3</v>
      </c>
      <c r="AI2547" s="1">
        <v>5</v>
      </c>
      <c r="AJ2547" s="1">
        <v>1</v>
      </c>
      <c r="AK2547" s="1">
        <v>7</v>
      </c>
      <c r="AL2547" s="1">
        <v>1.56</v>
      </c>
      <c r="AM2547" s="1">
        <v>100.8</v>
      </c>
    </row>
    <row r="2548" spans="1:39">
      <c r="A2548" s="1" t="s">
        <v>3527</v>
      </c>
      <c r="B2548" s="5">
        <v>50388116</v>
      </c>
      <c r="C2548" s="1" t="s">
        <v>10666</v>
      </c>
      <c r="D2548" s="1" t="s">
        <v>10667</v>
      </c>
      <c r="E2548" s="5">
        <v>2.2000000000000002</v>
      </c>
      <c r="F2548" s="5">
        <v>2.2000000000000002</v>
      </c>
      <c r="G2548" s="5">
        <f t="shared" si="39"/>
        <v>8.6575773191777934</v>
      </c>
      <c r="H2548" s="5" t="s">
        <v>3613</v>
      </c>
      <c r="I2548" t="s">
        <v>10784</v>
      </c>
      <c r="K2548" s="5">
        <v>22959556</v>
      </c>
      <c r="L2548" s="1" t="s">
        <v>6616</v>
      </c>
      <c r="M2548" s="1">
        <v>397.6</v>
      </c>
      <c r="N2548" s="1">
        <v>3</v>
      </c>
      <c r="O2548" s="1">
        <v>5</v>
      </c>
      <c r="P2548" s="1">
        <v>1</v>
      </c>
      <c r="Q2548" s="1">
        <v>6</v>
      </c>
      <c r="R2548" s="1">
        <v>2.11</v>
      </c>
      <c r="S2548" s="1">
        <v>77.010000000000005</v>
      </c>
      <c r="T2548" s="1">
        <v>0.19855729090900001</v>
      </c>
      <c r="U2548" s="2">
        <v>2.7461217473E-2</v>
      </c>
      <c r="V2548" s="1">
        <v>4.7792000000000003</v>
      </c>
      <c r="W2548" s="1">
        <v>-0.30697999999999998</v>
      </c>
      <c r="X2548" s="1">
        <v>-1.6750000000000001E-2</v>
      </c>
      <c r="Y2548" s="1">
        <v>0.29022999999999999</v>
      </c>
      <c r="AA2548" s="1">
        <v>0.18968470370400001</v>
      </c>
      <c r="AB2548" s="2">
        <v>3.33414309641E-2</v>
      </c>
      <c r="AC2548" s="1">
        <v>5.9141000000000004</v>
      </c>
      <c r="AD2548" s="1">
        <v>-0.31486999999999998</v>
      </c>
      <c r="AE2548" s="1">
        <v>-2.2329999999999999E-2</v>
      </c>
      <c r="AF2548" s="1">
        <v>0.29254000000000002</v>
      </c>
      <c r="AG2548" s="1">
        <v>397.6</v>
      </c>
      <c r="AH2548" s="1">
        <v>3</v>
      </c>
      <c r="AI2548" s="1">
        <v>5</v>
      </c>
      <c r="AJ2548" s="1">
        <v>1</v>
      </c>
      <c r="AK2548" s="1">
        <v>6</v>
      </c>
      <c r="AL2548" s="1">
        <v>2.11</v>
      </c>
      <c r="AM2548" s="1">
        <v>77.010000000000005</v>
      </c>
    </row>
    <row r="2549" spans="1:39">
      <c r="A2549" s="1" t="s">
        <v>3528</v>
      </c>
      <c r="B2549" s="5">
        <v>50388117</v>
      </c>
      <c r="C2549" s="1" t="s">
        <v>10668</v>
      </c>
      <c r="D2549" s="1" t="s">
        <v>10669</v>
      </c>
      <c r="E2549" s="5">
        <v>0.95</v>
      </c>
      <c r="F2549" s="5">
        <v>0.95</v>
      </c>
      <c r="G2549" s="5">
        <f t="shared" si="39"/>
        <v>9.0222763947111524</v>
      </c>
      <c r="H2549" s="5" t="s">
        <v>3613</v>
      </c>
      <c r="I2549" t="s">
        <v>10784</v>
      </c>
      <c r="K2549" s="5">
        <v>22959556</v>
      </c>
      <c r="L2549" s="1" t="s">
        <v>6616</v>
      </c>
      <c r="M2549" s="1">
        <v>397.6</v>
      </c>
      <c r="N2549" s="1">
        <v>3</v>
      </c>
      <c r="O2549" s="1">
        <v>5</v>
      </c>
      <c r="P2549" s="1">
        <v>1</v>
      </c>
      <c r="Q2549" s="1">
        <v>6</v>
      </c>
      <c r="R2549" s="1">
        <v>1.571</v>
      </c>
      <c r="S2549" s="1">
        <v>77.010000000000005</v>
      </c>
      <c r="T2549" s="1">
        <v>0.19855061818200001</v>
      </c>
      <c r="U2549" s="2">
        <v>3.1167246314500002E-2</v>
      </c>
      <c r="V2549" s="1">
        <v>4.2361000000000004</v>
      </c>
      <c r="W2549" s="1">
        <v>-0.31620999999999999</v>
      </c>
      <c r="X2549" s="1">
        <v>-1.499E-2</v>
      </c>
      <c r="Y2549" s="1">
        <v>0.30121999999999999</v>
      </c>
      <c r="AA2549" s="1">
        <v>0.188978833333</v>
      </c>
      <c r="AB2549" s="2">
        <v>3.7801756762699999E-2</v>
      </c>
      <c r="AC2549" s="1">
        <v>2.9178000000000002</v>
      </c>
      <c r="AD2549" s="1">
        <v>-0.32550000000000001</v>
      </c>
      <c r="AE2549" s="1">
        <v>-2.3E-2</v>
      </c>
      <c r="AF2549" s="1">
        <v>0.30249999999999999</v>
      </c>
      <c r="AG2549" s="1">
        <v>397.6</v>
      </c>
      <c r="AH2549" s="1">
        <v>3</v>
      </c>
      <c r="AI2549" s="1">
        <v>5</v>
      </c>
      <c r="AJ2549" s="1">
        <v>1</v>
      </c>
      <c r="AK2549" s="1">
        <v>6</v>
      </c>
      <c r="AL2549" s="1">
        <v>1.571</v>
      </c>
      <c r="AM2549" s="1">
        <v>77.010000000000005</v>
      </c>
    </row>
    <row r="2550" spans="1:39">
      <c r="A2550" s="1" t="s">
        <v>3529</v>
      </c>
      <c r="B2550" s="5">
        <v>50388118</v>
      </c>
      <c r="C2550" s="1" t="s">
        <v>10670</v>
      </c>
      <c r="D2550" s="1" t="s">
        <v>10671</v>
      </c>
      <c r="E2550" s="5">
        <v>0.56000000000000005</v>
      </c>
      <c r="F2550" s="5">
        <v>0.56000000000000005</v>
      </c>
      <c r="G2550" s="5">
        <f t="shared" si="39"/>
        <v>9.2518119729937993</v>
      </c>
      <c r="H2550" s="5" t="s">
        <v>3613</v>
      </c>
      <c r="I2550" t="s">
        <v>10784</v>
      </c>
      <c r="K2550" s="5">
        <v>22824762</v>
      </c>
      <c r="L2550" s="1" t="s">
        <v>10661</v>
      </c>
      <c r="M2550" s="1">
        <v>411.63</v>
      </c>
      <c r="N2550" s="1">
        <v>3</v>
      </c>
      <c r="O2550" s="1">
        <v>5</v>
      </c>
      <c r="P2550" s="1">
        <v>1</v>
      </c>
      <c r="Q2550" s="1">
        <v>6</v>
      </c>
      <c r="R2550" s="1">
        <v>1.853</v>
      </c>
      <c r="S2550" s="1">
        <v>77.010000000000005</v>
      </c>
      <c r="T2550" s="1">
        <v>0.21133486206900001</v>
      </c>
      <c r="U2550" s="2">
        <v>1.3755408338299999E-2</v>
      </c>
      <c r="V2550" s="1">
        <v>4.4630999999999998</v>
      </c>
      <c r="W2550" s="1">
        <v>-0.31374000000000002</v>
      </c>
      <c r="X2550" s="1">
        <v>-1.0999999999999999E-2</v>
      </c>
      <c r="Y2550" s="1">
        <v>0.30274000000000001</v>
      </c>
      <c r="AA2550" s="1">
        <v>0.20360003508800001</v>
      </c>
      <c r="AB2550" s="2">
        <v>1.93006915356E-2</v>
      </c>
      <c r="AC2550" s="1">
        <v>3.3658000000000001</v>
      </c>
      <c r="AD2550" s="1">
        <v>-0.32130999999999998</v>
      </c>
      <c r="AE2550" s="1">
        <v>-1.7739999999999999E-2</v>
      </c>
      <c r="AF2550" s="1">
        <v>0.30357000000000001</v>
      </c>
      <c r="AG2550" s="1">
        <v>411.63</v>
      </c>
      <c r="AH2550" s="1">
        <v>3</v>
      </c>
      <c r="AI2550" s="1">
        <v>5</v>
      </c>
      <c r="AJ2550" s="1">
        <v>1</v>
      </c>
      <c r="AK2550" s="1">
        <v>6</v>
      </c>
      <c r="AL2550" s="1">
        <v>1.853</v>
      </c>
      <c r="AM2550" s="1">
        <v>77.010000000000005</v>
      </c>
    </row>
    <row r="2551" spans="1:39">
      <c r="A2551" s="1" t="s">
        <v>3530</v>
      </c>
      <c r="B2551" s="5">
        <v>50388119</v>
      </c>
      <c r="C2551" s="1" t="s">
        <v>10672</v>
      </c>
      <c r="D2551" s="1" t="s">
        <v>10673</v>
      </c>
      <c r="E2551" s="5">
        <v>0.61</v>
      </c>
      <c r="F2551" s="5">
        <v>0.61</v>
      </c>
      <c r="G2551" s="5">
        <f t="shared" si="39"/>
        <v>9.2146701649892329</v>
      </c>
      <c r="H2551" s="5" t="s">
        <v>3613</v>
      </c>
      <c r="I2551" t="s">
        <v>10784</v>
      </c>
      <c r="K2551" s="5">
        <v>22824762</v>
      </c>
      <c r="L2551" s="1" t="s">
        <v>10661</v>
      </c>
      <c r="M2551" s="1">
        <v>432.04</v>
      </c>
      <c r="N2551" s="1">
        <v>3</v>
      </c>
      <c r="O2551" s="1">
        <v>5</v>
      </c>
      <c r="P2551" s="1">
        <v>1</v>
      </c>
      <c r="Q2551" s="1">
        <v>6</v>
      </c>
      <c r="R2551" s="1">
        <v>2.2349999999999999</v>
      </c>
      <c r="S2551" s="1">
        <v>77.010000000000005</v>
      </c>
      <c r="T2551" s="1">
        <v>0.201911090909</v>
      </c>
      <c r="U2551" s="2">
        <v>1.49135081231E-2</v>
      </c>
      <c r="V2551" s="1">
        <v>6.2141000000000002</v>
      </c>
      <c r="W2551" s="1">
        <v>-0.32340999999999998</v>
      </c>
      <c r="X2551" s="1">
        <v>-2.5850000000000001E-2</v>
      </c>
      <c r="Y2551" s="1">
        <v>0.29755999999999999</v>
      </c>
      <c r="AA2551" s="1">
        <v>0.20111444444400001</v>
      </c>
      <c r="AB2551" s="2">
        <v>2.0845057259299998E-2</v>
      </c>
      <c r="AC2551" s="1">
        <v>4.2469999999999999</v>
      </c>
      <c r="AD2551" s="1">
        <v>-0.33173000000000002</v>
      </c>
      <c r="AE2551" s="1">
        <v>-3.2530000000000003E-2</v>
      </c>
      <c r="AF2551" s="1">
        <v>0.29920000000000002</v>
      </c>
      <c r="AG2551" s="1">
        <v>432.04</v>
      </c>
      <c r="AH2551" s="1">
        <v>3</v>
      </c>
      <c r="AI2551" s="1">
        <v>5</v>
      </c>
      <c r="AJ2551" s="1">
        <v>1</v>
      </c>
      <c r="AK2551" s="1">
        <v>6</v>
      </c>
      <c r="AL2551" s="1">
        <v>2.2349999999999999</v>
      </c>
      <c r="AM2551" s="1">
        <v>77.010000000000005</v>
      </c>
    </row>
    <row r="2552" spans="1:39">
      <c r="A2552" s="1" t="s">
        <v>3531</v>
      </c>
      <c r="B2552" s="5">
        <v>50388120</v>
      </c>
      <c r="C2552" s="1" t="s">
        <v>10674</v>
      </c>
      <c r="D2552" s="1" t="s">
        <v>10675</v>
      </c>
      <c r="E2552" s="5">
        <v>1.3</v>
      </c>
      <c r="F2552" s="5">
        <v>1.3</v>
      </c>
      <c r="G2552" s="5">
        <f t="shared" si="39"/>
        <v>8.8860566476931631</v>
      </c>
      <c r="H2552" s="5" t="s">
        <v>3613</v>
      </c>
      <c r="I2552" t="s">
        <v>10784</v>
      </c>
      <c r="K2552" s="5">
        <v>22824762</v>
      </c>
      <c r="L2552" s="1" t="s">
        <v>10661</v>
      </c>
      <c r="M2552" s="1">
        <v>465.6</v>
      </c>
      <c r="N2552" s="1">
        <v>3</v>
      </c>
      <c r="O2552" s="1">
        <v>5</v>
      </c>
      <c r="P2552" s="1">
        <v>1</v>
      </c>
      <c r="Q2552" s="1">
        <v>9</v>
      </c>
      <c r="R2552" s="1">
        <v>2.5129999999999999</v>
      </c>
      <c r="S2552" s="1">
        <v>77.010000000000005</v>
      </c>
      <c r="T2552" s="1">
        <v>0.20105612069000001</v>
      </c>
      <c r="U2552" s="1">
        <v>-0.22775220628000001</v>
      </c>
      <c r="V2552" s="1">
        <v>7.3079999999999998</v>
      </c>
      <c r="W2552" s="1">
        <v>-0.32726</v>
      </c>
      <c r="X2552" s="1">
        <v>-3.5970000000000002E-2</v>
      </c>
      <c r="Y2552" s="1">
        <v>0.29128999999999999</v>
      </c>
      <c r="AA2552" s="1">
        <v>0.19860438596499999</v>
      </c>
      <c r="AB2552" s="1">
        <v>-0.22157427268900001</v>
      </c>
      <c r="AC2552" s="1">
        <v>5.5579000000000001</v>
      </c>
      <c r="AD2552" s="1">
        <v>-0.33592</v>
      </c>
      <c r="AE2552" s="1">
        <v>-4.2610000000000002E-2</v>
      </c>
      <c r="AF2552" s="1">
        <v>0.29331000000000002</v>
      </c>
      <c r="AG2552" s="1">
        <v>465.6</v>
      </c>
      <c r="AH2552" s="1">
        <v>3</v>
      </c>
      <c r="AI2552" s="1">
        <v>5</v>
      </c>
      <c r="AJ2552" s="1">
        <v>1</v>
      </c>
      <c r="AK2552" s="1">
        <v>9</v>
      </c>
      <c r="AL2552" s="1">
        <v>2.5129999999999999</v>
      </c>
      <c r="AM2552" s="1">
        <v>77.010000000000005</v>
      </c>
    </row>
    <row r="2553" spans="1:39">
      <c r="A2553" s="1" t="s">
        <v>3532</v>
      </c>
      <c r="B2553" s="5">
        <v>50388121</v>
      </c>
      <c r="C2553" s="1" t="s">
        <v>10676</v>
      </c>
      <c r="D2553" s="1" t="s">
        <v>10677</v>
      </c>
      <c r="E2553" s="5">
        <v>0.8</v>
      </c>
      <c r="F2553" s="5">
        <v>0.8</v>
      </c>
      <c r="G2553" s="5">
        <f t="shared" si="39"/>
        <v>9.0969100130080562</v>
      </c>
      <c r="H2553" s="5" t="s">
        <v>3613</v>
      </c>
      <c r="I2553" t="s">
        <v>10784</v>
      </c>
      <c r="K2553" s="5">
        <v>22824762</v>
      </c>
      <c r="L2553" s="1" t="s">
        <v>10661</v>
      </c>
      <c r="M2553" s="1">
        <v>386.58</v>
      </c>
      <c r="N2553" s="1">
        <v>3</v>
      </c>
      <c r="O2553" s="1">
        <v>5</v>
      </c>
      <c r="P2553" s="1">
        <v>2</v>
      </c>
      <c r="Q2553" s="1">
        <v>6</v>
      </c>
      <c r="R2553" s="1">
        <v>1.4419999999999999</v>
      </c>
      <c r="S2553" s="1">
        <v>91.15</v>
      </c>
      <c r="T2553" s="1">
        <v>0.194659566038</v>
      </c>
      <c r="U2553" s="2">
        <v>3.6843899870499998E-2</v>
      </c>
      <c r="V2553" s="1">
        <v>7.0731999999999999</v>
      </c>
      <c r="W2553" s="1">
        <v>-0.32144</v>
      </c>
      <c r="X2553" s="1">
        <v>-1.3990000000000001E-2</v>
      </c>
      <c r="Y2553" s="1">
        <v>0.30745</v>
      </c>
      <c r="AA2553" s="1">
        <v>0.187858365385</v>
      </c>
      <c r="AB2553" s="2">
        <v>3.5608891661000001E-2</v>
      </c>
      <c r="AC2553" s="1">
        <v>5.0589000000000004</v>
      </c>
      <c r="AD2553" s="1">
        <v>-0.32922000000000001</v>
      </c>
      <c r="AE2553" s="1">
        <v>-1.081E-2</v>
      </c>
      <c r="AF2553" s="1">
        <v>0.31841000000000003</v>
      </c>
      <c r="AG2553" s="1">
        <v>387.59</v>
      </c>
      <c r="AH2553" s="1">
        <v>3</v>
      </c>
      <c r="AI2553" s="1">
        <v>5</v>
      </c>
      <c r="AJ2553" s="1">
        <v>3</v>
      </c>
      <c r="AK2553" s="1">
        <v>5</v>
      </c>
      <c r="AL2553" s="1">
        <v>1.3380000000000001</v>
      </c>
      <c r="AM2553" s="1">
        <v>94.05</v>
      </c>
    </row>
    <row r="2554" spans="1:39">
      <c r="A2554" s="1" t="s">
        <v>3533</v>
      </c>
      <c r="B2554" s="5">
        <v>50388122</v>
      </c>
      <c r="C2554" s="1" t="s">
        <v>10678</v>
      </c>
      <c r="D2554" s="1" t="s">
        <v>10679</v>
      </c>
      <c r="E2554" s="5">
        <v>0.59</v>
      </c>
      <c r="F2554" s="5">
        <v>0.59</v>
      </c>
      <c r="G2554" s="5">
        <f t="shared" si="39"/>
        <v>9.2291479883578553</v>
      </c>
      <c r="H2554" s="5" t="s">
        <v>3613</v>
      </c>
      <c r="I2554" t="s">
        <v>10784</v>
      </c>
      <c r="K2554" s="5">
        <v>22824762</v>
      </c>
      <c r="L2554" s="1" t="s">
        <v>10661</v>
      </c>
      <c r="M2554" s="1">
        <v>421.02</v>
      </c>
      <c r="N2554" s="1">
        <v>3</v>
      </c>
      <c r="O2554" s="1">
        <v>5</v>
      </c>
      <c r="P2554" s="1">
        <v>2</v>
      </c>
      <c r="Q2554" s="1">
        <v>6</v>
      </c>
      <c r="R2554" s="1">
        <v>2.1059999999999999</v>
      </c>
      <c r="S2554" s="1">
        <v>91.15</v>
      </c>
      <c r="T2554" s="1">
        <v>0.19328754716999999</v>
      </c>
      <c r="U2554" s="2">
        <v>2.1325007345200001E-2</v>
      </c>
      <c r="V2554" s="1">
        <v>6.4416000000000002</v>
      </c>
      <c r="W2554" s="1">
        <v>-0.32269999999999999</v>
      </c>
      <c r="X2554" s="1">
        <v>-2.6589999999999999E-2</v>
      </c>
      <c r="Y2554" s="1">
        <v>0.29610999999999998</v>
      </c>
      <c r="AA2554" s="1">
        <v>0.19559746153800001</v>
      </c>
      <c r="AB2554" s="2">
        <v>1.91176698404E-2</v>
      </c>
      <c r="AC2554" s="1">
        <v>3.8654999999999999</v>
      </c>
      <c r="AD2554" s="1">
        <v>-0.33333000000000002</v>
      </c>
      <c r="AE2554" s="1">
        <v>-2.23E-2</v>
      </c>
      <c r="AF2554" s="1">
        <v>0.31102999999999997</v>
      </c>
      <c r="AG2554" s="1">
        <v>422.03</v>
      </c>
      <c r="AH2554" s="1">
        <v>3</v>
      </c>
      <c r="AI2554" s="1">
        <v>5</v>
      </c>
      <c r="AJ2554" s="1">
        <v>3</v>
      </c>
      <c r="AK2554" s="1">
        <v>5</v>
      </c>
      <c r="AL2554" s="1">
        <v>2.0030000000000001</v>
      </c>
      <c r="AM2554" s="1">
        <v>94.05</v>
      </c>
    </row>
    <row r="2555" spans="1:39">
      <c r="A2555" s="1" t="s">
        <v>3534</v>
      </c>
      <c r="B2555" s="5">
        <v>50388123</v>
      </c>
      <c r="C2555" s="1" t="s">
        <v>10680</v>
      </c>
      <c r="D2555" s="1" t="s">
        <v>10681</v>
      </c>
      <c r="E2555" s="5">
        <v>0.39</v>
      </c>
      <c r="F2555" s="5">
        <v>0.39</v>
      </c>
      <c r="G2555" s="5">
        <f t="shared" si="39"/>
        <v>9.4089353929735005</v>
      </c>
      <c r="H2555" s="5" t="s">
        <v>3613</v>
      </c>
      <c r="I2555" t="s">
        <v>10784</v>
      </c>
      <c r="K2555" s="5">
        <v>22824762</v>
      </c>
      <c r="L2555" s="1" t="s">
        <v>10661</v>
      </c>
      <c r="M2555" s="1">
        <v>411.59</v>
      </c>
      <c r="N2555" s="1">
        <v>3</v>
      </c>
      <c r="O2555" s="1">
        <v>5</v>
      </c>
      <c r="P2555" s="1">
        <v>2</v>
      </c>
      <c r="Q2555" s="1">
        <v>7</v>
      </c>
      <c r="R2555" s="1">
        <v>1.321</v>
      </c>
      <c r="S2555" s="1">
        <v>114.94</v>
      </c>
      <c r="T2555" s="1">
        <v>0.19054551851900001</v>
      </c>
      <c r="U2555" s="2">
        <v>8.7185234060599998E-2</v>
      </c>
      <c r="V2555" s="1">
        <v>6.5364000000000004</v>
      </c>
      <c r="W2555" s="1">
        <v>-0.32406000000000001</v>
      </c>
      <c r="X2555" s="1">
        <v>-3.5549999999999998E-2</v>
      </c>
      <c r="Y2555" s="1">
        <v>0.28850999999999999</v>
      </c>
      <c r="AA2555" s="1">
        <v>0.184038471698</v>
      </c>
      <c r="AB2555" s="2">
        <v>8.5633383775100005E-2</v>
      </c>
      <c r="AC2555" s="1">
        <v>3.9184999999999999</v>
      </c>
      <c r="AD2555" s="1">
        <v>-0.33100000000000002</v>
      </c>
      <c r="AE2555" s="1">
        <v>-3.2640000000000002E-2</v>
      </c>
      <c r="AF2555" s="1">
        <v>0.29836000000000001</v>
      </c>
      <c r="AG2555" s="1">
        <v>412.6</v>
      </c>
      <c r="AH2555" s="1">
        <v>3</v>
      </c>
      <c r="AI2555" s="1">
        <v>5</v>
      </c>
      <c r="AJ2555" s="1">
        <v>3</v>
      </c>
      <c r="AK2555" s="1">
        <v>6</v>
      </c>
      <c r="AL2555" s="1">
        <v>1.2170000000000001</v>
      </c>
      <c r="AM2555" s="1">
        <v>117.84</v>
      </c>
    </row>
    <row r="2556" spans="1:39">
      <c r="A2556" s="1" t="s">
        <v>3535</v>
      </c>
      <c r="B2556" s="5">
        <v>50388124</v>
      </c>
      <c r="C2556" s="1" t="s">
        <v>10682</v>
      </c>
      <c r="D2556" s="1" t="s">
        <v>10683</v>
      </c>
      <c r="E2556" s="5">
        <v>1.2</v>
      </c>
      <c r="F2556" s="5">
        <v>1.2</v>
      </c>
      <c r="G2556" s="5">
        <f t="shared" si="39"/>
        <v>8.9208187539523749</v>
      </c>
      <c r="H2556" s="5" t="s">
        <v>3613</v>
      </c>
      <c r="I2556" t="s">
        <v>10784</v>
      </c>
      <c r="K2556" s="5">
        <v>22824762</v>
      </c>
      <c r="L2556" s="1" t="s">
        <v>10661</v>
      </c>
      <c r="M2556" s="1">
        <v>387.56</v>
      </c>
      <c r="N2556" s="1">
        <v>3</v>
      </c>
      <c r="O2556" s="1">
        <v>5</v>
      </c>
      <c r="P2556" s="1">
        <v>1</v>
      </c>
      <c r="Q2556" s="1">
        <v>7</v>
      </c>
      <c r="R2556" s="1">
        <v>1.452</v>
      </c>
      <c r="S2556" s="1">
        <v>90.15</v>
      </c>
      <c r="T2556" s="1">
        <v>0.20076642307699999</v>
      </c>
      <c r="U2556" s="2">
        <v>-2.7806150843400001E-2</v>
      </c>
      <c r="V2556" s="1">
        <v>3.6560999999999999</v>
      </c>
      <c r="W2556" s="1">
        <v>-0.31347999999999998</v>
      </c>
      <c r="X2556" s="1">
        <v>-6.0200000000000002E-3</v>
      </c>
      <c r="Y2556" s="1">
        <v>0.30746000000000001</v>
      </c>
      <c r="AA2556" s="1">
        <v>0.19163576470599999</v>
      </c>
      <c r="AB2556" s="2">
        <v>-2.04893137218E-2</v>
      </c>
      <c r="AC2556" s="1">
        <v>4.4823000000000004</v>
      </c>
      <c r="AD2556" s="1">
        <v>-0.32284000000000002</v>
      </c>
      <c r="AE2556" s="1">
        <v>-1.472E-2</v>
      </c>
      <c r="AF2556" s="1">
        <v>0.30812</v>
      </c>
      <c r="AG2556" s="1">
        <v>387.56</v>
      </c>
      <c r="AH2556" s="1">
        <v>3</v>
      </c>
      <c r="AI2556" s="1">
        <v>5</v>
      </c>
      <c r="AJ2556" s="1">
        <v>1</v>
      </c>
      <c r="AK2556" s="1">
        <v>7</v>
      </c>
      <c r="AL2556" s="1">
        <v>1.452</v>
      </c>
      <c r="AM2556" s="1">
        <v>90.15</v>
      </c>
    </row>
    <row r="2557" spans="1:39">
      <c r="A2557" s="1" t="s">
        <v>3536</v>
      </c>
      <c r="B2557" s="5">
        <v>50388125</v>
      </c>
      <c r="C2557" s="1" t="s">
        <v>10684</v>
      </c>
      <c r="D2557" s="1" t="s">
        <v>10685</v>
      </c>
      <c r="E2557" s="5">
        <v>0.5</v>
      </c>
      <c r="F2557" s="5">
        <v>0.5</v>
      </c>
      <c r="G2557" s="5">
        <f t="shared" si="39"/>
        <v>9.3010299956639813</v>
      </c>
      <c r="H2557" s="5" t="s">
        <v>3613</v>
      </c>
      <c r="I2557" t="s">
        <v>10784</v>
      </c>
      <c r="K2557" s="5">
        <v>22824762</v>
      </c>
      <c r="L2557" s="1" t="s">
        <v>10661</v>
      </c>
      <c r="M2557" s="1">
        <v>412.57</v>
      </c>
      <c r="N2557" s="1">
        <v>3</v>
      </c>
      <c r="O2557" s="1">
        <v>5</v>
      </c>
      <c r="P2557" s="1">
        <v>1</v>
      </c>
      <c r="Q2557" s="1">
        <v>8</v>
      </c>
      <c r="R2557" s="1">
        <v>1.331</v>
      </c>
      <c r="S2557" s="1">
        <v>113.94</v>
      </c>
      <c r="T2557" s="1">
        <v>0.19685081132099999</v>
      </c>
      <c r="U2557" s="2">
        <v>2.24665809119E-2</v>
      </c>
      <c r="V2557" s="1">
        <v>8.1917000000000009</v>
      </c>
      <c r="W2557" s="1">
        <v>-0.32754</v>
      </c>
      <c r="X2557" s="1">
        <v>-2.5260000000000001E-2</v>
      </c>
      <c r="Y2557" s="1">
        <v>0.30227999999999999</v>
      </c>
      <c r="AA2557" s="1">
        <v>0.18741573076900001</v>
      </c>
      <c r="AB2557" s="2">
        <v>3.0622563406699999E-2</v>
      </c>
      <c r="AC2557" s="1">
        <v>5.3697999999999997</v>
      </c>
      <c r="AD2557" s="1">
        <v>-0.33473000000000003</v>
      </c>
      <c r="AE2557" s="1">
        <v>-3.3210000000000003E-2</v>
      </c>
      <c r="AF2557" s="1">
        <v>0.30152000000000001</v>
      </c>
      <c r="AG2557" s="1">
        <v>412.57</v>
      </c>
      <c r="AH2557" s="1">
        <v>3</v>
      </c>
      <c r="AI2557" s="1">
        <v>5</v>
      </c>
      <c r="AJ2557" s="1">
        <v>1</v>
      </c>
      <c r="AK2557" s="1">
        <v>8</v>
      </c>
      <c r="AL2557" s="1">
        <v>1.331</v>
      </c>
      <c r="AM2557" s="1">
        <v>113.94</v>
      </c>
    </row>
    <row r="2558" spans="1:39">
      <c r="A2558" s="1" t="s">
        <v>3537</v>
      </c>
      <c r="B2558" s="5">
        <v>50388126</v>
      </c>
      <c r="C2558" s="1" t="s">
        <v>10686</v>
      </c>
      <c r="D2558" s="1" t="s">
        <v>10687</v>
      </c>
      <c r="E2558" s="5">
        <v>0.55000000000000004</v>
      </c>
      <c r="F2558" s="5">
        <v>0.55000000000000004</v>
      </c>
      <c r="G2558" s="5">
        <f t="shared" si="39"/>
        <v>9.2596373105057559</v>
      </c>
      <c r="H2558" s="5" t="s">
        <v>3613</v>
      </c>
      <c r="I2558" t="s">
        <v>10784</v>
      </c>
      <c r="K2558" s="5">
        <v>22824762</v>
      </c>
      <c r="L2558" s="1" t="s">
        <v>10661</v>
      </c>
      <c r="M2558" s="1">
        <v>403.63</v>
      </c>
      <c r="N2558" s="1">
        <v>3</v>
      </c>
      <c r="O2558" s="1">
        <v>5</v>
      </c>
      <c r="P2558" s="1">
        <v>1</v>
      </c>
      <c r="Q2558" s="1">
        <v>6</v>
      </c>
      <c r="R2558" s="1">
        <v>2.0099999999999998</v>
      </c>
      <c r="S2558" s="1">
        <v>105.25</v>
      </c>
      <c r="T2558" s="1">
        <v>0.19482674999999999</v>
      </c>
      <c r="U2558" s="2">
        <v>2.3748037102700001E-2</v>
      </c>
      <c r="V2558" s="1">
        <v>4.0636999999999999</v>
      </c>
      <c r="W2558" s="1">
        <v>-0.31396000000000002</v>
      </c>
      <c r="X2558" s="1">
        <v>-1.4109999999999999E-2</v>
      </c>
      <c r="Y2558" s="1">
        <v>0.29985000000000001</v>
      </c>
      <c r="AA2558" s="1">
        <v>0.18482590196099999</v>
      </c>
      <c r="AB2558" s="2">
        <v>3.0255269475700002E-2</v>
      </c>
      <c r="AC2558" s="1">
        <v>4.4432999999999998</v>
      </c>
      <c r="AD2558" s="1">
        <v>-0.32157999999999998</v>
      </c>
      <c r="AE2558" s="1">
        <v>-2.0199999999999999E-2</v>
      </c>
      <c r="AF2558" s="1">
        <v>0.30137999999999998</v>
      </c>
      <c r="AG2558" s="1">
        <v>403.63</v>
      </c>
      <c r="AH2558" s="1">
        <v>3</v>
      </c>
      <c r="AI2558" s="1">
        <v>5</v>
      </c>
      <c r="AJ2558" s="1">
        <v>1</v>
      </c>
      <c r="AK2558" s="1">
        <v>6</v>
      </c>
      <c r="AL2558" s="1">
        <v>2.0099999999999998</v>
      </c>
      <c r="AM2558" s="1">
        <v>105.25</v>
      </c>
    </row>
    <row r="2559" spans="1:39">
      <c r="A2559" s="1" t="s">
        <v>3538</v>
      </c>
      <c r="B2559" s="5">
        <v>50388127</v>
      </c>
      <c r="C2559" s="1" t="s">
        <v>10688</v>
      </c>
      <c r="D2559" s="1" t="s">
        <v>10689</v>
      </c>
      <c r="E2559" s="5">
        <v>0.42</v>
      </c>
      <c r="F2559" s="5">
        <v>0.42</v>
      </c>
      <c r="G2559" s="5">
        <f t="shared" si="39"/>
        <v>9.3767507096020992</v>
      </c>
      <c r="H2559" s="5" t="s">
        <v>3613</v>
      </c>
      <c r="I2559" t="s">
        <v>10784</v>
      </c>
      <c r="K2559" s="5">
        <v>22824762</v>
      </c>
      <c r="L2559" s="1" t="s">
        <v>10661</v>
      </c>
      <c r="M2559" s="1">
        <v>428.64</v>
      </c>
      <c r="N2559" s="1">
        <v>3</v>
      </c>
      <c r="O2559" s="1">
        <v>5</v>
      </c>
      <c r="P2559" s="1">
        <v>1</v>
      </c>
      <c r="Q2559" s="1">
        <v>7</v>
      </c>
      <c r="R2559" s="1">
        <v>1.889</v>
      </c>
      <c r="S2559" s="1">
        <v>129.04</v>
      </c>
      <c r="T2559" s="1">
        <v>0.19091805660399999</v>
      </c>
      <c r="U2559" s="2">
        <v>7.3632115797199998E-2</v>
      </c>
      <c r="V2559" s="1">
        <v>5.7632000000000003</v>
      </c>
      <c r="W2559" s="1">
        <v>-0.32397999999999999</v>
      </c>
      <c r="X2559" s="1">
        <v>-3.1280000000000002E-2</v>
      </c>
      <c r="Y2559" s="1">
        <v>0.29270000000000002</v>
      </c>
      <c r="AA2559" s="1">
        <v>0.18151332692300001</v>
      </c>
      <c r="AB2559" s="2">
        <v>8.1559569689300004E-2</v>
      </c>
      <c r="AC2559" s="1">
        <v>6.0724</v>
      </c>
      <c r="AD2559" s="1">
        <v>-0.33372000000000002</v>
      </c>
      <c r="AE2559" s="1">
        <v>-3.952E-2</v>
      </c>
      <c r="AF2559" s="1">
        <v>0.29420000000000002</v>
      </c>
      <c r="AG2559" s="1">
        <v>428.64</v>
      </c>
      <c r="AH2559" s="1">
        <v>3</v>
      </c>
      <c r="AI2559" s="1">
        <v>5</v>
      </c>
      <c r="AJ2559" s="1">
        <v>1</v>
      </c>
      <c r="AK2559" s="1">
        <v>7</v>
      </c>
      <c r="AL2559" s="1">
        <v>1.889</v>
      </c>
      <c r="AM2559" s="1">
        <v>129.04</v>
      </c>
    </row>
    <row r="2560" spans="1:39">
      <c r="A2560" s="1" t="s">
        <v>3539</v>
      </c>
      <c r="B2560" s="5">
        <v>50389464</v>
      </c>
      <c r="C2560" s="1" t="s">
        <v>10690</v>
      </c>
      <c r="D2560" s="1" t="s">
        <v>10690</v>
      </c>
      <c r="E2560" s="5">
        <v>200</v>
      </c>
      <c r="F2560" s="5">
        <v>200</v>
      </c>
      <c r="G2560" s="5">
        <f t="shared" si="39"/>
        <v>6.6989700043360187</v>
      </c>
      <c r="H2560" s="5" t="s">
        <v>3613</v>
      </c>
      <c r="I2560" t="s">
        <v>10783</v>
      </c>
      <c r="J2560" s="18" t="s">
        <v>10781</v>
      </c>
      <c r="K2560" s="5">
        <v>22853995</v>
      </c>
      <c r="L2560" s="1" t="s">
        <v>7828</v>
      </c>
      <c r="M2560" s="1">
        <v>200.03</v>
      </c>
      <c r="N2560" s="1">
        <v>0</v>
      </c>
      <c r="O2560" s="1">
        <v>2</v>
      </c>
      <c r="P2560" s="1">
        <v>4</v>
      </c>
      <c r="Q2560" s="1">
        <v>5</v>
      </c>
      <c r="R2560" s="1">
        <v>-1.4590000000000001</v>
      </c>
      <c r="S2560" s="1">
        <v>94.94</v>
      </c>
      <c r="T2560" s="1">
        <v>0.30913029629599997</v>
      </c>
      <c r="U2560" s="1">
        <v>-0.41627291441399999</v>
      </c>
      <c r="V2560" s="1">
        <v>4.9824000000000002</v>
      </c>
      <c r="W2560" s="1">
        <v>-0.35010999999999998</v>
      </c>
      <c r="X2560" s="1">
        <v>7.8100000000000001E-3</v>
      </c>
      <c r="Y2560" s="1">
        <v>0.35792000000000002</v>
      </c>
      <c r="AA2560" s="1">
        <v>0.30169950000000001</v>
      </c>
      <c r="AB2560" s="1">
        <v>-0.41627291441399999</v>
      </c>
      <c r="AC2560" s="1">
        <v>4.9824000000000002</v>
      </c>
      <c r="AD2560" s="1">
        <v>-0.35010999999999998</v>
      </c>
      <c r="AE2560" s="1">
        <v>7.8100000000000001E-3</v>
      </c>
      <c r="AF2560" s="1">
        <v>0.35792000000000002</v>
      </c>
      <c r="AG2560" s="1">
        <v>200.03</v>
      </c>
      <c r="AH2560" s="1">
        <v>0</v>
      </c>
      <c r="AI2560" s="1">
        <v>2</v>
      </c>
      <c r="AJ2560" s="1">
        <v>4</v>
      </c>
      <c r="AK2560" s="1">
        <v>5</v>
      </c>
      <c r="AL2560" s="1">
        <v>-2.903</v>
      </c>
      <c r="AM2560" s="1">
        <v>94.45</v>
      </c>
    </row>
    <row r="2561" spans="1:39">
      <c r="A2561" s="1" t="s">
        <v>3540</v>
      </c>
      <c r="B2561" s="5">
        <v>50389465</v>
      </c>
      <c r="C2561" s="1" t="s">
        <v>10691</v>
      </c>
      <c r="D2561" s="1" t="s">
        <v>10691</v>
      </c>
      <c r="E2561" s="5">
        <v>2.2999999999999998</v>
      </c>
      <c r="F2561" s="5">
        <v>2.2999999999999998</v>
      </c>
      <c r="G2561" s="5">
        <f t="shared" si="39"/>
        <v>8.6382721639824069</v>
      </c>
      <c r="H2561" s="5" t="s">
        <v>3613</v>
      </c>
      <c r="I2561" t="s">
        <v>10783</v>
      </c>
      <c r="J2561" s="18" t="s">
        <v>10781</v>
      </c>
      <c r="K2561" s="5">
        <v>22853995</v>
      </c>
      <c r="L2561" s="1" t="s">
        <v>7828</v>
      </c>
      <c r="M2561" s="1">
        <v>202.05</v>
      </c>
      <c r="N2561" s="1">
        <v>2</v>
      </c>
      <c r="O2561" s="1">
        <v>1</v>
      </c>
      <c r="P2561" s="1">
        <v>5</v>
      </c>
      <c r="Q2561" s="1">
        <v>6</v>
      </c>
      <c r="R2561" s="1">
        <v>-1.002</v>
      </c>
      <c r="S2561" s="1">
        <v>107.02</v>
      </c>
      <c r="T2561" s="1">
        <v>0.29703775862100001</v>
      </c>
      <c r="U2561" s="1">
        <v>-0.40547013912500002</v>
      </c>
      <c r="V2561" s="1">
        <v>3.4773999999999998</v>
      </c>
      <c r="W2561" s="1">
        <v>-0.34166999999999997</v>
      </c>
      <c r="X2561" s="1">
        <v>3.0759999999999999E-2</v>
      </c>
      <c r="Y2561" s="1">
        <v>0.37242999999999998</v>
      </c>
      <c r="AA2561" s="1">
        <v>0.28869660714299999</v>
      </c>
      <c r="AB2561" s="1">
        <v>-0.40547013912500002</v>
      </c>
      <c r="AC2561" s="1">
        <v>3.4773999999999998</v>
      </c>
      <c r="AD2561" s="1">
        <v>-0.34166999999999997</v>
      </c>
      <c r="AE2561" s="1">
        <v>3.0759999999999999E-2</v>
      </c>
      <c r="AF2561" s="1">
        <v>0.37242999999999998</v>
      </c>
      <c r="AG2561" s="1">
        <v>202.05</v>
      </c>
      <c r="AH2561" s="1">
        <v>2</v>
      </c>
      <c r="AI2561" s="1">
        <v>1</v>
      </c>
      <c r="AJ2561" s="1">
        <v>5</v>
      </c>
      <c r="AK2561" s="1">
        <v>6</v>
      </c>
      <c r="AL2561" s="1">
        <v>-1.002</v>
      </c>
      <c r="AM2561" s="1">
        <v>107.02</v>
      </c>
    </row>
    <row r="2562" spans="1:39">
      <c r="A2562" s="1" t="s">
        <v>3541</v>
      </c>
      <c r="B2562" s="5">
        <v>50389466</v>
      </c>
      <c r="C2562" s="1" t="s">
        <v>10692</v>
      </c>
      <c r="D2562" s="1" t="s">
        <v>10692</v>
      </c>
      <c r="E2562" s="5">
        <v>23</v>
      </c>
      <c r="F2562" s="5">
        <v>23</v>
      </c>
      <c r="G2562" s="5">
        <f t="shared" ref="G2562:G2610" si="40">-(LOG10((F2562)*POWER(10,-9)))</f>
        <v>7.6382721639824069</v>
      </c>
      <c r="H2562" s="5" t="s">
        <v>3613</v>
      </c>
      <c r="I2562" t="s">
        <v>10783</v>
      </c>
      <c r="J2562" s="18" t="s">
        <v>10781</v>
      </c>
      <c r="K2562" s="5">
        <v>22853995</v>
      </c>
      <c r="L2562" s="1" t="s">
        <v>7828</v>
      </c>
      <c r="M2562" s="1">
        <v>202.05</v>
      </c>
      <c r="N2562" s="1">
        <v>2</v>
      </c>
      <c r="O2562" s="1">
        <v>1</v>
      </c>
      <c r="P2562" s="1">
        <v>5</v>
      </c>
      <c r="Q2562" s="1">
        <v>6</v>
      </c>
      <c r="R2562" s="1">
        <v>-1.002</v>
      </c>
      <c r="S2562" s="1">
        <v>107.02</v>
      </c>
      <c r="T2562" s="1">
        <v>0.29547617241399998</v>
      </c>
      <c r="U2562" s="1">
        <v>-0.403088325001</v>
      </c>
      <c r="V2562" s="1">
        <v>4.7610999999999999</v>
      </c>
      <c r="W2562" s="1">
        <v>-0.34073999999999999</v>
      </c>
      <c r="X2562" s="1">
        <v>3.3849999999999998E-2</v>
      </c>
      <c r="Y2562" s="1">
        <v>0.37458999999999998</v>
      </c>
      <c r="AA2562" s="1">
        <v>0.28710517857099999</v>
      </c>
      <c r="AB2562" s="1">
        <v>-0.403088325001</v>
      </c>
      <c r="AC2562" s="1">
        <v>4.7610999999999999</v>
      </c>
      <c r="AD2562" s="1">
        <v>-0.34073999999999999</v>
      </c>
      <c r="AE2562" s="1">
        <v>3.3849999999999998E-2</v>
      </c>
      <c r="AF2562" s="1">
        <v>0.37458999999999998</v>
      </c>
      <c r="AG2562" s="1">
        <v>202.05</v>
      </c>
      <c r="AH2562" s="1">
        <v>2</v>
      </c>
      <c r="AI2562" s="1">
        <v>1</v>
      </c>
      <c r="AJ2562" s="1">
        <v>5</v>
      </c>
      <c r="AK2562" s="1">
        <v>6</v>
      </c>
      <c r="AL2562" s="1">
        <v>-1.002</v>
      </c>
      <c r="AM2562" s="1">
        <v>107.02</v>
      </c>
    </row>
    <row r="2563" spans="1:39">
      <c r="A2563" s="1" t="s">
        <v>3542</v>
      </c>
      <c r="B2563" s="5">
        <v>50389467</v>
      </c>
      <c r="C2563" s="1" t="s">
        <v>10693</v>
      </c>
      <c r="D2563" s="1" t="s">
        <v>10693</v>
      </c>
      <c r="E2563" s="5">
        <v>2.1</v>
      </c>
      <c r="F2563" s="5">
        <v>2.1</v>
      </c>
      <c r="G2563" s="5">
        <f t="shared" si="40"/>
        <v>8.6777807052660805</v>
      </c>
      <c r="H2563" s="5" t="s">
        <v>3613</v>
      </c>
      <c r="I2563" t="s">
        <v>10783</v>
      </c>
      <c r="J2563" s="18" t="s">
        <v>10781</v>
      </c>
      <c r="K2563" s="5">
        <v>22853995</v>
      </c>
      <c r="L2563" s="1" t="s">
        <v>7828</v>
      </c>
      <c r="M2563" s="1">
        <v>204.04</v>
      </c>
      <c r="N2563" s="1">
        <v>2</v>
      </c>
      <c r="O2563" s="1">
        <v>1</v>
      </c>
      <c r="P2563" s="1">
        <v>4</v>
      </c>
      <c r="Q2563" s="1">
        <v>6</v>
      </c>
      <c r="R2563" s="1">
        <v>-6.2E-2</v>
      </c>
      <c r="S2563" s="1">
        <v>86.79</v>
      </c>
      <c r="T2563" s="1">
        <v>0.271461071429</v>
      </c>
      <c r="U2563" s="1">
        <v>-0.40926523715300001</v>
      </c>
      <c r="V2563" s="1">
        <v>4.6501999999999999</v>
      </c>
      <c r="W2563" s="1">
        <v>-0.34251999999999999</v>
      </c>
      <c r="X2563" s="1">
        <v>3.0269999999999998E-2</v>
      </c>
      <c r="Y2563" s="1">
        <v>0.37279000000000001</v>
      </c>
      <c r="AA2563" s="1">
        <v>0.26368492592600001</v>
      </c>
      <c r="AB2563" s="1">
        <v>-0.40926523715300001</v>
      </c>
      <c r="AC2563" s="1">
        <v>4.6501999999999999</v>
      </c>
      <c r="AD2563" s="1">
        <v>-0.34251999999999999</v>
      </c>
      <c r="AE2563" s="1">
        <v>3.0269999999999998E-2</v>
      </c>
      <c r="AF2563" s="1">
        <v>0.37279000000000001</v>
      </c>
      <c r="AG2563" s="1">
        <v>204.04</v>
      </c>
      <c r="AH2563" s="1">
        <v>2</v>
      </c>
      <c r="AI2563" s="1">
        <v>1</v>
      </c>
      <c r="AJ2563" s="1">
        <v>4</v>
      </c>
      <c r="AK2563" s="1">
        <v>6</v>
      </c>
      <c r="AL2563" s="1">
        <v>-6.2E-2</v>
      </c>
      <c r="AM2563" s="1">
        <v>86.79</v>
      </c>
    </row>
    <row r="2564" spans="1:39">
      <c r="A2564" s="1" t="s">
        <v>3543</v>
      </c>
      <c r="B2564" s="5">
        <v>50389468</v>
      </c>
      <c r="C2564" s="1" t="s">
        <v>10694</v>
      </c>
      <c r="D2564" s="1" t="s">
        <v>10694</v>
      </c>
      <c r="E2564" s="5">
        <v>18000</v>
      </c>
      <c r="F2564" s="5">
        <v>18000</v>
      </c>
      <c r="G2564" s="5">
        <f t="shared" si="40"/>
        <v>4.7447274948966935</v>
      </c>
      <c r="H2564" s="5" t="s">
        <v>4112</v>
      </c>
      <c r="I2564" s="18"/>
      <c r="J2564" s="18" t="s">
        <v>10781</v>
      </c>
      <c r="K2564" s="5">
        <v>22853995</v>
      </c>
      <c r="L2564" s="1" t="s">
        <v>7828</v>
      </c>
      <c r="M2564" s="1">
        <v>220.49</v>
      </c>
      <c r="N2564" s="1">
        <v>2</v>
      </c>
      <c r="O2564" s="1">
        <v>1</v>
      </c>
      <c r="P2564" s="1">
        <v>4</v>
      </c>
      <c r="Q2564" s="1">
        <v>5</v>
      </c>
      <c r="R2564" s="1">
        <v>0.20200000000000001</v>
      </c>
      <c r="S2564" s="1">
        <v>86.79</v>
      </c>
      <c r="T2564" s="1">
        <v>0.27009860714299999</v>
      </c>
      <c r="U2564" s="1">
        <v>-0.34955511418200003</v>
      </c>
      <c r="V2564" s="1">
        <v>5.976</v>
      </c>
      <c r="W2564" s="1">
        <v>-0.34431</v>
      </c>
      <c r="X2564" s="1">
        <v>9.5600000000000008E-3</v>
      </c>
      <c r="Y2564" s="1">
        <v>0.35387000000000002</v>
      </c>
      <c r="AA2564" s="1">
        <v>0.26078429629599997</v>
      </c>
      <c r="AB2564" s="1">
        <v>-0.34955511418200003</v>
      </c>
      <c r="AC2564" s="1">
        <v>5.976</v>
      </c>
      <c r="AD2564" s="1">
        <v>-0.34431</v>
      </c>
      <c r="AE2564" s="1">
        <v>9.5600000000000008E-3</v>
      </c>
      <c r="AF2564" s="1">
        <v>0.35387000000000002</v>
      </c>
      <c r="AG2564" s="1">
        <v>220.49</v>
      </c>
      <c r="AH2564" s="1">
        <v>2</v>
      </c>
      <c r="AI2564" s="1">
        <v>1</v>
      </c>
      <c r="AJ2564" s="1">
        <v>4</v>
      </c>
      <c r="AK2564" s="1">
        <v>5</v>
      </c>
      <c r="AL2564" s="1">
        <v>0.20200000000000001</v>
      </c>
      <c r="AM2564" s="1">
        <v>86.79</v>
      </c>
    </row>
    <row r="2565" spans="1:39">
      <c r="A2565" s="1" t="s">
        <v>3544</v>
      </c>
      <c r="B2565" s="5">
        <v>50389469</v>
      </c>
      <c r="C2565" s="1" t="s">
        <v>10695</v>
      </c>
      <c r="D2565" s="1" t="s">
        <v>10696</v>
      </c>
      <c r="E2565" s="5">
        <v>29</v>
      </c>
      <c r="F2565" s="5">
        <v>29</v>
      </c>
      <c r="G2565" s="5">
        <f t="shared" si="40"/>
        <v>7.5376020021010435</v>
      </c>
      <c r="H2565" s="5" t="s">
        <v>3613</v>
      </c>
      <c r="I2565" t="s">
        <v>10783</v>
      </c>
      <c r="J2565" s="18" t="s">
        <v>10781</v>
      </c>
      <c r="K2565" s="5">
        <v>22853995</v>
      </c>
      <c r="L2565" s="1" t="s">
        <v>7828</v>
      </c>
      <c r="M2565" s="1">
        <v>260.08999999999997</v>
      </c>
      <c r="N2565" s="1">
        <v>5</v>
      </c>
      <c r="O2565" s="1">
        <v>1</v>
      </c>
      <c r="P2565" s="1">
        <v>6</v>
      </c>
      <c r="Q2565" s="1">
        <v>8</v>
      </c>
      <c r="R2565" s="1">
        <v>-1.325</v>
      </c>
      <c r="S2565" s="1">
        <v>144.32</v>
      </c>
      <c r="T2565" s="1">
        <v>0.31215345714300002</v>
      </c>
      <c r="U2565" s="1">
        <v>-0.55593869843699995</v>
      </c>
      <c r="V2565" s="1">
        <v>3.8984999999999999</v>
      </c>
      <c r="W2565" s="1">
        <v>-0.35108</v>
      </c>
      <c r="X2565" s="1">
        <v>1.754E-2</v>
      </c>
      <c r="Y2565" s="1">
        <v>0.36862</v>
      </c>
      <c r="AA2565" s="1">
        <v>0.305889352941</v>
      </c>
      <c r="AB2565" s="1">
        <v>-0.55593869843699995</v>
      </c>
      <c r="AC2565" s="1">
        <v>3.8984999999999999</v>
      </c>
      <c r="AD2565" s="1">
        <v>-0.35108</v>
      </c>
      <c r="AE2565" s="1">
        <v>1.754E-2</v>
      </c>
      <c r="AF2565" s="1">
        <v>0.36862</v>
      </c>
      <c r="AG2565" s="1">
        <v>260.08999999999997</v>
      </c>
      <c r="AH2565" s="1">
        <v>5</v>
      </c>
      <c r="AI2565" s="1">
        <v>1</v>
      </c>
      <c r="AJ2565" s="1">
        <v>6</v>
      </c>
      <c r="AK2565" s="1">
        <v>8</v>
      </c>
      <c r="AL2565" s="1">
        <v>-1.325</v>
      </c>
      <c r="AM2565" s="1">
        <v>144.32</v>
      </c>
    </row>
    <row r="2566" spans="1:39">
      <c r="A2566" s="1" t="s">
        <v>3545</v>
      </c>
      <c r="B2566" s="5">
        <v>50389470</v>
      </c>
      <c r="C2566" s="1" t="s">
        <v>10697</v>
      </c>
      <c r="D2566" s="1" t="s">
        <v>10698</v>
      </c>
      <c r="E2566" s="5">
        <v>17</v>
      </c>
      <c r="F2566" s="5">
        <v>17</v>
      </c>
      <c r="G2566" s="5">
        <f t="shared" si="40"/>
        <v>7.7695510786217259</v>
      </c>
      <c r="H2566" s="5" t="s">
        <v>3613</v>
      </c>
      <c r="I2566" t="s">
        <v>10783</v>
      </c>
      <c r="J2566" s="18" t="s">
        <v>10781</v>
      </c>
      <c r="K2566" s="5">
        <v>22853995</v>
      </c>
      <c r="L2566" s="1" t="s">
        <v>7828</v>
      </c>
      <c r="M2566" s="1">
        <v>260.08999999999997</v>
      </c>
      <c r="N2566" s="1">
        <v>5</v>
      </c>
      <c r="O2566" s="1">
        <v>1</v>
      </c>
      <c r="P2566" s="1">
        <v>6</v>
      </c>
      <c r="Q2566" s="1">
        <v>8</v>
      </c>
      <c r="R2566" s="1">
        <v>-1.325</v>
      </c>
      <c r="S2566" s="1">
        <v>144.32</v>
      </c>
      <c r="T2566" s="1">
        <v>0.31550517142899998</v>
      </c>
      <c r="U2566" s="1">
        <v>-0.56185492717200003</v>
      </c>
      <c r="V2566" s="1">
        <v>1.7764</v>
      </c>
      <c r="W2566" s="1">
        <v>-0.35365000000000002</v>
      </c>
      <c r="X2566" s="1">
        <v>1.5869999999999999E-2</v>
      </c>
      <c r="Y2566" s="1">
        <v>0.36952000000000002</v>
      </c>
      <c r="AA2566" s="1">
        <v>0.30937723529400002</v>
      </c>
      <c r="AB2566" s="1">
        <v>-0.56185492717200003</v>
      </c>
      <c r="AC2566" s="1">
        <v>1.7764</v>
      </c>
      <c r="AD2566" s="1">
        <v>-0.35365000000000002</v>
      </c>
      <c r="AE2566" s="1">
        <v>1.5869999999999999E-2</v>
      </c>
      <c r="AF2566" s="1">
        <v>0.36952000000000002</v>
      </c>
      <c r="AG2566" s="1">
        <v>260.08999999999997</v>
      </c>
      <c r="AH2566" s="1">
        <v>5</v>
      </c>
      <c r="AI2566" s="1">
        <v>1</v>
      </c>
      <c r="AJ2566" s="1">
        <v>6</v>
      </c>
      <c r="AK2566" s="1">
        <v>8</v>
      </c>
      <c r="AL2566" s="1">
        <v>-1.325</v>
      </c>
      <c r="AM2566" s="1">
        <v>144.32</v>
      </c>
    </row>
    <row r="2567" spans="1:39">
      <c r="A2567" s="1" t="s">
        <v>3546</v>
      </c>
      <c r="B2567" s="5">
        <v>50389471</v>
      </c>
      <c r="C2567" s="1" t="s">
        <v>10699</v>
      </c>
      <c r="D2567" s="1" t="s">
        <v>10699</v>
      </c>
      <c r="E2567" s="5">
        <v>53</v>
      </c>
      <c r="F2567" s="5">
        <v>53</v>
      </c>
      <c r="G2567" s="5">
        <f t="shared" si="40"/>
        <v>7.2757241303992108</v>
      </c>
      <c r="H2567" s="5" t="s">
        <v>3613</v>
      </c>
      <c r="I2567" t="s">
        <v>10783</v>
      </c>
      <c r="J2567" s="18" t="s">
        <v>10781</v>
      </c>
      <c r="K2567" s="5">
        <v>22853995</v>
      </c>
      <c r="L2567" s="1" t="s">
        <v>7828</v>
      </c>
      <c r="M2567" s="1">
        <v>244.14</v>
      </c>
      <c r="N2567" s="1">
        <v>3</v>
      </c>
      <c r="O2567" s="1">
        <v>1</v>
      </c>
      <c r="P2567" s="1">
        <v>5</v>
      </c>
      <c r="Q2567" s="1">
        <v>6</v>
      </c>
      <c r="R2567" s="1">
        <v>0.115</v>
      </c>
      <c r="S2567" s="1">
        <v>107.02</v>
      </c>
      <c r="T2567" s="1">
        <v>0.286354868421</v>
      </c>
      <c r="U2567" s="1">
        <v>-0.42908086455299999</v>
      </c>
      <c r="V2567" s="1">
        <v>4.8807999999999998</v>
      </c>
      <c r="W2567" s="1">
        <v>-0.33909</v>
      </c>
      <c r="X2567" s="1">
        <v>2.9059999999999999E-2</v>
      </c>
      <c r="Y2567" s="1">
        <v>0.36814999999999998</v>
      </c>
      <c r="AA2567" s="1">
        <v>0.27957940540499998</v>
      </c>
      <c r="AB2567" s="1">
        <v>-0.42908086455299999</v>
      </c>
      <c r="AC2567" s="1">
        <v>4.8807999999999998</v>
      </c>
      <c r="AD2567" s="1">
        <v>-0.33909</v>
      </c>
      <c r="AE2567" s="1">
        <v>2.9059999999999999E-2</v>
      </c>
      <c r="AF2567" s="1">
        <v>0.36814999999999998</v>
      </c>
      <c r="AG2567" s="1">
        <v>244.14</v>
      </c>
      <c r="AH2567" s="1">
        <v>3</v>
      </c>
      <c r="AI2567" s="1">
        <v>1</v>
      </c>
      <c r="AJ2567" s="1">
        <v>5</v>
      </c>
      <c r="AK2567" s="1">
        <v>6</v>
      </c>
      <c r="AL2567" s="1">
        <v>0.115</v>
      </c>
      <c r="AM2567" s="1">
        <v>107.02</v>
      </c>
    </row>
    <row r="2568" spans="1:39">
      <c r="A2568" s="1" t="s">
        <v>3547</v>
      </c>
      <c r="B2568" s="5">
        <v>50389472</v>
      </c>
      <c r="C2568" s="1" t="s">
        <v>10700</v>
      </c>
      <c r="D2568" s="1" t="s">
        <v>10700</v>
      </c>
      <c r="E2568" s="5">
        <v>59</v>
      </c>
      <c r="F2568" s="5">
        <v>59</v>
      </c>
      <c r="G2568" s="5">
        <f t="shared" si="40"/>
        <v>7.2291479883578553</v>
      </c>
      <c r="H2568" s="5" t="s">
        <v>3613</v>
      </c>
      <c r="I2568" t="s">
        <v>10783</v>
      </c>
      <c r="J2568" s="18" t="s">
        <v>10781</v>
      </c>
      <c r="K2568" s="5">
        <v>22853995</v>
      </c>
      <c r="L2568" s="1" t="s">
        <v>7828</v>
      </c>
      <c r="M2568" s="1">
        <v>244.14</v>
      </c>
      <c r="N2568" s="1">
        <v>3</v>
      </c>
      <c r="O2568" s="1">
        <v>1</v>
      </c>
      <c r="P2568" s="1">
        <v>5</v>
      </c>
      <c r="Q2568" s="1">
        <v>6</v>
      </c>
      <c r="R2568" s="1">
        <v>0.115</v>
      </c>
      <c r="S2568" s="1">
        <v>107.02</v>
      </c>
      <c r="T2568" s="1">
        <v>0.28675478947400002</v>
      </c>
      <c r="U2568" s="1">
        <v>-0.43006127801400001</v>
      </c>
      <c r="V2568" s="1">
        <v>4.4892000000000003</v>
      </c>
      <c r="W2568" s="1">
        <v>-0.34401999999999999</v>
      </c>
      <c r="X2568" s="1">
        <v>2.639E-2</v>
      </c>
      <c r="Y2568" s="1">
        <v>0.37041000000000002</v>
      </c>
      <c r="AA2568" s="1">
        <v>0.27998132432400002</v>
      </c>
      <c r="AB2568" s="1">
        <v>-0.43006127801400001</v>
      </c>
      <c r="AC2568" s="1">
        <v>4.4892000000000003</v>
      </c>
      <c r="AD2568" s="1">
        <v>-0.34401999999999999</v>
      </c>
      <c r="AE2568" s="1">
        <v>2.639E-2</v>
      </c>
      <c r="AF2568" s="1">
        <v>0.37041000000000002</v>
      </c>
      <c r="AG2568" s="1">
        <v>244.14</v>
      </c>
      <c r="AH2568" s="1">
        <v>3</v>
      </c>
      <c r="AI2568" s="1">
        <v>1</v>
      </c>
      <c r="AJ2568" s="1">
        <v>5</v>
      </c>
      <c r="AK2568" s="1">
        <v>6</v>
      </c>
      <c r="AL2568" s="1">
        <v>0.115</v>
      </c>
      <c r="AM2568" s="1">
        <v>107.02</v>
      </c>
    </row>
    <row r="2569" spans="1:39">
      <c r="A2569" s="1" t="s">
        <v>3548</v>
      </c>
      <c r="B2569" s="5">
        <v>50389473</v>
      </c>
      <c r="C2569" s="1" t="s">
        <v>10701</v>
      </c>
      <c r="D2569" s="1" t="s">
        <v>10701</v>
      </c>
      <c r="E2569" s="5">
        <v>6.2</v>
      </c>
      <c r="F2569" s="5">
        <v>6.2</v>
      </c>
      <c r="G2569" s="5">
        <f t="shared" si="40"/>
        <v>8.2076083105017457</v>
      </c>
      <c r="H2569" s="5" t="s">
        <v>3613</v>
      </c>
      <c r="I2569" t="s">
        <v>10783</v>
      </c>
      <c r="J2569" s="18" t="s">
        <v>10781</v>
      </c>
      <c r="K2569" s="5">
        <v>22853995</v>
      </c>
      <c r="L2569" s="1" t="s">
        <v>7828</v>
      </c>
      <c r="M2569" s="1">
        <v>228.09</v>
      </c>
      <c r="N2569" s="1">
        <v>2</v>
      </c>
      <c r="O2569" s="1">
        <v>2</v>
      </c>
      <c r="P2569" s="1">
        <v>4</v>
      </c>
      <c r="Q2569" s="1">
        <v>6</v>
      </c>
      <c r="R2569" s="1">
        <v>-0.45800000000000002</v>
      </c>
      <c r="S2569" s="1">
        <v>93.03</v>
      </c>
      <c r="T2569" s="1">
        <v>0.26737818181799999</v>
      </c>
      <c r="U2569" s="1">
        <v>-0.40914055111300002</v>
      </c>
      <c r="V2569" s="1">
        <v>4.149</v>
      </c>
      <c r="W2569" s="1">
        <v>-0.34181</v>
      </c>
      <c r="X2569" s="1">
        <v>2.6370000000000001E-2</v>
      </c>
      <c r="Y2569" s="1">
        <v>0.36818000000000001</v>
      </c>
      <c r="AA2569" s="1">
        <v>0.25844240624999998</v>
      </c>
      <c r="AB2569" s="1">
        <v>-0.40914055111300002</v>
      </c>
      <c r="AC2569" s="1">
        <v>4.149</v>
      </c>
      <c r="AD2569" s="1">
        <v>-0.34181</v>
      </c>
      <c r="AE2569" s="1">
        <v>2.6370000000000001E-2</v>
      </c>
      <c r="AF2569" s="1">
        <v>0.36818000000000001</v>
      </c>
      <c r="AG2569" s="1">
        <v>228.09</v>
      </c>
      <c r="AH2569" s="1">
        <v>2</v>
      </c>
      <c r="AI2569" s="1">
        <v>2</v>
      </c>
      <c r="AJ2569" s="1">
        <v>4</v>
      </c>
      <c r="AK2569" s="1">
        <v>6</v>
      </c>
      <c r="AL2569" s="1">
        <v>-0.45800000000000002</v>
      </c>
      <c r="AM2569" s="1">
        <v>93.03</v>
      </c>
    </row>
    <row r="2570" spans="1:39">
      <c r="A2570" s="1" t="s">
        <v>3549</v>
      </c>
      <c r="B2570" s="5">
        <v>50389474</v>
      </c>
      <c r="C2570" s="1" t="s">
        <v>10702</v>
      </c>
      <c r="D2570" s="1" t="s">
        <v>10702</v>
      </c>
      <c r="E2570" s="5">
        <v>6.5</v>
      </c>
      <c r="F2570" s="5">
        <v>6.5</v>
      </c>
      <c r="G2570" s="5">
        <f t="shared" si="40"/>
        <v>8.1870866433571443</v>
      </c>
      <c r="H2570" s="5" t="s">
        <v>3613</v>
      </c>
      <c r="I2570" t="s">
        <v>10783</v>
      </c>
      <c r="J2570" s="18" t="s">
        <v>10781</v>
      </c>
      <c r="K2570" s="5">
        <v>22853995</v>
      </c>
      <c r="L2570" s="1" t="s">
        <v>7828</v>
      </c>
      <c r="M2570" s="1">
        <v>228.09</v>
      </c>
      <c r="N2570" s="1">
        <v>2</v>
      </c>
      <c r="O2570" s="1">
        <v>2</v>
      </c>
      <c r="P2570" s="1">
        <v>4</v>
      </c>
      <c r="Q2570" s="1">
        <v>6</v>
      </c>
      <c r="R2570" s="1">
        <v>-0.45800000000000002</v>
      </c>
      <c r="S2570" s="1">
        <v>93.03</v>
      </c>
      <c r="T2570" s="1">
        <v>0.26558757575800002</v>
      </c>
      <c r="U2570" s="1">
        <v>-0.39675873821199997</v>
      </c>
      <c r="V2570" s="1">
        <v>2.7126000000000001</v>
      </c>
      <c r="W2570" s="1">
        <v>-0.33134000000000002</v>
      </c>
      <c r="X2570" s="1">
        <v>3.7420000000000002E-2</v>
      </c>
      <c r="Y2570" s="1">
        <v>0.36875999999999998</v>
      </c>
      <c r="AA2570" s="1">
        <v>0.25693315625000002</v>
      </c>
      <c r="AB2570" s="1">
        <v>-0.39675873821199997</v>
      </c>
      <c r="AC2570" s="1">
        <v>2.7126000000000001</v>
      </c>
      <c r="AD2570" s="1">
        <v>-0.33134000000000002</v>
      </c>
      <c r="AE2570" s="1">
        <v>3.7420000000000002E-2</v>
      </c>
      <c r="AF2570" s="1">
        <v>0.36875999999999998</v>
      </c>
      <c r="AG2570" s="1">
        <v>228.09</v>
      </c>
      <c r="AH2570" s="1">
        <v>2</v>
      </c>
      <c r="AI2570" s="1">
        <v>2</v>
      </c>
      <c r="AJ2570" s="1">
        <v>4</v>
      </c>
      <c r="AK2570" s="1">
        <v>6</v>
      </c>
      <c r="AL2570" s="1">
        <v>-0.45800000000000002</v>
      </c>
      <c r="AM2570" s="1">
        <v>93.03</v>
      </c>
    </row>
    <row r="2571" spans="1:39">
      <c r="A2571" s="1" t="s">
        <v>3550</v>
      </c>
      <c r="B2571" s="5">
        <v>50389475</v>
      </c>
      <c r="C2571" s="1" t="s">
        <v>10703</v>
      </c>
      <c r="D2571" s="1" t="s">
        <v>10703</v>
      </c>
      <c r="E2571" s="5">
        <v>20</v>
      </c>
      <c r="F2571" s="5">
        <v>20</v>
      </c>
      <c r="G2571" s="5">
        <f t="shared" si="40"/>
        <v>7.6989700043360187</v>
      </c>
      <c r="H2571" s="5" t="s">
        <v>3613</v>
      </c>
      <c r="I2571" t="s">
        <v>10783</v>
      </c>
      <c r="J2571" s="18" t="s">
        <v>10781</v>
      </c>
      <c r="K2571" s="5">
        <v>22853995</v>
      </c>
      <c r="L2571" s="1" t="s">
        <v>7828</v>
      </c>
      <c r="M2571" s="1">
        <v>244.09</v>
      </c>
      <c r="N2571" s="1">
        <v>2</v>
      </c>
      <c r="O2571" s="1">
        <v>2</v>
      </c>
      <c r="P2571" s="1">
        <v>5</v>
      </c>
      <c r="Q2571" s="1">
        <v>7</v>
      </c>
      <c r="R2571" s="1">
        <v>-1.5489999999999999</v>
      </c>
      <c r="S2571" s="1">
        <v>113.26</v>
      </c>
      <c r="T2571" s="1">
        <v>0.28674832352899998</v>
      </c>
      <c r="U2571" s="1">
        <v>-0.48261352484600001</v>
      </c>
      <c r="V2571" s="1">
        <v>1.9726999999999999</v>
      </c>
      <c r="W2571" s="1">
        <v>-0.35116000000000003</v>
      </c>
      <c r="X2571" s="1">
        <v>1.436E-2</v>
      </c>
      <c r="Y2571" s="1">
        <v>0.36552000000000001</v>
      </c>
      <c r="AA2571" s="1">
        <v>0.27875303030300003</v>
      </c>
      <c r="AB2571" s="1">
        <v>-0.48261352484600001</v>
      </c>
      <c r="AC2571" s="1">
        <v>1.9726999999999999</v>
      </c>
      <c r="AD2571" s="1">
        <v>-0.35116000000000003</v>
      </c>
      <c r="AE2571" s="1">
        <v>1.436E-2</v>
      </c>
      <c r="AF2571" s="1">
        <v>0.36552000000000001</v>
      </c>
      <c r="AG2571" s="1">
        <v>244.09</v>
      </c>
      <c r="AH2571" s="1">
        <v>2</v>
      </c>
      <c r="AI2571" s="1">
        <v>2</v>
      </c>
      <c r="AJ2571" s="1">
        <v>5</v>
      </c>
      <c r="AK2571" s="1">
        <v>7</v>
      </c>
      <c r="AL2571" s="1">
        <v>-1.5489999999999999</v>
      </c>
      <c r="AM2571" s="1">
        <v>113.26</v>
      </c>
    </row>
    <row r="2572" spans="1:39">
      <c r="A2572" s="1" t="s">
        <v>3551</v>
      </c>
      <c r="B2572" s="5">
        <v>50389476</v>
      </c>
      <c r="C2572" s="1" t="s">
        <v>10704</v>
      </c>
      <c r="D2572" s="1" t="s">
        <v>10704</v>
      </c>
      <c r="E2572" s="5">
        <v>48</v>
      </c>
      <c r="F2572" s="5">
        <v>48</v>
      </c>
      <c r="G2572" s="5">
        <f t="shared" si="40"/>
        <v>7.3187587626244124</v>
      </c>
      <c r="H2572" s="5" t="s">
        <v>3613</v>
      </c>
      <c r="I2572" t="s">
        <v>10783</v>
      </c>
      <c r="J2572" s="18" t="s">
        <v>10781</v>
      </c>
      <c r="K2572" s="5">
        <v>22853995</v>
      </c>
      <c r="L2572" s="1" t="s">
        <v>7828</v>
      </c>
      <c r="M2572" s="1">
        <v>244.09</v>
      </c>
      <c r="N2572" s="1">
        <v>2</v>
      </c>
      <c r="O2572" s="1">
        <v>2</v>
      </c>
      <c r="P2572" s="1">
        <v>5</v>
      </c>
      <c r="Q2572" s="1">
        <v>7</v>
      </c>
      <c r="R2572" s="1">
        <v>-1.5489999999999999</v>
      </c>
      <c r="S2572" s="1">
        <v>113.26</v>
      </c>
      <c r="T2572" s="1">
        <v>0.28436735294100002</v>
      </c>
      <c r="U2572" s="1">
        <v>-0.47736706488500003</v>
      </c>
      <c r="V2572" s="1">
        <v>3.3504999999999998</v>
      </c>
      <c r="W2572" s="1">
        <v>-0.34916999999999998</v>
      </c>
      <c r="X2572" s="1">
        <v>1.857E-2</v>
      </c>
      <c r="Y2572" s="1">
        <v>0.36774000000000001</v>
      </c>
      <c r="AA2572" s="1">
        <v>0.27610342424200002</v>
      </c>
      <c r="AB2572" s="1">
        <v>-0.47736706488500003</v>
      </c>
      <c r="AC2572" s="1">
        <v>3.3504999999999998</v>
      </c>
      <c r="AD2572" s="1">
        <v>-0.34916999999999998</v>
      </c>
      <c r="AE2572" s="1">
        <v>1.857E-2</v>
      </c>
      <c r="AF2572" s="1">
        <v>0.36774000000000001</v>
      </c>
      <c r="AG2572" s="1">
        <v>244.09</v>
      </c>
      <c r="AH2572" s="1">
        <v>2</v>
      </c>
      <c r="AI2572" s="1">
        <v>2</v>
      </c>
      <c r="AJ2572" s="1">
        <v>5</v>
      </c>
      <c r="AK2572" s="1">
        <v>7</v>
      </c>
      <c r="AL2572" s="1">
        <v>-1.5489999999999999</v>
      </c>
      <c r="AM2572" s="1">
        <v>113.26</v>
      </c>
    </row>
    <row r="2573" spans="1:39">
      <c r="A2573" s="1" t="s">
        <v>3552</v>
      </c>
      <c r="B2573" s="5">
        <v>50389477</v>
      </c>
      <c r="C2573" s="1" t="s">
        <v>10705</v>
      </c>
      <c r="D2573" s="1" t="s">
        <v>10705</v>
      </c>
      <c r="E2573" s="5">
        <v>15</v>
      </c>
      <c r="F2573" s="5">
        <v>15</v>
      </c>
      <c r="G2573" s="5">
        <f t="shared" si="40"/>
        <v>7.8239087409443187</v>
      </c>
      <c r="H2573" s="5" t="s">
        <v>3613</v>
      </c>
      <c r="I2573" t="s">
        <v>10783</v>
      </c>
      <c r="J2573" s="18" t="s">
        <v>10781</v>
      </c>
      <c r="K2573" s="5">
        <v>22853995</v>
      </c>
      <c r="L2573" s="1" t="s">
        <v>7828</v>
      </c>
      <c r="M2573" s="1">
        <v>244.09</v>
      </c>
      <c r="N2573" s="1">
        <v>2</v>
      </c>
      <c r="O2573" s="1">
        <v>2</v>
      </c>
      <c r="P2573" s="1">
        <v>5</v>
      </c>
      <c r="Q2573" s="1">
        <v>7</v>
      </c>
      <c r="R2573" s="1">
        <v>-1.5489999999999999</v>
      </c>
      <c r="S2573" s="1">
        <v>113.26</v>
      </c>
      <c r="T2573" s="1">
        <v>0.286723852941</v>
      </c>
      <c r="U2573" s="1">
        <v>-0.48384730664300002</v>
      </c>
      <c r="V2573" s="1">
        <v>2.5891999999999999</v>
      </c>
      <c r="W2573" s="1">
        <v>-0.34954000000000002</v>
      </c>
      <c r="X2573" s="1">
        <v>1.04E-2</v>
      </c>
      <c r="Y2573" s="1">
        <v>0.35993999999999998</v>
      </c>
      <c r="AA2573" s="1">
        <v>0.27884493939400001</v>
      </c>
      <c r="AB2573" s="1">
        <v>-0.48384730664300002</v>
      </c>
      <c r="AC2573" s="1">
        <v>2.5891999999999999</v>
      </c>
      <c r="AD2573" s="1">
        <v>-0.34954000000000002</v>
      </c>
      <c r="AE2573" s="1">
        <v>1.04E-2</v>
      </c>
      <c r="AF2573" s="1">
        <v>0.35993999999999998</v>
      </c>
      <c r="AG2573" s="1">
        <v>244.09</v>
      </c>
      <c r="AH2573" s="1">
        <v>2</v>
      </c>
      <c r="AI2573" s="1">
        <v>2</v>
      </c>
      <c r="AJ2573" s="1">
        <v>5</v>
      </c>
      <c r="AK2573" s="1">
        <v>7</v>
      </c>
      <c r="AL2573" s="1">
        <v>-1.5489999999999999</v>
      </c>
      <c r="AM2573" s="1">
        <v>113.26</v>
      </c>
    </row>
    <row r="2574" spans="1:39">
      <c r="A2574" s="1" t="s">
        <v>3553</v>
      </c>
      <c r="B2574" s="5">
        <v>50389478</v>
      </c>
      <c r="C2574" s="1" t="s">
        <v>10706</v>
      </c>
      <c r="D2574" s="1" t="s">
        <v>10706</v>
      </c>
      <c r="E2574" s="5">
        <v>16</v>
      </c>
      <c r="F2574" s="5">
        <v>16</v>
      </c>
      <c r="G2574" s="5">
        <f t="shared" si="40"/>
        <v>7.795880017344075</v>
      </c>
      <c r="H2574" s="5" t="s">
        <v>3613</v>
      </c>
      <c r="I2574" t="s">
        <v>10783</v>
      </c>
      <c r="J2574" s="18" t="s">
        <v>10781</v>
      </c>
      <c r="K2574" s="5">
        <v>22853995</v>
      </c>
      <c r="L2574" s="1" t="s">
        <v>7828</v>
      </c>
      <c r="M2574" s="1">
        <v>244.09</v>
      </c>
      <c r="N2574" s="1">
        <v>2</v>
      </c>
      <c r="O2574" s="1">
        <v>2</v>
      </c>
      <c r="P2574" s="1">
        <v>5</v>
      </c>
      <c r="Q2574" s="1">
        <v>7</v>
      </c>
      <c r="R2574" s="1">
        <v>-1.5489999999999999</v>
      </c>
      <c r="S2574" s="1">
        <v>113.26</v>
      </c>
      <c r="T2574" s="1">
        <v>0.28430676470600003</v>
      </c>
      <c r="U2574" s="1">
        <v>-0.47843353599999999</v>
      </c>
      <c r="V2574" s="1">
        <v>3.7768000000000002</v>
      </c>
      <c r="W2574" s="1">
        <v>-0.34749000000000002</v>
      </c>
      <c r="X2574" s="1">
        <v>1.4319999999999999E-2</v>
      </c>
      <c r="Y2574" s="1">
        <v>0.36181000000000002</v>
      </c>
      <c r="AA2574" s="1">
        <v>0.27614551515199998</v>
      </c>
      <c r="AB2574" s="1">
        <v>-0.47843353599999999</v>
      </c>
      <c r="AC2574" s="1">
        <v>3.7768000000000002</v>
      </c>
      <c r="AD2574" s="1">
        <v>-0.34749000000000002</v>
      </c>
      <c r="AE2574" s="1">
        <v>1.4319999999999999E-2</v>
      </c>
      <c r="AF2574" s="1">
        <v>0.36181000000000002</v>
      </c>
      <c r="AG2574" s="1">
        <v>244.09</v>
      </c>
      <c r="AH2574" s="1">
        <v>2</v>
      </c>
      <c r="AI2574" s="1">
        <v>2</v>
      </c>
      <c r="AJ2574" s="1">
        <v>5</v>
      </c>
      <c r="AK2574" s="1">
        <v>7</v>
      </c>
      <c r="AL2574" s="1">
        <v>-1.5489999999999999</v>
      </c>
      <c r="AM2574" s="1">
        <v>113.26</v>
      </c>
    </row>
    <row r="2575" spans="1:39">
      <c r="A2575" s="1" t="s">
        <v>3554</v>
      </c>
      <c r="B2575" s="5">
        <v>50389479</v>
      </c>
      <c r="C2575" s="1" t="s">
        <v>10707</v>
      </c>
      <c r="D2575" s="1" t="s">
        <v>10708</v>
      </c>
      <c r="E2575" s="5">
        <v>17</v>
      </c>
      <c r="F2575" s="5">
        <v>17</v>
      </c>
      <c r="G2575" s="5">
        <f t="shared" si="40"/>
        <v>7.7695510786217259</v>
      </c>
      <c r="H2575" s="5" t="s">
        <v>3613</v>
      </c>
      <c r="I2575" t="s">
        <v>10783</v>
      </c>
      <c r="J2575" s="18" t="s">
        <v>10781</v>
      </c>
      <c r="K2575" s="5">
        <v>22853995</v>
      </c>
      <c r="L2575" s="1" t="s">
        <v>7828</v>
      </c>
      <c r="M2575" s="1">
        <v>274.12</v>
      </c>
      <c r="N2575" s="1">
        <v>6</v>
      </c>
      <c r="O2575" s="1">
        <v>1</v>
      </c>
      <c r="P2575" s="1">
        <v>6</v>
      </c>
      <c r="Q2575" s="1">
        <v>8</v>
      </c>
      <c r="R2575" s="1">
        <v>-0.86899999999999999</v>
      </c>
      <c r="S2575" s="1">
        <v>144.32</v>
      </c>
      <c r="T2575" s="1">
        <v>0.30126971052599999</v>
      </c>
      <c r="U2575" s="1">
        <v>-0.55167048665200002</v>
      </c>
      <c r="V2575" s="1">
        <v>6.8411</v>
      </c>
      <c r="W2575" s="1">
        <v>-0.35776999999999998</v>
      </c>
      <c r="X2575" s="1">
        <v>1.091E-2</v>
      </c>
      <c r="Y2575" s="1">
        <v>0.36868000000000001</v>
      </c>
      <c r="AA2575" s="1">
        <v>0.295240972973</v>
      </c>
      <c r="AB2575" s="1">
        <v>-0.55167048665200002</v>
      </c>
      <c r="AC2575" s="1">
        <v>6.8411</v>
      </c>
      <c r="AD2575" s="1">
        <v>-0.35776999999999998</v>
      </c>
      <c r="AE2575" s="1">
        <v>1.091E-2</v>
      </c>
      <c r="AF2575" s="1">
        <v>0.36868000000000001</v>
      </c>
      <c r="AG2575" s="1">
        <v>274.12</v>
      </c>
      <c r="AH2575" s="1">
        <v>6</v>
      </c>
      <c r="AI2575" s="1">
        <v>1</v>
      </c>
      <c r="AJ2575" s="1">
        <v>6</v>
      </c>
      <c r="AK2575" s="1">
        <v>8</v>
      </c>
      <c r="AL2575" s="1">
        <v>-0.86899999999999999</v>
      </c>
      <c r="AM2575" s="1">
        <v>144.32</v>
      </c>
    </row>
    <row r="2576" spans="1:39">
      <c r="A2576" s="1" t="s">
        <v>3555</v>
      </c>
      <c r="B2576" s="5">
        <v>50389480</v>
      </c>
      <c r="C2576" s="1" t="s">
        <v>10709</v>
      </c>
      <c r="D2576" s="1" t="s">
        <v>10710</v>
      </c>
      <c r="E2576" s="5">
        <v>0.3</v>
      </c>
      <c r="F2576" s="5">
        <v>0.3</v>
      </c>
      <c r="G2576" s="5">
        <f t="shared" si="40"/>
        <v>9.5228787452803374</v>
      </c>
      <c r="H2576" s="5" t="s">
        <v>3613</v>
      </c>
      <c r="I2576" t="s">
        <v>10783</v>
      </c>
      <c r="J2576" s="18" t="s">
        <v>10781</v>
      </c>
      <c r="K2576" s="5">
        <v>22853995</v>
      </c>
      <c r="L2576" s="1" t="s">
        <v>7828</v>
      </c>
      <c r="M2576" s="1">
        <v>287.18</v>
      </c>
      <c r="N2576" s="1">
        <v>7</v>
      </c>
      <c r="O2576" s="1">
        <v>1</v>
      </c>
      <c r="P2576" s="1">
        <v>9</v>
      </c>
      <c r="Q2576" s="1">
        <v>9</v>
      </c>
      <c r="R2576" s="1">
        <v>-1.508</v>
      </c>
      <c r="S2576" s="1">
        <v>168.92</v>
      </c>
      <c r="T2576" s="1">
        <v>0.28871290476200001</v>
      </c>
      <c r="U2576" s="1">
        <v>-0.372846832874</v>
      </c>
      <c r="V2576" s="1">
        <v>5.7823000000000002</v>
      </c>
      <c r="W2576" s="1">
        <v>-0.33865000000000001</v>
      </c>
      <c r="X2576" s="1">
        <v>3.3430000000000001E-2</v>
      </c>
      <c r="Y2576" s="1">
        <v>0.37208000000000002</v>
      </c>
      <c r="AA2576" s="1">
        <v>0.28293421951199998</v>
      </c>
      <c r="AB2576" s="1">
        <v>-0.372846832874</v>
      </c>
      <c r="AC2576" s="1">
        <v>5.7823000000000002</v>
      </c>
      <c r="AD2576" s="1">
        <v>-0.33865000000000001</v>
      </c>
      <c r="AE2576" s="1">
        <v>3.3430000000000001E-2</v>
      </c>
      <c r="AF2576" s="1">
        <v>0.37208000000000002</v>
      </c>
      <c r="AG2576" s="1">
        <v>287.18</v>
      </c>
      <c r="AH2576" s="1">
        <v>7</v>
      </c>
      <c r="AI2576" s="1">
        <v>1</v>
      </c>
      <c r="AJ2576" s="1">
        <v>9</v>
      </c>
      <c r="AK2576" s="1">
        <v>9</v>
      </c>
      <c r="AL2576" s="1">
        <v>-1.508</v>
      </c>
      <c r="AM2576" s="1">
        <v>168.92</v>
      </c>
    </row>
    <row r="2577" spans="1:39">
      <c r="A2577" s="1" t="s">
        <v>3556</v>
      </c>
      <c r="B2577" s="5">
        <v>50390163</v>
      </c>
      <c r="C2577" s="1" t="s">
        <v>10711</v>
      </c>
      <c r="D2577" s="1" t="s">
        <v>10712</v>
      </c>
      <c r="E2577" s="5">
        <v>64.599999999999994</v>
      </c>
      <c r="F2577" s="5">
        <v>64.599999999999994</v>
      </c>
      <c r="G2577" s="5">
        <f t="shared" si="40"/>
        <v>7.1897674820049158</v>
      </c>
      <c r="H2577" s="5" t="s">
        <v>3613</v>
      </c>
      <c r="I2577" t="s">
        <v>10784</v>
      </c>
      <c r="K2577" s="5">
        <v>22850208</v>
      </c>
      <c r="L2577" s="1" t="s">
        <v>10713</v>
      </c>
      <c r="M2577" s="1">
        <v>489.46</v>
      </c>
      <c r="N2577" s="1">
        <v>6</v>
      </c>
      <c r="O2577" s="1">
        <v>3</v>
      </c>
      <c r="P2577" s="1">
        <v>2</v>
      </c>
      <c r="Q2577" s="1">
        <v>12</v>
      </c>
      <c r="R2577" s="1">
        <v>4.4169999999999998</v>
      </c>
      <c r="S2577" s="1">
        <v>75.87</v>
      </c>
      <c r="T2577" s="1">
        <v>0.227806509091</v>
      </c>
      <c r="U2577" s="1">
        <v>-0.60855704086999995</v>
      </c>
      <c r="V2577" s="1">
        <v>2.0705</v>
      </c>
      <c r="W2577" s="1">
        <v>-0.35127999999999998</v>
      </c>
      <c r="X2577" s="1">
        <v>-3.9269999999999999E-2</v>
      </c>
      <c r="Y2577" s="1">
        <v>0.31201000000000001</v>
      </c>
      <c r="AA2577" s="1">
        <v>0.222921703704</v>
      </c>
      <c r="AB2577" s="1">
        <v>-0.61000989062300004</v>
      </c>
      <c r="AC2577" s="1">
        <v>2.4415</v>
      </c>
      <c r="AD2577" s="1">
        <v>-0.35125000000000001</v>
      </c>
      <c r="AE2577" s="1">
        <v>-3.9640000000000002E-2</v>
      </c>
      <c r="AF2577" s="1">
        <v>0.31161</v>
      </c>
      <c r="AG2577" s="1">
        <v>489.46</v>
      </c>
      <c r="AH2577" s="1">
        <v>6</v>
      </c>
      <c r="AI2577" s="1">
        <v>3</v>
      </c>
      <c r="AJ2577" s="1">
        <v>2</v>
      </c>
      <c r="AK2577" s="1">
        <v>12</v>
      </c>
      <c r="AL2577" s="1">
        <v>4.4169999999999998</v>
      </c>
      <c r="AM2577" s="1">
        <v>75.87</v>
      </c>
    </row>
    <row r="2578" spans="1:39">
      <c r="A2578" s="1" t="s">
        <v>3557</v>
      </c>
      <c r="B2578" s="5">
        <v>50390164</v>
      </c>
      <c r="C2578" s="1" t="s">
        <v>10714</v>
      </c>
      <c r="D2578" s="1" t="s">
        <v>10715</v>
      </c>
      <c r="E2578" s="5">
        <v>56.4</v>
      </c>
      <c r="F2578" s="5">
        <v>56.4</v>
      </c>
      <c r="G2578" s="5">
        <f t="shared" si="40"/>
        <v>7.2487208960166578</v>
      </c>
      <c r="H2578" s="5" t="s">
        <v>3613</v>
      </c>
      <c r="I2578" t="s">
        <v>10784</v>
      </c>
      <c r="K2578" s="5">
        <v>22850208</v>
      </c>
      <c r="L2578" s="1" t="s">
        <v>10713</v>
      </c>
      <c r="M2578" s="1">
        <v>473.46</v>
      </c>
      <c r="N2578" s="1">
        <v>5</v>
      </c>
      <c r="O2578" s="1">
        <v>3</v>
      </c>
      <c r="P2578" s="1">
        <v>2</v>
      </c>
      <c r="Q2578" s="1">
        <v>11</v>
      </c>
      <c r="R2578" s="1">
        <v>3.24</v>
      </c>
      <c r="S2578" s="1">
        <v>66.64</v>
      </c>
      <c r="T2578" s="1">
        <v>0.21442881481500001</v>
      </c>
      <c r="U2578" s="1">
        <v>-0.54235988650199995</v>
      </c>
      <c r="V2578" s="1">
        <v>2.6974</v>
      </c>
      <c r="W2578" s="1">
        <v>-0.35264000000000001</v>
      </c>
      <c r="X2578" s="1">
        <v>-4.0919999999999998E-2</v>
      </c>
      <c r="Y2578" s="1">
        <v>0.31172</v>
      </c>
      <c r="AA2578" s="1">
        <v>0.209174773585</v>
      </c>
      <c r="AB2578" s="1">
        <v>-0.54380512997300001</v>
      </c>
      <c r="AC2578" s="1">
        <v>3.0535000000000001</v>
      </c>
      <c r="AD2578" s="1">
        <v>-0.35260000000000002</v>
      </c>
      <c r="AE2578" s="1">
        <v>-4.1300000000000003E-2</v>
      </c>
      <c r="AF2578" s="1">
        <v>0.31130000000000002</v>
      </c>
      <c r="AG2578" s="1">
        <v>473.46</v>
      </c>
      <c r="AH2578" s="1">
        <v>5</v>
      </c>
      <c r="AI2578" s="1">
        <v>3</v>
      </c>
      <c r="AJ2578" s="1">
        <v>2</v>
      </c>
      <c r="AK2578" s="1">
        <v>11</v>
      </c>
      <c r="AL2578" s="1">
        <v>3.24</v>
      </c>
      <c r="AM2578" s="1">
        <v>66.64</v>
      </c>
    </row>
    <row r="2579" spans="1:39">
      <c r="A2579" s="1" t="s">
        <v>3558</v>
      </c>
      <c r="B2579" s="5">
        <v>50390165</v>
      </c>
      <c r="C2579" s="1" t="s">
        <v>10716</v>
      </c>
      <c r="D2579" s="1" t="s">
        <v>10717</v>
      </c>
      <c r="E2579" s="5">
        <v>45.3</v>
      </c>
      <c r="F2579" s="5">
        <v>45.3</v>
      </c>
      <c r="G2579" s="5">
        <f t="shared" si="40"/>
        <v>7.3439017979871677</v>
      </c>
      <c r="H2579" s="5" t="s">
        <v>3613</v>
      </c>
      <c r="I2579" t="s">
        <v>10784</v>
      </c>
      <c r="K2579" s="5">
        <v>22850208</v>
      </c>
      <c r="L2579" s="1" t="s">
        <v>10713</v>
      </c>
      <c r="M2579" s="1">
        <v>484.55</v>
      </c>
      <c r="N2579" s="1">
        <v>6</v>
      </c>
      <c r="O2579" s="1">
        <v>3</v>
      </c>
      <c r="P2579" s="1">
        <v>4</v>
      </c>
      <c r="Q2579" s="1">
        <v>11</v>
      </c>
      <c r="R2579" s="1">
        <v>1.1259999999999999</v>
      </c>
      <c r="S2579" s="1">
        <v>135.18</v>
      </c>
      <c r="T2579" s="1">
        <v>0.29799282142900002</v>
      </c>
      <c r="U2579" s="1">
        <v>-0.40141450577100002</v>
      </c>
      <c r="V2579" s="1">
        <v>5.1092000000000004</v>
      </c>
      <c r="W2579" s="1">
        <v>-0.35335</v>
      </c>
      <c r="X2579" s="1">
        <v>-4.1640000000000003E-2</v>
      </c>
      <c r="Y2579" s="1">
        <v>0.31170999999999999</v>
      </c>
      <c r="AA2579" s="1">
        <v>0.29446879999999998</v>
      </c>
      <c r="AB2579" s="1">
        <v>-0.40288728485699998</v>
      </c>
      <c r="AC2579" s="1">
        <v>3.6878000000000002</v>
      </c>
      <c r="AD2579" s="1">
        <v>-0.35331000000000001</v>
      </c>
      <c r="AE2579" s="1">
        <v>-4.1980000000000003E-2</v>
      </c>
      <c r="AF2579" s="1">
        <v>0.31133</v>
      </c>
      <c r="AG2579" s="1">
        <v>484.55</v>
      </c>
      <c r="AH2579" s="1">
        <v>6</v>
      </c>
      <c r="AI2579" s="1">
        <v>3</v>
      </c>
      <c r="AJ2579" s="1">
        <v>4</v>
      </c>
      <c r="AK2579" s="1">
        <v>11</v>
      </c>
      <c r="AL2579" s="1">
        <v>1.1259999999999999</v>
      </c>
      <c r="AM2579" s="1">
        <v>135.18</v>
      </c>
    </row>
    <row r="2580" spans="1:39">
      <c r="A2580" s="1" t="s">
        <v>3559</v>
      </c>
      <c r="B2580" s="5">
        <v>50390166</v>
      </c>
      <c r="C2580" s="1" t="s">
        <v>10718</v>
      </c>
      <c r="D2580" s="1" t="s">
        <v>10719</v>
      </c>
      <c r="E2580" s="5">
        <v>53.4</v>
      </c>
      <c r="F2580" s="5">
        <v>53.4</v>
      </c>
      <c r="G2580" s="5">
        <f t="shared" si="40"/>
        <v>7.2724587429714438</v>
      </c>
      <c r="H2580" s="5" t="s">
        <v>3613</v>
      </c>
      <c r="I2580" t="s">
        <v>10784</v>
      </c>
      <c r="K2580" s="5">
        <v>22850208</v>
      </c>
      <c r="L2580" s="1" t="s">
        <v>10713</v>
      </c>
      <c r="M2580" s="1">
        <v>449.47</v>
      </c>
      <c r="N2580" s="1">
        <v>6</v>
      </c>
      <c r="O2580" s="1">
        <v>3</v>
      </c>
      <c r="P2580" s="1">
        <v>3</v>
      </c>
      <c r="Q2580" s="1">
        <v>10</v>
      </c>
      <c r="R2580" s="1">
        <v>1.9019999999999999</v>
      </c>
      <c r="S2580" s="1">
        <v>103.94</v>
      </c>
      <c r="T2580" s="1">
        <v>0.23221507407399999</v>
      </c>
      <c r="U2580" s="1">
        <v>-0.41862909765299999</v>
      </c>
      <c r="V2580" s="1">
        <v>3.4925000000000002</v>
      </c>
      <c r="W2580" s="1">
        <v>-0.34643000000000002</v>
      </c>
      <c r="X2580" s="1">
        <v>-4.1180000000000001E-2</v>
      </c>
      <c r="Y2580" s="1">
        <v>0.30525000000000002</v>
      </c>
      <c r="AA2580" s="1">
        <v>0.228106132075</v>
      </c>
      <c r="AB2580" s="1">
        <v>-0.427978274509</v>
      </c>
      <c r="AC2580" s="1">
        <v>3.1484000000000001</v>
      </c>
      <c r="AD2580" s="1">
        <v>-0.35025000000000001</v>
      </c>
      <c r="AE2580" s="1">
        <v>-4.5710000000000001E-2</v>
      </c>
      <c r="AF2580" s="1">
        <v>0.30453999999999998</v>
      </c>
      <c r="AG2580" s="1">
        <v>449.47</v>
      </c>
      <c r="AH2580" s="1">
        <v>6</v>
      </c>
      <c r="AI2580" s="1">
        <v>3</v>
      </c>
      <c r="AJ2580" s="1">
        <v>3</v>
      </c>
      <c r="AK2580" s="1">
        <v>10</v>
      </c>
      <c r="AL2580" s="1">
        <v>1.9019999999999999</v>
      </c>
      <c r="AM2580" s="1">
        <v>103.94</v>
      </c>
    </row>
    <row r="2581" spans="1:39">
      <c r="A2581" s="1" t="s">
        <v>3560</v>
      </c>
      <c r="B2581" s="5">
        <v>50390167</v>
      </c>
      <c r="C2581" s="1" t="s">
        <v>10720</v>
      </c>
      <c r="D2581" s="1" t="s">
        <v>10721</v>
      </c>
      <c r="E2581" s="5">
        <v>56.9</v>
      </c>
      <c r="F2581" s="5">
        <v>56.9</v>
      </c>
      <c r="G2581" s="5">
        <f t="shared" si="40"/>
        <v>7.2448877336049291</v>
      </c>
      <c r="H2581" s="5" t="s">
        <v>3613</v>
      </c>
      <c r="I2581" t="s">
        <v>10784</v>
      </c>
      <c r="K2581" s="5">
        <v>22850208</v>
      </c>
      <c r="L2581" s="1" t="s">
        <v>10713</v>
      </c>
      <c r="M2581" s="1">
        <v>449.47</v>
      </c>
      <c r="N2581" s="1">
        <v>6</v>
      </c>
      <c r="O2581" s="1">
        <v>3</v>
      </c>
      <c r="P2581" s="1">
        <v>3</v>
      </c>
      <c r="Q2581" s="1">
        <v>10</v>
      </c>
      <c r="R2581" s="1">
        <v>1.9019999999999999</v>
      </c>
      <c r="S2581" s="1">
        <v>103.94</v>
      </c>
      <c r="T2581" s="1">
        <v>0.23217599999999999</v>
      </c>
      <c r="U2581" s="1">
        <v>-0.41733624179200002</v>
      </c>
      <c r="V2581" s="1">
        <v>8.6935000000000002</v>
      </c>
      <c r="W2581" s="1">
        <v>-0.34534999999999999</v>
      </c>
      <c r="X2581" s="1">
        <v>-4.0890000000000003E-2</v>
      </c>
      <c r="Y2581" s="1">
        <v>0.30446000000000001</v>
      </c>
      <c r="AA2581" s="1">
        <v>0.228652962264</v>
      </c>
      <c r="AB2581" s="1">
        <v>-0.42849222234899997</v>
      </c>
      <c r="AC2581" s="1">
        <v>1.5118</v>
      </c>
      <c r="AD2581" s="1">
        <v>-0.34784999999999999</v>
      </c>
      <c r="AE2581" s="1">
        <v>-4.2160000000000003E-2</v>
      </c>
      <c r="AF2581" s="1">
        <v>0.30569000000000002</v>
      </c>
      <c r="AG2581" s="1">
        <v>449.47</v>
      </c>
      <c r="AH2581" s="1">
        <v>6</v>
      </c>
      <c r="AI2581" s="1">
        <v>3</v>
      </c>
      <c r="AJ2581" s="1">
        <v>3</v>
      </c>
      <c r="AK2581" s="1">
        <v>10</v>
      </c>
      <c r="AL2581" s="1">
        <v>1.9019999999999999</v>
      </c>
      <c r="AM2581" s="1">
        <v>103.94</v>
      </c>
    </row>
    <row r="2582" spans="1:39">
      <c r="A2582" s="1" t="s">
        <v>3561</v>
      </c>
      <c r="B2582" s="5">
        <v>50390168</v>
      </c>
      <c r="C2582" s="1" t="s">
        <v>10722</v>
      </c>
      <c r="D2582" s="1" t="s">
        <v>10723</v>
      </c>
      <c r="E2582" s="5">
        <v>47.7</v>
      </c>
      <c r="F2582" s="5">
        <v>47.7</v>
      </c>
      <c r="G2582" s="5">
        <f t="shared" si="40"/>
        <v>7.3214816209598856</v>
      </c>
      <c r="H2582" s="5" t="s">
        <v>3613</v>
      </c>
      <c r="I2582" t="s">
        <v>10784</v>
      </c>
      <c r="K2582" s="5">
        <v>22850208</v>
      </c>
      <c r="L2582" s="1" t="s">
        <v>10713</v>
      </c>
      <c r="M2582" s="1">
        <v>503.63</v>
      </c>
      <c r="N2582" s="1">
        <v>6</v>
      </c>
      <c r="O2582" s="1">
        <v>4</v>
      </c>
      <c r="P2582" s="1">
        <v>2</v>
      </c>
      <c r="Q2582" s="1">
        <v>10</v>
      </c>
      <c r="R2582" s="1">
        <v>2.4169999999999998</v>
      </c>
      <c r="S2582" s="1">
        <v>73.12</v>
      </c>
      <c r="T2582" s="1">
        <v>0.21180551470600001</v>
      </c>
      <c r="U2582" s="1">
        <v>-0.28225670463899999</v>
      </c>
      <c r="V2582" s="1">
        <v>3.3811</v>
      </c>
      <c r="W2582" s="1">
        <v>-0.31417</v>
      </c>
      <c r="X2582" s="1">
        <v>-2.9139999999999999E-2</v>
      </c>
      <c r="Y2582" s="1">
        <v>0.28503000000000001</v>
      </c>
      <c r="AA2582" s="1">
        <v>0.209613402985</v>
      </c>
      <c r="AB2582" s="1">
        <v>-0.28333435875200003</v>
      </c>
      <c r="AC2582" s="1">
        <v>7.1417999999999999</v>
      </c>
      <c r="AD2582" s="1">
        <v>-0.31659999999999999</v>
      </c>
      <c r="AE2582" s="1">
        <v>-2.5180000000000001E-2</v>
      </c>
      <c r="AF2582" s="1">
        <v>0.29142000000000001</v>
      </c>
      <c r="AG2582" s="1">
        <v>503.63</v>
      </c>
      <c r="AH2582" s="1">
        <v>6</v>
      </c>
      <c r="AI2582" s="1">
        <v>4</v>
      </c>
      <c r="AJ2582" s="1">
        <v>2</v>
      </c>
      <c r="AK2582" s="1">
        <v>10</v>
      </c>
      <c r="AL2582" s="1">
        <v>2.4169999999999998</v>
      </c>
      <c r="AM2582" s="1">
        <v>73.12</v>
      </c>
    </row>
    <row r="2583" spans="1:39">
      <c r="A2583" s="1" t="s">
        <v>3562</v>
      </c>
      <c r="B2583" s="5">
        <v>50390169</v>
      </c>
      <c r="C2583" s="1" t="s">
        <v>10724</v>
      </c>
      <c r="D2583" s="1" t="s">
        <v>10725</v>
      </c>
      <c r="E2583" s="5">
        <v>67.7</v>
      </c>
      <c r="F2583" s="5">
        <v>67.7</v>
      </c>
      <c r="G2583" s="5">
        <f t="shared" si="40"/>
        <v>7.1694113313148558</v>
      </c>
      <c r="H2583" s="5" t="s">
        <v>3613</v>
      </c>
      <c r="I2583" t="s">
        <v>10784</v>
      </c>
      <c r="K2583" s="5">
        <v>22850208</v>
      </c>
      <c r="L2583" s="1" t="s">
        <v>10713</v>
      </c>
      <c r="M2583" s="1">
        <v>395.42</v>
      </c>
      <c r="N2583" s="1">
        <v>5</v>
      </c>
      <c r="O2583" s="1">
        <v>3</v>
      </c>
      <c r="P2583" s="1">
        <v>2</v>
      </c>
      <c r="Q2583" s="1">
        <v>9</v>
      </c>
      <c r="R2583" s="1">
        <v>1.6930000000000001</v>
      </c>
      <c r="S2583" s="1">
        <v>79.78</v>
      </c>
      <c r="T2583" s="1">
        <v>0.217244145833</v>
      </c>
      <c r="U2583" s="1">
        <v>-0.32869177291599999</v>
      </c>
      <c r="V2583" s="1">
        <v>5.0118999999999998</v>
      </c>
      <c r="W2583" s="1">
        <v>-0.34611999999999998</v>
      </c>
      <c r="X2583" s="1">
        <v>-2.9159999999999998E-2</v>
      </c>
      <c r="Y2583" s="1">
        <v>0.31696000000000002</v>
      </c>
      <c r="AA2583" s="1">
        <v>0.21123793617</v>
      </c>
      <c r="AB2583" s="1">
        <v>-0.32962707778599998</v>
      </c>
      <c r="AC2583" s="1">
        <v>7.9250999999999996</v>
      </c>
      <c r="AD2583" s="1">
        <v>-0.34795999999999999</v>
      </c>
      <c r="AE2583" s="1">
        <v>-2.121E-2</v>
      </c>
      <c r="AF2583" s="1">
        <v>0.32674999999999998</v>
      </c>
      <c r="AG2583" s="1">
        <v>395.42</v>
      </c>
      <c r="AH2583" s="1">
        <v>5</v>
      </c>
      <c r="AI2583" s="1">
        <v>3</v>
      </c>
      <c r="AJ2583" s="1">
        <v>2</v>
      </c>
      <c r="AK2583" s="1">
        <v>9</v>
      </c>
      <c r="AL2583" s="1">
        <v>1.6930000000000001</v>
      </c>
      <c r="AM2583" s="1">
        <v>79.78</v>
      </c>
    </row>
    <row r="2584" spans="1:39">
      <c r="A2584" s="1" t="s">
        <v>3563</v>
      </c>
      <c r="B2584" s="5">
        <v>50390170</v>
      </c>
      <c r="C2584" s="1" t="s">
        <v>10726</v>
      </c>
      <c r="D2584" s="1" t="s">
        <v>10727</v>
      </c>
      <c r="E2584" s="5">
        <v>24.9</v>
      </c>
      <c r="F2584" s="5">
        <v>24.9</v>
      </c>
      <c r="G2584" s="5">
        <f t="shared" si="40"/>
        <v>7.6038006529042637</v>
      </c>
      <c r="H2584" s="5" t="s">
        <v>3613</v>
      </c>
      <c r="I2584" t="s">
        <v>10784</v>
      </c>
      <c r="K2584" s="5">
        <v>22850208</v>
      </c>
      <c r="L2584" s="1" t="s">
        <v>10713</v>
      </c>
      <c r="M2584" s="1">
        <v>456.51</v>
      </c>
      <c r="N2584" s="1">
        <v>5</v>
      </c>
      <c r="O2584" s="1">
        <v>4</v>
      </c>
      <c r="P2584" s="1">
        <v>2</v>
      </c>
      <c r="Q2584" s="1">
        <v>9</v>
      </c>
      <c r="R2584" s="1">
        <v>2.9119999999999999</v>
      </c>
      <c r="S2584" s="1">
        <v>79.53</v>
      </c>
      <c r="T2584" s="1">
        <v>0.206991535714</v>
      </c>
      <c r="U2584" s="1">
        <v>-0.239478316361</v>
      </c>
      <c r="V2584" s="1">
        <v>2.9899</v>
      </c>
      <c r="W2584" s="1">
        <v>-0.34360000000000002</v>
      </c>
      <c r="X2584" s="1">
        <v>-4.1009999999999998E-2</v>
      </c>
      <c r="Y2584" s="1">
        <v>0.30259000000000003</v>
      </c>
      <c r="AA2584" s="1">
        <v>0.20235412727300001</v>
      </c>
      <c r="AB2584" s="1">
        <v>-0.244185457258</v>
      </c>
      <c r="AC2584" s="1">
        <v>5.7828999999999997</v>
      </c>
      <c r="AD2584" s="1">
        <v>-0.34225</v>
      </c>
      <c r="AE2584" s="1">
        <v>-4.1590000000000002E-2</v>
      </c>
      <c r="AF2584" s="1">
        <v>0.30065999999999998</v>
      </c>
      <c r="AG2584" s="1">
        <v>456.51</v>
      </c>
      <c r="AH2584" s="1">
        <v>5</v>
      </c>
      <c r="AI2584" s="1">
        <v>4</v>
      </c>
      <c r="AJ2584" s="1">
        <v>2</v>
      </c>
      <c r="AK2584" s="1">
        <v>9</v>
      </c>
      <c r="AL2584" s="1">
        <v>2.9119999999999999</v>
      </c>
      <c r="AM2584" s="1">
        <v>79.53</v>
      </c>
    </row>
    <row r="2585" spans="1:39">
      <c r="A2585" s="1" t="s">
        <v>3564</v>
      </c>
      <c r="B2585" s="5">
        <v>50390171</v>
      </c>
      <c r="C2585" s="1" t="s">
        <v>10728</v>
      </c>
      <c r="D2585" s="1" t="s">
        <v>10729</v>
      </c>
      <c r="E2585" s="5">
        <v>65.400000000000006</v>
      </c>
      <c r="F2585" s="5">
        <v>65.400000000000006</v>
      </c>
      <c r="G2585" s="5">
        <f t="shared" si="40"/>
        <v>7.1844222516757323</v>
      </c>
      <c r="H2585" s="5" t="s">
        <v>3613</v>
      </c>
      <c r="I2585" t="s">
        <v>10784</v>
      </c>
      <c r="K2585" s="5">
        <v>22850208</v>
      </c>
      <c r="L2585" s="1" t="s">
        <v>10713</v>
      </c>
      <c r="M2585" s="1">
        <v>475.51</v>
      </c>
      <c r="N2585" s="1">
        <v>6</v>
      </c>
      <c r="O2585" s="1">
        <v>4</v>
      </c>
      <c r="P2585" s="1">
        <v>2</v>
      </c>
      <c r="Q2585" s="1">
        <v>10</v>
      </c>
      <c r="R2585" s="1">
        <v>2.8759999999999999</v>
      </c>
      <c r="S2585" s="1">
        <v>89.01</v>
      </c>
      <c r="T2585" s="1">
        <v>0.21028793103400001</v>
      </c>
      <c r="U2585" s="1">
        <v>-0.359987557638</v>
      </c>
      <c r="V2585" s="1">
        <v>3.5354999999999999</v>
      </c>
      <c r="W2585" s="1">
        <v>-0.33074999999999999</v>
      </c>
      <c r="X2585" s="1">
        <v>-3.1669999999999997E-2</v>
      </c>
      <c r="Y2585" s="1">
        <v>0.29908000000000001</v>
      </c>
      <c r="AA2585" s="1">
        <v>0.211955403509</v>
      </c>
      <c r="AB2585" s="1">
        <v>-0.36461189182800002</v>
      </c>
      <c r="AC2585" s="1">
        <v>5.0732999999999997</v>
      </c>
      <c r="AD2585" s="1">
        <v>-0.33239000000000002</v>
      </c>
      <c r="AE2585" s="1">
        <v>-3.4020000000000002E-2</v>
      </c>
      <c r="AF2585" s="1">
        <v>0.29837000000000002</v>
      </c>
      <c r="AG2585" s="1">
        <v>475.51</v>
      </c>
      <c r="AH2585" s="1">
        <v>6</v>
      </c>
      <c r="AI2585" s="1">
        <v>4</v>
      </c>
      <c r="AJ2585" s="1">
        <v>2</v>
      </c>
      <c r="AK2585" s="1">
        <v>10</v>
      </c>
      <c r="AL2585" s="1">
        <v>2.8759999999999999</v>
      </c>
      <c r="AM2585" s="1">
        <v>89.01</v>
      </c>
    </row>
    <row r="2586" spans="1:39">
      <c r="A2586" s="1" t="s">
        <v>3565</v>
      </c>
      <c r="B2586" s="5">
        <v>50390172</v>
      </c>
      <c r="C2586" s="1" t="s">
        <v>10730</v>
      </c>
      <c r="D2586" s="1" t="s">
        <v>10731</v>
      </c>
      <c r="E2586" s="5">
        <v>57.6</v>
      </c>
      <c r="F2586" s="5">
        <v>57.6</v>
      </c>
      <c r="G2586" s="5">
        <f t="shared" si="40"/>
        <v>7.2395775165767882</v>
      </c>
      <c r="H2586" s="5" t="s">
        <v>3613</v>
      </c>
      <c r="I2586" t="s">
        <v>10784</v>
      </c>
      <c r="K2586" s="5">
        <v>22850208</v>
      </c>
      <c r="L2586" s="1" t="s">
        <v>10713</v>
      </c>
      <c r="M2586" s="1">
        <v>406.45</v>
      </c>
      <c r="N2586" s="1">
        <v>5</v>
      </c>
      <c r="O2586" s="1">
        <v>3</v>
      </c>
      <c r="P2586" s="1">
        <v>2</v>
      </c>
      <c r="Q2586" s="1">
        <v>9</v>
      </c>
      <c r="R2586" s="1">
        <v>1.575</v>
      </c>
      <c r="S2586" s="1">
        <v>79.53</v>
      </c>
      <c r="T2586" s="1">
        <v>0.21425250000000001</v>
      </c>
      <c r="U2586" s="1">
        <v>-0.26603085382199998</v>
      </c>
      <c r="V2586" s="1">
        <v>6.2625999999999999</v>
      </c>
      <c r="W2586" s="1">
        <v>-0.34312999999999999</v>
      </c>
      <c r="X2586" s="1">
        <v>-2.9739999999999999E-2</v>
      </c>
      <c r="Y2586" s="1">
        <v>0.31339</v>
      </c>
      <c r="AA2586" s="1">
        <v>0.20837114285700001</v>
      </c>
      <c r="AB2586" s="1">
        <v>-0.26697543646900002</v>
      </c>
      <c r="AC2586" s="1">
        <v>9.4629999999999992</v>
      </c>
      <c r="AD2586" s="1">
        <v>-0.34495999999999999</v>
      </c>
      <c r="AE2586" s="1">
        <v>-3.1629999999999998E-2</v>
      </c>
      <c r="AF2586" s="1">
        <v>0.31333</v>
      </c>
      <c r="AG2586" s="1">
        <v>406.45</v>
      </c>
      <c r="AH2586" s="1">
        <v>5</v>
      </c>
      <c r="AI2586" s="1">
        <v>3</v>
      </c>
      <c r="AJ2586" s="1">
        <v>2</v>
      </c>
      <c r="AK2586" s="1">
        <v>9</v>
      </c>
      <c r="AL2586" s="1">
        <v>1.575</v>
      </c>
      <c r="AM2586" s="1">
        <v>79.53</v>
      </c>
    </row>
    <row r="2587" spans="1:39">
      <c r="A2587" s="1" t="s">
        <v>3566</v>
      </c>
      <c r="B2587" s="5">
        <v>50390173</v>
      </c>
      <c r="C2587" s="1" t="s">
        <v>10732</v>
      </c>
      <c r="D2587" s="1" t="s">
        <v>10733</v>
      </c>
      <c r="E2587" s="5">
        <v>74.400000000000006</v>
      </c>
      <c r="F2587" s="5">
        <v>74.400000000000006</v>
      </c>
      <c r="G2587" s="5">
        <f t="shared" si="40"/>
        <v>7.1284270644541214</v>
      </c>
      <c r="H2587" s="5" t="s">
        <v>3613</v>
      </c>
      <c r="I2587" t="s">
        <v>10784</v>
      </c>
      <c r="K2587" s="5">
        <v>22850208</v>
      </c>
      <c r="L2587" s="1" t="s">
        <v>10713</v>
      </c>
      <c r="M2587" s="1">
        <v>407.44</v>
      </c>
      <c r="N2587" s="1">
        <v>5</v>
      </c>
      <c r="O2587" s="1">
        <v>3</v>
      </c>
      <c r="P2587" s="1">
        <v>2</v>
      </c>
      <c r="Q2587" s="1">
        <v>10</v>
      </c>
      <c r="R2587" s="1">
        <v>0.42499999999999999</v>
      </c>
      <c r="S2587" s="1">
        <v>92.42</v>
      </c>
      <c r="T2587" s="1">
        <v>0.21318200000000001</v>
      </c>
      <c r="U2587" s="1">
        <v>-0.24281606530700001</v>
      </c>
      <c r="V2587" s="1">
        <v>4.7035</v>
      </c>
      <c r="W2587" s="1">
        <v>-0.34891</v>
      </c>
      <c r="X2587" s="1">
        <v>-4.7730000000000002E-2</v>
      </c>
      <c r="Y2587" s="1">
        <v>0.30118</v>
      </c>
      <c r="AA2587" s="1">
        <v>0.20720314583300001</v>
      </c>
      <c r="AB2587" s="1">
        <v>-0.243700466851</v>
      </c>
      <c r="AC2587" s="1">
        <v>7.5334000000000003</v>
      </c>
      <c r="AD2587" s="1">
        <v>-0.35061999999999999</v>
      </c>
      <c r="AE2587" s="1">
        <v>-4.9549999999999997E-2</v>
      </c>
      <c r="AF2587" s="1">
        <v>0.30107</v>
      </c>
      <c r="AG2587" s="1">
        <v>407.44</v>
      </c>
      <c r="AH2587" s="1">
        <v>5</v>
      </c>
      <c r="AI2587" s="1">
        <v>3</v>
      </c>
      <c r="AJ2587" s="1">
        <v>2</v>
      </c>
      <c r="AK2587" s="1">
        <v>10</v>
      </c>
      <c r="AL2587" s="1">
        <v>0.42499999999999999</v>
      </c>
      <c r="AM2587" s="1">
        <v>92.42</v>
      </c>
    </row>
    <row r="2588" spans="1:39">
      <c r="A2588" s="1" t="s">
        <v>3567</v>
      </c>
      <c r="B2588" s="5">
        <v>50390174</v>
      </c>
      <c r="C2588" s="1" t="s">
        <v>10734</v>
      </c>
      <c r="D2588" s="1" t="s">
        <v>10735</v>
      </c>
      <c r="E2588" s="5">
        <v>91.5</v>
      </c>
      <c r="F2588" s="5">
        <v>91.5</v>
      </c>
      <c r="G2588" s="5">
        <f t="shared" si="40"/>
        <v>7.0385789059335515</v>
      </c>
      <c r="H2588" s="5" t="s">
        <v>3613</v>
      </c>
      <c r="I2588" t="s">
        <v>10784</v>
      </c>
      <c r="K2588" s="5">
        <v>22850208</v>
      </c>
      <c r="L2588" s="1" t="s">
        <v>10713</v>
      </c>
      <c r="M2588" s="1">
        <v>422.45</v>
      </c>
      <c r="N2588" s="1">
        <v>5</v>
      </c>
      <c r="O2588" s="1">
        <v>3</v>
      </c>
      <c r="P2588" s="1">
        <v>3</v>
      </c>
      <c r="Q2588" s="1">
        <v>10</v>
      </c>
      <c r="R2588" s="1">
        <v>1.419</v>
      </c>
      <c r="S2588" s="1">
        <v>99.76</v>
      </c>
      <c r="T2588" s="1">
        <v>0.24570407843100001</v>
      </c>
      <c r="U2588" s="1">
        <v>-0.35034955679599999</v>
      </c>
      <c r="V2588" s="1">
        <v>6.0420999999999996</v>
      </c>
      <c r="W2588" s="1">
        <v>-0.34078000000000003</v>
      </c>
      <c r="X2588" s="1">
        <v>-3.628E-2</v>
      </c>
      <c r="Y2588" s="1">
        <v>0.30449999999999999</v>
      </c>
      <c r="AA2588" s="1">
        <v>0.24075384</v>
      </c>
      <c r="AB2588" s="1">
        <v>-0.34754937580299999</v>
      </c>
      <c r="AC2588" s="1">
        <v>3.9809999999999999</v>
      </c>
      <c r="AD2588" s="1">
        <v>-0.34913</v>
      </c>
      <c r="AE2588" s="1">
        <v>-2.9520000000000001E-2</v>
      </c>
      <c r="AF2588" s="1">
        <v>0.31961000000000001</v>
      </c>
      <c r="AG2588" s="1">
        <v>422.45</v>
      </c>
      <c r="AH2588" s="1">
        <v>5</v>
      </c>
      <c r="AI2588" s="1">
        <v>3</v>
      </c>
      <c r="AJ2588" s="1">
        <v>3</v>
      </c>
      <c r="AK2588" s="1">
        <v>10</v>
      </c>
      <c r="AL2588" s="1">
        <v>1.419</v>
      </c>
      <c r="AM2588" s="1">
        <v>99.76</v>
      </c>
    </row>
    <row r="2589" spans="1:39">
      <c r="A2589" s="1" t="s">
        <v>3568</v>
      </c>
      <c r="B2589" s="5">
        <v>50390175</v>
      </c>
      <c r="C2589" s="1" t="s">
        <v>10736</v>
      </c>
      <c r="D2589" s="1" t="s">
        <v>10737</v>
      </c>
      <c r="E2589" s="5">
        <v>31.2</v>
      </c>
      <c r="F2589" s="5">
        <v>31.2</v>
      </c>
      <c r="G2589" s="5">
        <f t="shared" si="40"/>
        <v>7.5058454059815576</v>
      </c>
      <c r="H2589" s="5" t="s">
        <v>3613</v>
      </c>
      <c r="I2589" t="s">
        <v>10784</v>
      </c>
      <c r="K2589" s="5">
        <v>22850208</v>
      </c>
      <c r="L2589" s="1" t="s">
        <v>10713</v>
      </c>
      <c r="M2589" s="1">
        <v>488.51</v>
      </c>
      <c r="N2589" s="1">
        <v>5</v>
      </c>
      <c r="O2589" s="1">
        <v>4</v>
      </c>
      <c r="P2589" s="1">
        <v>4</v>
      </c>
      <c r="Q2589" s="1">
        <v>11</v>
      </c>
      <c r="R2589" s="1">
        <v>2.3769999999999998</v>
      </c>
      <c r="S2589" s="1">
        <v>119.99</v>
      </c>
      <c r="T2589" s="1">
        <v>0.23517058620699999</v>
      </c>
      <c r="U2589" s="1">
        <v>-0.38478097612099998</v>
      </c>
      <c r="V2589" s="1">
        <v>7.9447000000000001</v>
      </c>
      <c r="W2589" s="1">
        <v>-0.33296999999999999</v>
      </c>
      <c r="X2589" s="1">
        <v>-4.0039999999999999E-2</v>
      </c>
      <c r="Y2589" s="1">
        <v>0.29293000000000002</v>
      </c>
      <c r="AA2589" s="1">
        <v>0.229926052632</v>
      </c>
      <c r="AB2589" s="1">
        <v>-0.37447910040400001</v>
      </c>
      <c r="AC2589" s="1">
        <v>4.6161000000000003</v>
      </c>
      <c r="AD2589" s="1">
        <v>-0.33618999999999999</v>
      </c>
      <c r="AE2589" s="1">
        <v>-4.0919999999999998E-2</v>
      </c>
      <c r="AF2589" s="1">
        <v>0.29526999999999998</v>
      </c>
      <c r="AG2589" s="1">
        <v>488.51</v>
      </c>
      <c r="AH2589" s="1">
        <v>5</v>
      </c>
      <c r="AI2589" s="1">
        <v>4</v>
      </c>
      <c r="AJ2589" s="1">
        <v>4</v>
      </c>
      <c r="AK2589" s="1">
        <v>11</v>
      </c>
      <c r="AL2589" s="1">
        <v>2.3769999999999998</v>
      </c>
      <c r="AM2589" s="1">
        <v>119.99</v>
      </c>
    </row>
    <row r="2590" spans="1:39">
      <c r="A2590" s="1" t="s">
        <v>3569</v>
      </c>
      <c r="B2590" s="5">
        <v>50390176</v>
      </c>
      <c r="C2590" s="1" t="s">
        <v>10738</v>
      </c>
      <c r="D2590" s="1" t="s">
        <v>10739</v>
      </c>
      <c r="E2590" s="5">
        <v>50.6</v>
      </c>
      <c r="F2590" s="5">
        <v>50.6</v>
      </c>
      <c r="G2590" s="5">
        <f t="shared" si="40"/>
        <v>7.2958494831602012</v>
      </c>
      <c r="H2590" s="5" t="s">
        <v>3613</v>
      </c>
      <c r="I2590" t="s">
        <v>10784</v>
      </c>
      <c r="K2590" s="5">
        <v>22850208</v>
      </c>
      <c r="L2590" s="1" t="s">
        <v>10713</v>
      </c>
      <c r="M2590" s="1">
        <v>461.55</v>
      </c>
      <c r="N2590" s="1">
        <v>5</v>
      </c>
      <c r="O2590" s="1">
        <v>4</v>
      </c>
      <c r="P2590" s="1">
        <v>2</v>
      </c>
      <c r="Q2590" s="1">
        <v>8</v>
      </c>
      <c r="R2590" s="1">
        <v>3.4510000000000001</v>
      </c>
      <c r="S2590" s="1">
        <v>94.88</v>
      </c>
      <c r="T2590" s="1">
        <v>0.206035592593</v>
      </c>
      <c r="U2590" s="1">
        <v>-0.25634536357799997</v>
      </c>
      <c r="V2590" s="1">
        <v>6.0762999999999998</v>
      </c>
      <c r="W2590" s="1">
        <v>-0.33204</v>
      </c>
      <c r="X2590" s="1">
        <v>-3.6389999999999999E-2</v>
      </c>
      <c r="Y2590" s="1">
        <v>0.29565000000000002</v>
      </c>
      <c r="AA2590" s="1">
        <v>0.201532622642</v>
      </c>
      <c r="AB2590" s="1">
        <v>-0.26176054885900002</v>
      </c>
      <c r="AC2590" s="1">
        <v>2.8613</v>
      </c>
      <c r="AD2590" s="1">
        <v>-0.32884999999999998</v>
      </c>
      <c r="AE2590" s="1">
        <v>-3.4349999999999999E-2</v>
      </c>
      <c r="AF2590" s="1">
        <v>0.29449999999999998</v>
      </c>
      <c r="AG2590" s="1">
        <v>461.55</v>
      </c>
      <c r="AH2590" s="1">
        <v>5</v>
      </c>
      <c r="AI2590" s="1">
        <v>4</v>
      </c>
      <c r="AJ2590" s="1">
        <v>2</v>
      </c>
      <c r="AK2590" s="1">
        <v>8</v>
      </c>
      <c r="AL2590" s="1">
        <v>3.4510000000000001</v>
      </c>
      <c r="AM2590" s="1">
        <v>94.88</v>
      </c>
    </row>
    <row r="2591" spans="1:39">
      <c r="A2591" s="1" t="s">
        <v>3570</v>
      </c>
      <c r="B2591" s="5">
        <v>50390177</v>
      </c>
      <c r="C2591" s="1" t="s">
        <v>10740</v>
      </c>
      <c r="D2591" s="1" t="s">
        <v>10741</v>
      </c>
      <c r="E2591" s="5">
        <v>33.9</v>
      </c>
      <c r="F2591" s="5">
        <v>33.9</v>
      </c>
      <c r="G2591" s="5">
        <f t="shared" si="40"/>
        <v>7.4698003017969175</v>
      </c>
      <c r="H2591" s="5" t="s">
        <v>3613</v>
      </c>
      <c r="I2591" t="s">
        <v>10784</v>
      </c>
      <c r="K2591" s="5">
        <v>22850208</v>
      </c>
      <c r="L2591" s="1" t="s">
        <v>10713</v>
      </c>
      <c r="M2591" s="1">
        <v>458.53</v>
      </c>
      <c r="N2591" s="1">
        <v>5</v>
      </c>
      <c r="O2591" s="1">
        <v>4</v>
      </c>
      <c r="P2591" s="1">
        <v>2</v>
      </c>
      <c r="Q2591" s="1">
        <v>8</v>
      </c>
      <c r="R2591" s="1">
        <v>3.0880000000000001</v>
      </c>
      <c r="S2591" s="1">
        <v>70.52</v>
      </c>
      <c r="T2591" s="1">
        <v>0.207618362069</v>
      </c>
      <c r="U2591" s="1">
        <v>-0.257875494574</v>
      </c>
      <c r="V2591" s="1">
        <v>2.6962000000000002</v>
      </c>
      <c r="W2591" s="1">
        <v>-0.31807999999999997</v>
      </c>
      <c r="X2591" s="1">
        <v>-3.092E-2</v>
      </c>
      <c r="Y2591" s="1">
        <v>0.28716000000000003</v>
      </c>
      <c r="AA2591" s="1">
        <v>0.20568700000000001</v>
      </c>
      <c r="AB2591" s="1">
        <v>-0.25903324002</v>
      </c>
      <c r="AC2591" s="1">
        <v>5.2111999999999998</v>
      </c>
      <c r="AD2591" s="1">
        <v>-0.32035999999999998</v>
      </c>
      <c r="AE2591" s="1">
        <v>-2.708E-2</v>
      </c>
      <c r="AF2591" s="1">
        <v>0.29327999999999999</v>
      </c>
      <c r="AG2591" s="1">
        <v>473.68</v>
      </c>
      <c r="AH2591" s="1">
        <v>5</v>
      </c>
      <c r="AI2591" s="1">
        <v>4</v>
      </c>
      <c r="AJ2591" s="1">
        <v>3</v>
      </c>
      <c r="AK2591" s="1">
        <v>8</v>
      </c>
      <c r="AL2591" s="1">
        <v>0.46600000000000003</v>
      </c>
      <c r="AM2591" s="1">
        <v>71.08</v>
      </c>
    </row>
    <row r="2592" spans="1:39">
      <c r="A2592" s="1" t="s">
        <v>3571</v>
      </c>
      <c r="B2592" s="5">
        <v>50390178</v>
      </c>
      <c r="C2592" s="1" t="s">
        <v>10742</v>
      </c>
      <c r="D2592" s="1" t="s">
        <v>10743</v>
      </c>
      <c r="E2592" s="5">
        <v>76.2</v>
      </c>
      <c r="F2592" s="5">
        <v>76.2</v>
      </c>
      <c r="G2592" s="5">
        <f t="shared" si="40"/>
        <v>7.1180450286603998</v>
      </c>
      <c r="H2592" s="5" t="s">
        <v>3613</v>
      </c>
      <c r="I2592" t="s">
        <v>10784</v>
      </c>
      <c r="K2592" s="5">
        <v>22850208</v>
      </c>
      <c r="L2592" s="1" t="s">
        <v>10713</v>
      </c>
      <c r="M2592" s="1">
        <v>445.48</v>
      </c>
      <c r="N2592" s="1">
        <v>5</v>
      </c>
      <c r="O2592" s="1">
        <v>4</v>
      </c>
      <c r="P2592" s="1">
        <v>2</v>
      </c>
      <c r="Q2592" s="1">
        <v>9</v>
      </c>
      <c r="R2592" s="1">
        <v>2.8919999999999999</v>
      </c>
      <c r="S2592" s="1">
        <v>79.78</v>
      </c>
      <c r="T2592" s="1">
        <v>0.21072711111100001</v>
      </c>
      <c r="U2592" s="1">
        <v>-0.302027390369</v>
      </c>
      <c r="V2592" s="1">
        <v>5.2455999999999996</v>
      </c>
      <c r="W2592" s="1">
        <v>-0.34549999999999997</v>
      </c>
      <c r="X2592" s="1">
        <v>-3.4549999999999997E-2</v>
      </c>
      <c r="Y2592" s="1">
        <v>0.31095</v>
      </c>
      <c r="AA2592" s="1">
        <v>0.20614267924499999</v>
      </c>
      <c r="AB2592" s="1">
        <v>-0.30744592630799999</v>
      </c>
      <c r="AC2592" s="1">
        <v>4.9499000000000004</v>
      </c>
      <c r="AD2592" s="1">
        <v>-0.34416000000000002</v>
      </c>
      <c r="AE2592" s="1">
        <v>-3.2680000000000001E-2</v>
      </c>
      <c r="AF2592" s="1">
        <v>0.31147999999999998</v>
      </c>
      <c r="AG2592" s="1">
        <v>445.48</v>
      </c>
      <c r="AH2592" s="1">
        <v>5</v>
      </c>
      <c r="AI2592" s="1">
        <v>4</v>
      </c>
      <c r="AJ2592" s="1">
        <v>2</v>
      </c>
      <c r="AK2592" s="1">
        <v>9</v>
      </c>
      <c r="AL2592" s="1">
        <v>2.8919999999999999</v>
      </c>
      <c r="AM2592" s="1">
        <v>79.78</v>
      </c>
    </row>
    <row r="2593" spans="1:39">
      <c r="A2593" s="1" t="s">
        <v>3572</v>
      </c>
      <c r="B2593" s="5">
        <v>50390179</v>
      </c>
      <c r="C2593" s="1" t="s">
        <v>10744</v>
      </c>
      <c r="D2593" s="1" t="s">
        <v>10745</v>
      </c>
      <c r="E2593" s="5">
        <v>36.700000000000003</v>
      </c>
      <c r="F2593" s="5">
        <v>36.700000000000003</v>
      </c>
      <c r="G2593" s="5">
        <f t="shared" si="40"/>
        <v>7.4353339357479102</v>
      </c>
      <c r="H2593" s="5" t="s">
        <v>3613</v>
      </c>
      <c r="I2593" t="s">
        <v>10784</v>
      </c>
      <c r="K2593" s="5">
        <v>22850208</v>
      </c>
      <c r="L2593" s="1" t="s">
        <v>10713</v>
      </c>
      <c r="M2593" s="1">
        <v>457.5</v>
      </c>
      <c r="N2593" s="1">
        <v>5</v>
      </c>
      <c r="O2593" s="1">
        <v>4</v>
      </c>
      <c r="P2593" s="1">
        <v>2</v>
      </c>
      <c r="Q2593" s="1">
        <v>10</v>
      </c>
      <c r="R2593" s="1">
        <v>1.9570000000000001</v>
      </c>
      <c r="S2593" s="1">
        <v>92.42</v>
      </c>
      <c r="T2593" s="1">
        <v>0.213784509091</v>
      </c>
      <c r="U2593" s="1">
        <v>-0.21303593351</v>
      </c>
      <c r="V2593" s="1">
        <v>4.5289000000000001</v>
      </c>
      <c r="W2593" s="1">
        <v>-0.34304000000000001</v>
      </c>
      <c r="X2593" s="1">
        <v>-5.1970000000000002E-2</v>
      </c>
      <c r="Y2593" s="1">
        <v>0.29107</v>
      </c>
      <c r="AA2593" s="1">
        <v>0.20897187037000001</v>
      </c>
      <c r="AB2593" s="1">
        <v>-0.217446657061</v>
      </c>
      <c r="AC2593" s="1">
        <v>5.3902000000000001</v>
      </c>
      <c r="AD2593" s="1">
        <v>-0.34150999999999998</v>
      </c>
      <c r="AE2593" s="1">
        <v>-5.1330000000000001E-2</v>
      </c>
      <c r="AF2593" s="1">
        <v>0.29017999999999999</v>
      </c>
      <c r="AG2593" s="1">
        <v>457.5</v>
      </c>
      <c r="AH2593" s="1">
        <v>5</v>
      </c>
      <c r="AI2593" s="1">
        <v>4</v>
      </c>
      <c r="AJ2593" s="1">
        <v>2</v>
      </c>
      <c r="AK2593" s="1">
        <v>10</v>
      </c>
      <c r="AL2593" s="1">
        <v>1.9570000000000001</v>
      </c>
      <c r="AM2593" s="1">
        <v>92.42</v>
      </c>
    </row>
    <row r="2594" spans="1:39">
      <c r="A2594" s="1" t="s">
        <v>3573</v>
      </c>
      <c r="B2594" s="5">
        <v>50390180</v>
      </c>
      <c r="C2594" s="1" t="s">
        <v>10746</v>
      </c>
      <c r="D2594" s="1" t="s">
        <v>10747</v>
      </c>
      <c r="E2594" s="5">
        <v>42.2</v>
      </c>
      <c r="F2594" s="5">
        <v>42.2</v>
      </c>
      <c r="G2594" s="5">
        <f t="shared" si="40"/>
        <v>7.3746875490383257</v>
      </c>
      <c r="H2594" s="5" t="s">
        <v>3613</v>
      </c>
      <c r="I2594" t="s">
        <v>10784</v>
      </c>
      <c r="K2594" s="5">
        <v>22850208</v>
      </c>
      <c r="L2594" s="1" t="s">
        <v>10713</v>
      </c>
      <c r="M2594" s="1">
        <v>440.89</v>
      </c>
      <c r="N2594" s="1">
        <v>5</v>
      </c>
      <c r="O2594" s="1">
        <v>3</v>
      </c>
      <c r="P2594" s="1">
        <v>2</v>
      </c>
      <c r="Q2594" s="1">
        <v>9</v>
      </c>
      <c r="R2594" s="1">
        <v>2.2400000000000002</v>
      </c>
      <c r="S2594" s="1">
        <v>79.53</v>
      </c>
      <c r="T2594" s="1">
        <v>0.21780856000000001</v>
      </c>
      <c r="U2594" s="1">
        <v>-0.280293045523</v>
      </c>
      <c r="V2594" s="1">
        <v>1.7323999999999999</v>
      </c>
      <c r="W2594" s="1">
        <v>-0.34754000000000002</v>
      </c>
      <c r="X2594" s="1">
        <v>-3.9070000000000001E-2</v>
      </c>
      <c r="Y2594" s="1">
        <v>0.30847000000000002</v>
      </c>
      <c r="AA2594" s="1">
        <v>0.212066204082</v>
      </c>
      <c r="AB2594" s="1">
        <v>-0.28186181891700002</v>
      </c>
      <c r="AC2594" s="1">
        <v>3.254</v>
      </c>
      <c r="AD2594" s="1">
        <v>-0.34916000000000003</v>
      </c>
      <c r="AE2594" s="1">
        <v>-3.9140000000000001E-2</v>
      </c>
      <c r="AF2594" s="1">
        <v>0.31002000000000002</v>
      </c>
      <c r="AG2594" s="1">
        <v>440.89</v>
      </c>
      <c r="AH2594" s="1">
        <v>5</v>
      </c>
      <c r="AI2594" s="1">
        <v>3</v>
      </c>
      <c r="AJ2594" s="1">
        <v>2</v>
      </c>
      <c r="AK2594" s="1">
        <v>9</v>
      </c>
      <c r="AL2594" s="1">
        <v>2.2400000000000002</v>
      </c>
      <c r="AM2594" s="1">
        <v>79.53</v>
      </c>
    </row>
    <row r="2595" spans="1:39">
      <c r="A2595" s="1" t="s">
        <v>3574</v>
      </c>
      <c r="B2595" s="5">
        <v>50390181</v>
      </c>
      <c r="C2595" s="1" t="s">
        <v>10748</v>
      </c>
      <c r="D2595" s="1" t="s">
        <v>10749</v>
      </c>
      <c r="E2595" s="5">
        <v>113.9</v>
      </c>
      <c r="F2595" s="5">
        <v>113.9</v>
      </c>
      <c r="G2595" s="5">
        <f t="shared" si="40"/>
        <v>6.9434762759208999</v>
      </c>
      <c r="H2595" s="5" t="s">
        <v>3613</v>
      </c>
      <c r="I2595" t="s">
        <v>10784</v>
      </c>
      <c r="K2595" s="5">
        <v>22850208</v>
      </c>
      <c r="L2595" s="1" t="s">
        <v>10713</v>
      </c>
      <c r="M2595" s="1">
        <v>424.44</v>
      </c>
      <c r="N2595" s="1">
        <v>5</v>
      </c>
      <c r="O2595" s="1">
        <v>3</v>
      </c>
      <c r="P2595" s="1">
        <v>2</v>
      </c>
      <c r="Q2595" s="1">
        <v>10</v>
      </c>
      <c r="R2595" s="1">
        <v>2.1619999999999999</v>
      </c>
      <c r="S2595" s="1">
        <v>79.53</v>
      </c>
      <c r="T2595" s="1">
        <v>0.22313189999999999</v>
      </c>
      <c r="U2595" s="1">
        <v>-0.33817786310800002</v>
      </c>
      <c r="V2595" s="1">
        <v>6.0594000000000001</v>
      </c>
      <c r="W2595" s="1">
        <v>-0.34615000000000001</v>
      </c>
      <c r="X2595" s="1">
        <v>-4.2200000000000001E-2</v>
      </c>
      <c r="Y2595" s="1">
        <v>0.30395</v>
      </c>
      <c r="AA2595" s="1">
        <v>0.21742295918400001</v>
      </c>
      <c r="AB2595" s="1">
        <v>-0.33912710109900002</v>
      </c>
      <c r="AC2595" s="1">
        <v>9.3912999999999993</v>
      </c>
      <c r="AD2595" s="1">
        <v>-0.34788000000000002</v>
      </c>
      <c r="AE2595" s="1">
        <v>-4.4170000000000001E-2</v>
      </c>
      <c r="AF2595" s="1">
        <v>0.30370999999999998</v>
      </c>
      <c r="AG2595" s="1">
        <v>424.44</v>
      </c>
      <c r="AH2595" s="1">
        <v>5</v>
      </c>
      <c r="AI2595" s="1">
        <v>3</v>
      </c>
      <c r="AJ2595" s="1">
        <v>2</v>
      </c>
      <c r="AK2595" s="1">
        <v>10</v>
      </c>
      <c r="AL2595" s="1">
        <v>2.1619999999999999</v>
      </c>
      <c r="AM2595" s="1">
        <v>79.53</v>
      </c>
    </row>
    <row r="2596" spans="1:39">
      <c r="A2596" s="1" t="s">
        <v>3575</v>
      </c>
      <c r="B2596" s="5">
        <v>50390182</v>
      </c>
      <c r="C2596" s="1" t="s">
        <v>10750</v>
      </c>
      <c r="D2596" s="1" t="s">
        <v>10751</v>
      </c>
      <c r="E2596" s="5">
        <v>57.4</v>
      </c>
      <c r="F2596" s="5">
        <v>57.4</v>
      </c>
      <c r="G2596" s="5">
        <f t="shared" si="40"/>
        <v>7.2410881076020264</v>
      </c>
      <c r="H2596" s="5" t="s">
        <v>3613</v>
      </c>
      <c r="I2596" t="s">
        <v>10784</v>
      </c>
      <c r="K2596" s="5">
        <v>22850208</v>
      </c>
      <c r="L2596" s="1" t="s">
        <v>10713</v>
      </c>
      <c r="M2596" s="1">
        <v>442.43</v>
      </c>
      <c r="N2596" s="1">
        <v>5</v>
      </c>
      <c r="O2596" s="1">
        <v>3</v>
      </c>
      <c r="P2596" s="1">
        <v>2</v>
      </c>
      <c r="Q2596" s="1">
        <v>11</v>
      </c>
      <c r="R2596" s="1">
        <v>1.986</v>
      </c>
      <c r="S2596" s="1">
        <v>79.53</v>
      </c>
      <c r="T2596" s="1">
        <v>0.21919514000000001</v>
      </c>
      <c r="U2596" s="1">
        <v>-0.408668013921</v>
      </c>
      <c r="V2596" s="1">
        <v>1.6032999999999999</v>
      </c>
      <c r="W2596" s="1">
        <v>-0.34841</v>
      </c>
      <c r="X2596" s="1">
        <v>-4.709E-2</v>
      </c>
      <c r="Y2596" s="1">
        <v>0.30131999999999998</v>
      </c>
      <c r="AA2596" s="1">
        <v>0.213499877551</v>
      </c>
      <c r="AB2596" s="1">
        <v>-0.410198027164</v>
      </c>
      <c r="AC2596" s="1">
        <v>3.0920999999999998</v>
      </c>
      <c r="AD2596" s="1">
        <v>-0.35000999999999999</v>
      </c>
      <c r="AE2596" s="1">
        <v>-4.7219999999999998E-2</v>
      </c>
      <c r="AF2596" s="1">
        <v>0.30279</v>
      </c>
      <c r="AG2596" s="1">
        <v>442.43</v>
      </c>
      <c r="AH2596" s="1">
        <v>5</v>
      </c>
      <c r="AI2596" s="1">
        <v>3</v>
      </c>
      <c r="AJ2596" s="1">
        <v>2</v>
      </c>
      <c r="AK2596" s="1">
        <v>11</v>
      </c>
      <c r="AL2596" s="1">
        <v>1.986</v>
      </c>
      <c r="AM2596" s="1">
        <v>79.53</v>
      </c>
    </row>
    <row r="2597" spans="1:39">
      <c r="A2597" s="1" t="s">
        <v>3576</v>
      </c>
      <c r="B2597" s="5">
        <v>50390183</v>
      </c>
      <c r="C2597" s="1" t="s">
        <v>10752</v>
      </c>
      <c r="D2597" s="1" t="s">
        <v>10753</v>
      </c>
      <c r="E2597" s="5">
        <v>291</v>
      </c>
      <c r="F2597" s="5">
        <v>291</v>
      </c>
      <c r="G2597" s="5">
        <f t="shared" si="40"/>
        <v>6.5361070110140931</v>
      </c>
      <c r="H2597" s="5" t="s">
        <v>3613</v>
      </c>
      <c r="I2597" t="s">
        <v>10784</v>
      </c>
      <c r="K2597" s="5">
        <v>22850208</v>
      </c>
      <c r="L2597" s="1" t="s">
        <v>10713</v>
      </c>
      <c r="M2597" s="1">
        <v>413.43</v>
      </c>
      <c r="N2597" s="1">
        <v>5</v>
      </c>
      <c r="O2597" s="1">
        <v>3</v>
      </c>
      <c r="P2597" s="1">
        <v>2</v>
      </c>
      <c r="Q2597" s="1">
        <v>9</v>
      </c>
      <c r="R2597" s="1">
        <v>3.4569999999999999</v>
      </c>
      <c r="S2597" s="1">
        <v>49.57</v>
      </c>
      <c r="T2597" s="1">
        <v>0.202794306122</v>
      </c>
      <c r="U2597" s="1">
        <v>-0.36239881643900002</v>
      </c>
      <c r="V2597" s="1">
        <v>2.8433000000000002</v>
      </c>
      <c r="W2597" s="1">
        <v>-0.34449000000000002</v>
      </c>
      <c r="X2597" s="1">
        <v>-2.716E-2</v>
      </c>
      <c r="Y2597" s="1">
        <v>0.31733</v>
      </c>
      <c r="AA2597" s="1">
        <v>0.196723041667</v>
      </c>
      <c r="AB2597" s="1">
        <v>-0.363611546502</v>
      </c>
      <c r="AC2597" s="1">
        <v>5.8935000000000004</v>
      </c>
      <c r="AD2597" s="1">
        <v>-0.34642000000000001</v>
      </c>
      <c r="AE2597" s="1">
        <v>-2.1729999999999999E-2</v>
      </c>
      <c r="AF2597" s="1">
        <v>0.32468999999999998</v>
      </c>
      <c r="AG2597" s="1">
        <v>413.43</v>
      </c>
      <c r="AH2597" s="1">
        <v>5</v>
      </c>
      <c r="AI2597" s="1">
        <v>3</v>
      </c>
      <c r="AJ2597" s="1">
        <v>2</v>
      </c>
      <c r="AK2597" s="1">
        <v>9</v>
      </c>
      <c r="AL2597" s="1">
        <v>3.4569999999999999</v>
      </c>
      <c r="AM2597" s="1">
        <v>49.57</v>
      </c>
    </row>
    <row r="2598" spans="1:39">
      <c r="A2598" s="1" t="s">
        <v>3577</v>
      </c>
      <c r="B2598" s="5">
        <v>50390184</v>
      </c>
      <c r="C2598" s="1" t="s">
        <v>10754</v>
      </c>
      <c r="D2598" s="1" t="s">
        <v>10755</v>
      </c>
      <c r="E2598" s="5">
        <v>30.5</v>
      </c>
      <c r="F2598" s="5">
        <v>30.5</v>
      </c>
      <c r="G2598" s="5">
        <f t="shared" si="40"/>
        <v>7.5157001606532141</v>
      </c>
      <c r="H2598" s="5" t="s">
        <v>3613</v>
      </c>
      <c r="I2598" t="s">
        <v>10784</v>
      </c>
      <c r="K2598" s="5">
        <v>22850208</v>
      </c>
      <c r="L2598" s="1" t="s">
        <v>10713</v>
      </c>
      <c r="M2598" s="1">
        <v>500.54</v>
      </c>
      <c r="N2598" s="1">
        <v>6</v>
      </c>
      <c r="O2598" s="1">
        <v>4</v>
      </c>
      <c r="P2598" s="1">
        <v>2</v>
      </c>
      <c r="Q2598" s="1">
        <v>10</v>
      </c>
      <c r="R2598" s="1">
        <v>3.7280000000000002</v>
      </c>
      <c r="S2598" s="1">
        <v>79.53</v>
      </c>
      <c r="T2598" s="1">
        <v>0.2097511</v>
      </c>
      <c r="U2598" s="1">
        <v>-0.30353390902400001</v>
      </c>
      <c r="V2598" s="1">
        <v>6.0755999999999997</v>
      </c>
      <c r="W2598" s="1">
        <v>-0.34477000000000002</v>
      </c>
      <c r="X2598" s="1">
        <v>-3.7339999999999998E-2</v>
      </c>
      <c r="Y2598" s="1">
        <v>0.30742999999999998</v>
      </c>
      <c r="AA2598" s="1">
        <v>0.20569581355899999</v>
      </c>
      <c r="AB2598" s="1">
        <v>-0.30905427788299999</v>
      </c>
      <c r="AC2598" s="1">
        <v>4.8230000000000004</v>
      </c>
      <c r="AD2598" s="1">
        <v>-0.34378999999999998</v>
      </c>
      <c r="AE2598" s="1">
        <v>-3.5459999999999998E-2</v>
      </c>
      <c r="AF2598" s="1">
        <v>0.30832999999999999</v>
      </c>
      <c r="AG2598" s="1">
        <v>500.54</v>
      </c>
      <c r="AH2598" s="1">
        <v>6</v>
      </c>
      <c r="AI2598" s="1">
        <v>4</v>
      </c>
      <c r="AJ2598" s="1">
        <v>2</v>
      </c>
      <c r="AK2598" s="1">
        <v>10</v>
      </c>
      <c r="AL2598" s="1">
        <v>3.7280000000000002</v>
      </c>
      <c r="AM2598" s="1">
        <v>79.53</v>
      </c>
    </row>
    <row r="2599" spans="1:39">
      <c r="A2599" s="1" t="s">
        <v>3578</v>
      </c>
      <c r="B2599" s="5">
        <v>50390185</v>
      </c>
      <c r="C2599" s="1" t="s">
        <v>10756</v>
      </c>
      <c r="D2599" s="1" t="s">
        <v>10757</v>
      </c>
      <c r="E2599" s="5">
        <v>52.6</v>
      </c>
      <c r="F2599" s="5">
        <v>52.6</v>
      </c>
      <c r="G2599" s="5">
        <f t="shared" si="40"/>
        <v>7.2790142558462607</v>
      </c>
      <c r="H2599" s="5" t="s">
        <v>3613</v>
      </c>
      <c r="I2599" t="s">
        <v>10784</v>
      </c>
      <c r="K2599" s="5">
        <v>22850208</v>
      </c>
      <c r="L2599" s="1" t="s">
        <v>10713</v>
      </c>
      <c r="M2599" s="1">
        <v>405.46</v>
      </c>
      <c r="N2599" s="1">
        <v>5</v>
      </c>
      <c r="O2599" s="1">
        <v>3</v>
      </c>
      <c r="P2599" s="1">
        <v>2</v>
      </c>
      <c r="Q2599" s="1">
        <v>8</v>
      </c>
      <c r="R2599" s="1">
        <v>2.2970000000000002</v>
      </c>
      <c r="S2599" s="1">
        <v>66.64</v>
      </c>
      <c r="T2599" s="1">
        <v>0.211294588235</v>
      </c>
      <c r="U2599" s="1">
        <v>-0.28460066446600002</v>
      </c>
      <c r="V2599" s="1">
        <v>2.0568</v>
      </c>
      <c r="W2599" s="1">
        <v>-0.34410000000000002</v>
      </c>
      <c r="X2599" s="1">
        <v>-3.117E-2</v>
      </c>
      <c r="Y2599" s="1">
        <v>0.31292999999999999</v>
      </c>
      <c r="AA2599" s="1">
        <v>0.20428524000000001</v>
      </c>
      <c r="AB2599" s="1">
        <v>-0.28460066905800002</v>
      </c>
      <c r="AC2599" s="1">
        <v>2.0567000000000002</v>
      </c>
      <c r="AD2599" s="1">
        <v>-0.34410000000000002</v>
      </c>
      <c r="AE2599" s="1">
        <v>-3.1179999999999999E-2</v>
      </c>
      <c r="AF2599" s="1">
        <v>0.31291999999999998</v>
      </c>
      <c r="AG2599" s="1">
        <v>405.46</v>
      </c>
      <c r="AH2599" s="1">
        <v>5</v>
      </c>
      <c r="AI2599" s="1">
        <v>3</v>
      </c>
      <c r="AJ2599" s="1">
        <v>2</v>
      </c>
      <c r="AK2599" s="1">
        <v>8</v>
      </c>
      <c r="AL2599" s="1">
        <v>2.2970000000000002</v>
      </c>
      <c r="AM2599" s="1">
        <v>66.64</v>
      </c>
    </row>
    <row r="2600" spans="1:39">
      <c r="A2600" s="1" t="s">
        <v>3579</v>
      </c>
      <c r="B2600" s="5">
        <v>50390186</v>
      </c>
      <c r="C2600" s="1" t="s">
        <v>10758</v>
      </c>
      <c r="D2600" s="1" t="s">
        <v>10759</v>
      </c>
      <c r="E2600" s="5">
        <v>45.3</v>
      </c>
      <c r="F2600" s="5">
        <v>45.3</v>
      </c>
      <c r="G2600" s="5">
        <f t="shared" si="40"/>
        <v>7.3439017979871677</v>
      </c>
      <c r="H2600" s="5" t="s">
        <v>3613</v>
      </c>
      <c r="I2600" t="s">
        <v>10784</v>
      </c>
      <c r="K2600" s="5">
        <v>22850208</v>
      </c>
      <c r="L2600" s="1" t="s">
        <v>10713</v>
      </c>
      <c r="M2600" s="1">
        <v>423.45</v>
      </c>
      <c r="N2600" s="1">
        <v>5</v>
      </c>
      <c r="O2600" s="1">
        <v>3</v>
      </c>
      <c r="P2600" s="1">
        <v>2</v>
      </c>
      <c r="Q2600" s="1">
        <v>9</v>
      </c>
      <c r="R2600" s="1">
        <v>2.5030000000000001</v>
      </c>
      <c r="S2600" s="1">
        <v>66.64</v>
      </c>
      <c r="T2600" s="1">
        <v>0.218615647059</v>
      </c>
      <c r="U2600" s="1">
        <v>-0.36101228415300002</v>
      </c>
      <c r="V2600" s="1">
        <v>1.3716999999999999</v>
      </c>
      <c r="W2600" s="1">
        <v>-0.34767999999999999</v>
      </c>
      <c r="X2600" s="1">
        <v>-3.2570000000000002E-2</v>
      </c>
      <c r="Y2600" s="1">
        <v>0.31511</v>
      </c>
      <c r="AA2600" s="1">
        <v>0.21308848</v>
      </c>
      <c r="AB2600" s="1">
        <v>-0.36254480338</v>
      </c>
      <c r="AC2600" s="1">
        <v>3.7496</v>
      </c>
      <c r="AD2600" s="1">
        <v>-0.34899999999999998</v>
      </c>
      <c r="AE2600" s="1">
        <v>-2.2079999999999999E-2</v>
      </c>
      <c r="AF2600" s="1">
        <v>0.32691999999999999</v>
      </c>
      <c r="AG2600" s="1">
        <v>423.45</v>
      </c>
      <c r="AH2600" s="1">
        <v>5</v>
      </c>
      <c r="AI2600" s="1">
        <v>3</v>
      </c>
      <c r="AJ2600" s="1">
        <v>2</v>
      </c>
      <c r="AK2600" s="1">
        <v>9</v>
      </c>
      <c r="AL2600" s="1">
        <v>2.5030000000000001</v>
      </c>
      <c r="AM2600" s="1">
        <v>66.64</v>
      </c>
    </row>
    <row r="2601" spans="1:39">
      <c r="A2601" s="1" t="s">
        <v>3580</v>
      </c>
      <c r="B2601" s="5">
        <v>50390187</v>
      </c>
      <c r="C2601" s="1" t="s">
        <v>10760</v>
      </c>
      <c r="D2601" s="1" t="s">
        <v>10761</v>
      </c>
      <c r="E2601" s="5">
        <v>39</v>
      </c>
      <c r="F2601" s="5">
        <v>39</v>
      </c>
      <c r="G2601" s="5">
        <f t="shared" si="40"/>
        <v>7.4089353929735005</v>
      </c>
      <c r="H2601" s="5" t="s">
        <v>3613</v>
      </c>
      <c r="I2601" t="s">
        <v>10784</v>
      </c>
      <c r="K2601" s="5">
        <v>22850208</v>
      </c>
      <c r="L2601" s="1" t="s">
        <v>10713</v>
      </c>
      <c r="M2601" s="1">
        <v>421.46</v>
      </c>
      <c r="N2601" s="1">
        <v>5</v>
      </c>
      <c r="O2601" s="1">
        <v>3</v>
      </c>
      <c r="P2601" s="1">
        <v>3</v>
      </c>
      <c r="Q2601" s="1">
        <v>9</v>
      </c>
      <c r="R2601" s="1">
        <v>2.0299999999999998</v>
      </c>
      <c r="S2601" s="1">
        <v>86.87</v>
      </c>
      <c r="T2601" s="1">
        <v>0.23350782692300001</v>
      </c>
      <c r="U2601" s="1">
        <v>-0.36127398929299998</v>
      </c>
      <c r="V2601" s="1">
        <v>6.7526000000000002</v>
      </c>
      <c r="W2601" s="1">
        <v>-0.33624999999999999</v>
      </c>
      <c r="X2601" s="1">
        <v>-3.5909999999999997E-2</v>
      </c>
      <c r="Y2601" s="1">
        <v>0.30034</v>
      </c>
      <c r="AA2601" s="1">
        <v>0.227280764706</v>
      </c>
      <c r="AB2601" s="1">
        <v>-0.35727882020000001</v>
      </c>
      <c r="AC2601" s="1">
        <v>1.8003</v>
      </c>
      <c r="AD2601" s="1">
        <v>-0.34304000000000001</v>
      </c>
      <c r="AE2601" s="1">
        <v>-3.1460000000000002E-2</v>
      </c>
      <c r="AF2601" s="1">
        <v>0.31158000000000002</v>
      </c>
      <c r="AG2601" s="1">
        <v>421.46</v>
      </c>
      <c r="AH2601" s="1">
        <v>5</v>
      </c>
      <c r="AI2601" s="1">
        <v>3</v>
      </c>
      <c r="AJ2601" s="1">
        <v>3</v>
      </c>
      <c r="AK2601" s="1">
        <v>9</v>
      </c>
      <c r="AL2601" s="1">
        <v>2.0299999999999998</v>
      </c>
      <c r="AM2601" s="1">
        <v>86.87</v>
      </c>
    </row>
    <row r="2602" spans="1:39">
      <c r="A2602" s="1" t="s">
        <v>3581</v>
      </c>
      <c r="B2602" s="5">
        <v>50390188</v>
      </c>
      <c r="C2602" s="1" t="s">
        <v>10762</v>
      </c>
      <c r="D2602" s="1" t="s">
        <v>10763</v>
      </c>
      <c r="E2602" s="5">
        <v>85.7</v>
      </c>
      <c r="F2602" s="5">
        <v>85.7</v>
      </c>
      <c r="G2602" s="5">
        <f t="shared" si="40"/>
        <v>7.0670191780768015</v>
      </c>
      <c r="H2602" s="5" t="s">
        <v>3613</v>
      </c>
      <c r="I2602" t="s">
        <v>10784</v>
      </c>
      <c r="K2602" s="5">
        <v>22850208</v>
      </c>
      <c r="L2602" s="1" t="s">
        <v>10713</v>
      </c>
      <c r="M2602" s="1">
        <v>422.45</v>
      </c>
      <c r="N2602" s="1">
        <v>6</v>
      </c>
      <c r="O2602" s="1">
        <v>3</v>
      </c>
      <c r="P2602" s="1">
        <v>2</v>
      </c>
      <c r="Q2602" s="1">
        <v>9</v>
      </c>
      <c r="R2602" s="1">
        <v>2.94</v>
      </c>
      <c r="S2602" s="1">
        <v>95.39</v>
      </c>
      <c r="T2602" s="1">
        <v>0.24023458823499999</v>
      </c>
      <c r="U2602" s="1">
        <v>-0.23264579258099999</v>
      </c>
      <c r="V2602" s="1">
        <v>6.5721999999999996</v>
      </c>
      <c r="W2602" s="1">
        <v>-0.33601999999999999</v>
      </c>
      <c r="X2602" s="1">
        <v>-4.2139999999999997E-2</v>
      </c>
      <c r="Y2602" s="1">
        <v>0.29387999999999997</v>
      </c>
      <c r="AA2602" s="1">
        <v>0.23607030000000001</v>
      </c>
      <c r="AB2602" s="1">
        <v>-0.23826076061400001</v>
      </c>
      <c r="AC2602" s="1">
        <v>7.3559999999999999</v>
      </c>
      <c r="AD2602" s="1">
        <v>-0.33423999999999998</v>
      </c>
      <c r="AE2602" s="1">
        <v>-4.0529999999999997E-2</v>
      </c>
      <c r="AF2602" s="1">
        <v>0.29371000000000003</v>
      </c>
      <c r="AG2602" s="1">
        <v>422.45</v>
      </c>
      <c r="AH2602" s="1">
        <v>6</v>
      </c>
      <c r="AI2602" s="1">
        <v>3</v>
      </c>
      <c r="AJ2602" s="1">
        <v>2</v>
      </c>
      <c r="AK2602" s="1">
        <v>9</v>
      </c>
      <c r="AL2602" s="1">
        <v>2.94</v>
      </c>
      <c r="AM2602" s="1">
        <v>95.39</v>
      </c>
    </row>
    <row r="2603" spans="1:39">
      <c r="A2603" s="1" t="s">
        <v>3582</v>
      </c>
      <c r="B2603" s="5">
        <v>50390189</v>
      </c>
      <c r="C2603" s="1" t="s">
        <v>10764</v>
      </c>
      <c r="D2603" s="1" t="s">
        <v>10765</v>
      </c>
      <c r="E2603" s="5">
        <v>194</v>
      </c>
      <c r="F2603" s="5">
        <v>194</v>
      </c>
      <c r="G2603" s="5">
        <f t="shared" si="40"/>
        <v>6.7121982700697735</v>
      </c>
      <c r="H2603" s="5" t="s">
        <v>3613</v>
      </c>
      <c r="I2603" t="s">
        <v>10784</v>
      </c>
      <c r="K2603" s="5">
        <v>22850208</v>
      </c>
      <c r="L2603" s="1" t="s">
        <v>10713</v>
      </c>
      <c r="M2603" s="1">
        <v>440.44</v>
      </c>
      <c r="N2603" s="1">
        <v>6</v>
      </c>
      <c r="O2603" s="1">
        <v>3</v>
      </c>
      <c r="P2603" s="1">
        <v>2</v>
      </c>
      <c r="Q2603" s="1">
        <v>10</v>
      </c>
      <c r="R2603" s="1">
        <v>3.1459999999999999</v>
      </c>
      <c r="S2603" s="1">
        <v>95.39</v>
      </c>
      <c r="T2603" s="1">
        <v>0.223834803922</v>
      </c>
      <c r="U2603" s="1">
        <v>-0.29630745395199998</v>
      </c>
      <c r="V2603" s="1">
        <v>5.3080999999999996</v>
      </c>
      <c r="W2603" s="1">
        <v>-0.34172000000000002</v>
      </c>
      <c r="X2603" s="1">
        <v>-5.8029999999999998E-2</v>
      </c>
      <c r="Y2603" s="1">
        <v>0.28369</v>
      </c>
      <c r="AA2603" s="1">
        <v>0.21938926</v>
      </c>
      <c r="AB2603" s="1">
        <v>-0.30190313749199998</v>
      </c>
      <c r="AC2603" s="1">
        <v>6.2500999999999998</v>
      </c>
      <c r="AD2603" s="1">
        <v>-0.33984999999999999</v>
      </c>
      <c r="AE2603" s="1">
        <v>-5.6279999999999997E-2</v>
      </c>
      <c r="AF2603" s="1">
        <v>0.28356999999999999</v>
      </c>
      <c r="AG2603" s="1">
        <v>440.44</v>
      </c>
      <c r="AH2603" s="1">
        <v>6</v>
      </c>
      <c r="AI2603" s="1">
        <v>3</v>
      </c>
      <c r="AJ2603" s="1">
        <v>2</v>
      </c>
      <c r="AK2603" s="1">
        <v>10</v>
      </c>
      <c r="AL2603" s="1">
        <v>3.1459999999999999</v>
      </c>
      <c r="AM2603" s="1">
        <v>95.39</v>
      </c>
    </row>
    <row r="2604" spans="1:39">
      <c r="A2604" s="1" t="s">
        <v>3583</v>
      </c>
      <c r="B2604" s="5">
        <v>50390190</v>
      </c>
      <c r="C2604" s="1" t="s">
        <v>10766</v>
      </c>
      <c r="D2604" s="1" t="s">
        <v>10767</v>
      </c>
      <c r="E2604" s="5">
        <v>264</v>
      </c>
      <c r="F2604" s="5">
        <v>264</v>
      </c>
      <c r="G2604" s="5">
        <f t="shared" si="40"/>
        <v>6.5783960731301692</v>
      </c>
      <c r="H2604" s="5" t="s">
        <v>3613</v>
      </c>
      <c r="I2604" t="s">
        <v>10784</v>
      </c>
      <c r="K2604" s="5">
        <v>22850208</v>
      </c>
      <c r="L2604" s="1" t="s">
        <v>10713</v>
      </c>
      <c r="M2604" s="1">
        <v>421.51</v>
      </c>
      <c r="N2604" s="1">
        <v>6</v>
      </c>
      <c r="O2604" s="1">
        <v>3</v>
      </c>
      <c r="P2604" s="1">
        <v>3</v>
      </c>
      <c r="Q2604" s="1">
        <v>8</v>
      </c>
      <c r="R2604" s="1">
        <v>2.819</v>
      </c>
      <c r="S2604" s="1">
        <v>69.8</v>
      </c>
      <c r="T2604" s="1">
        <v>0.216586589286</v>
      </c>
      <c r="U2604" s="1">
        <v>-0.30957232506600002</v>
      </c>
      <c r="V2604" s="1">
        <v>3.8378999999999999</v>
      </c>
      <c r="W2604" s="1">
        <v>-0.31308999999999998</v>
      </c>
      <c r="X2604" s="1">
        <v>-2.8899999999999999E-2</v>
      </c>
      <c r="Y2604" s="1">
        <v>0.28419</v>
      </c>
      <c r="AA2604" s="1">
        <v>0.211630818182</v>
      </c>
      <c r="AB2604" s="1">
        <v>-0.31000422789400001</v>
      </c>
      <c r="AC2604" s="1">
        <v>5.5641999999999996</v>
      </c>
      <c r="AD2604" s="1">
        <v>-0.31619999999999998</v>
      </c>
      <c r="AE2604" s="1">
        <v>-2.0109999999999999E-2</v>
      </c>
      <c r="AF2604" s="1">
        <v>0.29609000000000002</v>
      </c>
      <c r="AG2604" s="1">
        <v>421.51</v>
      </c>
      <c r="AH2604" s="1">
        <v>6</v>
      </c>
      <c r="AI2604" s="1">
        <v>3</v>
      </c>
      <c r="AJ2604" s="1">
        <v>3</v>
      </c>
      <c r="AK2604" s="1">
        <v>8</v>
      </c>
      <c r="AL2604" s="1">
        <v>2.819</v>
      </c>
      <c r="AM2604" s="1">
        <v>69.8</v>
      </c>
    </row>
    <row r="2605" spans="1:39">
      <c r="A2605" s="1" t="s">
        <v>3584</v>
      </c>
      <c r="B2605" s="5">
        <v>50390191</v>
      </c>
      <c r="C2605" s="1" t="s">
        <v>10768</v>
      </c>
      <c r="D2605" s="1" t="s">
        <v>10769</v>
      </c>
      <c r="E2605" s="5">
        <v>99.7</v>
      </c>
      <c r="F2605" s="5">
        <v>99.7</v>
      </c>
      <c r="G2605" s="5">
        <f t="shared" si="40"/>
        <v>7.0013048416883441</v>
      </c>
      <c r="H2605" s="5" t="s">
        <v>3613</v>
      </c>
      <c r="I2605" t="s">
        <v>10784</v>
      </c>
      <c r="K2605" s="5">
        <v>22850208</v>
      </c>
      <c r="L2605" s="1" t="s">
        <v>10713</v>
      </c>
      <c r="M2605" s="1">
        <v>419.49</v>
      </c>
      <c r="N2605" s="1">
        <v>6</v>
      </c>
      <c r="O2605" s="1">
        <v>3</v>
      </c>
      <c r="P2605" s="1">
        <v>2</v>
      </c>
      <c r="Q2605" s="1">
        <v>8</v>
      </c>
      <c r="R2605" s="1">
        <v>2.786</v>
      </c>
      <c r="S2605" s="1">
        <v>66.64</v>
      </c>
      <c r="T2605" s="1">
        <v>0.232636259259</v>
      </c>
      <c r="U2605" s="1">
        <v>-0.28882890381199999</v>
      </c>
      <c r="V2605" s="1">
        <v>2.6004999999999998</v>
      </c>
      <c r="W2605" s="1">
        <v>-0.32123000000000002</v>
      </c>
      <c r="X2605" s="1">
        <v>-3.0339999999999999E-2</v>
      </c>
      <c r="Y2605" s="1">
        <v>0.29088999999999998</v>
      </c>
      <c r="AA2605" s="1">
        <v>0.22633037735799999</v>
      </c>
      <c r="AB2605" s="1">
        <v>-0.293330260319</v>
      </c>
      <c r="AC2605" s="1">
        <v>4.1417000000000002</v>
      </c>
      <c r="AD2605" s="1">
        <v>-0.3246</v>
      </c>
      <c r="AE2605" s="1">
        <v>-2.0459999999999999E-2</v>
      </c>
      <c r="AF2605" s="1">
        <v>0.30414000000000002</v>
      </c>
      <c r="AG2605" s="1">
        <v>419.49</v>
      </c>
      <c r="AH2605" s="1">
        <v>6</v>
      </c>
      <c r="AI2605" s="1">
        <v>3</v>
      </c>
      <c r="AJ2605" s="1">
        <v>2</v>
      </c>
      <c r="AK2605" s="1">
        <v>8</v>
      </c>
      <c r="AL2605" s="1">
        <v>2.786</v>
      </c>
      <c r="AM2605" s="1">
        <v>66.64</v>
      </c>
    </row>
    <row r="2606" spans="1:39">
      <c r="A2606" s="1" t="s">
        <v>3585</v>
      </c>
      <c r="B2606" s="5">
        <v>50390192</v>
      </c>
      <c r="C2606" s="1" t="s">
        <v>10770</v>
      </c>
      <c r="D2606" s="1" t="s">
        <v>10771</v>
      </c>
      <c r="E2606" s="5">
        <v>569</v>
      </c>
      <c r="F2606" s="5">
        <v>569</v>
      </c>
      <c r="G2606" s="5">
        <f t="shared" si="40"/>
        <v>6.2448877336049291</v>
      </c>
      <c r="H2606" s="5" t="s">
        <v>3613</v>
      </c>
      <c r="I2606" t="s">
        <v>10784</v>
      </c>
      <c r="K2606" s="5">
        <v>22850208</v>
      </c>
      <c r="L2606" s="1" t="s">
        <v>10713</v>
      </c>
      <c r="M2606" s="1">
        <v>453.55</v>
      </c>
      <c r="N2606" s="1">
        <v>6</v>
      </c>
      <c r="O2606" s="1">
        <v>4</v>
      </c>
      <c r="P2606" s="1">
        <v>2</v>
      </c>
      <c r="Q2606" s="1">
        <v>7</v>
      </c>
      <c r="R2606" s="1">
        <v>4.5640000000000001</v>
      </c>
      <c r="S2606" s="1">
        <v>49.57</v>
      </c>
      <c r="T2606" s="1">
        <v>0.19017774576300001</v>
      </c>
      <c r="U2606" s="1">
        <v>-0.17471473051700001</v>
      </c>
      <c r="V2606" s="1">
        <v>3.3788999999999998</v>
      </c>
      <c r="W2606" s="1">
        <v>-0.31357000000000002</v>
      </c>
      <c r="X2606" s="1">
        <v>-2.741E-2</v>
      </c>
      <c r="Y2606" s="1">
        <v>0.28616000000000003</v>
      </c>
      <c r="AA2606" s="1">
        <v>0.18248593103399999</v>
      </c>
      <c r="AB2606" s="1">
        <v>-0.17972755030199999</v>
      </c>
      <c r="AC2606" s="1">
        <v>2.7927</v>
      </c>
      <c r="AD2606" s="1">
        <v>-0.31684000000000001</v>
      </c>
      <c r="AE2606" s="1">
        <v>-2.8629999999999999E-2</v>
      </c>
      <c r="AF2606" s="1">
        <v>0.28821000000000002</v>
      </c>
      <c r="AG2606" s="1">
        <v>453.55</v>
      </c>
      <c r="AH2606" s="1">
        <v>6</v>
      </c>
      <c r="AI2606" s="1">
        <v>4</v>
      </c>
      <c r="AJ2606" s="1">
        <v>2</v>
      </c>
      <c r="AK2606" s="1">
        <v>7</v>
      </c>
      <c r="AL2606" s="1">
        <v>4.5640000000000001</v>
      </c>
      <c r="AM2606" s="1">
        <v>49.57</v>
      </c>
    </row>
    <row r="2607" spans="1:39">
      <c r="A2607" s="1" t="s">
        <v>3586</v>
      </c>
      <c r="B2607" s="5">
        <v>50390193</v>
      </c>
      <c r="C2607" s="1" t="s">
        <v>10772</v>
      </c>
      <c r="D2607" s="1" t="s">
        <v>10773</v>
      </c>
      <c r="E2607" s="5">
        <v>50.4</v>
      </c>
      <c r="F2607" s="5">
        <v>50.4</v>
      </c>
      <c r="G2607" s="5">
        <f t="shared" si="40"/>
        <v>7.297569463554475</v>
      </c>
      <c r="H2607" s="5" t="s">
        <v>3613</v>
      </c>
      <c r="I2607" t="s">
        <v>10784</v>
      </c>
      <c r="K2607" s="5">
        <v>22850208</v>
      </c>
      <c r="L2607" s="1" t="s">
        <v>10713</v>
      </c>
      <c r="M2607" s="1">
        <v>402.46</v>
      </c>
      <c r="N2607" s="1">
        <v>5</v>
      </c>
      <c r="O2607" s="1">
        <v>3</v>
      </c>
      <c r="P2607" s="1">
        <v>2</v>
      </c>
      <c r="Q2607" s="1">
        <v>8</v>
      </c>
      <c r="R2607" s="1">
        <v>2.9249999999999998</v>
      </c>
      <c r="S2607" s="1">
        <v>73.36</v>
      </c>
      <c r="T2607" s="1">
        <v>0.20014631999999999</v>
      </c>
      <c r="U2607" s="1">
        <v>-0.16143161013900001</v>
      </c>
      <c r="V2607" s="1">
        <v>5.8650000000000002</v>
      </c>
      <c r="W2607" s="1">
        <v>-0.32606000000000002</v>
      </c>
      <c r="X2607" s="1">
        <v>-2.8819999999999998E-2</v>
      </c>
      <c r="Y2607" s="1">
        <v>0.29724</v>
      </c>
      <c r="AA2607" s="1">
        <v>0.195221938776</v>
      </c>
      <c r="AB2607" s="1">
        <v>-0.16696008975099999</v>
      </c>
      <c r="AC2607" s="1">
        <v>5.7233999999999998</v>
      </c>
      <c r="AD2607" s="1">
        <v>-0.32371</v>
      </c>
      <c r="AE2607" s="1">
        <v>-3.0769999999999999E-2</v>
      </c>
      <c r="AF2607" s="1">
        <v>0.29293999999999998</v>
      </c>
      <c r="AG2607" s="1">
        <v>402.46</v>
      </c>
      <c r="AH2607" s="1">
        <v>5</v>
      </c>
      <c r="AI2607" s="1">
        <v>3</v>
      </c>
      <c r="AJ2607" s="1">
        <v>2</v>
      </c>
      <c r="AK2607" s="1">
        <v>8</v>
      </c>
      <c r="AL2607" s="1">
        <v>2.9249999999999998</v>
      </c>
      <c r="AM2607" s="1">
        <v>73.36</v>
      </c>
    </row>
    <row r="2608" spans="1:39">
      <c r="A2608" s="1" t="s">
        <v>3587</v>
      </c>
      <c r="B2608" s="5">
        <v>50390194</v>
      </c>
      <c r="C2608" s="1" t="s">
        <v>10774</v>
      </c>
      <c r="D2608" s="1" t="s">
        <v>10775</v>
      </c>
      <c r="E2608" s="5">
        <v>101</v>
      </c>
      <c r="F2608" s="5">
        <v>101</v>
      </c>
      <c r="G2608" s="5">
        <f t="shared" si="40"/>
        <v>6.9956786262173578</v>
      </c>
      <c r="H2608" s="5" t="s">
        <v>3613</v>
      </c>
      <c r="I2608" t="s">
        <v>10784</v>
      </c>
      <c r="K2608" s="5">
        <v>22850208</v>
      </c>
      <c r="L2608" s="1" t="s">
        <v>10713</v>
      </c>
      <c r="M2608" s="1">
        <v>402.46</v>
      </c>
      <c r="N2608" s="1">
        <v>5</v>
      </c>
      <c r="O2608" s="1">
        <v>3</v>
      </c>
      <c r="P2608" s="1">
        <v>2</v>
      </c>
      <c r="Q2608" s="1">
        <v>8</v>
      </c>
      <c r="R2608" s="1">
        <v>2.9249999999999998</v>
      </c>
      <c r="S2608" s="1">
        <v>73.36</v>
      </c>
      <c r="T2608" s="1">
        <v>0.20273282000000001</v>
      </c>
      <c r="U2608" s="1">
        <v>-0.17117679099999999</v>
      </c>
      <c r="V2608" s="1">
        <v>4.633</v>
      </c>
      <c r="W2608" s="1">
        <v>-0.32501000000000002</v>
      </c>
      <c r="X2608" s="1">
        <v>-3.1690000000000003E-2</v>
      </c>
      <c r="Y2608" s="1">
        <v>0.29332000000000003</v>
      </c>
      <c r="AA2608" s="1">
        <v>0.19774524489799999</v>
      </c>
      <c r="AB2608" s="1">
        <v>-0.176688959433</v>
      </c>
      <c r="AC2608" s="1">
        <v>5.1478999999999999</v>
      </c>
      <c r="AD2608" s="1">
        <v>-0.32322000000000001</v>
      </c>
      <c r="AE2608" s="1">
        <v>-3.567E-2</v>
      </c>
      <c r="AF2608" s="1">
        <v>0.28754999999999997</v>
      </c>
      <c r="AG2608" s="1">
        <v>402.46</v>
      </c>
      <c r="AH2608" s="1">
        <v>5</v>
      </c>
      <c r="AI2608" s="1">
        <v>3</v>
      </c>
      <c r="AJ2608" s="1">
        <v>2</v>
      </c>
      <c r="AK2608" s="1">
        <v>8</v>
      </c>
      <c r="AL2608" s="1">
        <v>2.9249999999999998</v>
      </c>
      <c r="AM2608" s="1">
        <v>73.36</v>
      </c>
    </row>
    <row r="2609" spans="1:39">
      <c r="A2609" s="1" t="s">
        <v>3588</v>
      </c>
      <c r="B2609" s="5">
        <v>50390195</v>
      </c>
      <c r="C2609" s="1" t="s">
        <v>10776</v>
      </c>
      <c r="D2609" s="1" t="s">
        <v>10777</v>
      </c>
      <c r="E2609" s="5">
        <v>103</v>
      </c>
      <c r="F2609" s="5">
        <v>103</v>
      </c>
      <c r="G2609" s="5">
        <f t="shared" si="40"/>
        <v>6.987162775294828</v>
      </c>
      <c r="H2609" s="5" t="s">
        <v>3613</v>
      </c>
      <c r="I2609" t="s">
        <v>10784</v>
      </c>
      <c r="K2609" s="5">
        <v>22850208</v>
      </c>
      <c r="L2609" s="1" t="s">
        <v>10713</v>
      </c>
      <c r="M2609" s="1">
        <v>451.54</v>
      </c>
      <c r="N2609" s="1">
        <v>8</v>
      </c>
      <c r="O2609" s="1">
        <v>3</v>
      </c>
      <c r="P2609" s="1">
        <v>2</v>
      </c>
      <c r="Q2609" s="1">
        <v>9</v>
      </c>
      <c r="R2609" s="1">
        <v>2.9239999999999999</v>
      </c>
      <c r="S2609" s="1">
        <v>68.03</v>
      </c>
      <c r="T2609" s="1">
        <v>0.228603866667</v>
      </c>
      <c r="U2609" s="1">
        <v>-0.35186277496000001</v>
      </c>
      <c r="V2609" s="1">
        <v>4.1881000000000004</v>
      </c>
      <c r="W2609" s="1">
        <v>-0.32719999999999999</v>
      </c>
      <c r="X2609" s="1">
        <v>-2.7109999999999999E-2</v>
      </c>
      <c r="Y2609" s="1">
        <v>0.30009000000000002</v>
      </c>
      <c r="AA2609" s="1">
        <v>0.229955830508</v>
      </c>
      <c r="AB2609" s="1">
        <v>-0.35531934580899999</v>
      </c>
      <c r="AC2609" s="1">
        <v>4.8648999999999996</v>
      </c>
      <c r="AD2609" s="1">
        <v>-0.32608999999999999</v>
      </c>
      <c r="AE2609" s="1">
        <v>-2.3859999999999999E-2</v>
      </c>
      <c r="AF2609" s="1">
        <v>0.30223</v>
      </c>
      <c r="AG2609" s="1">
        <v>451.54</v>
      </c>
      <c r="AH2609" s="1">
        <v>8</v>
      </c>
      <c r="AI2609" s="1">
        <v>3</v>
      </c>
      <c r="AJ2609" s="1">
        <v>2</v>
      </c>
      <c r="AK2609" s="1">
        <v>9</v>
      </c>
      <c r="AL2609" s="1">
        <v>2.9239999999999999</v>
      </c>
      <c r="AM2609" s="1">
        <v>68.03</v>
      </c>
    </row>
    <row r="2610" spans="1:39">
      <c r="A2610" s="1" t="s">
        <v>3589</v>
      </c>
      <c r="B2610" s="5">
        <v>50390196</v>
      </c>
      <c r="C2610" s="1" t="s">
        <v>10778</v>
      </c>
      <c r="D2610" s="1" t="s">
        <v>10779</v>
      </c>
      <c r="E2610" s="5">
        <v>212</v>
      </c>
      <c r="F2610" s="5">
        <v>212</v>
      </c>
      <c r="G2610" s="5">
        <f t="shared" si="40"/>
        <v>6.6736641390712483</v>
      </c>
      <c r="H2610" s="5" t="s">
        <v>3613</v>
      </c>
      <c r="I2610" t="s">
        <v>10784</v>
      </c>
      <c r="K2610" s="5">
        <v>22850208</v>
      </c>
      <c r="L2610" s="1" t="s">
        <v>10713</v>
      </c>
      <c r="M2610" s="1">
        <v>503.56</v>
      </c>
      <c r="N2610" s="1">
        <v>7</v>
      </c>
      <c r="O2610" s="1">
        <v>4</v>
      </c>
      <c r="P2610" s="1">
        <v>2</v>
      </c>
      <c r="Q2610" s="1">
        <v>9</v>
      </c>
      <c r="R2610" s="1">
        <v>4.9800000000000004</v>
      </c>
      <c r="S2610" s="1">
        <v>49.57</v>
      </c>
      <c r="T2610" s="1">
        <v>0.19191938709699999</v>
      </c>
      <c r="U2610" s="1">
        <v>-0.32987560274</v>
      </c>
      <c r="V2610" s="1">
        <v>3.2768000000000002</v>
      </c>
      <c r="W2610" s="1">
        <v>-0.32980999999999999</v>
      </c>
      <c r="X2610" s="1">
        <v>-3.0089999999999999E-2</v>
      </c>
      <c r="Y2610" s="1">
        <v>0.29971999999999999</v>
      </c>
      <c r="AA2610" s="1">
        <v>0.18452493442599999</v>
      </c>
      <c r="AB2610" s="1">
        <v>-0.331756877432</v>
      </c>
      <c r="AC2610" s="1">
        <v>2.0038999999999998</v>
      </c>
      <c r="AD2610" s="1">
        <v>-0.34251999999999999</v>
      </c>
      <c r="AE2610" s="1">
        <v>-3.4090000000000002E-2</v>
      </c>
      <c r="AF2610" s="1">
        <v>0.30842999999999998</v>
      </c>
      <c r="AG2610" s="1">
        <v>503.56</v>
      </c>
      <c r="AH2610" s="1">
        <v>7</v>
      </c>
      <c r="AI2610" s="1">
        <v>4</v>
      </c>
      <c r="AJ2610" s="1">
        <v>2</v>
      </c>
      <c r="AK2610" s="1">
        <v>9</v>
      </c>
      <c r="AL2610" s="1">
        <v>4.9800000000000004</v>
      </c>
      <c r="AM2610" s="1">
        <v>49.57</v>
      </c>
    </row>
    <row r="2611" spans="1:39">
      <c r="B2611" s="5"/>
      <c r="E2611" s="5"/>
      <c r="F2611" s="5"/>
      <c r="G2611" s="5"/>
      <c r="H2611" s="5"/>
      <c r="K2611" s="5"/>
      <c r="U2611" s="2"/>
      <c r="AB2611" s="2"/>
    </row>
    <row r="2612" spans="1:39">
      <c r="B2612" s="5"/>
      <c r="E2612" s="5"/>
      <c r="F2612" s="5"/>
      <c r="G2612" s="5"/>
      <c r="H2612" s="5"/>
      <c r="K2612" s="5"/>
      <c r="U2612" s="2"/>
      <c r="AB2612" s="2"/>
    </row>
    <row r="2613" spans="1:39">
      <c r="B2613" s="5"/>
      <c r="E2613" s="5"/>
      <c r="F2613" s="5"/>
      <c r="G2613" s="5"/>
      <c r="H2613" s="5"/>
      <c r="K2613" s="5"/>
      <c r="U2613" s="2"/>
      <c r="AB2613" s="2"/>
    </row>
    <row r="2614" spans="1:39">
      <c r="B2614" s="5"/>
      <c r="E2614" s="5"/>
      <c r="F2614" s="5"/>
      <c r="G2614" s="5"/>
      <c r="H2614" s="5"/>
      <c r="K2614" s="5"/>
      <c r="U2614" s="2"/>
      <c r="AB2614" s="2"/>
    </row>
    <row r="2615" spans="1:39">
      <c r="B2615" s="5"/>
      <c r="E2615" s="5"/>
      <c r="F2615" s="5"/>
      <c r="G2615" s="5"/>
      <c r="H2615" s="5"/>
      <c r="K2615" s="5"/>
      <c r="U2615" s="2"/>
      <c r="AB2615" s="2"/>
    </row>
    <row r="2616" spans="1:39">
      <c r="B2616" s="5"/>
      <c r="E2616" s="5"/>
      <c r="F2616" s="5"/>
      <c r="G2616" s="5"/>
      <c r="H2616" s="5"/>
      <c r="K2616" s="5"/>
      <c r="U2616" s="2"/>
      <c r="AB2616" s="2"/>
    </row>
    <row r="2617" spans="1:39">
      <c r="B2617" s="5"/>
      <c r="E2617" s="5"/>
      <c r="F2617" s="5"/>
      <c r="G2617" s="5"/>
      <c r="H2617" s="5"/>
      <c r="K2617" s="5"/>
      <c r="U2617" s="2"/>
      <c r="AB2617" s="2"/>
    </row>
    <row r="2618" spans="1:39">
      <c r="B2618" s="5"/>
      <c r="E2618" s="5"/>
      <c r="F2618" s="5"/>
      <c r="G2618" s="5"/>
      <c r="H2618" s="5"/>
      <c r="K2618" s="5"/>
      <c r="U2618" s="2"/>
      <c r="AB2618" s="2"/>
    </row>
    <row r="2619" spans="1:39">
      <c r="B2619" s="5"/>
      <c r="E2619" s="5"/>
      <c r="F2619" s="5"/>
      <c r="G2619" s="5"/>
      <c r="H2619" s="5"/>
      <c r="K2619" s="5"/>
      <c r="U2619" s="2"/>
      <c r="AB2619" s="2"/>
    </row>
    <row r="2620" spans="1:39">
      <c r="B2620" s="5"/>
      <c r="E2620" s="5"/>
      <c r="F2620" s="5"/>
      <c r="G2620" s="5"/>
      <c r="H2620" s="5"/>
      <c r="K2620" s="5"/>
      <c r="U2620" s="2"/>
      <c r="AB2620" s="2"/>
    </row>
    <row r="2621" spans="1:39">
      <c r="B2621" s="5"/>
      <c r="E2621" s="5"/>
      <c r="F2621" s="5"/>
      <c r="G2621" s="5"/>
      <c r="H2621" s="5"/>
      <c r="K2621" s="5"/>
      <c r="U2621" s="2"/>
      <c r="AB2621" s="2"/>
    </row>
    <row r="2622" spans="1:39">
      <c r="B2622" s="5"/>
      <c r="E2622" s="5"/>
      <c r="F2622" s="5"/>
      <c r="G2622" s="5"/>
      <c r="H2622" s="5"/>
      <c r="K2622" s="5"/>
      <c r="U2622" s="2"/>
      <c r="AB2622" s="2"/>
    </row>
    <row r="2623" spans="1:39">
      <c r="B2623" s="5"/>
      <c r="E2623" s="5"/>
      <c r="F2623" s="5"/>
      <c r="G2623" s="5"/>
      <c r="H2623" s="5"/>
      <c r="K2623" s="5"/>
      <c r="U2623" s="2"/>
      <c r="AB2623" s="2"/>
    </row>
    <row r="2624" spans="1:39">
      <c r="B2624" s="5"/>
      <c r="E2624" s="5"/>
      <c r="F2624" s="5"/>
      <c r="G2624" s="5"/>
      <c r="H2624" s="5"/>
      <c r="K2624" s="5"/>
      <c r="U2624" s="2"/>
      <c r="AB2624" s="2"/>
    </row>
    <row r="2625" spans="2:28">
      <c r="B2625" s="5"/>
      <c r="E2625" s="5"/>
      <c r="F2625" s="5"/>
      <c r="G2625" s="5"/>
      <c r="H2625" s="5"/>
      <c r="K2625" s="5"/>
    </row>
    <row r="2626" spans="2:28">
      <c r="B2626" s="5"/>
      <c r="E2626" s="5"/>
      <c r="F2626" s="5"/>
      <c r="G2626" s="5"/>
      <c r="H2626" s="5"/>
      <c r="K2626" s="5"/>
    </row>
    <row r="2627" spans="2:28">
      <c r="B2627" s="5"/>
      <c r="E2627" s="5"/>
      <c r="F2627" s="5"/>
      <c r="G2627" s="5"/>
      <c r="H2627" s="5"/>
      <c r="K2627" s="5"/>
    </row>
    <row r="2628" spans="2:28">
      <c r="B2628" s="5"/>
      <c r="E2628" s="5"/>
      <c r="F2628" s="5"/>
      <c r="G2628" s="5"/>
      <c r="H2628" s="5"/>
      <c r="K2628" s="5"/>
    </row>
    <row r="2629" spans="2:28">
      <c r="B2629" s="5"/>
      <c r="E2629" s="5"/>
      <c r="F2629" s="5"/>
      <c r="G2629" s="5"/>
      <c r="H2629" s="5"/>
      <c r="K2629" s="5"/>
    </row>
    <row r="2630" spans="2:28">
      <c r="B2630" s="5"/>
      <c r="E2630" s="5"/>
      <c r="F2630" s="5"/>
      <c r="G2630" s="5"/>
      <c r="H2630" s="5"/>
      <c r="K2630" s="5"/>
    </row>
    <row r="2631" spans="2:28">
      <c r="B2631" s="5"/>
      <c r="E2631" s="5"/>
      <c r="F2631" s="5"/>
      <c r="G2631" s="5"/>
      <c r="H2631" s="5"/>
      <c r="K2631" s="5"/>
      <c r="U2631" s="2"/>
      <c r="AB2631" s="2"/>
    </row>
    <row r="2632" spans="2:28">
      <c r="B2632" s="5"/>
      <c r="E2632" s="5"/>
      <c r="F2632" s="5"/>
      <c r="G2632" s="5"/>
      <c r="H2632" s="5"/>
      <c r="K2632" s="5"/>
    </row>
    <row r="2633" spans="2:28">
      <c r="B2633" s="5"/>
      <c r="E2633" s="5"/>
      <c r="F2633" s="5"/>
      <c r="G2633" s="5"/>
      <c r="H2633" s="5"/>
      <c r="K2633" s="5"/>
      <c r="U2633" s="2"/>
      <c r="AB2633" s="2"/>
    </row>
    <row r="2634" spans="2:28">
      <c r="B2634" s="5"/>
      <c r="E2634" s="5"/>
      <c r="F2634" s="5"/>
      <c r="G2634" s="5"/>
      <c r="H2634" s="5"/>
      <c r="K2634" s="5"/>
    </row>
    <row r="2635" spans="2:28">
      <c r="B2635" s="5"/>
      <c r="E2635" s="5"/>
      <c r="F2635" s="5"/>
      <c r="G2635" s="5"/>
      <c r="H2635" s="5"/>
      <c r="K2635" s="5"/>
      <c r="U2635" s="2"/>
      <c r="AB2635" s="2"/>
    </row>
    <row r="2636" spans="2:28">
      <c r="B2636" s="5"/>
      <c r="E2636" s="5"/>
      <c r="F2636" s="5"/>
      <c r="G2636" s="5"/>
      <c r="H2636" s="5"/>
      <c r="K2636" s="5"/>
    </row>
    <row r="2637" spans="2:28">
      <c r="B2637" s="5"/>
      <c r="E2637" s="5"/>
      <c r="F2637" s="5"/>
      <c r="G2637" s="5"/>
      <c r="H2637" s="5"/>
      <c r="K2637" s="5"/>
      <c r="U2637" s="2"/>
      <c r="AB2637" s="2"/>
    </row>
    <row r="2638" spans="2:28">
      <c r="B2638" s="5"/>
      <c r="E2638" s="5"/>
      <c r="F2638" s="5"/>
      <c r="G2638" s="5"/>
      <c r="H2638" s="5"/>
      <c r="K2638" s="5"/>
    </row>
    <row r="2639" spans="2:28">
      <c r="B2639" s="5"/>
      <c r="E2639" s="5"/>
      <c r="F2639" s="5"/>
      <c r="G2639" s="5"/>
      <c r="H2639" s="5"/>
      <c r="K2639" s="5"/>
    </row>
    <row r="2640" spans="2:28">
      <c r="B2640" s="5"/>
      <c r="E2640" s="5"/>
      <c r="F2640" s="5"/>
      <c r="G2640" s="5"/>
      <c r="H2640" s="5"/>
      <c r="K2640" s="5"/>
      <c r="U2640" s="2"/>
      <c r="AB2640" s="2"/>
    </row>
    <row r="2641" spans="2:28">
      <c r="B2641" s="5"/>
      <c r="E2641" s="5"/>
      <c r="F2641" s="5"/>
      <c r="G2641" s="5"/>
      <c r="H2641" s="5"/>
      <c r="K2641" s="5"/>
    </row>
    <row r="2642" spans="2:28">
      <c r="B2642" s="5"/>
      <c r="E2642" s="5"/>
      <c r="F2642" s="5"/>
      <c r="G2642" s="5"/>
      <c r="H2642" s="5"/>
      <c r="K2642" s="5"/>
    </row>
    <row r="2643" spans="2:28">
      <c r="B2643" s="5"/>
      <c r="E2643" s="5"/>
      <c r="F2643" s="5"/>
      <c r="G2643" s="5"/>
      <c r="H2643" s="5"/>
      <c r="K2643" s="5"/>
    </row>
    <row r="2644" spans="2:28">
      <c r="B2644" s="5"/>
      <c r="E2644" s="5"/>
      <c r="F2644" s="5"/>
      <c r="G2644" s="5"/>
      <c r="H2644" s="5"/>
      <c r="K2644" s="5"/>
    </row>
    <row r="2645" spans="2:28">
      <c r="B2645" s="5"/>
      <c r="E2645" s="5"/>
      <c r="F2645" s="5"/>
      <c r="G2645" s="5"/>
      <c r="H2645" s="5"/>
      <c r="K2645" s="5"/>
      <c r="U2645" s="2"/>
      <c r="AB2645" s="2"/>
    </row>
    <row r="2646" spans="2:28">
      <c r="B2646" s="5"/>
      <c r="E2646" s="5"/>
      <c r="F2646" s="5"/>
      <c r="G2646" s="5"/>
      <c r="H2646" s="5"/>
      <c r="K2646" s="5"/>
    </row>
    <row r="2647" spans="2:28">
      <c r="B2647" s="5"/>
      <c r="E2647" s="5"/>
      <c r="F2647" s="5"/>
      <c r="G2647" s="5"/>
      <c r="H2647" s="5"/>
      <c r="K2647" s="5"/>
      <c r="U2647" s="2"/>
    </row>
    <row r="2648" spans="2:28">
      <c r="B2648" s="5"/>
      <c r="E2648" s="5"/>
      <c r="F2648" s="5"/>
      <c r="G2648" s="5"/>
      <c r="H2648" s="5"/>
      <c r="K2648" s="5"/>
      <c r="U2648" s="2"/>
    </row>
    <row r="2649" spans="2:28">
      <c r="B2649" s="5"/>
      <c r="E2649" s="5"/>
      <c r="F2649" s="5"/>
      <c r="G2649" s="5"/>
      <c r="H2649" s="5"/>
      <c r="K2649" s="5"/>
    </row>
    <row r="2650" spans="2:28">
      <c r="B2650" s="5"/>
      <c r="E2650" s="5"/>
      <c r="F2650" s="5"/>
      <c r="G2650" s="5"/>
      <c r="H2650" s="5"/>
      <c r="K2650" s="5"/>
    </row>
    <row r="2651" spans="2:28">
      <c r="B2651" s="5"/>
      <c r="E2651" s="5"/>
      <c r="F2651" s="5"/>
      <c r="G2651" s="5"/>
      <c r="H2651" s="5"/>
      <c r="K2651" s="5"/>
    </row>
    <row r="2652" spans="2:28">
      <c r="B2652" s="5"/>
      <c r="E2652" s="5"/>
      <c r="F2652" s="5"/>
      <c r="G2652" s="5"/>
      <c r="H2652" s="5"/>
      <c r="K2652" s="5"/>
      <c r="U2652" s="2"/>
      <c r="AB2652" s="2"/>
    </row>
    <row r="2653" spans="2:28">
      <c r="B2653" s="5"/>
      <c r="E2653" s="5"/>
      <c r="F2653" s="5"/>
      <c r="G2653" s="5"/>
      <c r="H2653" s="5"/>
      <c r="K2653" s="5"/>
    </row>
    <row r="2654" spans="2:28">
      <c r="B2654" s="5"/>
      <c r="E2654" s="5"/>
      <c r="F2654" s="5"/>
      <c r="G2654" s="5"/>
      <c r="H2654" s="5"/>
      <c r="K2654" s="5"/>
    </row>
    <row r="2655" spans="2:28">
      <c r="B2655" s="5"/>
      <c r="E2655" s="5"/>
      <c r="F2655" s="5"/>
      <c r="G2655" s="5"/>
      <c r="H2655" s="5"/>
      <c r="K2655" s="5"/>
    </row>
    <row r="2656" spans="2:28">
      <c r="B2656" s="5"/>
      <c r="E2656" s="5"/>
      <c r="F2656" s="5"/>
      <c r="G2656" s="5"/>
      <c r="H2656" s="5"/>
      <c r="K2656" s="5"/>
      <c r="U2656" s="2"/>
      <c r="AB2656" s="2"/>
    </row>
    <row r="2657" spans="2:28">
      <c r="B2657" s="5"/>
      <c r="E2657" s="5"/>
      <c r="F2657" s="5"/>
      <c r="G2657" s="5"/>
      <c r="H2657" s="5"/>
      <c r="K2657" s="5"/>
      <c r="U2657" s="2"/>
      <c r="AB2657" s="2"/>
    </row>
    <row r="2658" spans="2:28">
      <c r="B2658" s="5"/>
      <c r="E2658" s="5"/>
      <c r="F2658" s="5"/>
      <c r="G2658" s="5"/>
      <c r="H2658" s="5"/>
      <c r="K2658" s="5"/>
    </row>
    <row r="2659" spans="2:28">
      <c r="B2659" s="5"/>
      <c r="E2659" s="5"/>
      <c r="F2659" s="5"/>
      <c r="G2659" s="5"/>
      <c r="H2659" s="5"/>
      <c r="K2659" s="5"/>
    </row>
    <row r="2660" spans="2:28">
      <c r="B2660" s="5"/>
      <c r="E2660" s="5"/>
      <c r="F2660" s="5"/>
      <c r="G2660" s="5"/>
      <c r="H2660" s="5"/>
      <c r="K2660" s="5"/>
    </row>
    <row r="2661" spans="2:28">
      <c r="B2661" s="5"/>
      <c r="E2661" s="5"/>
      <c r="F2661" s="5"/>
      <c r="G2661" s="5"/>
      <c r="H2661" s="5"/>
      <c r="K2661" s="5"/>
    </row>
    <row r="2662" spans="2:28">
      <c r="B2662" s="5"/>
      <c r="E2662" s="5"/>
      <c r="F2662" s="5"/>
      <c r="G2662" s="5"/>
      <c r="H2662" s="5"/>
      <c r="K2662" s="5"/>
    </row>
    <row r="2663" spans="2:28">
      <c r="B2663" s="5"/>
      <c r="E2663" s="5"/>
      <c r="F2663" s="5"/>
      <c r="G2663" s="5"/>
      <c r="H2663" s="5"/>
      <c r="K2663" s="5"/>
    </row>
    <row r="2664" spans="2:28">
      <c r="B2664" s="5"/>
      <c r="E2664" s="5"/>
      <c r="F2664" s="5"/>
      <c r="G2664" s="5"/>
      <c r="H2664" s="5"/>
      <c r="K2664" s="5"/>
    </row>
    <row r="2665" spans="2:28">
      <c r="B2665" s="5"/>
      <c r="E2665" s="5"/>
      <c r="F2665" s="5"/>
      <c r="G2665" s="5"/>
      <c r="H2665" s="5"/>
      <c r="K2665" s="5"/>
    </row>
    <row r="2666" spans="2:28">
      <c r="B2666" s="5"/>
      <c r="E2666" s="5"/>
      <c r="F2666" s="5"/>
      <c r="G2666" s="5"/>
      <c r="H2666" s="5"/>
      <c r="K2666" s="5"/>
    </row>
    <row r="2667" spans="2:28">
      <c r="B2667" s="5"/>
      <c r="E2667" s="5"/>
      <c r="F2667" s="5"/>
      <c r="G2667" s="5"/>
      <c r="H2667" s="5"/>
      <c r="K2667" s="5"/>
      <c r="U2667" s="2"/>
      <c r="AB2667" s="2"/>
    </row>
    <row r="2668" spans="2:28">
      <c r="B2668" s="5"/>
      <c r="E2668" s="5"/>
      <c r="F2668" s="5"/>
      <c r="G2668" s="5"/>
      <c r="H2668" s="5"/>
      <c r="K2668" s="5"/>
      <c r="U2668" s="2"/>
      <c r="AB2668" s="2"/>
    </row>
    <row r="2669" spans="2:28">
      <c r="B2669" s="5"/>
      <c r="E2669" s="5"/>
      <c r="F2669" s="5"/>
      <c r="G2669" s="5"/>
      <c r="H2669" s="5"/>
      <c r="K2669" s="5"/>
    </row>
    <row r="2670" spans="2:28">
      <c r="B2670" s="5"/>
      <c r="E2670" s="5"/>
      <c r="F2670" s="5"/>
      <c r="G2670" s="5"/>
      <c r="H2670" s="5"/>
      <c r="K2670" s="5"/>
    </row>
    <row r="2671" spans="2:28">
      <c r="B2671" s="5"/>
      <c r="E2671" s="5"/>
      <c r="F2671" s="5"/>
      <c r="G2671" s="5"/>
      <c r="H2671" s="5"/>
      <c r="K2671" s="5"/>
    </row>
    <row r="2672" spans="2:28">
      <c r="B2672" s="5"/>
      <c r="E2672" s="5"/>
      <c r="F2672" s="5"/>
      <c r="G2672" s="5"/>
      <c r="H2672" s="5"/>
      <c r="K2672" s="5"/>
    </row>
    <row r="2673" spans="2:28">
      <c r="B2673" s="5"/>
      <c r="E2673" s="5"/>
      <c r="F2673" s="5"/>
      <c r="G2673" s="5"/>
      <c r="H2673" s="5"/>
      <c r="K2673" s="5"/>
    </row>
    <row r="2674" spans="2:28">
      <c r="B2674" s="5"/>
      <c r="E2674" s="5"/>
      <c r="F2674" s="5"/>
      <c r="G2674" s="5"/>
      <c r="H2674" s="5"/>
      <c r="K2674" s="5"/>
    </row>
    <row r="2675" spans="2:28">
      <c r="B2675" s="5"/>
      <c r="E2675" s="5"/>
      <c r="F2675" s="5"/>
      <c r="G2675" s="5"/>
      <c r="H2675" s="5"/>
      <c r="K2675" s="5"/>
    </row>
    <row r="2676" spans="2:28">
      <c r="B2676" s="5"/>
      <c r="E2676" s="5"/>
      <c r="F2676" s="5"/>
      <c r="G2676" s="5"/>
      <c r="H2676" s="5"/>
      <c r="K2676" s="5"/>
    </row>
    <row r="2677" spans="2:28">
      <c r="B2677" s="5"/>
      <c r="E2677" s="5"/>
      <c r="F2677" s="5"/>
      <c r="G2677" s="5"/>
      <c r="H2677" s="5"/>
      <c r="K2677" s="5"/>
    </row>
    <row r="2678" spans="2:28">
      <c r="B2678" s="5"/>
      <c r="E2678" s="5"/>
      <c r="F2678" s="5"/>
      <c r="G2678" s="5"/>
      <c r="H2678" s="5"/>
      <c r="K2678" s="5"/>
    </row>
    <row r="2679" spans="2:28">
      <c r="B2679" s="5"/>
      <c r="E2679" s="5"/>
      <c r="F2679" s="5"/>
      <c r="G2679" s="5"/>
      <c r="H2679" s="5"/>
      <c r="K2679" s="5"/>
    </row>
    <row r="2680" spans="2:28">
      <c r="B2680" s="5"/>
      <c r="E2680" s="5"/>
      <c r="F2680" s="5"/>
      <c r="G2680" s="5"/>
      <c r="H2680" s="5"/>
      <c r="K2680" s="5"/>
      <c r="U2680" s="2"/>
      <c r="AB2680" s="2"/>
    </row>
    <row r="2681" spans="2:28">
      <c r="B2681" s="5"/>
      <c r="E2681" s="5"/>
      <c r="F2681" s="5"/>
      <c r="G2681" s="5"/>
      <c r="H2681" s="5"/>
      <c r="K2681" s="5"/>
      <c r="U2681" s="2"/>
      <c r="AB2681" s="2"/>
    </row>
    <row r="2682" spans="2:28">
      <c r="B2682" s="5"/>
      <c r="E2682" s="5"/>
      <c r="F2682" s="5"/>
      <c r="G2682" s="5"/>
      <c r="H2682" s="5"/>
      <c r="K2682" s="5"/>
    </row>
    <row r="2683" spans="2:28">
      <c r="B2683" s="5"/>
      <c r="E2683" s="5"/>
      <c r="F2683" s="5"/>
      <c r="G2683" s="5"/>
      <c r="H2683" s="5"/>
      <c r="K2683" s="5"/>
      <c r="U2683" s="2"/>
      <c r="AB2683" s="2"/>
    </row>
    <row r="2684" spans="2:28">
      <c r="B2684" s="5"/>
      <c r="E2684" s="5"/>
      <c r="F2684" s="5"/>
      <c r="G2684" s="5"/>
      <c r="H2684" s="5"/>
      <c r="K2684" s="5"/>
      <c r="U2684" s="2"/>
      <c r="AB2684" s="2"/>
    </row>
    <row r="2685" spans="2:28">
      <c r="B2685" s="5"/>
      <c r="E2685" s="5"/>
      <c r="F2685" s="5"/>
      <c r="G2685" s="5"/>
      <c r="H2685" s="5"/>
      <c r="K2685" s="5"/>
      <c r="U2685" s="2"/>
      <c r="AB2685" s="2"/>
    </row>
    <row r="2686" spans="2:28">
      <c r="B2686" s="5"/>
      <c r="E2686" s="5"/>
      <c r="F2686" s="5"/>
      <c r="G2686" s="5"/>
      <c r="H2686" s="5"/>
      <c r="K2686" s="5"/>
      <c r="U2686" s="2"/>
      <c r="AB2686" s="2"/>
    </row>
    <row r="2687" spans="2:28">
      <c r="B2687" s="5"/>
      <c r="E2687" s="5"/>
      <c r="F2687" s="5"/>
      <c r="G2687" s="5"/>
      <c r="H2687" s="5"/>
      <c r="K2687" s="5"/>
    </row>
    <row r="2688" spans="2:28">
      <c r="B2688" s="5"/>
      <c r="E2688" s="5"/>
      <c r="F2688" s="5"/>
      <c r="G2688" s="5"/>
      <c r="H2688" s="5"/>
      <c r="K2688" s="5"/>
    </row>
    <row r="2689" spans="2:28">
      <c r="B2689" s="5"/>
      <c r="E2689" s="5"/>
      <c r="F2689" s="5"/>
      <c r="G2689" s="5"/>
      <c r="H2689" s="5"/>
      <c r="K2689" s="5"/>
      <c r="U2689" s="2"/>
      <c r="AB2689" s="2"/>
    </row>
    <row r="2690" spans="2:28">
      <c r="B2690" s="5"/>
      <c r="E2690" s="5"/>
      <c r="F2690" s="5"/>
      <c r="G2690" s="5"/>
      <c r="H2690" s="5"/>
      <c r="K2690" s="5"/>
    </row>
    <row r="2691" spans="2:28">
      <c r="B2691" s="5"/>
      <c r="E2691" s="5"/>
      <c r="F2691" s="5"/>
      <c r="G2691" s="5"/>
      <c r="H2691" s="5"/>
      <c r="K2691" s="5"/>
    </row>
    <row r="2692" spans="2:28">
      <c r="B2692" s="5"/>
      <c r="E2692" s="5"/>
      <c r="F2692" s="5"/>
      <c r="G2692" s="5"/>
      <c r="H2692" s="5"/>
      <c r="K2692" s="5"/>
    </row>
    <row r="2693" spans="2:28">
      <c r="B2693" s="5"/>
      <c r="E2693" s="5"/>
      <c r="F2693" s="5"/>
      <c r="G2693" s="5"/>
      <c r="H2693" s="5"/>
      <c r="K2693" s="5"/>
    </row>
    <row r="2694" spans="2:28">
      <c r="B2694" s="5"/>
      <c r="E2694" s="5"/>
      <c r="F2694" s="5"/>
      <c r="G2694" s="5"/>
      <c r="H2694" s="5"/>
      <c r="K2694" s="5"/>
    </row>
    <row r="2695" spans="2:28">
      <c r="B2695" s="5"/>
      <c r="E2695" s="5"/>
      <c r="F2695" s="5"/>
      <c r="G2695" s="5"/>
      <c r="H2695" s="5"/>
      <c r="K2695" s="5"/>
      <c r="U2695" s="2"/>
      <c r="AB2695" s="2"/>
    </row>
    <row r="2696" spans="2:28">
      <c r="B2696" s="5"/>
      <c r="E2696" s="5"/>
      <c r="F2696" s="5"/>
      <c r="G2696" s="5"/>
      <c r="H2696" s="5"/>
      <c r="K2696" s="5"/>
      <c r="U2696" s="2"/>
      <c r="AB2696" s="2"/>
    </row>
    <row r="2697" spans="2:28">
      <c r="B2697" s="5"/>
      <c r="E2697" s="5"/>
      <c r="F2697" s="5"/>
      <c r="G2697" s="5"/>
      <c r="H2697" s="5"/>
      <c r="K2697" s="5"/>
      <c r="U2697" s="2"/>
      <c r="AB2697" s="2"/>
    </row>
    <row r="2698" spans="2:28">
      <c r="B2698" s="5"/>
      <c r="E2698" s="5"/>
      <c r="F2698" s="5"/>
      <c r="G2698" s="5"/>
      <c r="H2698" s="5"/>
      <c r="K2698" s="5"/>
    </row>
    <row r="2699" spans="2:28">
      <c r="B2699" s="5"/>
      <c r="E2699" s="5"/>
      <c r="F2699" s="5"/>
      <c r="G2699" s="5"/>
      <c r="H2699" s="5"/>
      <c r="K2699" s="5"/>
      <c r="U2699" s="2"/>
      <c r="AB2699" s="2"/>
    </row>
    <row r="2700" spans="2:28">
      <c r="B2700" s="5"/>
      <c r="E2700" s="5"/>
      <c r="F2700" s="5"/>
      <c r="G2700" s="5"/>
      <c r="H2700" s="5"/>
      <c r="K2700" s="5"/>
      <c r="U2700" s="2"/>
      <c r="AB2700" s="2"/>
    </row>
    <row r="2701" spans="2:28">
      <c r="B2701" s="5"/>
      <c r="E2701" s="5"/>
      <c r="F2701" s="5"/>
      <c r="G2701" s="5"/>
      <c r="H2701" s="5"/>
      <c r="K2701" s="5"/>
      <c r="U2701" s="2"/>
      <c r="AB2701" s="2"/>
    </row>
    <row r="2702" spans="2:28">
      <c r="B2702" s="5"/>
      <c r="E2702" s="5"/>
      <c r="F2702" s="5"/>
      <c r="G2702" s="5"/>
      <c r="H2702" s="5"/>
      <c r="K2702" s="5"/>
      <c r="U2702" s="2"/>
      <c r="AB2702" s="2"/>
    </row>
    <row r="2703" spans="2:28">
      <c r="B2703" s="5"/>
      <c r="E2703" s="5"/>
      <c r="F2703" s="5"/>
      <c r="G2703" s="5"/>
      <c r="H2703" s="5"/>
      <c r="K2703" s="5"/>
      <c r="U2703" s="2"/>
      <c r="AB2703" s="2"/>
    </row>
    <row r="2704" spans="2:28">
      <c r="B2704" s="5"/>
      <c r="E2704" s="5"/>
      <c r="F2704" s="5"/>
      <c r="G2704" s="5"/>
      <c r="H2704" s="5"/>
      <c r="K2704" s="5"/>
      <c r="U2704" s="2"/>
      <c r="AB2704" s="2"/>
    </row>
    <row r="2705" spans="2:28">
      <c r="B2705" s="5"/>
      <c r="E2705" s="5"/>
      <c r="F2705" s="5"/>
      <c r="G2705" s="5"/>
      <c r="H2705" s="5"/>
      <c r="K2705" s="5"/>
      <c r="U2705" s="2"/>
      <c r="AB2705" s="2"/>
    </row>
    <row r="2706" spans="2:28">
      <c r="B2706" s="5"/>
      <c r="E2706" s="5"/>
      <c r="F2706" s="5"/>
      <c r="G2706" s="5"/>
      <c r="H2706" s="5"/>
      <c r="K2706" s="5"/>
      <c r="U2706" s="2"/>
      <c r="AB2706" s="2"/>
    </row>
    <row r="2707" spans="2:28">
      <c r="B2707" s="5"/>
      <c r="E2707" s="5"/>
      <c r="F2707" s="5"/>
      <c r="G2707" s="5"/>
      <c r="H2707" s="5"/>
      <c r="K2707" s="5"/>
      <c r="U2707" s="2"/>
      <c r="AB2707" s="2"/>
    </row>
    <row r="2708" spans="2:28">
      <c r="B2708" s="5"/>
      <c r="E2708" s="5"/>
      <c r="F2708" s="5"/>
      <c r="G2708" s="5"/>
      <c r="H2708" s="5"/>
      <c r="K2708" s="5"/>
      <c r="U2708" s="2"/>
      <c r="AB2708" s="2"/>
    </row>
    <row r="2709" spans="2:28">
      <c r="B2709" s="5"/>
      <c r="E2709" s="5"/>
      <c r="F2709" s="5"/>
      <c r="G2709" s="5"/>
      <c r="H2709" s="5"/>
      <c r="K2709" s="5"/>
    </row>
    <row r="2710" spans="2:28">
      <c r="B2710" s="5"/>
      <c r="E2710" s="5"/>
      <c r="F2710" s="5"/>
      <c r="G2710" s="5"/>
      <c r="H2710" s="5"/>
      <c r="K2710" s="5"/>
      <c r="U2710" s="2"/>
      <c r="AB2710" s="2"/>
    </row>
    <row r="2711" spans="2:28">
      <c r="B2711" s="5"/>
      <c r="E2711" s="5"/>
      <c r="F2711" s="5"/>
      <c r="G2711" s="5"/>
      <c r="H2711" s="5"/>
      <c r="K2711" s="5"/>
    </row>
    <row r="2712" spans="2:28">
      <c r="B2712" s="5"/>
      <c r="E2712" s="5"/>
      <c r="F2712" s="5"/>
      <c r="G2712" s="5"/>
      <c r="H2712" s="5"/>
      <c r="K2712" s="5"/>
      <c r="U2712" s="2"/>
      <c r="AB2712" s="2"/>
    </row>
    <row r="2713" spans="2:28">
      <c r="B2713" s="5"/>
      <c r="E2713" s="5"/>
      <c r="F2713" s="5"/>
      <c r="G2713" s="5"/>
      <c r="H2713" s="5"/>
      <c r="K2713" s="5"/>
    </row>
    <row r="2714" spans="2:28">
      <c r="B2714" s="5"/>
      <c r="E2714" s="5"/>
      <c r="F2714" s="5"/>
      <c r="G2714" s="5"/>
      <c r="H2714" s="5"/>
      <c r="K2714" s="5"/>
      <c r="U2714" s="2"/>
      <c r="AB2714" s="2"/>
    </row>
    <row r="2715" spans="2:28">
      <c r="B2715" s="5"/>
      <c r="E2715" s="5"/>
      <c r="F2715" s="5"/>
      <c r="G2715" s="5"/>
      <c r="H2715" s="5"/>
      <c r="K2715" s="5"/>
      <c r="U2715" s="2"/>
      <c r="AB2715" s="2"/>
    </row>
    <row r="2716" spans="2:28">
      <c r="B2716" s="5"/>
      <c r="E2716" s="5"/>
      <c r="F2716" s="5"/>
      <c r="G2716" s="5"/>
      <c r="H2716" s="5"/>
      <c r="K2716" s="5"/>
      <c r="U2716" s="2"/>
      <c r="AB2716" s="2"/>
    </row>
    <row r="2717" spans="2:28">
      <c r="B2717" s="5"/>
      <c r="E2717" s="5"/>
      <c r="F2717" s="5"/>
      <c r="G2717" s="5"/>
      <c r="H2717" s="5"/>
      <c r="K2717" s="5"/>
    </row>
    <row r="2718" spans="2:28">
      <c r="B2718" s="5"/>
      <c r="E2718" s="5"/>
      <c r="F2718" s="5"/>
      <c r="G2718" s="5"/>
      <c r="H2718" s="5"/>
      <c r="K2718" s="5"/>
      <c r="U2718" s="2"/>
      <c r="AB2718" s="2"/>
    </row>
    <row r="2719" spans="2:28">
      <c r="B2719" s="5"/>
      <c r="E2719" s="5"/>
      <c r="F2719" s="5"/>
      <c r="G2719" s="5"/>
      <c r="H2719" s="5"/>
      <c r="K2719" s="5"/>
      <c r="U2719" s="2"/>
      <c r="AB2719" s="2"/>
    </row>
    <row r="2720" spans="2:28">
      <c r="B2720" s="5"/>
      <c r="E2720" s="5"/>
      <c r="F2720" s="5"/>
      <c r="G2720" s="5"/>
      <c r="H2720" s="5"/>
      <c r="K2720" s="5"/>
    </row>
    <row r="2721" spans="2:28">
      <c r="B2721" s="5"/>
      <c r="E2721" s="5"/>
      <c r="F2721" s="5"/>
      <c r="G2721" s="5"/>
      <c r="H2721" s="5"/>
      <c r="K2721" s="5"/>
    </row>
    <row r="2722" spans="2:28">
      <c r="B2722" s="5"/>
      <c r="E2722" s="5"/>
      <c r="F2722" s="5"/>
      <c r="G2722" s="5"/>
      <c r="H2722" s="5"/>
      <c r="K2722" s="5"/>
    </row>
    <row r="2723" spans="2:28">
      <c r="B2723" s="5"/>
      <c r="E2723" s="5"/>
      <c r="F2723" s="5"/>
      <c r="G2723" s="5"/>
      <c r="H2723" s="5"/>
      <c r="K2723" s="5"/>
    </row>
    <row r="2724" spans="2:28">
      <c r="B2724" s="5"/>
      <c r="E2724" s="5"/>
      <c r="F2724" s="5"/>
      <c r="G2724" s="5"/>
      <c r="H2724" s="5"/>
      <c r="K2724" s="5"/>
    </row>
    <row r="2725" spans="2:28">
      <c r="B2725" s="5"/>
      <c r="E2725" s="5"/>
      <c r="F2725" s="5"/>
      <c r="G2725" s="5"/>
      <c r="H2725" s="5"/>
      <c r="K2725" s="5"/>
    </row>
    <row r="2726" spans="2:28">
      <c r="B2726" s="5"/>
      <c r="E2726" s="5"/>
      <c r="F2726" s="5"/>
      <c r="G2726" s="5"/>
      <c r="H2726" s="5"/>
      <c r="K2726" s="5"/>
    </row>
    <row r="2727" spans="2:28">
      <c r="B2727" s="5"/>
      <c r="E2727" s="5"/>
      <c r="F2727" s="5"/>
      <c r="G2727" s="5"/>
      <c r="H2727" s="5"/>
      <c r="K2727" s="5"/>
    </row>
    <row r="2728" spans="2:28">
      <c r="B2728" s="5"/>
      <c r="E2728" s="5"/>
      <c r="F2728" s="5"/>
      <c r="G2728" s="5"/>
      <c r="H2728" s="5"/>
      <c r="K2728" s="5"/>
      <c r="U2728" s="2"/>
      <c r="AB2728" s="2"/>
    </row>
    <row r="2729" spans="2:28">
      <c r="B2729" s="5"/>
      <c r="E2729" s="5"/>
      <c r="F2729" s="5"/>
      <c r="G2729" s="5"/>
      <c r="H2729" s="5"/>
      <c r="K2729" s="5"/>
    </row>
    <row r="2730" spans="2:28">
      <c r="B2730" s="5"/>
      <c r="E2730" s="5"/>
      <c r="F2730" s="5"/>
      <c r="G2730" s="5"/>
      <c r="H2730" s="5"/>
      <c r="K2730" s="5"/>
      <c r="U2730" s="2"/>
      <c r="AB2730" s="2"/>
    </row>
    <row r="2731" spans="2:28">
      <c r="B2731" s="5"/>
      <c r="E2731" s="5"/>
      <c r="F2731" s="5"/>
      <c r="G2731" s="5"/>
      <c r="H2731" s="5"/>
      <c r="K2731" s="5"/>
      <c r="U2731" s="2"/>
      <c r="AB2731" s="2"/>
    </row>
    <row r="2732" spans="2:28">
      <c r="B2732" s="5"/>
      <c r="E2732" s="5"/>
      <c r="F2732" s="5"/>
      <c r="G2732" s="5"/>
      <c r="H2732" s="5"/>
      <c r="K2732" s="5"/>
      <c r="U2732" s="2"/>
      <c r="AB2732" s="2"/>
    </row>
    <row r="2733" spans="2:28">
      <c r="B2733" s="5"/>
      <c r="E2733" s="5"/>
      <c r="F2733" s="5"/>
      <c r="G2733" s="5"/>
      <c r="H2733" s="5"/>
      <c r="K2733" s="5"/>
    </row>
    <row r="2734" spans="2:28">
      <c r="B2734" s="5"/>
      <c r="E2734" s="5"/>
      <c r="F2734" s="5"/>
      <c r="G2734" s="5"/>
      <c r="H2734" s="5"/>
      <c r="K2734" s="5"/>
      <c r="U2734" s="2"/>
      <c r="AB2734" s="2"/>
    </row>
    <row r="2735" spans="2:28">
      <c r="B2735" s="5"/>
      <c r="E2735" s="5"/>
      <c r="F2735" s="5"/>
      <c r="G2735" s="5"/>
      <c r="H2735" s="5"/>
      <c r="K2735" s="5"/>
      <c r="U2735" s="2"/>
      <c r="AB2735" s="2"/>
    </row>
    <row r="2736" spans="2:28">
      <c r="B2736" s="5"/>
      <c r="E2736" s="5"/>
      <c r="F2736" s="5"/>
      <c r="G2736" s="5"/>
      <c r="H2736" s="5"/>
      <c r="K2736" s="5"/>
    </row>
    <row r="2737" spans="2:28">
      <c r="B2737" s="5"/>
      <c r="E2737" s="5"/>
      <c r="F2737" s="5"/>
      <c r="G2737" s="5"/>
      <c r="H2737" s="5"/>
      <c r="K2737" s="5"/>
    </row>
    <row r="2738" spans="2:28">
      <c r="B2738" s="5"/>
      <c r="E2738" s="5"/>
      <c r="F2738" s="5"/>
      <c r="G2738" s="5"/>
      <c r="H2738" s="5"/>
      <c r="K2738" s="5"/>
      <c r="U2738" s="2"/>
    </row>
    <row r="2739" spans="2:28">
      <c r="B2739" s="5"/>
      <c r="E2739" s="5"/>
      <c r="F2739" s="5"/>
      <c r="G2739" s="5"/>
      <c r="H2739" s="5"/>
      <c r="K2739" s="5"/>
    </row>
    <row r="2740" spans="2:28">
      <c r="B2740" s="5"/>
      <c r="E2740" s="5"/>
      <c r="F2740" s="5"/>
      <c r="G2740" s="5"/>
      <c r="H2740" s="5"/>
      <c r="K2740" s="5"/>
      <c r="U2740" s="2"/>
    </row>
    <row r="2741" spans="2:28">
      <c r="B2741" s="5"/>
      <c r="E2741" s="5"/>
      <c r="F2741" s="5"/>
      <c r="G2741" s="5"/>
      <c r="H2741" s="5"/>
      <c r="K2741" s="5"/>
      <c r="U2741" s="2"/>
      <c r="AB2741" s="2"/>
    </row>
    <row r="2742" spans="2:28">
      <c r="B2742" s="5"/>
      <c r="E2742" s="5"/>
      <c r="F2742" s="5"/>
      <c r="G2742" s="5"/>
      <c r="H2742" s="5"/>
      <c r="K2742" s="5"/>
    </row>
    <row r="2743" spans="2:28">
      <c r="B2743" s="5"/>
      <c r="E2743" s="5"/>
      <c r="F2743" s="5"/>
      <c r="G2743" s="5"/>
      <c r="H2743" s="5"/>
      <c r="K2743" s="5"/>
      <c r="U2743" s="2"/>
      <c r="AB2743" s="2"/>
    </row>
    <row r="2744" spans="2:28">
      <c r="B2744" s="5"/>
      <c r="E2744" s="5"/>
      <c r="F2744" s="5"/>
      <c r="G2744" s="5"/>
      <c r="H2744" s="5"/>
      <c r="K2744" s="5"/>
    </row>
    <row r="2745" spans="2:28">
      <c r="B2745" s="5"/>
      <c r="E2745" s="5"/>
      <c r="F2745" s="5"/>
      <c r="G2745" s="5"/>
      <c r="H2745" s="5"/>
      <c r="K2745" s="5"/>
    </row>
    <row r="2746" spans="2:28">
      <c r="B2746" s="5"/>
      <c r="E2746" s="5"/>
      <c r="F2746" s="5"/>
      <c r="G2746" s="5"/>
      <c r="H2746" s="5"/>
      <c r="K2746" s="5"/>
      <c r="U2746" s="2"/>
      <c r="AB2746" s="2"/>
    </row>
    <row r="2747" spans="2:28">
      <c r="B2747" s="5"/>
      <c r="E2747" s="5"/>
      <c r="F2747" s="5"/>
      <c r="G2747" s="5"/>
      <c r="H2747" s="5"/>
      <c r="K2747" s="5"/>
    </row>
    <row r="2748" spans="2:28">
      <c r="B2748" s="5"/>
      <c r="E2748" s="5"/>
      <c r="F2748" s="5"/>
      <c r="G2748" s="5"/>
      <c r="H2748" s="5"/>
      <c r="K2748" s="5"/>
    </row>
    <row r="2749" spans="2:28">
      <c r="B2749" s="5"/>
      <c r="E2749" s="5"/>
      <c r="F2749" s="5"/>
      <c r="G2749" s="5"/>
      <c r="H2749" s="5"/>
      <c r="K2749" s="5"/>
    </row>
    <row r="2750" spans="2:28">
      <c r="B2750" s="5"/>
      <c r="E2750" s="5"/>
      <c r="F2750" s="5"/>
      <c r="G2750" s="5"/>
      <c r="H2750" s="5"/>
      <c r="K2750" s="5"/>
    </row>
    <row r="2751" spans="2:28">
      <c r="B2751" s="5"/>
      <c r="E2751" s="5"/>
      <c r="F2751" s="5"/>
      <c r="G2751" s="5"/>
      <c r="H2751" s="5"/>
      <c r="K2751" s="5"/>
      <c r="U2751" s="2"/>
      <c r="AB2751" s="2"/>
    </row>
    <row r="2752" spans="2:28">
      <c r="B2752" s="5"/>
      <c r="E2752" s="5"/>
      <c r="F2752" s="5"/>
      <c r="G2752" s="5"/>
      <c r="H2752" s="5"/>
      <c r="K2752" s="5"/>
      <c r="U2752" s="2"/>
      <c r="AB2752" s="2"/>
    </row>
    <row r="2753" spans="2:31">
      <c r="B2753" s="5"/>
      <c r="E2753" s="5"/>
      <c r="F2753" s="5"/>
      <c r="G2753" s="5"/>
      <c r="H2753" s="5"/>
      <c r="K2753" s="5"/>
      <c r="U2753" s="2"/>
      <c r="AB2753" s="2"/>
    </row>
    <row r="2754" spans="2:31">
      <c r="B2754" s="5"/>
      <c r="E2754" s="5"/>
      <c r="F2754" s="5"/>
      <c r="G2754" s="5"/>
      <c r="H2754" s="5"/>
      <c r="K2754" s="5"/>
      <c r="AE2754" s="2"/>
    </row>
    <row r="2755" spans="2:31">
      <c r="B2755" s="5"/>
      <c r="E2755" s="5"/>
      <c r="F2755" s="5"/>
      <c r="G2755" s="5"/>
      <c r="H2755" s="5"/>
      <c r="K2755" s="5"/>
      <c r="U2755" s="2"/>
      <c r="AB2755" s="2"/>
    </row>
    <row r="2756" spans="2:31">
      <c r="B2756" s="5"/>
      <c r="E2756" s="5"/>
      <c r="F2756" s="5"/>
      <c r="G2756" s="5"/>
      <c r="H2756" s="5"/>
      <c r="K2756" s="5"/>
      <c r="U2756" s="2"/>
      <c r="AB2756" s="2"/>
    </row>
    <row r="2757" spans="2:31">
      <c r="B2757" s="5"/>
      <c r="E2757" s="5"/>
      <c r="F2757" s="5"/>
      <c r="G2757" s="5"/>
      <c r="H2757" s="5"/>
      <c r="K2757" s="5"/>
    </row>
    <row r="2758" spans="2:31">
      <c r="B2758" s="5"/>
      <c r="E2758" s="5"/>
      <c r="F2758" s="5"/>
      <c r="G2758" s="5"/>
      <c r="H2758" s="5"/>
      <c r="K2758" s="5"/>
      <c r="U2758" s="2"/>
      <c r="AB2758" s="2"/>
    </row>
    <row r="2759" spans="2:31">
      <c r="B2759" s="5"/>
      <c r="E2759" s="5"/>
      <c r="F2759" s="5"/>
      <c r="G2759" s="5"/>
      <c r="H2759" s="5"/>
      <c r="K2759" s="5"/>
      <c r="U2759" s="2"/>
      <c r="AB2759" s="2"/>
    </row>
    <row r="2760" spans="2:31">
      <c r="B2760" s="5"/>
      <c r="E2760" s="5"/>
      <c r="F2760" s="5"/>
      <c r="G2760" s="5"/>
      <c r="H2760" s="5"/>
      <c r="K2760" s="5"/>
      <c r="U2760" s="2"/>
      <c r="AB2760" s="2"/>
    </row>
    <row r="2761" spans="2:31">
      <c r="B2761" s="5"/>
      <c r="E2761" s="5"/>
      <c r="F2761" s="5"/>
      <c r="G2761" s="5"/>
      <c r="H2761" s="5"/>
      <c r="K2761" s="5"/>
      <c r="U2761" s="2"/>
      <c r="AB2761" s="2"/>
    </row>
    <row r="2762" spans="2:31">
      <c r="B2762" s="5"/>
      <c r="E2762" s="5"/>
      <c r="F2762" s="5"/>
      <c r="G2762" s="5"/>
      <c r="H2762" s="5"/>
      <c r="K2762" s="5"/>
      <c r="U2762" s="2"/>
      <c r="AB2762" s="2"/>
    </row>
    <row r="2763" spans="2:31">
      <c r="B2763" s="5"/>
      <c r="E2763" s="5"/>
      <c r="F2763" s="5"/>
      <c r="G2763" s="5"/>
      <c r="H2763" s="5"/>
      <c r="K2763" s="5"/>
      <c r="U2763" s="2"/>
      <c r="AB2763" s="2"/>
    </row>
    <row r="2764" spans="2:31">
      <c r="B2764" s="5"/>
      <c r="E2764" s="5"/>
      <c r="F2764" s="5"/>
      <c r="G2764" s="5"/>
      <c r="H2764" s="5"/>
      <c r="K2764" s="5"/>
      <c r="U2764" s="2"/>
      <c r="AB2764" s="2"/>
    </row>
    <row r="2765" spans="2:31">
      <c r="B2765" s="5"/>
      <c r="E2765" s="5"/>
      <c r="F2765" s="5"/>
      <c r="G2765" s="5"/>
      <c r="H2765" s="5"/>
      <c r="K2765" s="5"/>
      <c r="U2765" s="2"/>
      <c r="AB2765" s="2"/>
    </row>
    <row r="2766" spans="2:31">
      <c r="B2766" s="5"/>
      <c r="E2766" s="5"/>
      <c r="F2766" s="5"/>
      <c r="G2766" s="5"/>
      <c r="H2766" s="5"/>
      <c r="K2766" s="5"/>
      <c r="U2766" s="2"/>
      <c r="AB2766" s="2"/>
    </row>
    <row r="2767" spans="2:31">
      <c r="B2767" s="5"/>
      <c r="E2767" s="5"/>
      <c r="F2767" s="5"/>
      <c r="G2767" s="5"/>
      <c r="H2767" s="5"/>
      <c r="K2767" s="5"/>
    </row>
    <row r="2768" spans="2:31">
      <c r="B2768" s="5"/>
      <c r="E2768" s="5"/>
      <c r="F2768" s="5"/>
      <c r="G2768" s="5"/>
      <c r="H2768" s="5"/>
      <c r="K2768" s="5"/>
    </row>
    <row r="2769" spans="2:28">
      <c r="B2769" s="5"/>
      <c r="E2769" s="5"/>
      <c r="F2769" s="5"/>
      <c r="G2769" s="5"/>
      <c r="H2769" s="5"/>
      <c r="K2769" s="5"/>
      <c r="U2769" s="2"/>
      <c r="AB2769" s="2"/>
    </row>
    <row r="2770" spans="2:28">
      <c r="B2770" s="5"/>
      <c r="E2770" s="5"/>
      <c r="F2770" s="5"/>
      <c r="G2770" s="5"/>
      <c r="H2770" s="5"/>
      <c r="K2770" s="5"/>
      <c r="U2770" s="2"/>
      <c r="AB2770" s="2"/>
    </row>
    <row r="2771" spans="2:28">
      <c r="B2771" s="5"/>
      <c r="E2771" s="5"/>
      <c r="F2771" s="5"/>
      <c r="G2771" s="5"/>
      <c r="H2771" s="5"/>
      <c r="K2771" s="5"/>
      <c r="U2771" s="2"/>
      <c r="AB2771" s="2"/>
    </row>
    <row r="2772" spans="2:28">
      <c r="B2772" s="5"/>
      <c r="E2772" s="5"/>
      <c r="F2772" s="5"/>
      <c r="G2772" s="5"/>
      <c r="H2772" s="5"/>
      <c r="K2772" s="5"/>
      <c r="U2772" s="2"/>
      <c r="AB2772" s="2"/>
    </row>
    <row r="2773" spans="2:28">
      <c r="B2773" s="5"/>
      <c r="E2773" s="5"/>
      <c r="F2773" s="5"/>
      <c r="G2773" s="5"/>
      <c r="H2773" s="5"/>
      <c r="K2773" s="5"/>
      <c r="U2773" s="2"/>
      <c r="AB2773" s="2"/>
    </row>
    <row r="2774" spans="2:28">
      <c r="B2774" s="5"/>
      <c r="E2774" s="5"/>
      <c r="F2774" s="5"/>
      <c r="G2774" s="5"/>
      <c r="H2774" s="5"/>
      <c r="K2774" s="5"/>
    </row>
    <row r="2775" spans="2:28">
      <c r="B2775" s="5"/>
      <c r="E2775" s="5"/>
      <c r="F2775" s="5"/>
      <c r="G2775" s="5"/>
      <c r="H2775" s="5"/>
      <c r="K2775" s="5"/>
    </row>
    <row r="2776" spans="2:28">
      <c r="B2776" s="5"/>
      <c r="E2776" s="5"/>
      <c r="F2776" s="5"/>
      <c r="G2776" s="5"/>
      <c r="H2776" s="5"/>
      <c r="K2776" s="5"/>
    </row>
    <row r="2777" spans="2:28">
      <c r="B2777" s="5"/>
      <c r="E2777" s="5"/>
      <c r="F2777" s="5"/>
      <c r="G2777" s="5"/>
      <c r="H2777" s="5"/>
      <c r="K2777" s="5"/>
      <c r="U2777" s="2"/>
      <c r="AB2777" s="2"/>
    </row>
    <row r="2778" spans="2:28">
      <c r="B2778" s="5"/>
      <c r="E2778" s="5"/>
      <c r="F2778" s="5"/>
      <c r="G2778" s="5"/>
      <c r="H2778" s="5"/>
      <c r="K2778" s="5"/>
    </row>
    <row r="2779" spans="2:28">
      <c r="B2779" s="5"/>
      <c r="E2779" s="5"/>
      <c r="F2779" s="5"/>
      <c r="G2779" s="5"/>
      <c r="H2779" s="5"/>
      <c r="K2779" s="5"/>
      <c r="U2779" s="2"/>
      <c r="AB2779" s="2"/>
    </row>
    <row r="2780" spans="2:28">
      <c r="B2780" s="5"/>
      <c r="E2780" s="5"/>
      <c r="F2780" s="5"/>
      <c r="G2780" s="5"/>
      <c r="H2780" s="5"/>
      <c r="K2780" s="5"/>
      <c r="U2780" s="2"/>
      <c r="AB2780" s="2"/>
    </row>
    <row r="2781" spans="2:28">
      <c r="B2781" s="5"/>
      <c r="E2781" s="5"/>
      <c r="F2781" s="5"/>
      <c r="G2781" s="5"/>
      <c r="H2781" s="5"/>
      <c r="K2781" s="5"/>
    </row>
    <row r="2782" spans="2:28">
      <c r="B2782" s="5"/>
      <c r="E2782" s="5"/>
      <c r="F2782" s="5"/>
      <c r="G2782" s="5"/>
      <c r="H2782" s="5"/>
      <c r="K2782" s="5"/>
    </row>
    <row r="2783" spans="2:28">
      <c r="B2783" s="5"/>
      <c r="E2783" s="5"/>
      <c r="F2783" s="5"/>
      <c r="G2783" s="5"/>
      <c r="H2783" s="5"/>
      <c r="K2783" s="5"/>
      <c r="U2783" s="2"/>
      <c r="AB2783" s="2"/>
    </row>
    <row r="2784" spans="2:28">
      <c r="B2784" s="5"/>
      <c r="E2784" s="5"/>
      <c r="F2784" s="5"/>
      <c r="G2784" s="5"/>
      <c r="H2784" s="5"/>
      <c r="K2784" s="5"/>
    </row>
    <row r="2785" spans="2:28">
      <c r="B2785" s="5"/>
      <c r="E2785" s="5"/>
      <c r="F2785" s="5"/>
      <c r="G2785" s="5"/>
      <c r="H2785" s="5"/>
      <c r="K2785" s="5"/>
      <c r="U2785" s="2"/>
      <c r="AB2785" s="2"/>
    </row>
    <row r="2786" spans="2:28">
      <c r="B2786" s="5"/>
      <c r="E2786" s="5"/>
      <c r="F2786" s="5"/>
      <c r="G2786" s="5"/>
      <c r="H2786" s="5"/>
      <c r="K2786" s="5"/>
      <c r="U2786" s="2"/>
      <c r="AB2786" s="2"/>
    </row>
    <row r="2787" spans="2:28">
      <c r="B2787" s="5"/>
      <c r="E2787" s="5"/>
      <c r="F2787" s="5"/>
      <c r="G2787" s="5"/>
      <c r="H2787" s="5"/>
      <c r="K2787" s="5"/>
      <c r="U2787" s="2"/>
      <c r="AB2787" s="2"/>
    </row>
    <row r="2788" spans="2:28">
      <c r="B2788" s="5"/>
      <c r="E2788" s="5"/>
      <c r="F2788" s="5"/>
      <c r="G2788" s="5"/>
      <c r="H2788" s="5"/>
      <c r="K2788" s="5"/>
      <c r="U2788" s="2"/>
      <c r="AB2788" s="2"/>
    </row>
    <row r="2789" spans="2:28">
      <c r="B2789" s="5"/>
      <c r="E2789" s="5"/>
      <c r="F2789" s="5"/>
      <c r="G2789" s="5"/>
      <c r="H2789" s="5"/>
      <c r="K2789" s="5"/>
    </row>
    <row r="2790" spans="2:28">
      <c r="B2790" s="5"/>
      <c r="E2790" s="5"/>
      <c r="F2790" s="5"/>
      <c r="G2790" s="5"/>
      <c r="H2790" s="5"/>
      <c r="K2790" s="5"/>
      <c r="U2790" s="2"/>
      <c r="AB2790" s="2"/>
    </row>
    <row r="2791" spans="2:28">
      <c r="B2791" s="5"/>
      <c r="E2791" s="5"/>
      <c r="F2791" s="5"/>
      <c r="G2791" s="5"/>
      <c r="H2791" s="5"/>
      <c r="K2791" s="5"/>
      <c r="U2791" s="2"/>
      <c r="AB2791" s="2"/>
    </row>
    <row r="2792" spans="2:28">
      <c r="B2792" s="5"/>
      <c r="E2792" s="5"/>
      <c r="F2792" s="5"/>
      <c r="G2792" s="5"/>
      <c r="H2792" s="5"/>
      <c r="K2792" s="5"/>
    </row>
    <row r="2793" spans="2:28">
      <c r="B2793" s="5"/>
      <c r="E2793" s="5"/>
      <c r="F2793" s="5"/>
      <c r="G2793" s="5"/>
      <c r="H2793" s="5"/>
      <c r="K2793" s="5"/>
      <c r="U2793" s="2"/>
      <c r="AB2793" s="2"/>
    </row>
    <row r="2794" spans="2:28">
      <c r="B2794" s="5"/>
      <c r="E2794" s="5"/>
      <c r="F2794" s="5"/>
      <c r="G2794" s="5"/>
      <c r="H2794" s="5"/>
      <c r="K2794" s="5"/>
    </row>
    <row r="2795" spans="2:28">
      <c r="B2795" s="5"/>
      <c r="E2795" s="5"/>
      <c r="F2795" s="5"/>
      <c r="G2795" s="5"/>
      <c r="H2795" s="5"/>
      <c r="K2795" s="5"/>
    </row>
    <row r="2796" spans="2:28">
      <c r="B2796" s="5"/>
      <c r="E2796" s="5"/>
      <c r="F2796" s="5"/>
      <c r="G2796" s="5"/>
      <c r="H2796" s="5"/>
      <c r="K2796" s="5"/>
    </row>
    <row r="2797" spans="2:28">
      <c r="B2797" s="5"/>
      <c r="E2797" s="5"/>
      <c r="F2797" s="5"/>
      <c r="G2797" s="5"/>
      <c r="H2797" s="5"/>
      <c r="K2797" s="5"/>
    </row>
    <row r="2798" spans="2:28">
      <c r="B2798" s="5"/>
      <c r="E2798" s="5"/>
      <c r="F2798" s="5"/>
      <c r="G2798" s="5"/>
      <c r="H2798" s="5"/>
      <c r="K2798" s="5"/>
    </row>
    <row r="2799" spans="2:28">
      <c r="B2799" s="5"/>
      <c r="E2799" s="5"/>
      <c r="F2799" s="5"/>
      <c r="G2799" s="5"/>
      <c r="H2799" s="5"/>
      <c r="K2799" s="5"/>
    </row>
    <row r="2800" spans="2:28">
      <c r="B2800" s="5"/>
      <c r="E2800" s="5"/>
      <c r="F2800" s="5"/>
      <c r="G2800" s="5"/>
      <c r="H2800" s="5"/>
      <c r="K2800" s="5"/>
    </row>
    <row r="2801" spans="2:28">
      <c r="B2801" s="5"/>
      <c r="E2801" s="5"/>
      <c r="F2801" s="5"/>
      <c r="G2801" s="5"/>
      <c r="H2801" s="5"/>
      <c r="K2801" s="5"/>
    </row>
    <row r="2802" spans="2:28">
      <c r="B2802" s="5"/>
      <c r="E2802" s="5"/>
      <c r="F2802" s="5"/>
      <c r="G2802" s="5"/>
      <c r="H2802" s="5"/>
      <c r="K2802" s="5"/>
    </row>
    <row r="2803" spans="2:28">
      <c r="B2803" s="5"/>
      <c r="E2803" s="5"/>
      <c r="F2803" s="5"/>
      <c r="G2803" s="5"/>
      <c r="H2803" s="5"/>
      <c r="K2803" s="5"/>
      <c r="U2803" s="2"/>
      <c r="AB2803" s="2"/>
    </row>
    <row r="2804" spans="2:28">
      <c r="B2804" s="5"/>
      <c r="E2804" s="5"/>
      <c r="F2804" s="5"/>
      <c r="G2804" s="5"/>
      <c r="H2804" s="5"/>
      <c r="K2804" s="5"/>
      <c r="U2804" s="2"/>
      <c r="AB2804" s="2"/>
    </row>
    <row r="2805" spans="2:28">
      <c r="B2805" s="5"/>
      <c r="E2805" s="5"/>
      <c r="F2805" s="5"/>
      <c r="G2805" s="5"/>
      <c r="H2805" s="5"/>
      <c r="K2805" s="5"/>
      <c r="U2805" s="2"/>
      <c r="AB2805" s="2"/>
    </row>
    <row r="2806" spans="2:28">
      <c r="B2806" s="5"/>
      <c r="E2806" s="5"/>
      <c r="F2806" s="5"/>
      <c r="G2806" s="5"/>
      <c r="H2806" s="5"/>
      <c r="K2806" s="5"/>
    </row>
    <row r="2807" spans="2:28">
      <c r="B2807" s="5"/>
      <c r="E2807" s="5"/>
      <c r="F2807" s="5"/>
      <c r="G2807" s="5"/>
      <c r="H2807" s="5"/>
      <c r="K2807" s="5"/>
    </row>
    <row r="2808" spans="2:28">
      <c r="B2808" s="5"/>
      <c r="E2808" s="5"/>
      <c r="F2808" s="5"/>
      <c r="G2808" s="5"/>
      <c r="H2808" s="5"/>
      <c r="K2808" s="5"/>
    </row>
    <row r="2809" spans="2:28">
      <c r="B2809" s="5"/>
      <c r="E2809" s="5"/>
      <c r="F2809" s="5"/>
      <c r="G2809" s="5"/>
      <c r="H2809" s="5"/>
      <c r="K2809" s="5"/>
    </row>
    <row r="2810" spans="2:28">
      <c r="B2810" s="5"/>
      <c r="E2810" s="5"/>
      <c r="F2810" s="5"/>
      <c r="G2810" s="5"/>
      <c r="H2810" s="5"/>
      <c r="K2810" s="5"/>
      <c r="U2810" s="2"/>
      <c r="AB2810" s="2"/>
    </row>
    <row r="2811" spans="2:28">
      <c r="B2811" s="5"/>
      <c r="E2811" s="5"/>
      <c r="F2811" s="5"/>
      <c r="G2811" s="5"/>
      <c r="H2811" s="5"/>
      <c r="K2811" s="5"/>
    </row>
    <row r="2812" spans="2:28">
      <c r="B2812" s="5"/>
      <c r="E2812" s="5"/>
      <c r="F2812" s="5"/>
      <c r="G2812" s="5"/>
      <c r="H2812" s="5"/>
      <c r="K2812" s="5"/>
      <c r="U2812" s="2"/>
      <c r="AB2812" s="2"/>
    </row>
    <row r="2813" spans="2:28">
      <c r="B2813" s="5"/>
      <c r="E2813" s="5"/>
      <c r="F2813" s="5"/>
      <c r="G2813" s="5"/>
      <c r="H2813" s="5"/>
      <c r="K2813" s="5"/>
    </row>
    <row r="2814" spans="2:28">
      <c r="B2814" s="5"/>
      <c r="E2814" s="5"/>
      <c r="F2814" s="5"/>
      <c r="G2814" s="5"/>
      <c r="H2814" s="5"/>
      <c r="K2814" s="5"/>
    </row>
    <row r="2815" spans="2:28">
      <c r="B2815" s="5"/>
      <c r="E2815" s="5"/>
      <c r="F2815" s="5"/>
      <c r="G2815" s="5"/>
      <c r="H2815" s="5"/>
      <c r="K2815" s="5"/>
    </row>
    <row r="2816" spans="2:28">
      <c r="B2816" s="5"/>
      <c r="E2816" s="5"/>
      <c r="F2816" s="5"/>
      <c r="G2816" s="5"/>
      <c r="H2816" s="5"/>
      <c r="K2816" s="5"/>
    </row>
    <row r="2817" spans="2:11">
      <c r="B2817" s="5"/>
      <c r="E2817" s="5"/>
      <c r="F2817" s="5"/>
      <c r="G2817" s="5"/>
      <c r="H2817" s="5"/>
      <c r="K2817" s="5"/>
    </row>
    <row r="2818" spans="2:11">
      <c r="B2818" s="5"/>
      <c r="E2818" s="5"/>
      <c r="F2818" s="5"/>
      <c r="G2818" s="5"/>
      <c r="H2818" s="5"/>
      <c r="K2818" s="5"/>
    </row>
    <row r="2819" spans="2:11">
      <c r="B2819" s="5"/>
      <c r="E2819" s="5"/>
      <c r="F2819" s="5"/>
      <c r="G2819" s="5"/>
      <c r="H2819" s="5"/>
      <c r="K2819" s="5"/>
    </row>
    <row r="2820" spans="2:11">
      <c r="B2820" s="5"/>
      <c r="E2820" s="5"/>
      <c r="F2820" s="5"/>
      <c r="G2820" s="5"/>
      <c r="H2820" s="5"/>
      <c r="K2820" s="5"/>
    </row>
    <row r="2821" spans="2:11">
      <c r="B2821" s="5"/>
      <c r="E2821" s="5"/>
      <c r="F2821" s="5"/>
      <c r="G2821" s="5"/>
      <c r="H2821" s="5"/>
      <c r="K2821" s="5"/>
    </row>
    <row r="2822" spans="2:11">
      <c r="B2822" s="5"/>
      <c r="E2822" s="5"/>
      <c r="F2822" s="5"/>
      <c r="G2822" s="5"/>
      <c r="H2822" s="5"/>
      <c r="K2822" s="5"/>
    </row>
    <row r="2823" spans="2:11">
      <c r="B2823" s="5"/>
      <c r="E2823" s="5"/>
      <c r="F2823" s="5"/>
      <c r="G2823" s="5"/>
      <c r="H2823" s="5"/>
      <c r="K2823" s="5"/>
    </row>
    <row r="2824" spans="2:11">
      <c r="B2824" s="5"/>
      <c r="E2824" s="5"/>
      <c r="F2824" s="5"/>
      <c r="G2824" s="5"/>
      <c r="H2824" s="5"/>
      <c r="K2824" s="5"/>
    </row>
    <row r="2825" spans="2:11">
      <c r="B2825" s="5"/>
      <c r="E2825" s="5"/>
      <c r="F2825" s="5"/>
      <c r="G2825" s="5"/>
      <c r="H2825" s="5"/>
      <c r="K2825" s="5"/>
    </row>
    <row r="2826" spans="2:11">
      <c r="B2826" s="5"/>
      <c r="E2826" s="5"/>
      <c r="F2826" s="5"/>
      <c r="G2826" s="5"/>
      <c r="H2826" s="5"/>
      <c r="K2826" s="5"/>
    </row>
    <row r="2827" spans="2:11">
      <c r="B2827" s="5"/>
      <c r="E2827" s="5"/>
      <c r="F2827" s="5"/>
      <c r="G2827" s="5"/>
      <c r="H2827" s="5"/>
      <c r="K2827" s="5"/>
    </row>
    <row r="2828" spans="2:11">
      <c r="B2828" s="5"/>
      <c r="E2828" s="5"/>
      <c r="F2828" s="5"/>
      <c r="G2828" s="5"/>
      <c r="H2828" s="5"/>
      <c r="K2828" s="5"/>
    </row>
    <row r="2829" spans="2:11">
      <c r="B2829" s="5"/>
      <c r="E2829" s="5"/>
      <c r="F2829" s="5"/>
      <c r="G2829" s="5"/>
      <c r="H2829" s="5"/>
      <c r="K2829" s="5"/>
    </row>
    <row r="2830" spans="2:11">
      <c r="B2830" s="5"/>
      <c r="E2830" s="5"/>
      <c r="F2830" s="5"/>
      <c r="G2830" s="5"/>
      <c r="H2830" s="5"/>
      <c r="K2830" s="5"/>
    </row>
    <row r="2831" spans="2:11">
      <c r="B2831" s="5"/>
      <c r="E2831" s="5"/>
      <c r="F2831" s="5"/>
      <c r="G2831" s="5"/>
      <c r="H2831" s="5"/>
      <c r="K2831" s="5"/>
    </row>
    <row r="2832" spans="2:11">
      <c r="B2832" s="5"/>
      <c r="E2832" s="5"/>
      <c r="F2832" s="5"/>
      <c r="G2832" s="5"/>
      <c r="H2832" s="5"/>
      <c r="K2832" s="5"/>
    </row>
    <row r="2833" spans="2:28">
      <c r="B2833" s="5"/>
      <c r="E2833" s="5"/>
      <c r="F2833" s="5"/>
      <c r="G2833" s="5"/>
      <c r="H2833" s="5"/>
      <c r="K2833" s="5"/>
    </row>
    <row r="2834" spans="2:28">
      <c r="B2834" s="5"/>
      <c r="E2834" s="5"/>
      <c r="F2834" s="5"/>
      <c r="G2834" s="5"/>
      <c r="H2834" s="5"/>
      <c r="K2834" s="5"/>
    </row>
    <row r="2835" spans="2:28">
      <c r="B2835" s="5"/>
      <c r="E2835" s="5"/>
      <c r="F2835" s="5"/>
      <c r="G2835" s="5"/>
      <c r="H2835" s="5"/>
      <c r="K2835" s="5"/>
    </row>
    <row r="2836" spans="2:28">
      <c r="B2836" s="5"/>
      <c r="E2836" s="5"/>
      <c r="F2836" s="5"/>
      <c r="G2836" s="5"/>
      <c r="H2836" s="5"/>
      <c r="K2836" s="5"/>
    </row>
    <row r="2837" spans="2:28">
      <c r="B2837" s="5"/>
      <c r="E2837" s="5"/>
      <c r="F2837" s="5"/>
      <c r="G2837" s="5"/>
      <c r="H2837" s="5"/>
      <c r="K2837" s="5"/>
    </row>
    <row r="2838" spans="2:28">
      <c r="B2838" s="5"/>
      <c r="E2838" s="5"/>
      <c r="F2838" s="5"/>
      <c r="G2838" s="5"/>
      <c r="H2838" s="5"/>
      <c r="K2838" s="5"/>
    </row>
    <row r="2839" spans="2:28">
      <c r="B2839" s="5"/>
      <c r="E2839" s="5"/>
      <c r="F2839" s="5"/>
      <c r="G2839" s="5"/>
      <c r="H2839" s="5"/>
      <c r="K2839" s="5"/>
    </row>
    <row r="2840" spans="2:28">
      <c r="B2840" s="5"/>
      <c r="E2840" s="5"/>
      <c r="F2840" s="5"/>
      <c r="G2840" s="5"/>
      <c r="H2840" s="5"/>
      <c r="K2840" s="5"/>
    </row>
    <row r="2841" spans="2:28">
      <c r="B2841" s="5"/>
      <c r="E2841" s="5"/>
      <c r="F2841" s="5"/>
      <c r="G2841" s="5"/>
      <c r="H2841" s="5"/>
      <c r="K2841" s="5"/>
    </row>
    <row r="2842" spans="2:28">
      <c r="B2842" s="5"/>
      <c r="E2842" s="5"/>
      <c r="F2842" s="5"/>
      <c r="G2842" s="5"/>
      <c r="H2842" s="5"/>
      <c r="K2842" s="5"/>
    </row>
    <row r="2843" spans="2:28">
      <c r="B2843" s="5"/>
      <c r="E2843" s="5"/>
      <c r="F2843" s="5"/>
      <c r="G2843" s="5"/>
      <c r="H2843" s="5"/>
      <c r="K2843" s="5"/>
    </row>
    <row r="2844" spans="2:28">
      <c r="B2844" s="5"/>
      <c r="E2844" s="5"/>
      <c r="F2844" s="5"/>
      <c r="G2844" s="5"/>
      <c r="H2844" s="5"/>
      <c r="K2844" s="5"/>
    </row>
    <row r="2845" spans="2:28">
      <c r="B2845" s="5"/>
      <c r="E2845" s="5"/>
      <c r="F2845" s="5"/>
      <c r="G2845" s="5"/>
      <c r="H2845" s="5"/>
      <c r="K2845" s="5"/>
    </row>
    <row r="2846" spans="2:28">
      <c r="B2846" s="5"/>
      <c r="E2846" s="5"/>
      <c r="F2846" s="5"/>
      <c r="G2846" s="5"/>
      <c r="H2846" s="5"/>
      <c r="K2846" s="5"/>
    </row>
    <row r="2847" spans="2:28">
      <c r="B2847" s="5"/>
      <c r="E2847" s="5"/>
      <c r="F2847" s="5"/>
      <c r="G2847" s="5"/>
      <c r="H2847" s="5"/>
      <c r="K2847" s="5"/>
      <c r="U2847" s="2"/>
      <c r="AB2847" s="2"/>
    </row>
    <row r="2848" spans="2:28">
      <c r="B2848" s="5"/>
      <c r="E2848" s="5"/>
      <c r="F2848" s="5"/>
      <c r="G2848" s="5"/>
      <c r="H2848" s="5"/>
      <c r="K2848" s="5"/>
      <c r="U2848" s="2"/>
      <c r="AB2848" s="2"/>
    </row>
    <row r="2849" spans="2:28">
      <c r="B2849" s="5"/>
      <c r="E2849" s="5"/>
      <c r="F2849" s="5"/>
      <c r="G2849" s="5"/>
      <c r="H2849" s="5"/>
      <c r="K2849" s="5"/>
    </row>
    <row r="2850" spans="2:28">
      <c r="B2850" s="5"/>
      <c r="E2850" s="5"/>
      <c r="F2850" s="5"/>
      <c r="G2850" s="5"/>
      <c r="H2850" s="5"/>
      <c r="K2850" s="5"/>
      <c r="U2850" s="2"/>
      <c r="AB2850" s="2"/>
    </row>
    <row r="2851" spans="2:28">
      <c r="B2851" s="5"/>
      <c r="E2851" s="5"/>
      <c r="F2851" s="5"/>
      <c r="G2851" s="5"/>
      <c r="H2851" s="5"/>
      <c r="K2851" s="5"/>
      <c r="U2851" s="2"/>
      <c r="AB2851" s="2"/>
    </row>
    <row r="2852" spans="2:28">
      <c r="B2852" s="5"/>
      <c r="E2852" s="5"/>
      <c r="F2852" s="5"/>
      <c r="G2852" s="5"/>
      <c r="H2852" s="5"/>
      <c r="K2852" s="5"/>
      <c r="U2852" s="2"/>
      <c r="AB2852" s="2"/>
    </row>
    <row r="2853" spans="2:28">
      <c r="B2853" s="5"/>
      <c r="E2853" s="5"/>
      <c r="F2853" s="5"/>
      <c r="G2853" s="5"/>
      <c r="H2853" s="5"/>
      <c r="K2853" s="5"/>
    </row>
    <row r="2854" spans="2:28">
      <c r="B2854" s="5"/>
      <c r="E2854" s="5"/>
      <c r="F2854" s="5"/>
      <c r="G2854" s="5"/>
      <c r="H2854" s="5"/>
      <c r="K2854" s="5"/>
    </row>
    <row r="2855" spans="2:28">
      <c r="B2855" s="5"/>
      <c r="E2855" s="5"/>
      <c r="F2855" s="5"/>
      <c r="G2855" s="5"/>
      <c r="H2855" s="5"/>
      <c r="K2855" s="5"/>
    </row>
    <row r="2856" spans="2:28">
      <c r="B2856" s="5"/>
      <c r="E2856" s="5"/>
      <c r="F2856" s="5"/>
      <c r="G2856" s="5"/>
      <c r="H2856" s="5"/>
      <c r="K2856" s="5"/>
    </row>
    <row r="2857" spans="2:28">
      <c r="B2857" s="5"/>
      <c r="E2857" s="5"/>
      <c r="F2857" s="5"/>
      <c r="G2857" s="5"/>
      <c r="H2857" s="5"/>
      <c r="K2857" s="5"/>
    </row>
    <row r="2858" spans="2:28">
      <c r="B2858" s="5"/>
      <c r="E2858" s="5"/>
      <c r="F2858" s="5"/>
      <c r="G2858" s="5"/>
      <c r="H2858" s="5"/>
      <c r="K2858" s="5"/>
    </row>
    <row r="2859" spans="2:28">
      <c r="B2859" s="5"/>
      <c r="E2859" s="5"/>
      <c r="F2859" s="5"/>
      <c r="G2859" s="5"/>
      <c r="H2859" s="5"/>
      <c r="K2859" s="5"/>
      <c r="U2859" s="2"/>
      <c r="AB2859" s="2"/>
    </row>
    <row r="2860" spans="2:28">
      <c r="B2860" s="5"/>
      <c r="E2860" s="5"/>
      <c r="F2860" s="5"/>
      <c r="G2860" s="5"/>
      <c r="H2860" s="5"/>
      <c r="K2860" s="5"/>
    </row>
    <row r="2861" spans="2:28">
      <c r="B2861" s="5"/>
      <c r="E2861" s="5"/>
      <c r="F2861" s="5"/>
      <c r="G2861" s="5"/>
      <c r="H2861" s="5"/>
      <c r="K2861" s="5"/>
      <c r="U2861" s="2"/>
      <c r="AB2861" s="2"/>
    </row>
    <row r="2862" spans="2:28">
      <c r="B2862" s="5"/>
      <c r="E2862" s="5"/>
      <c r="F2862" s="5"/>
      <c r="G2862" s="5"/>
      <c r="H2862" s="5"/>
      <c r="K2862" s="5"/>
    </row>
    <row r="2863" spans="2:28">
      <c r="B2863" s="5"/>
      <c r="E2863" s="5"/>
      <c r="F2863" s="5"/>
      <c r="G2863" s="5"/>
      <c r="H2863" s="5"/>
      <c r="K2863" s="5"/>
      <c r="U2863" s="2"/>
      <c r="AB2863" s="2"/>
    </row>
    <row r="2864" spans="2:28">
      <c r="B2864" s="5"/>
      <c r="E2864" s="5"/>
      <c r="F2864" s="5"/>
      <c r="G2864" s="5"/>
      <c r="H2864" s="5"/>
      <c r="K2864" s="5"/>
      <c r="U2864" s="2"/>
      <c r="AB2864" s="2"/>
    </row>
    <row r="2865" spans="2:28">
      <c r="B2865" s="5"/>
      <c r="E2865" s="5"/>
      <c r="F2865" s="5"/>
      <c r="G2865" s="5"/>
      <c r="H2865" s="5"/>
      <c r="K2865" s="5"/>
    </row>
    <row r="2866" spans="2:28">
      <c r="B2866" s="5"/>
      <c r="E2866" s="5"/>
      <c r="F2866" s="5"/>
      <c r="G2866" s="5"/>
      <c r="H2866" s="5"/>
      <c r="K2866" s="5"/>
    </row>
    <row r="2867" spans="2:28">
      <c r="B2867" s="5"/>
      <c r="E2867" s="5"/>
      <c r="F2867" s="5"/>
      <c r="G2867" s="5"/>
      <c r="H2867" s="5"/>
      <c r="K2867" s="5"/>
    </row>
    <row r="2868" spans="2:28">
      <c r="B2868" s="5"/>
      <c r="E2868" s="5"/>
      <c r="F2868" s="5"/>
      <c r="G2868" s="5"/>
      <c r="H2868" s="5"/>
      <c r="K2868" s="5"/>
    </row>
    <row r="2869" spans="2:28">
      <c r="B2869" s="5"/>
      <c r="E2869" s="5"/>
      <c r="F2869" s="5"/>
      <c r="G2869" s="5"/>
      <c r="H2869" s="5"/>
      <c r="K2869" s="5"/>
    </row>
    <row r="2870" spans="2:28">
      <c r="B2870" s="5"/>
      <c r="E2870" s="5"/>
      <c r="F2870" s="5"/>
      <c r="G2870" s="5"/>
      <c r="H2870" s="5"/>
      <c r="K2870" s="5"/>
      <c r="U2870" s="2"/>
      <c r="AB2870" s="2"/>
    </row>
    <row r="2871" spans="2:28">
      <c r="B2871" s="5"/>
      <c r="E2871" s="5"/>
      <c r="F2871" s="5"/>
      <c r="G2871" s="5"/>
      <c r="H2871" s="5"/>
      <c r="K2871" s="5"/>
      <c r="U2871" s="2"/>
      <c r="AB2871" s="2"/>
    </row>
    <row r="2872" spans="2:28">
      <c r="B2872" s="5"/>
      <c r="E2872" s="5"/>
      <c r="F2872" s="5"/>
      <c r="G2872" s="5"/>
      <c r="H2872" s="5"/>
      <c r="K2872" s="5"/>
      <c r="U2872" s="2"/>
      <c r="AB2872" s="2"/>
    </row>
    <row r="2873" spans="2:28">
      <c r="B2873" s="5"/>
      <c r="E2873" s="5"/>
      <c r="F2873" s="5"/>
      <c r="G2873" s="5"/>
      <c r="H2873" s="5"/>
      <c r="K2873" s="5"/>
    </row>
    <row r="2874" spans="2:28">
      <c r="B2874" s="5"/>
      <c r="E2874" s="5"/>
      <c r="F2874" s="5"/>
      <c r="G2874" s="5"/>
      <c r="H2874" s="5"/>
      <c r="K2874" s="5"/>
    </row>
    <row r="2875" spans="2:28">
      <c r="B2875" s="5"/>
      <c r="E2875" s="5"/>
      <c r="F2875" s="5"/>
      <c r="G2875" s="5"/>
      <c r="H2875" s="5"/>
      <c r="K2875" s="5"/>
    </row>
    <row r="2876" spans="2:28">
      <c r="B2876" s="5"/>
      <c r="E2876" s="5"/>
      <c r="F2876" s="5"/>
      <c r="G2876" s="5"/>
      <c r="H2876" s="5"/>
      <c r="K2876" s="5"/>
    </row>
    <row r="2877" spans="2:28">
      <c r="B2877" s="5"/>
      <c r="E2877" s="5"/>
      <c r="F2877" s="5"/>
      <c r="G2877" s="5"/>
      <c r="H2877" s="5"/>
      <c r="K2877" s="5"/>
      <c r="U2877" s="2"/>
      <c r="AB2877" s="2"/>
    </row>
    <row r="2878" spans="2:28">
      <c r="B2878" s="5"/>
      <c r="E2878" s="5"/>
      <c r="F2878" s="5"/>
      <c r="G2878" s="5"/>
      <c r="H2878" s="5"/>
      <c r="K2878" s="5"/>
    </row>
    <row r="2879" spans="2:28">
      <c r="B2879" s="5"/>
      <c r="E2879" s="5"/>
      <c r="F2879" s="5"/>
      <c r="G2879" s="5"/>
      <c r="H2879" s="5"/>
      <c r="K2879" s="5"/>
      <c r="U2879" s="2"/>
      <c r="AB2879" s="2"/>
    </row>
    <row r="2880" spans="2:28">
      <c r="B2880" s="5"/>
      <c r="E2880" s="5"/>
      <c r="F2880" s="5"/>
      <c r="G2880" s="5"/>
      <c r="H2880" s="5"/>
      <c r="K2880" s="5"/>
    </row>
    <row r="2881" spans="2:28">
      <c r="B2881" s="5"/>
      <c r="E2881" s="5"/>
      <c r="F2881" s="5"/>
      <c r="G2881" s="5"/>
      <c r="H2881" s="5"/>
      <c r="K2881" s="5"/>
      <c r="U2881" s="2"/>
      <c r="AB2881" s="2"/>
    </row>
    <row r="2882" spans="2:28">
      <c r="B2882" s="5"/>
      <c r="E2882" s="5"/>
      <c r="F2882" s="5"/>
      <c r="G2882" s="5"/>
      <c r="H2882" s="5"/>
      <c r="K2882" s="5"/>
    </row>
    <row r="2883" spans="2:28">
      <c r="B2883" s="5"/>
      <c r="E2883" s="5"/>
      <c r="F2883" s="5"/>
      <c r="G2883" s="5"/>
      <c r="H2883" s="5"/>
      <c r="K2883" s="5"/>
      <c r="U2883" s="2"/>
      <c r="AB2883" s="2"/>
    </row>
    <row r="2884" spans="2:28">
      <c r="B2884" s="5"/>
      <c r="E2884" s="5"/>
      <c r="F2884" s="5"/>
      <c r="G2884" s="5"/>
      <c r="H2884" s="5"/>
      <c r="K2884" s="5"/>
      <c r="U2884" s="2"/>
      <c r="AB2884" s="2"/>
    </row>
    <row r="2885" spans="2:28">
      <c r="B2885" s="5"/>
      <c r="E2885" s="5"/>
      <c r="F2885" s="5"/>
      <c r="G2885" s="5"/>
      <c r="H2885" s="5"/>
      <c r="K2885" s="5"/>
      <c r="U2885" s="2"/>
      <c r="AB2885" s="2"/>
    </row>
    <row r="2886" spans="2:28">
      <c r="B2886" s="5"/>
      <c r="E2886" s="5"/>
      <c r="F2886" s="5"/>
      <c r="G2886" s="5"/>
      <c r="H2886" s="5"/>
      <c r="K2886" s="5"/>
      <c r="U2886" s="2"/>
      <c r="AB2886" s="2"/>
    </row>
    <row r="2887" spans="2:28">
      <c r="B2887" s="5"/>
      <c r="E2887" s="5"/>
      <c r="F2887" s="5"/>
      <c r="G2887" s="5"/>
      <c r="H2887" s="5"/>
      <c r="K2887" s="5"/>
      <c r="U2887" s="2"/>
      <c r="AB2887" s="2"/>
    </row>
    <row r="2888" spans="2:28">
      <c r="B2888" s="5"/>
      <c r="E2888" s="5"/>
      <c r="F2888" s="5"/>
      <c r="G2888" s="5"/>
      <c r="H2888" s="5"/>
      <c r="K2888" s="5"/>
      <c r="U2888" s="2"/>
      <c r="AB2888" s="2"/>
    </row>
    <row r="2889" spans="2:28">
      <c r="B2889" s="5"/>
      <c r="E2889" s="5"/>
      <c r="F2889" s="5"/>
      <c r="G2889" s="5"/>
      <c r="H2889" s="5"/>
      <c r="K2889" s="5"/>
      <c r="U2889" s="2"/>
      <c r="AB2889" s="2"/>
    </row>
    <row r="2890" spans="2:28">
      <c r="B2890" s="5"/>
      <c r="E2890" s="5"/>
      <c r="F2890" s="5"/>
      <c r="G2890" s="5"/>
      <c r="H2890" s="5"/>
      <c r="K2890" s="5"/>
      <c r="U2890" s="2"/>
      <c r="AB2890" s="2"/>
    </row>
    <row r="2891" spans="2:28">
      <c r="B2891" s="5"/>
      <c r="E2891" s="5"/>
      <c r="F2891" s="5"/>
      <c r="G2891" s="5"/>
      <c r="H2891" s="5"/>
      <c r="K2891" s="5"/>
    </row>
    <row r="2892" spans="2:28">
      <c r="B2892" s="5"/>
      <c r="E2892" s="5"/>
      <c r="F2892" s="5"/>
      <c r="G2892" s="5"/>
      <c r="H2892" s="5"/>
      <c r="K2892" s="5"/>
    </row>
    <row r="2893" spans="2:28">
      <c r="B2893" s="5"/>
      <c r="E2893" s="5"/>
      <c r="F2893" s="5"/>
      <c r="G2893" s="5"/>
      <c r="H2893" s="5"/>
      <c r="K2893" s="5"/>
      <c r="U2893" s="2"/>
      <c r="AB2893" s="2"/>
    </row>
    <row r="2894" spans="2:28">
      <c r="B2894" s="5"/>
      <c r="E2894" s="5"/>
      <c r="F2894" s="5"/>
      <c r="G2894" s="5"/>
      <c r="H2894" s="5"/>
      <c r="K2894" s="5"/>
      <c r="U2894" s="2"/>
      <c r="AB2894" s="2"/>
    </row>
    <row r="2895" spans="2:28">
      <c r="B2895" s="5"/>
      <c r="E2895" s="5"/>
      <c r="F2895" s="5"/>
      <c r="G2895" s="5"/>
      <c r="H2895" s="5"/>
      <c r="K2895" s="5"/>
    </row>
    <row r="2896" spans="2:28">
      <c r="B2896" s="5"/>
      <c r="E2896" s="5"/>
      <c r="F2896" s="5"/>
      <c r="G2896" s="5"/>
      <c r="H2896" s="5"/>
      <c r="K2896" s="5"/>
    </row>
    <row r="2897" spans="2:28">
      <c r="B2897" s="5"/>
      <c r="E2897" s="5"/>
      <c r="F2897" s="5"/>
      <c r="G2897" s="5"/>
      <c r="H2897" s="5"/>
      <c r="K2897" s="5"/>
    </row>
    <row r="2898" spans="2:28">
      <c r="B2898" s="5"/>
      <c r="E2898" s="5"/>
      <c r="F2898" s="5"/>
      <c r="G2898" s="5"/>
      <c r="H2898" s="5"/>
      <c r="K2898" s="5"/>
    </row>
    <row r="2899" spans="2:28">
      <c r="B2899" s="5"/>
      <c r="E2899" s="5"/>
      <c r="F2899" s="5"/>
      <c r="G2899" s="5"/>
      <c r="H2899" s="5"/>
      <c r="K2899" s="5"/>
      <c r="U2899" s="2"/>
      <c r="AB2899" s="2"/>
    </row>
    <row r="2900" spans="2:28">
      <c r="B2900" s="5"/>
      <c r="E2900" s="5"/>
      <c r="F2900" s="5"/>
      <c r="G2900" s="5"/>
      <c r="H2900" s="5"/>
      <c r="K2900" s="5"/>
      <c r="U2900" s="2"/>
      <c r="AB2900" s="2"/>
    </row>
    <row r="2901" spans="2:28">
      <c r="B2901" s="5"/>
      <c r="E2901" s="5"/>
      <c r="F2901" s="5"/>
      <c r="G2901" s="5"/>
      <c r="H2901" s="5"/>
      <c r="K2901" s="5"/>
    </row>
    <row r="2902" spans="2:28">
      <c r="B2902" s="5"/>
      <c r="E2902" s="5"/>
      <c r="F2902" s="5"/>
      <c r="G2902" s="5"/>
      <c r="H2902" s="5"/>
      <c r="K2902" s="5"/>
    </row>
    <row r="2903" spans="2:28">
      <c r="B2903" s="5"/>
      <c r="E2903" s="5"/>
      <c r="F2903" s="5"/>
      <c r="G2903" s="5"/>
      <c r="H2903" s="5"/>
      <c r="K2903" s="5"/>
    </row>
    <row r="2904" spans="2:28">
      <c r="B2904" s="5"/>
      <c r="E2904" s="5"/>
      <c r="F2904" s="5"/>
      <c r="G2904" s="5"/>
      <c r="H2904" s="5"/>
      <c r="K2904" s="5"/>
    </row>
    <row r="2905" spans="2:28">
      <c r="B2905" s="5"/>
      <c r="E2905" s="5"/>
      <c r="F2905" s="5"/>
      <c r="G2905" s="5"/>
      <c r="H2905" s="5"/>
      <c r="K2905" s="5"/>
    </row>
    <row r="2906" spans="2:28">
      <c r="B2906" s="5"/>
      <c r="E2906" s="5"/>
      <c r="F2906" s="5"/>
      <c r="G2906" s="5"/>
      <c r="H2906" s="5"/>
      <c r="K2906" s="5"/>
      <c r="U2906" s="2"/>
      <c r="AB2906" s="2"/>
    </row>
    <row r="2907" spans="2:28">
      <c r="B2907" s="5"/>
      <c r="E2907" s="5"/>
      <c r="F2907" s="5"/>
      <c r="G2907" s="5"/>
      <c r="H2907" s="5"/>
      <c r="K2907" s="5"/>
    </row>
    <row r="2908" spans="2:28">
      <c r="B2908" s="5"/>
      <c r="E2908" s="5"/>
      <c r="F2908" s="5"/>
      <c r="G2908" s="5"/>
      <c r="H2908" s="5"/>
      <c r="K2908" s="5"/>
    </row>
    <row r="2909" spans="2:28">
      <c r="B2909" s="5"/>
      <c r="E2909" s="5"/>
      <c r="F2909" s="5"/>
      <c r="G2909" s="5"/>
      <c r="H2909" s="5"/>
      <c r="K2909" s="5"/>
      <c r="U2909" s="2"/>
      <c r="AB2909" s="2"/>
    </row>
    <row r="2910" spans="2:28">
      <c r="B2910" s="5"/>
      <c r="E2910" s="5"/>
      <c r="F2910" s="5"/>
      <c r="G2910" s="5"/>
      <c r="H2910" s="5"/>
      <c r="K2910" s="5"/>
      <c r="U2910" s="2"/>
      <c r="AB2910" s="2"/>
    </row>
    <row r="2911" spans="2:28">
      <c r="B2911" s="5"/>
      <c r="E2911" s="5"/>
      <c r="F2911" s="5"/>
      <c r="G2911" s="5"/>
      <c r="H2911" s="5"/>
      <c r="K2911" s="5"/>
      <c r="U2911" s="2"/>
      <c r="AB2911" s="2"/>
    </row>
    <row r="2912" spans="2:28">
      <c r="B2912" s="5"/>
      <c r="E2912" s="5"/>
      <c r="F2912" s="5"/>
      <c r="G2912" s="5"/>
      <c r="H2912" s="5"/>
      <c r="K2912" s="5"/>
      <c r="U2912" s="2"/>
      <c r="AB2912" s="2"/>
    </row>
    <row r="2913" spans="2:28">
      <c r="B2913" s="5"/>
      <c r="E2913" s="5"/>
      <c r="F2913" s="5"/>
      <c r="G2913" s="5"/>
      <c r="H2913" s="5"/>
      <c r="K2913" s="5"/>
      <c r="U2913" s="2"/>
      <c r="AB2913" s="2"/>
    </row>
    <row r="2914" spans="2:28">
      <c r="B2914" s="5"/>
      <c r="E2914" s="5"/>
      <c r="F2914" s="5"/>
      <c r="G2914" s="5"/>
      <c r="H2914" s="5"/>
      <c r="K2914" s="5"/>
      <c r="U2914" s="2"/>
      <c r="AB2914" s="2"/>
    </row>
    <row r="2915" spans="2:28">
      <c r="B2915" s="5"/>
      <c r="E2915" s="5"/>
      <c r="F2915" s="5"/>
      <c r="G2915" s="5"/>
      <c r="H2915" s="5"/>
      <c r="K2915" s="5"/>
      <c r="U2915" s="2"/>
      <c r="AB2915" s="2"/>
    </row>
    <row r="2916" spans="2:28">
      <c r="B2916" s="5"/>
      <c r="E2916" s="5"/>
      <c r="F2916" s="5"/>
      <c r="G2916" s="5"/>
      <c r="H2916" s="5"/>
      <c r="K2916" s="5"/>
      <c r="U2916" s="2"/>
      <c r="AB2916" s="2"/>
    </row>
    <row r="2917" spans="2:28">
      <c r="B2917" s="5"/>
      <c r="E2917" s="5"/>
      <c r="F2917" s="5"/>
      <c r="G2917" s="5"/>
      <c r="H2917" s="5"/>
      <c r="K2917" s="5"/>
      <c r="U2917" s="2"/>
      <c r="AB2917" s="2"/>
    </row>
    <row r="2918" spans="2:28">
      <c r="B2918" s="5"/>
      <c r="E2918" s="5"/>
      <c r="F2918" s="5"/>
      <c r="G2918" s="5"/>
      <c r="H2918" s="5"/>
      <c r="K2918" s="5"/>
    </row>
    <row r="2919" spans="2:28">
      <c r="B2919" s="5"/>
      <c r="E2919" s="5"/>
      <c r="F2919" s="5"/>
      <c r="G2919" s="5"/>
      <c r="H2919" s="5"/>
      <c r="K2919" s="5"/>
      <c r="U2919" s="2"/>
      <c r="AB2919" s="2"/>
    </row>
    <row r="2920" spans="2:28">
      <c r="B2920" s="5"/>
      <c r="E2920" s="5"/>
      <c r="F2920" s="5"/>
      <c r="G2920" s="5"/>
      <c r="H2920" s="5"/>
      <c r="K2920" s="5"/>
      <c r="U2920" s="2"/>
      <c r="AB2920" s="2"/>
    </row>
    <row r="2921" spans="2:28">
      <c r="B2921" s="5"/>
      <c r="E2921" s="5"/>
      <c r="F2921" s="5"/>
      <c r="G2921" s="5"/>
      <c r="H2921" s="5"/>
      <c r="K2921" s="5"/>
      <c r="AB2921" s="2"/>
    </row>
    <row r="2922" spans="2:28">
      <c r="B2922" s="5"/>
      <c r="E2922" s="5"/>
      <c r="F2922" s="5"/>
      <c r="G2922" s="5"/>
      <c r="H2922" s="5"/>
      <c r="K2922" s="5"/>
    </row>
    <row r="2923" spans="2:28">
      <c r="B2923" s="5"/>
      <c r="E2923" s="5"/>
      <c r="F2923" s="5"/>
      <c r="G2923" s="5"/>
      <c r="H2923" s="5"/>
      <c r="K2923" s="5"/>
    </row>
    <row r="2924" spans="2:28">
      <c r="B2924" s="5"/>
      <c r="E2924" s="5"/>
      <c r="F2924" s="5"/>
      <c r="G2924" s="5"/>
      <c r="H2924" s="5"/>
      <c r="K2924" s="5"/>
    </row>
    <row r="2925" spans="2:28">
      <c r="B2925" s="5"/>
      <c r="E2925" s="5"/>
      <c r="F2925" s="5"/>
      <c r="G2925" s="5"/>
      <c r="H2925" s="5"/>
      <c r="K2925" s="5"/>
    </row>
    <row r="2926" spans="2:28">
      <c r="B2926" s="5"/>
      <c r="E2926" s="5"/>
      <c r="F2926" s="5"/>
      <c r="G2926" s="5"/>
      <c r="H2926" s="5"/>
      <c r="K2926" s="5"/>
    </row>
    <row r="2927" spans="2:28">
      <c r="B2927" s="5"/>
      <c r="E2927" s="5"/>
      <c r="F2927" s="5"/>
      <c r="G2927" s="5"/>
      <c r="H2927" s="5"/>
      <c r="K2927" s="5"/>
    </row>
    <row r="2928" spans="2:28">
      <c r="B2928" s="5"/>
      <c r="E2928" s="5"/>
      <c r="F2928" s="5"/>
      <c r="G2928" s="5"/>
      <c r="H2928" s="5"/>
      <c r="K2928" s="5"/>
    </row>
    <row r="2929" spans="2:28">
      <c r="B2929" s="5"/>
      <c r="E2929" s="5"/>
      <c r="F2929" s="5"/>
      <c r="G2929" s="5"/>
      <c r="H2929" s="5"/>
      <c r="K2929" s="5"/>
      <c r="U2929" s="2"/>
      <c r="AB2929" s="2"/>
    </row>
    <row r="2930" spans="2:28">
      <c r="B2930" s="5"/>
      <c r="E2930" s="5"/>
      <c r="F2930" s="5"/>
      <c r="G2930" s="5"/>
      <c r="H2930" s="5"/>
      <c r="K2930" s="5"/>
    </row>
    <row r="2931" spans="2:28">
      <c r="B2931" s="5"/>
      <c r="E2931" s="5"/>
      <c r="F2931" s="5"/>
      <c r="G2931" s="5"/>
      <c r="H2931" s="5"/>
      <c r="K2931" s="5"/>
      <c r="U2931" s="2"/>
      <c r="AB2931" s="2"/>
    </row>
    <row r="2932" spans="2:28">
      <c r="B2932" s="5"/>
      <c r="E2932" s="5"/>
      <c r="F2932" s="5"/>
      <c r="G2932" s="5"/>
      <c r="H2932" s="5"/>
      <c r="K2932" s="5"/>
    </row>
    <row r="2933" spans="2:28">
      <c r="B2933" s="5"/>
      <c r="E2933" s="5"/>
      <c r="F2933" s="5"/>
      <c r="G2933" s="5"/>
      <c r="H2933" s="5"/>
      <c r="K2933" s="5"/>
      <c r="U2933" s="2"/>
      <c r="AB2933" s="2"/>
    </row>
    <row r="2934" spans="2:28">
      <c r="B2934" s="5"/>
      <c r="E2934" s="5"/>
      <c r="F2934" s="5"/>
      <c r="G2934" s="5"/>
      <c r="H2934" s="5"/>
      <c r="K2934" s="5"/>
      <c r="U2934" s="2"/>
      <c r="AB2934" s="2"/>
    </row>
    <row r="2935" spans="2:28">
      <c r="B2935" s="5"/>
      <c r="E2935" s="5"/>
      <c r="F2935" s="5"/>
      <c r="G2935" s="5"/>
      <c r="H2935" s="5"/>
      <c r="K2935" s="5"/>
      <c r="U2935" s="2"/>
      <c r="AB2935" s="2"/>
    </row>
    <row r="2936" spans="2:28">
      <c r="B2936" s="5"/>
      <c r="E2936" s="5"/>
      <c r="F2936" s="5"/>
      <c r="G2936" s="5"/>
      <c r="H2936" s="5"/>
      <c r="K2936" s="5"/>
    </row>
    <row r="2937" spans="2:28">
      <c r="B2937" s="5"/>
      <c r="E2937" s="5"/>
      <c r="F2937" s="5"/>
      <c r="G2937" s="5"/>
      <c r="H2937" s="5"/>
      <c r="K2937" s="5"/>
    </row>
    <row r="2938" spans="2:28">
      <c r="B2938" s="5"/>
      <c r="E2938" s="5"/>
      <c r="F2938" s="5"/>
      <c r="G2938" s="5"/>
      <c r="H2938" s="5"/>
      <c r="K2938" s="5"/>
    </row>
  </sheetData>
  <autoFilter ref="A1:AM2938">
    <sortState ref="A2:AL2938">
      <sortCondition ref="B1:B2938"/>
    </sortState>
  </autoFilter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6"/>
  <sheetViews>
    <sheetView workbookViewId="0">
      <selection activeCell="J1" sqref="J1:J1048576"/>
    </sheetView>
  </sheetViews>
  <sheetFormatPr baseColWidth="10" defaultColWidth="8.83203125" defaultRowHeight="15" x14ac:dyDescent="0"/>
  <cols>
    <col min="1" max="1" width="8.83203125" style="1"/>
    <col min="2" max="3" width="20.33203125" style="1" customWidth="1"/>
    <col min="4" max="4" width="7.1640625" style="1" customWidth="1"/>
    <col min="5" max="5" width="7.83203125" style="1" customWidth="1"/>
    <col min="6" max="6" width="29.5" style="1" customWidth="1"/>
    <col min="7" max="7" width="19.1640625" style="1" customWidth="1"/>
    <col min="8" max="9" width="8.83203125" style="1"/>
    <col min="10" max="10" width="8.83203125" style="14"/>
    <col min="11" max="16384" width="8.83203125" style="1"/>
  </cols>
  <sheetData>
    <row r="1" spans="1:23" s="10" customFormat="1">
      <c r="A1" s="10" t="s">
        <v>3602</v>
      </c>
      <c r="B1" s="10" t="s">
        <v>3603</v>
      </c>
      <c r="C1" s="10" t="s">
        <v>3593</v>
      </c>
      <c r="D1" s="10" t="s">
        <v>3604</v>
      </c>
      <c r="E1" s="10" t="s">
        <v>3605</v>
      </c>
      <c r="F1" s="10" t="s">
        <v>3606</v>
      </c>
      <c r="G1" s="10" t="s">
        <v>3607</v>
      </c>
      <c r="H1" s="10" t="s">
        <v>3598</v>
      </c>
      <c r="I1" s="10" t="s">
        <v>3608</v>
      </c>
      <c r="J1" s="13" t="s">
        <v>10780</v>
      </c>
      <c r="K1" s="10" t="s">
        <v>0</v>
      </c>
      <c r="L1" s="10" t="s">
        <v>1</v>
      </c>
      <c r="M1" s="10" t="s">
        <v>2</v>
      </c>
      <c r="N1" s="10" t="s">
        <v>3</v>
      </c>
      <c r="O1" s="10" t="s">
        <v>4</v>
      </c>
      <c r="P1" s="10" t="s">
        <v>5</v>
      </c>
      <c r="Q1" s="10" t="s">
        <v>3590</v>
      </c>
      <c r="R1" s="10" t="s">
        <v>3592</v>
      </c>
      <c r="S1" s="10" t="s">
        <v>3591</v>
      </c>
      <c r="T1" s="10" t="s">
        <v>3594</v>
      </c>
      <c r="U1" s="10" t="s">
        <v>3595</v>
      </c>
      <c r="V1" s="10" t="s">
        <v>3597</v>
      </c>
      <c r="W1" s="10" t="s">
        <v>3596</v>
      </c>
    </row>
    <row r="2" spans="1:23">
      <c r="A2" s="1">
        <v>50480266</v>
      </c>
      <c r="B2" s="1" t="s">
        <v>3609</v>
      </c>
      <c r="C2" s="1" t="s">
        <v>6</v>
      </c>
      <c r="D2" s="1">
        <v>50038189</v>
      </c>
      <c r="E2" s="1" t="s">
        <v>3610</v>
      </c>
      <c r="F2" s="1" t="s">
        <v>3611</v>
      </c>
      <c r="G2" s="1" t="s">
        <v>3612</v>
      </c>
      <c r="H2" s="1">
        <v>0.2</v>
      </c>
      <c r="I2" s="1" t="s">
        <v>3613</v>
      </c>
      <c r="J2" s="15">
        <v>0.20190380999999999</v>
      </c>
      <c r="K2" s="1">
        <v>0.282269907692</v>
      </c>
      <c r="L2" s="2">
        <v>-2.5606333071199999E-2</v>
      </c>
      <c r="M2" s="1">
        <v>7.0121000000000002</v>
      </c>
      <c r="N2" s="1">
        <v>-0.32343</v>
      </c>
      <c r="O2" s="1">
        <v>-3.2870000000000003E-2</v>
      </c>
      <c r="P2" s="1">
        <v>0.29055999999999998</v>
      </c>
      <c r="Q2" s="1">
        <v>525.70000000000005</v>
      </c>
      <c r="R2" s="1">
        <v>7</v>
      </c>
      <c r="S2" s="1">
        <v>5</v>
      </c>
      <c r="T2" s="1">
        <v>2</v>
      </c>
      <c r="U2" s="1">
        <v>5</v>
      </c>
      <c r="V2" s="1">
        <v>5.6509999999999998</v>
      </c>
      <c r="W2" s="1">
        <v>104.18</v>
      </c>
    </row>
    <row r="3" spans="1:23">
      <c r="A3" s="1">
        <v>50571876</v>
      </c>
      <c r="B3" s="1" t="s">
        <v>3614</v>
      </c>
      <c r="C3" s="1" t="s">
        <v>7</v>
      </c>
      <c r="D3" s="1">
        <v>50316195</v>
      </c>
      <c r="E3" s="1" t="s">
        <v>3615</v>
      </c>
      <c r="F3" s="1" t="s">
        <v>3616</v>
      </c>
      <c r="G3" s="1" t="s">
        <v>3612</v>
      </c>
      <c r="H3" s="1">
        <v>2</v>
      </c>
      <c r="I3" s="1" t="s">
        <v>3613</v>
      </c>
      <c r="J3" s="15">
        <v>0.16980680400000001</v>
      </c>
      <c r="K3" s="1">
        <v>0.22942691836699999</v>
      </c>
      <c r="L3" s="1">
        <v>0.159656981393</v>
      </c>
      <c r="M3" s="1">
        <v>5.1501999999999999</v>
      </c>
      <c r="N3" s="1">
        <v>-0.32815</v>
      </c>
      <c r="O3" s="1">
        <v>-4.3150000000000001E-2</v>
      </c>
      <c r="P3" s="1">
        <v>0.28499999999999998</v>
      </c>
      <c r="Q3" s="1">
        <v>370.49</v>
      </c>
      <c r="R3" s="1">
        <v>4</v>
      </c>
      <c r="S3" s="1">
        <v>3</v>
      </c>
      <c r="T3" s="1">
        <v>4</v>
      </c>
      <c r="U3" s="1">
        <v>7</v>
      </c>
      <c r="V3" s="1">
        <v>2.0960000000000001</v>
      </c>
      <c r="W3" s="1">
        <v>120.97</v>
      </c>
    </row>
    <row r="4" spans="1:23">
      <c r="A4" s="1">
        <v>50766490</v>
      </c>
      <c r="B4" s="1" t="s">
        <v>3617</v>
      </c>
      <c r="C4" s="1" t="s">
        <v>8</v>
      </c>
      <c r="D4" s="1">
        <v>50031890</v>
      </c>
      <c r="E4" s="1" t="s">
        <v>3618</v>
      </c>
      <c r="F4" s="1" t="s">
        <v>3619</v>
      </c>
      <c r="G4" s="1" t="s">
        <v>3612</v>
      </c>
      <c r="H4" s="1">
        <v>8</v>
      </c>
      <c r="I4" s="1" t="s">
        <v>3613</v>
      </c>
      <c r="J4" s="15">
        <v>0.191571822</v>
      </c>
      <c r="K4" s="1">
        <v>0.24074687692300001</v>
      </c>
      <c r="L4" s="1">
        <v>-0.27098929502699998</v>
      </c>
      <c r="M4" s="1">
        <v>2.8502000000000001</v>
      </c>
      <c r="N4" s="1">
        <v>-0.35121000000000002</v>
      </c>
      <c r="O4" s="1">
        <v>-1.6330000000000001E-2</v>
      </c>
      <c r="P4" s="1">
        <v>0.33488000000000001</v>
      </c>
      <c r="Q4" s="1">
        <v>399.63</v>
      </c>
      <c r="R4" s="1">
        <v>3</v>
      </c>
      <c r="S4" s="1">
        <v>4</v>
      </c>
      <c r="T4" s="1">
        <v>2</v>
      </c>
      <c r="U4" s="1">
        <v>4</v>
      </c>
      <c r="V4" s="1">
        <v>4.391</v>
      </c>
      <c r="W4" s="1">
        <v>66.400000000000006</v>
      </c>
    </row>
    <row r="5" spans="1:23">
      <c r="A5" s="1">
        <v>50820906</v>
      </c>
      <c r="B5" s="1" t="s">
        <v>3620</v>
      </c>
      <c r="C5" s="1" t="s">
        <v>9</v>
      </c>
      <c r="D5" s="1">
        <v>50292167</v>
      </c>
      <c r="E5" s="1" t="s">
        <v>3621</v>
      </c>
      <c r="F5" s="1" t="s">
        <v>3622</v>
      </c>
      <c r="G5" s="1" t="s">
        <v>3612</v>
      </c>
      <c r="H5" s="1">
        <v>9</v>
      </c>
      <c r="I5" s="1" t="s">
        <v>3613</v>
      </c>
      <c r="J5" s="15">
        <v>0.228665955</v>
      </c>
      <c r="K5" s="1">
        <v>0.228923025</v>
      </c>
      <c r="L5" s="2">
        <v>-8.6539056294300004E-2</v>
      </c>
      <c r="M5" s="1">
        <v>3.4878999999999998</v>
      </c>
      <c r="N5" s="1">
        <v>-0.31498999999999999</v>
      </c>
      <c r="O5" s="1">
        <v>-1.9120000000000002E-2</v>
      </c>
      <c r="P5" s="1">
        <v>0.29587000000000002</v>
      </c>
      <c r="Q5" s="1">
        <v>310.38</v>
      </c>
      <c r="R5" s="1">
        <v>3</v>
      </c>
      <c r="S5" s="1">
        <v>3</v>
      </c>
      <c r="T5" s="1">
        <v>1</v>
      </c>
      <c r="U5" s="1">
        <v>5</v>
      </c>
      <c r="V5" s="1">
        <v>2.468</v>
      </c>
      <c r="W5" s="1">
        <v>62.13</v>
      </c>
    </row>
    <row r="6" spans="1:23">
      <c r="A6" s="1">
        <v>51041245</v>
      </c>
      <c r="B6" s="1" t="s">
        <v>3623</v>
      </c>
      <c r="C6" s="1" t="s">
        <v>10</v>
      </c>
      <c r="D6" s="1">
        <v>50424998</v>
      </c>
      <c r="E6" s="1" t="s">
        <v>3624</v>
      </c>
      <c r="F6" s="1" t="s">
        <v>3625</v>
      </c>
      <c r="G6" s="1" t="s">
        <v>3612</v>
      </c>
      <c r="H6" s="1">
        <v>16</v>
      </c>
      <c r="I6" s="1" t="s">
        <v>3613</v>
      </c>
      <c r="J6" s="15">
        <v>0.19246954699999999</v>
      </c>
      <c r="K6" s="1">
        <v>0.229690025641</v>
      </c>
      <c r="L6" s="1">
        <v>-0.165467181597</v>
      </c>
      <c r="M6" s="1">
        <v>6.5683999999999996</v>
      </c>
      <c r="N6" s="1">
        <v>-0.34994999999999998</v>
      </c>
      <c r="O6" s="1">
        <v>-1.6209999999999999E-2</v>
      </c>
      <c r="P6" s="1">
        <v>0.33373999999999998</v>
      </c>
      <c r="Q6" s="1">
        <v>280.36</v>
      </c>
      <c r="R6" s="1">
        <v>8</v>
      </c>
      <c r="S6" s="1">
        <v>1</v>
      </c>
      <c r="T6" s="1">
        <v>3</v>
      </c>
      <c r="U6" s="1">
        <v>6</v>
      </c>
      <c r="V6" s="1">
        <v>1.349</v>
      </c>
      <c r="W6" s="1">
        <v>87.66</v>
      </c>
    </row>
    <row r="7" spans="1:23">
      <c r="A7" s="1">
        <v>50727817</v>
      </c>
      <c r="B7" s="1" t="s">
        <v>3626</v>
      </c>
      <c r="C7" s="1" t="s">
        <v>11</v>
      </c>
      <c r="D7" s="1">
        <v>50071220</v>
      </c>
      <c r="E7" s="1" t="s">
        <v>3627</v>
      </c>
      <c r="F7" s="1" t="s">
        <v>3628</v>
      </c>
      <c r="G7" s="1" t="s">
        <v>3612</v>
      </c>
      <c r="H7" s="1">
        <v>17</v>
      </c>
      <c r="I7" s="1" t="s">
        <v>3613</v>
      </c>
      <c r="J7" s="15">
        <v>0.20026464799999999</v>
      </c>
      <c r="K7" s="1">
        <v>0.19908856</v>
      </c>
      <c r="L7" s="2">
        <v>8.7023489638300006E-2</v>
      </c>
      <c r="M7" s="1">
        <v>1.7656000000000001</v>
      </c>
      <c r="N7" s="1">
        <v>-0.32485999999999998</v>
      </c>
      <c r="O7" s="1">
        <v>-6.0899999999999999E-3</v>
      </c>
      <c r="P7" s="1">
        <v>0.31877</v>
      </c>
      <c r="Q7" s="1">
        <v>360.5</v>
      </c>
      <c r="R7" s="1">
        <v>5</v>
      </c>
      <c r="S7" s="1">
        <v>4</v>
      </c>
      <c r="T7" s="1">
        <v>0</v>
      </c>
      <c r="U7" s="1">
        <v>5</v>
      </c>
      <c r="V7" s="1">
        <v>3.7770000000000001</v>
      </c>
      <c r="W7" s="1">
        <v>41.49</v>
      </c>
    </row>
    <row r="8" spans="1:23">
      <c r="A8" s="1">
        <v>221412</v>
      </c>
      <c r="B8" s="1" t="s">
        <v>3629</v>
      </c>
      <c r="C8" s="1" t="s">
        <v>12</v>
      </c>
      <c r="D8" s="1">
        <v>103521</v>
      </c>
      <c r="E8" s="1" t="s">
        <v>3630</v>
      </c>
      <c r="F8" s="1" t="s">
        <v>3631</v>
      </c>
      <c r="G8" s="1" t="s">
        <v>3632</v>
      </c>
      <c r="H8" s="1">
        <v>24</v>
      </c>
      <c r="I8" s="1" t="s">
        <v>3613</v>
      </c>
      <c r="J8" s="15">
        <v>0.174408338</v>
      </c>
      <c r="K8" s="1">
        <v>0.26692689795899999</v>
      </c>
      <c r="L8" s="1">
        <v>-0.29758442895300002</v>
      </c>
      <c r="M8" s="1">
        <v>3.2604000000000002</v>
      </c>
      <c r="N8" s="1">
        <v>-0.29686000000000001</v>
      </c>
      <c r="O8" s="1">
        <v>-1.9720000000000001E-2</v>
      </c>
      <c r="P8" s="1">
        <v>0.27714</v>
      </c>
      <c r="Q8" s="1">
        <v>420.46</v>
      </c>
      <c r="R8" s="1">
        <v>5</v>
      </c>
      <c r="S8" s="1">
        <v>4</v>
      </c>
      <c r="T8" s="1">
        <v>4</v>
      </c>
      <c r="U8" s="1">
        <v>9</v>
      </c>
      <c r="V8" s="1">
        <v>1.8340000000000001</v>
      </c>
      <c r="W8" s="1">
        <v>83.1</v>
      </c>
    </row>
    <row r="9" spans="1:23">
      <c r="A9" s="1">
        <v>50404163</v>
      </c>
      <c r="B9" s="1" t="s">
        <v>3633</v>
      </c>
      <c r="C9" s="1" t="s">
        <v>13</v>
      </c>
      <c r="D9" s="1">
        <v>50225092</v>
      </c>
      <c r="E9" s="1" t="s">
        <v>3634</v>
      </c>
      <c r="F9" s="1" t="s">
        <v>3635</v>
      </c>
      <c r="G9" s="1" t="s">
        <v>3612</v>
      </c>
      <c r="H9" s="1">
        <v>29</v>
      </c>
      <c r="I9" s="1" t="s">
        <v>3613</v>
      </c>
      <c r="J9" s="15">
        <v>0.229786781</v>
      </c>
      <c r="K9" s="1">
        <v>0.212180336957</v>
      </c>
      <c r="L9" s="2">
        <v>-5.7244587680099997E-2</v>
      </c>
      <c r="M9" s="1">
        <v>2.5798000000000001</v>
      </c>
      <c r="N9" s="1">
        <v>-0.31442999999999999</v>
      </c>
      <c r="O9" s="1">
        <v>-9.2800000000000001E-3</v>
      </c>
      <c r="P9" s="1">
        <v>0.30514999999999998</v>
      </c>
      <c r="Q9" s="1">
        <v>637.97</v>
      </c>
      <c r="R9" s="1">
        <v>7</v>
      </c>
      <c r="S9" s="1">
        <v>7</v>
      </c>
      <c r="T9" s="1">
        <v>2</v>
      </c>
      <c r="U9" s="1">
        <v>6</v>
      </c>
      <c r="V9" s="1">
        <v>4.8899999999999997</v>
      </c>
      <c r="W9" s="1">
        <v>107.92</v>
      </c>
    </row>
    <row r="10" spans="1:23">
      <c r="A10" s="1">
        <v>50056257</v>
      </c>
      <c r="B10" s="1" t="s">
        <v>3636</v>
      </c>
      <c r="C10" s="1" t="s">
        <v>14</v>
      </c>
      <c r="D10" s="1">
        <v>50036374</v>
      </c>
      <c r="E10" s="1" t="s">
        <v>3637</v>
      </c>
      <c r="F10" s="1" t="s">
        <v>3638</v>
      </c>
      <c r="G10" s="1" t="s">
        <v>3612</v>
      </c>
      <c r="H10" s="1">
        <v>39</v>
      </c>
      <c r="I10" s="1" t="s">
        <v>3613</v>
      </c>
      <c r="J10" s="15">
        <v>0.17123413200000001</v>
      </c>
      <c r="K10" s="1">
        <v>0.22556472</v>
      </c>
      <c r="L10" s="1">
        <v>-0.19401764537499999</v>
      </c>
      <c r="M10" s="1">
        <v>10.055400000000001</v>
      </c>
      <c r="N10" s="1">
        <v>-0.36791000000000001</v>
      </c>
      <c r="O10" s="1">
        <v>-5.006E-2</v>
      </c>
      <c r="P10" s="1">
        <v>0.31785000000000002</v>
      </c>
      <c r="Q10" s="1">
        <v>398.45</v>
      </c>
      <c r="R10" s="1">
        <v>8</v>
      </c>
      <c r="S10" s="1">
        <v>3</v>
      </c>
      <c r="T10" s="1">
        <v>1</v>
      </c>
      <c r="U10" s="1">
        <v>7</v>
      </c>
      <c r="V10" s="1">
        <v>2.9220000000000002</v>
      </c>
      <c r="W10" s="1">
        <v>114.47</v>
      </c>
    </row>
    <row r="11" spans="1:23">
      <c r="A11" s="1">
        <v>50334365</v>
      </c>
      <c r="B11" s="1" t="s">
        <v>3639</v>
      </c>
      <c r="C11" s="1" t="s">
        <v>15</v>
      </c>
      <c r="D11" s="1">
        <v>50180502</v>
      </c>
      <c r="E11" s="1" t="s">
        <v>3640</v>
      </c>
      <c r="F11" s="1" t="s">
        <v>3641</v>
      </c>
      <c r="G11" s="1" t="s">
        <v>3612</v>
      </c>
      <c r="H11" s="1">
        <v>46</v>
      </c>
      <c r="I11" s="1" t="s">
        <v>3613</v>
      </c>
      <c r="J11" s="15">
        <v>0.10407730799999999</v>
      </c>
      <c r="K11" s="1">
        <v>0.26605314814800002</v>
      </c>
      <c r="L11" s="1">
        <v>-0.195003600778</v>
      </c>
      <c r="M11" s="1">
        <v>4.1284999999999998</v>
      </c>
      <c r="N11" s="1">
        <v>-0.32211000000000001</v>
      </c>
      <c r="O11" s="1">
        <v>-4.2950000000000002E-2</v>
      </c>
      <c r="P11" s="1">
        <v>0.27916000000000002</v>
      </c>
      <c r="Q11" s="1">
        <v>243.25</v>
      </c>
      <c r="R11" s="1">
        <v>0</v>
      </c>
      <c r="S11" s="1">
        <v>3</v>
      </c>
      <c r="T11" s="1">
        <v>3</v>
      </c>
      <c r="U11" s="1">
        <v>4</v>
      </c>
      <c r="V11" s="1">
        <v>2.766</v>
      </c>
      <c r="W11" s="1">
        <v>70.33</v>
      </c>
    </row>
    <row r="12" spans="1:23">
      <c r="A12" s="1">
        <v>50563619</v>
      </c>
      <c r="B12" s="1" t="s">
        <v>3642</v>
      </c>
      <c r="C12" s="1" t="s">
        <v>16</v>
      </c>
      <c r="D12" s="1">
        <v>50312773</v>
      </c>
      <c r="E12" s="1" t="s">
        <v>3643</v>
      </c>
      <c r="F12" s="1" t="s">
        <v>3644</v>
      </c>
      <c r="G12" s="1" t="s">
        <v>3612</v>
      </c>
      <c r="H12" s="1">
        <v>46.5</v>
      </c>
      <c r="I12" s="1" t="s">
        <v>3613</v>
      </c>
      <c r="J12" s="15">
        <v>0.24498503099999999</v>
      </c>
      <c r="K12" s="1">
        <v>0.20636346666700001</v>
      </c>
      <c r="L12" s="1">
        <v>-0.31043847928399998</v>
      </c>
      <c r="M12" s="1">
        <v>5.9370000000000003</v>
      </c>
      <c r="N12" s="1">
        <v>-0.32944000000000001</v>
      </c>
      <c r="O12" s="1">
        <v>-3.3090000000000001E-2</v>
      </c>
      <c r="P12" s="1">
        <v>0.29635</v>
      </c>
      <c r="Q12" s="1">
        <v>528.76</v>
      </c>
      <c r="R12" s="1">
        <v>4</v>
      </c>
      <c r="S12" s="1">
        <v>5</v>
      </c>
      <c r="T12" s="1">
        <v>2</v>
      </c>
      <c r="U12" s="1">
        <v>8</v>
      </c>
      <c r="V12" s="1">
        <v>4.274</v>
      </c>
      <c r="W12" s="1">
        <v>66.459999999999994</v>
      </c>
    </row>
    <row r="13" spans="1:23">
      <c r="A13" s="1">
        <v>50418197</v>
      </c>
      <c r="B13" s="1" t="s">
        <v>3645</v>
      </c>
      <c r="C13" s="1" t="s">
        <v>17</v>
      </c>
      <c r="D13" s="1">
        <v>50243287</v>
      </c>
      <c r="E13" s="1" t="s">
        <v>3646</v>
      </c>
      <c r="F13" s="1" t="s">
        <v>3616</v>
      </c>
      <c r="G13" s="1" t="s">
        <v>3612</v>
      </c>
      <c r="H13" s="1">
        <v>52</v>
      </c>
      <c r="I13" s="1" t="s">
        <v>3613</v>
      </c>
      <c r="J13" s="15">
        <v>0.22410240300000001</v>
      </c>
      <c r="K13" s="1">
        <v>0.17417375903599999</v>
      </c>
      <c r="L13" s="1">
        <v>0.35304031753600001</v>
      </c>
      <c r="M13" s="1">
        <v>6.7054</v>
      </c>
      <c r="N13" s="1">
        <v>-0.31502000000000002</v>
      </c>
      <c r="O13" s="1">
        <v>-4.8000000000000001E-2</v>
      </c>
      <c r="P13" s="1">
        <v>0.26701999999999998</v>
      </c>
      <c r="Q13" s="1">
        <v>624.85</v>
      </c>
      <c r="R13" s="1">
        <v>7</v>
      </c>
      <c r="S13" s="1">
        <v>8</v>
      </c>
      <c r="T13" s="1">
        <v>2</v>
      </c>
      <c r="U13" s="1">
        <v>9</v>
      </c>
      <c r="V13" s="1">
        <v>4.9619999999999997</v>
      </c>
      <c r="W13" s="1">
        <v>116.99</v>
      </c>
    </row>
    <row r="14" spans="1:23">
      <c r="A14" s="1">
        <v>50424399</v>
      </c>
      <c r="B14" s="1" t="s">
        <v>3647</v>
      </c>
      <c r="C14" s="1" t="s">
        <v>18</v>
      </c>
      <c r="D14" s="1">
        <v>50261817</v>
      </c>
      <c r="E14" s="1" t="s">
        <v>3648</v>
      </c>
      <c r="F14" s="1" t="s">
        <v>3649</v>
      </c>
      <c r="G14" s="1" t="s">
        <v>3612</v>
      </c>
      <c r="H14" s="1">
        <v>115</v>
      </c>
      <c r="I14" s="1" t="s">
        <v>3613</v>
      </c>
      <c r="J14" s="15">
        <v>0.22399095099999999</v>
      </c>
      <c r="K14" s="1">
        <v>0.28109056363599999</v>
      </c>
      <c r="L14" s="1">
        <v>-0.28038278121400001</v>
      </c>
      <c r="M14" s="1">
        <v>8.6763999999999992</v>
      </c>
      <c r="N14" s="1">
        <v>-0.33200000000000002</v>
      </c>
      <c r="O14" s="1">
        <v>-3.6569999999999998E-2</v>
      </c>
      <c r="P14" s="1">
        <v>0.29543000000000003</v>
      </c>
      <c r="Q14" s="1">
        <v>418.5</v>
      </c>
      <c r="R14" s="1">
        <v>10</v>
      </c>
      <c r="S14" s="1">
        <v>2</v>
      </c>
      <c r="T14" s="1">
        <v>4</v>
      </c>
      <c r="U14" s="1">
        <v>10</v>
      </c>
      <c r="V14" s="1">
        <v>1.948</v>
      </c>
      <c r="W14" s="1">
        <v>142.79</v>
      </c>
    </row>
    <row r="15" spans="1:23">
      <c r="A15" s="1">
        <v>50935085</v>
      </c>
      <c r="B15" s="1" t="s">
        <v>3650</v>
      </c>
      <c r="C15" s="1" t="s">
        <v>19</v>
      </c>
      <c r="D15" s="1">
        <v>50383729</v>
      </c>
      <c r="E15" s="1" t="s">
        <v>3651</v>
      </c>
      <c r="F15" s="1" t="s">
        <v>3652</v>
      </c>
      <c r="G15" s="1" t="s">
        <v>3612</v>
      </c>
      <c r="H15" s="1">
        <v>142</v>
      </c>
      <c r="I15" s="1" t="s">
        <v>3613</v>
      </c>
      <c r="J15" s="15">
        <v>0.19177074699999999</v>
      </c>
      <c r="K15" s="1">
        <v>0.245408351351</v>
      </c>
      <c r="L15" s="1">
        <v>-0.15992276667200001</v>
      </c>
      <c r="M15" s="1">
        <v>5.1455000000000002</v>
      </c>
      <c r="N15" s="1">
        <v>-0.33728999999999998</v>
      </c>
      <c r="O15" s="1">
        <v>-4.5420000000000002E-2</v>
      </c>
      <c r="P15" s="1">
        <v>0.29187000000000002</v>
      </c>
      <c r="Q15" s="1">
        <v>393.24</v>
      </c>
      <c r="R15" s="1">
        <v>3</v>
      </c>
      <c r="S15" s="1">
        <v>4</v>
      </c>
      <c r="T15" s="1">
        <v>3</v>
      </c>
      <c r="U15" s="1">
        <v>6</v>
      </c>
      <c r="V15" s="1">
        <v>1.111</v>
      </c>
      <c r="W15" s="1">
        <v>99.72</v>
      </c>
    </row>
    <row r="16" spans="1:23">
      <c r="A16" s="1">
        <v>50359890</v>
      </c>
      <c r="B16" s="1" t="s">
        <v>3653</v>
      </c>
      <c r="C16" s="1" t="s">
        <v>20</v>
      </c>
      <c r="D16" s="1">
        <v>50194897</v>
      </c>
      <c r="E16" s="1" t="s">
        <v>3654</v>
      </c>
      <c r="F16" s="1" t="s">
        <v>3655</v>
      </c>
      <c r="G16" s="1" t="s">
        <v>3612</v>
      </c>
      <c r="H16" s="1">
        <v>270</v>
      </c>
      <c r="I16" s="1" t="s">
        <v>3613</v>
      </c>
      <c r="J16" s="15">
        <v>0.18187107899999999</v>
      </c>
      <c r="K16" s="1">
        <v>0.34959262790700002</v>
      </c>
      <c r="L16" s="2">
        <v>-7.5854423391500003E-2</v>
      </c>
      <c r="M16" s="1">
        <v>6.0453999999999999</v>
      </c>
      <c r="N16" s="1">
        <v>-0.36020999999999997</v>
      </c>
      <c r="O16" s="1">
        <v>-5.4190000000000002E-2</v>
      </c>
      <c r="P16" s="1">
        <v>0.30602000000000001</v>
      </c>
      <c r="Q16" s="1">
        <v>396.46</v>
      </c>
      <c r="R16" s="1">
        <v>5</v>
      </c>
      <c r="S16" s="1">
        <v>3</v>
      </c>
      <c r="T16" s="1">
        <v>3</v>
      </c>
      <c r="U16" s="1">
        <v>8</v>
      </c>
      <c r="V16" s="1">
        <v>1.609</v>
      </c>
      <c r="W16" s="1">
        <v>147.46</v>
      </c>
    </row>
    <row r="17" spans="1:23">
      <c r="A17" s="1">
        <v>50436810</v>
      </c>
      <c r="B17" s="1" t="s">
        <v>3656</v>
      </c>
      <c r="C17" s="1" t="s">
        <v>21</v>
      </c>
      <c r="D17" s="1">
        <v>50249279</v>
      </c>
      <c r="E17" s="1" t="s">
        <v>3657</v>
      </c>
      <c r="F17" s="1" t="s">
        <v>3658</v>
      </c>
      <c r="G17" s="1" t="s">
        <v>3612</v>
      </c>
      <c r="H17" s="1">
        <v>440</v>
      </c>
      <c r="I17" s="1" t="s">
        <v>3613</v>
      </c>
      <c r="J17" s="15">
        <v>0.127538613</v>
      </c>
      <c r="K17" s="1">
        <v>0.27515053658499999</v>
      </c>
      <c r="L17" s="2">
        <v>-5.4653394113500002E-2</v>
      </c>
      <c r="M17" s="1">
        <v>4.1154999999999999</v>
      </c>
      <c r="N17" s="1">
        <v>-0.33310000000000001</v>
      </c>
      <c r="O17" s="1">
        <v>-2.1680000000000001E-2</v>
      </c>
      <c r="P17" s="1">
        <v>0.31141999999999997</v>
      </c>
      <c r="Q17" s="1">
        <v>335.39</v>
      </c>
      <c r="R17" s="1">
        <v>5</v>
      </c>
      <c r="S17" s="1">
        <v>3</v>
      </c>
      <c r="T17" s="1">
        <v>2</v>
      </c>
      <c r="U17" s="1">
        <v>6</v>
      </c>
      <c r="V17" s="1">
        <v>2.9159999999999999</v>
      </c>
      <c r="W17" s="1">
        <v>72.48</v>
      </c>
    </row>
    <row r="18" spans="1:23">
      <c r="A18" s="1">
        <v>50967418</v>
      </c>
      <c r="B18" s="1" t="s">
        <v>3659</v>
      </c>
      <c r="C18" s="1" t="s">
        <v>22</v>
      </c>
      <c r="D18" s="1">
        <v>22971</v>
      </c>
      <c r="E18" s="1" t="s">
        <v>3660</v>
      </c>
      <c r="F18" s="1" t="s">
        <v>3661</v>
      </c>
      <c r="G18" s="1" t="s">
        <v>3612</v>
      </c>
      <c r="H18" s="1">
        <v>540</v>
      </c>
      <c r="I18" s="1" t="s">
        <v>3613</v>
      </c>
      <c r="J18" s="15">
        <v>0.15049504399999999</v>
      </c>
      <c r="K18" s="1">
        <v>0.245753482759</v>
      </c>
      <c r="L18" s="1">
        <v>-0.108240985126</v>
      </c>
      <c r="M18" s="1">
        <v>3.6299000000000001</v>
      </c>
      <c r="N18" s="1">
        <v>-0.31823000000000001</v>
      </c>
      <c r="O18" s="1">
        <v>-2.929E-2</v>
      </c>
      <c r="P18" s="1">
        <v>0.28893999999999997</v>
      </c>
      <c r="Q18" s="1">
        <v>296.16000000000003</v>
      </c>
      <c r="R18" s="1">
        <v>3</v>
      </c>
      <c r="S18" s="1">
        <v>2</v>
      </c>
      <c r="T18" s="1">
        <v>2</v>
      </c>
      <c r="U18" s="1">
        <v>3</v>
      </c>
      <c r="V18" s="1">
        <v>4.8</v>
      </c>
      <c r="W18" s="1">
        <v>49.33</v>
      </c>
    </row>
    <row r="19" spans="1:23">
      <c r="A19" s="1">
        <v>51035439</v>
      </c>
      <c r="B19" s="1" t="s">
        <v>3662</v>
      </c>
      <c r="C19" s="1" t="s">
        <v>23</v>
      </c>
      <c r="D19" s="1">
        <v>50168738</v>
      </c>
      <c r="E19" s="1" t="s">
        <v>3663</v>
      </c>
      <c r="F19" s="1" t="s">
        <v>3664</v>
      </c>
      <c r="G19" s="1" t="s">
        <v>3612</v>
      </c>
      <c r="H19" s="1">
        <v>603</v>
      </c>
      <c r="I19" s="1" t="s">
        <v>3613</v>
      </c>
      <c r="J19" s="15">
        <v>0.23591097499999999</v>
      </c>
      <c r="K19" s="1">
        <v>0.31808325454500003</v>
      </c>
      <c r="L19" s="1">
        <v>-0.35839291288699998</v>
      </c>
      <c r="M19" s="1">
        <v>11.8019</v>
      </c>
      <c r="N19" s="1">
        <v>-0.33273999999999998</v>
      </c>
      <c r="O19" s="1">
        <v>-3.3709999999999997E-2</v>
      </c>
      <c r="P19" s="1">
        <v>0.29903000000000002</v>
      </c>
      <c r="Q19" s="1">
        <v>452.55</v>
      </c>
      <c r="R19" s="1">
        <v>6</v>
      </c>
      <c r="S19" s="1">
        <v>3</v>
      </c>
      <c r="T19" s="1">
        <v>3</v>
      </c>
      <c r="U19" s="1">
        <v>9</v>
      </c>
      <c r="V19" s="1">
        <v>2.625</v>
      </c>
      <c r="W19" s="1">
        <v>124.55</v>
      </c>
    </row>
    <row r="20" spans="1:23">
      <c r="A20" s="1">
        <v>50724402</v>
      </c>
      <c r="B20" s="1" t="s">
        <v>3665</v>
      </c>
      <c r="C20" s="1" t="s">
        <v>24</v>
      </c>
      <c r="D20" s="1">
        <v>50283656</v>
      </c>
      <c r="E20" s="1" t="s">
        <v>3666</v>
      </c>
      <c r="F20" s="1" t="s">
        <v>3667</v>
      </c>
      <c r="G20" s="1" t="s">
        <v>3612</v>
      </c>
      <c r="H20" s="1">
        <v>735</v>
      </c>
      <c r="I20" s="1" t="s">
        <v>3613</v>
      </c>
      <c r="J20" s="15">
        <v>0.30957513399999997</v>
      </c>
      <c r="K20" s="1">
        <v>0.23655431578899999</v>
      </c>
      <c r="L20" s="1">
        <v>-0.323585426211</v>
      </c>
      <c r="M20" s="1">
        <v>3.5893000000000002</v>
      </c>
      <c r="N20" s="1">
        <v>-0.33606999999999998</v>
      </c>
      <c r="O20" s="1">
        <v>-5.9699999999999996E-3</v>
      </c>
      <c r="P20" s="1">
        <v>0.3301</v>
      </c>
      <c r="Q20" s="1">
        <v>412.53</v>
      </c>
      <c r="R20" s="1">
        <v>10</v>
      </c>
      <c r="S20" s="1">
        <v>2</v>
      </c>
      <c r="T20" s="1">
        <v>4</v>
      </c>
      <c r="U20" s="1">
        <v>7</v>
      </c>
      <c r="V20" s="1">
        <v>3.4460000000000002</v>
      </c>
      <c r="W20" s="1">
        <v>115.73</v>
      </c>
    </row>
    <row r="21" spans="1:23">
      <c r="A21" s="1">
        <v>221340</v>
      </c>
      <c r="B21" s="1" t="s">
        <v>3668</v>
      </c>
      <c r="C21" s="1" t="s">
        <v>25</v>
      </c>
      <c r="D21" s="1">
        <v>103459</v>
      </c>
      <c r="E21" s="1" t="s">
        <v>3669</v>
      </c>
      <c r="F21" s="1" t="s">
        <v>3670</v>
      </c>
      <c r="G21" s="1" t="s">
        <v>3632</v>
      </c>
      <c r="H21" s="1">
        <v>761</v>
      </c>
      <c r="I21" s="1" t="s">
        <v>3613</v>
      </c>
      <c r="J21" s="15">
        <v>0.17229155800000001</v>
      </c>
      <c r="K21" s="1">
        <v>0.31275397872299998</v>
      </c>
      <c r="L21" s="2">
        <v>6.6485392091599996E-2</v>
      </c>
      <c r="M21" s="1">
        <v>11.2545</v>
      </c>
      <c r="N21" s="1">
        <v>-0.31108999999999998</v>
      </c>
      <c r="O21" s="1">
        <v>-2.9239999999999999E-2</v>
      </c>
      <c r="P21" s="1">
        <v>0.28184999999999999</v>
      </c>
      <c r="Q21" s="1">
        <v>397.53</v>
      </c>
      <c r="R21" s="1">
        <v>5</v>
      </c>
      <c r="S21" s="1">
        <v>3</v>
      </c>
      <c r="T21" s="1">
        <v>4</v>
      </c>
      <c r="U21" s="1">
        <v>6</v>
      </c>
      <c r="V21" s="1">
        <v>1.9770000000000001</v>
      </c>
      <c r="W21" s="1">
        <v>144.09</v>
      </c>
    </row>
    <row r="22" spans="1:23">
      <c r="A22" s="1">
        <v>50391447</v>
      </c>
      <c r="B22" s="1" t="s">
        <v>3671</v>
      </c>
      <c r="C22" s="1" t="s">
        <v>26</v>
      </c>
      <c r="D22" s="1">
        <v>29588</v>
      </c>
      <c r="E22" s="1" t="s">
        <v>3672</v>
      </c>
      <c r="F22" s="1" t="s">
        <v>3673</v>
      </c>
      <c r="G22" s="1" t="s">
        <v>3612</v>
      </c>
      <c r="H22" s="1">
        <v>918</v>
      </c>
      <c r="I22" s="1" t="s">
        <v>3613</v>
      </c>
      <c r="J22" s="15">
        <v>0.20101939199999999</v>
      </c>
      <c r="K22" s="1">
        <v>0.25843437704900002</v>
      </c>
      <c r="L22" s="2">
        <v>9.9475281162999998E-3</v>
      </c>
      <c r="M22" s="1">
        <v>6.6082999999999998</v>
      </c>
      <c r="N22" s="1">
        <v>-0.31969999999999998</v>
      </c>
      <c r="O22" s="1">
        <v>-9.1009999999999994E-2</v>
      </c>
      <c r="P22" s="1">
        <v>0.22869</v>
      </c>
      <c r="Q22" s="1">
        <v>524.64</v>
      </c>
      <c r="R22" s="1">
        <v>7</v>
      </c>
      <c r="S22" s="1">
        <v>5</v>
      </c>
      <c r="T22" s="1">
        <v>0</v>
      </c>
      <c r="U22" s="1">
        <v>8</v>
      </c>
      <c r="V22" s="1">
        <v>4.484</v>
      </c>
      <c r="W22" s="1">
        <v>124.57</v>
      </c>
    </row>
    <row r="23" spans="1:23">
      <c r="A23" s="1">
        <v>215776</v>
      </c>
      <c r="B23" s="1" t="s">
        <v>3674</v>
      </c>
      <c r="C23" s="1" t="s">
        <v>27</v>
      </c>
      <c r="D23" s="1">
        <v>99431</v>
      </c>
      <c r="E23" s="1" t="s">
        <v>3675</v>
      </c>
      <c r="F23" s="1" t="s">
        <v>3676</v>
      </c>
      <c r="G23" s="1" t="s">
        <v>3632</v>
      </c>
      <c r="H23" s="1">
        <v>996</v>
      </c>
      <c r="I23" s="1" t="s">
        <v>3613</v>
      </c>
      <c r="J23" s="15">
        <v>0.28950928599999998</v>
      </c>
      <c r="K23" s="1">
        <v>0.18894639024400001</v>
      </c>
      <c r="L23" s="2">
        <v>-1.9624838615200001E-2</v>
      </c>
      <c r="M23" s="1">
        <v>3.0979000000000001</v>
      </c>
      <c r="N23" s="1">
        <v>-0.32595000000000002</v>
      </c>
      <c r="O23" s="1">
        <v>-1.512E-2</v>
      </c>
      <c r="P23" s="1">
        <v>0.31083</v>
      </c>
      <c r="Q23" s="1">
        <v>326.85000000000002</v>
      </c>
      <c r="R23" s="1">
        <v>1</v>
      </c>
      <c r="S23" s="1">
        <v>4</v>
      </c>
      <c r="T23" s="1">
        <v>2</v>
      </c>
      <c r="U23" s="1">
        <v>3</v>
      </c>
      <c r="V23" s="1">
        <v>3.5339999999999998</v>
      </c>
      <c r="W23" s="1">
        <v>46.33</v>
      </c>
    </row>
    <row r="24" spans="1:23">
      <c r="A24" s="1">
        <v>50940228</v>
      </c>
      <c r="B24" s="1" t="s">
        <v>3677</v>
      </c>
      <c r="C24" s="1" t="s">
        <v>28</v>
      </c>
      <c r="D24" s="1">
        <v>50108171</v>
      </c>
      <c r="E24" s="1" t="s">
        <v>3678</v>
      </c>
      <c r="F24" s="1" t="s">
        <v>3679</v>
      </c>
      <c r="G24" s="1" t="s">
        <v>3612</v>
      </c>
      <c r="H24" s="1">
        <v>0.49</v>
      </c>
      <c r="I24" s="1" t="s">
        <v>3613</v>
      </c>
      <c r="J24" s="15">
        <v>0.15442613299999999</v>
      </c>
      <c r="K24" s="1">
        <v>0.33455445097999997</v>
      </c>
      <c r="L24" s="1">
        <v>-0.65463605914400003</v>
      </c>
      <c r="M24" s="1">
        <v>6.0301</v>
      </c>
      <c r="N24" s="1">
        <v>-0.36216999999999999</v>
      </c>
      <c r="O24" s="1">
        <v>-4.5150000000000003E-2</v>
      </c>
      <c r="P24" s="1">
        <v>0.31702000000000002</v>
      </c>
      <c r="Q24" s="1">
        <v>479.47</v>
      </c>
      <c r="R24" s="1">
        <v>10</v>
      </c>
      <c r="S24" s="1">
        <v>2</v>
      </c>
      <c r="T24" s="1">
        <v>3</v>
      </c>
      <c r="U24" s="1">
        <v>12</v>
      </c>
      <c r="V24" s="1">
        <v>2.831</v>
      </c>
      <c r="W24" s="1">
        <v>141.97999999999999</v>
      </c>
    </row>
    <row r="25" spans="1:23">
      <c r="A25" s="1">
        <v>50861874</v>
      </c>
      <c r="B25" s="1" t="s">
        <v>3680</v>
      </c>
      <c r="C25" s="1" t="s">
        <v>29</v>
      </c>
      <c r="D25" s="1">
        <v>50374329</v>
      </c>
      <c r="E25" s="1" t="s">
        <v>3681</v>
      </c>
      <c r="F25" s="1" t="s">
        <v>3682</v>
      </c>
      <c r="G25" s="1" t="s">
        <v>3612</v>
      </c>
      <c r="H25" s="1">
        <v>1</v>
      </c>
      <c r="I25" s="1" t="s">
        <v>3613</v>
      </c>
      <c r="J25" s="15">
        <v>0.23659360900000001</v>
      </c>
      <c r="K25" s="1">
        <v>0.317168126582</v>
      </c>
      <c r="L25" s="1">
        <v>-0.189858179239</v>
      </c>
      <c r="M25" s="1">
        <v>10.4213</v>
      </c>
      <c r="N25" s="1">
        <v>-0.34511999999999998</v>
      </c>
      <c r="O25" s="1">
        <v>-2.7619999999999999E-2</v>
      </c>
      <c r="P25" s="1">
        <v>0.3175</v>
      </c>
      <c r="Q25" s="1">
        <v>622.87</v>
      </c>
      <c r="R25" s="1">
        <v>21</v>
      </c>
      <c r="S25" s="1">
        <v>2</v>
      </c>
      <c r="T25" s="1">
        <v>11</v>
      </c>
      <c r="U25" s="1">
        <v>15</v>
      </c>
      <c r="V25" s="1">
        <v>-0.11600000000000001</v>
      </c>
      <c r="W25" s="1">
        <v>294.75</v>
      </c>
    </row>
    <row r="26" spans="1:23">
      <c r="A26" s="1">
        <v>50054804</v>
      </c>
      <c r="B26" s="1" t="s">
        <v>3683</v>
      </c>
      <c r="C26" s="1" t="s">
        <v>30</v>
      </c>
      <c r="D26" s="1">
        <v>50030716</v>
      </c>
      <c r="E26" s="1" t="s">
        <v>3684</v>
      </c>
      <c r="F26" s="1" t="s">
        <v>3611</v>
      </c>
      <c r="G26" s="1" t="s">
        <v>3612</v>
      </c>
      <c r="H26" s="1">
        <v>1.7</v>
      </c>
      <c r="I26" s="1" t="s">
        <v>3613</v>
      </c>
      <c r="J26" s="15">
        <v>0.24632079600000001</v>
      </c>
      <c r="K26" s="1">
        <v>0.19021685365900001</v>
      </c>
      <c r="L26" s="1">
        <v>0.126015314287</v>
      </c>
      <c r="M26" s="1">
        <v>7.7076000000000002</v>
      </c>
      <c r="N26" s="1">
        <v>-0.32080999999999998</v>
      </c>
      <c r="O26" s="1">
        <v>-2.8389999999999999E-2</v>
      </c>
      <c r="P26" s="1">
        <v>0.29242000000000001</v>
      </c>
      <c r="Q26" s="1">
        <v>612.82000000000005</v>
      </c>
      <c r="R26" s="1">
        <v>12</v>
      </c>
      <c r="S26" s="1">
        <v>6</v>
      </c>
      <c r="T26" s="1">
        <v>2</v>
      </c>
      <c r="U26" s="1">
        <v>7</v>
      </c>
      <c r="V26" s="1">
        <v>6.4690000000000003</v>
      </c>
      <c r="W26" s="1">
        <v>108.64</v>
      </c>
    </row>
    <row r="27" spans="1:23">
      <c r="A27" s="1">
        <v>50297449</v>
      </c>
      <c r="B27" s="1" t="s">
        <v>3685</v>
      </c>
      <c r="C27" s="1" t="s">
        <v>31</v>
      </c>
      <c r="D27" s="1">
        <v>50161569</v>
      </c>
      <c r="E27" s="1" t="s">
        <v>3686</v>
      </c>
      <c r="F27" s="1" t="s">
        <v>3687</v>
      </c>
      <c r="G27" s="1" t="s">
        <v>3612</v>
      </c>
      <c r="H27" s="1">
        <v>4.0999999999999996</v>
      </c>
      <c r="I27" s="1" t="s">
        <v>3613</v>
      </c>
      <c r="J27" s="15">
        <v>0.21698339799999999</v>
      </c>
      <c r="K27" s="1">
        <v>0.173999518519</v>
      </c>
      <c r="L27" s="2">
        <v>-3.4494348119599998E-2</v>
      </c>
      <c r="M27" s="1">
        <v>2.4983</v>
      </c>
      <c r="N27" s="1">
        <v>-0.34049000000000001</v>
      </c>
      <c r="O27" s="1">
        <v>-2.546E-2</v>
      </c>
      <c r="P27" s="1">
        <v>0.31502999999999998</v>
      </c>
      <c r="Q27" s="1">
        <v>477.87</v>
      </c>
      <c r="R27" s="1">
        <v>5</v>
      </c>
      <c r="S27" s="1">
        <v>4</v>
      </c>
      <c r="T27" s="1">
        <v>2</v>
      </c>
      <c r="U27" s="1">
        <v>2</v>
      </c>
      <c r="V27" s="1">
        <v>7.391</v>
      </c>
      <c r="W27" s="1">
        <v>48.77</v>
      </c>
    </row>
    <row r="28" spans="1:23">
      <c r="A28" s="1">
        <v>50408016</v>
      </c>
      <c r="B28" s="1" t="s">
        <v>3688</v>
      </c>
      <c r="C28" s="1" t="s">
        <v>32</v>
      </c>
      <c r="D28" s="1">
        <v>50229655</v>
      </c>
      <c r="E28" s="1" t="s">
        <v>3689</v>
      </c>
      <c r="F28" s="1" t="s">
        <v>3690</v>
      </c>
      <c r="G28" s="1" t="s">
        <v>3612</v>
      </c>
      <c r="H28" s="1">
        <v>6.2</v>
      </c>
      <c r="I28" s="1" t="s">
        <v>3613</v>
      </c>
      <c r="J28" s="15">
        <v>0.221579631</v>
      </c>
      <c r="K28" s="1">
        <v>0.28371994444400001</v>
      </c>
      <c r="L28" s="1">
        <v>-0.45130494545900002</v>
      </c>
      <c r="M28" s="1">
        <v>3.3216999999999999</v>
      </c>
      <c r="N28" s="1">
        <v>-0.34159</v>
      </c>
      <c r="O28" s="1">
        <v>-6.6499999999999997E-3</v>
      </c>
      <c r="P28" s="1">
        <v>0.33494000000000002</v>
      </c>
      <c r="Q28" s="1">
        <v>523.72</v>
      </c>
      <c r="R28" s="1">
        <v>7</v>
      </c>
      <c r="S28" s="1">
        <v>4</v>
      </c>
      <c r="T28" s="1">
        <v>3</v>
      </c>
      <c r="U28" s="1">
        <v>10</v>
      </c>
      <c r="V28" s="1">
        <v>2.0419999999999998</v>
      </c>
      <c r="W28" s="1">
        <v>144.86000000000001</v>
      </c>
    </row>
    <row r="29" spans="1:23">
      <c r="A29" s="1">
        <v>50053732</v>
      </c>
      <c r="B29" s="1" t="s">
        <v>3691</v>
      </c>
      <c r="C29" s="1" t="s">
        <v>33</v>
      </c>
      <c r="D29" s="1">
        <v>50034934</v>
      </c>
      <c r="E29" s="1" t="s">
        <v>3692</v>
      </c>
      <c r="F29" s="1" t="s">
        <v>3693</v>
      </c>
      <c r="G29" s="1" t="s">
        <v>3612</v>
      </c>
      <c r="H29" s="1">
        <v>8.8000000000000007</v>
      </c>
      <c r="I29" s="1" t="s">
        <v>3613</v>
      </c>
      <c r="J29" s="15">
        <v>0.16991209099999999</v>
      </c>
      <c r="K29" s="1">
        <v>0.28536650000000002</v>
      </c>
      <c r="L29" s="2">
        <v>1.5272660265700001E-2</v>
      </c>
      <c r="M29" s="1">
        <v>3.0169999999999999</v>
      </c>
      <c r="N29" s="1">
        <v>-0.30014999999999997</v>
      </c>
      <c r="O29" s="1">
        <v>-2.7570000000000001E-2</v>
      </c>
      <c r="P29" s="1">
        <v>0.27257999999999999</v>
      </c>
      <c r="Q29" s="1">
        <v>340.43</v>
      </c>
      <c r="R29" s="1">
        <v>5</v>
      </c>
      <c r="S29" s="1">
        <v>3</v>
      </c>
      <c r="T29" s="1">
        <v>5</v>
      </c>
      <c r="U29" s="1">
        <v>8</v>
      </c>
      <c r="V29" s="1">
        <v>1.8460000000000001</v>
      </c>
      <c r="W29" s="1">
        <v>121.2</v>
      </c>
    </row>
    <row r="30" spans="1:23">
      <c r="A30" s="1">
        <v>50710167</v>
      </c>
      <c r="B30" s="1" t="s">
        <v>3694</v>
      </c>
      <c r="C30" s="1" t="s">
        <v>34</v>
      </c>
      <c r="D30" s="1">
        <v>50360958</v>
      </c>
      <c r="E30" s="1" t="s">
        <v>3695</v>
      </c>
      <c r="F30" s="1" t="s">
        <v>3696</v>
      </c>
      <c r="G30" s="1" t="s">
        <v>3612</v>
      </c>
      <c r="H30" s="1">
        <v>15</v>
      </c>
      <c r="I30" s="1" t="s">
        <v>3613</v>
      </c>
      <c r="J30" s="15">
        <v>0.18210868299999999</v>
      </c>
      <c r="K30" s="1">
        <v>0.29541663829800002</v>
      </c>
      <c r="L30" s="1">
        <v>-0.17139040745100001</v>
      </c>
      <c r="M30" s="1">
        <v>3.0209999999999999</v>
      </c>
      <c r="N30" s="1">
        <v>-0.33387</v>
      </c>
      <c r="O30" s="1">
        <v>-5.4080000000000003E-2</v>
      </c>
      <c r="P30" s="1">
        <v>0.27978999999999998</v>
      </c>
      <c r="Q30" s="1">
        <v>414.5</v>
      </c>
      <c r="R30" s="1">
        <v>6</v>
      </c>
      <c r="S30" s="1">
        <v>4</v>
      </c>
      <c r="T30" s="1">
        <v>3</v>
      </c>
      <c r="U30" s="1">
        <v>6</v>
      </c>
      <c r="V30" s="1">
        <v>3.452</v>
      </c>
      <c r="W30" s="1">
        <v>124.66</v>
      </c>
    </row>
    <row r="31" spans="1:23">
      <c r="A31" s="1">
        <v>51082087</v>
      </c>
      <c r="B31" s="1" t="s">
        <v>3697</v>
      </c>
      <c r="C31" s="1" t="s">
        <v>35</v>
      </c>
      <c r="D31" s="1">
        <v>50442711</v>
      </c>
      <c r="E31" s="1" t="s">
        <v>3698</v>
      </c>
      <c r="F31" s="1" t="s">
        <v>3699</v>
      </c>
      <c r="G31" s="1" t="s">
        <v>3612</v>
      </c>
      <c r="H31" s="1">
        <v>10</v>
      </c>
      <c r="I31" s="1" t="s">
        <v>3613</v>
      </c>
      <c r="J31" s="15">
        <v>0.15260918800000001</v>
      </c>
      <c r="K31" s="1">
        <v>0.28084602702700001</v>
      </c>
      <c r="L31" s="1">
        <v>-0.16576329260200001</v>
      </c>
      <c r="M31" s="1">
        <v>11.000299999999999</v>
      </c>
      <c r="N31" s="1">
        <v>-0.32741999999999999</v>
      </c>
      <c r="O31" s="1">
        <v>-4.7559999999999998E-2</v>
      </c>
      <c r="P31" s="1">
        <v>0.27986</v>
      </c>
      <c r="Q31" s="1">
        <v>310.35000000000002</v>
      </c>
      <c r="R31" s="1">
        <v>4</v>
      </c>
      <c r="S31" s="1">
        <v>3</v>
      </c>
      <c r="T31" s="1">
        <v>2</v>
      </c>
      <c r="U31" s="1">
        <v>5</v>
      </c>
      <c r="V31" s="1">
        <v>3.0739999999999998</v>
      </c>
      <c r="W31" s="1">
        <v>70.41</v>
      </c>
    </row>
    <row r="32" spans="1:23">
      <c r="A32" s="1">
        <v>51060407</v>
      </c>
      <c r="B32" s="1" t="s">
        <v>3700</v>
      </c>
      <c r="C32" s="1" t="s">
        <v>36</v>
      </c>
      <c r="D32" s="1">
        <v>50229787</v>
      </c>
      <c r="E32" s="1" t="s">
        <v>3701</v>
      </c>
      <c r="F32" s="1" t="s">
        <v>3702</v>
      </c>
      <c r="G32" s="1" t="s">
        <v>3612</v>
      </c>
      <c r="H32" s="1">
        <v>18</v>
      </c>
      <c r="I32" s="1" t="s">
        <v>3613</v>
      </c>
      <c r="J32" s="15">
        <v>0.20469487</v>
      </c>
      <c r="K32" s="1">
        <v>0.23419439130399999</v>
      </c>
      <c r="L32" s="1">
        <v>-0.14139947312699999</v>
      </c>
      <c r="M32" s="1">
        <v>2.2989999999999999</v>
      </c>
      <c r="N32" s="1">
        <v>-0.33756000000000003</v>
      </c>
      <c r="O32" s="1">
        <v>-2.1420000000000002E-2</v>
      </c>
      <c r="P32" s="1">
        <v>0.31613999999999998</v>
      </c>
      <c r="Q32" s="1">
        <v>581.54</v>
      </c>
      <c r="R32" s="1">
        <v>6</v>
      </c>
      <c r="S32" s="1">
        <v>5</v>
      </c>
      <c r="T32" s="1">
        <v>1</v>
      </c>
      <c r="U32" s="1">
        <v>8</v>
      </c>
      <c r="V32" s="1">
        <v>5.6470000000000002</v>
      </c>
      <c r="W32" s="1">
        <v>83.47</v>
      </c>
    </row>
    <row r="33" spans="1:23">
      <c r="A33" s="1">
        <v>50914537</v>
      </c>
      <c r="B33" s="1" t="s">
        <v>3703</v>
      </c>
      <c r="C33" s="1" t="s">
        <v>37</v>
      </c>
      <c r="D33" s="1">
        <v>50321547</v>
      </c>
      <c r="E33" s="1" t="s">
        <v>3704</v>
      </c>
      <c r="F33" s="1" t="s">
        <v>3705</v>
      </c>
      <c r="G33" s="1" t="s">
        <v>3612</v>
      </c>
      <c r="H33" s="1">
        <v>21</v>
      </c>
      <c r="I33" s="1" t="s">
        <v>3613</v>
      </c>
      <c r="J33" s="15">
        <v>0.201483407</v>
      </c>
      <c r="K33" s="1">
        <v>0.227118607843</v>
      </c>
      <c r="L33" s="2">
        <v>-8.5145259142799991E-3</v>
      </c>
      <c r="M33" s="1">
        <v>4.7012999999999998</v>
      </c>
      <c r="N33" s="1">
        <v>-0.31735999999999998</v>
      </c>
      <c r="O33" s="1">
        <v>-4.8239999999999998E-2</v>
      </c>
      <c r="P33" s="1">
        <v>0.26912000000000003</v>
      </c>
      <c r="Q33" s="1">
        <v>436.56</v>
      </c>
      <c r="R33" s="1">
        <v>6</v>
      </c>
      <c r="S33" s="1">
        <v>4</v>
      </c>
      <c r="T33" s="1">
        <v>2</v>
      </c>
      <c r="U33" s="1">
        <v>6</v>
      </c>
      <c r="V33" s="1">
        <v>3.0219999999999998</v>
      </c>
      <c r="W33" s="1">
        <v>119.44</v>
      </c>
    </row>
    <row r="34" spans="1:23">
      <c r="A34" s="1">
        <v>50269427</v>
      </c>
      <c r="B34" s="1" t="s">
        <v>3706</v>
      </c>
      <c r="C34" s="1" t="s">
        <v>38</v>
      </c>
      <c r="D34" s="1">
        <v>50146651</v>
      </c>
      <c r="E34" s="1" t="s">
        <v>3707</v>
      </c>
      <c r="F34" s="1" t="s">
        <v>3708</v>
      </c>
      <c r="G34" s="1" t="s">
        <v>3612</v>
      </c>
      <c r="H34" s="1">
        <v>21.5</v>
      </c>
      <c r="I34" s="1" t="s">
        <v>3613</v>
      </c>
      <c r="J34" s="15">
        <v>0.23865407599999999</v>
      </c>
      <c r="K34" s="1">
        <v>0.24403758823499999</v>
      </c>
      <c r="L34" s="2">
        <v>-8.5095237237499996E-2</v>
      </c>
      <c r="M34" s="1">
        <v>5.7636000000000003</v>
      </c>
      <c r="N34" s="1">
        <v>-0.32762000000000002</v>
      </c>
      <c r="O34" s="1">
        <v>-1.089E-2</v>
      </c>
      <c r="P34" s="1">
        <v>0.31673000000000001</v>
      </c>
      <c r="Q34" s="1">
        <v>522.65</v>
      </c>
      <c r="R34" s="1">
        <v>8</v>
      </c>
      <c r="S34" s="1">
        <v>5</v>
      </c>
      <c r="T34" s="1">
        <v>2</v>
      </c>
      <c r="U34" s="1">
        <v>8</v>
      </c>
      <c r="V34" s="1">
        <v>4.6040000000000001</v>
      </c>
      <c r="W34" s="1">
        <v>104.65</v>
      </c>
    </row>
    <row r="35" spans="1:23">
      <c r="A35" s="1">
        <v>50205383</v>
      </c>
      <c r="B35" s="1" t="s">
        <v>3709</v>
      </c>
      <c r="C35" s="1" t="s">
        <v>39</v>
      </c>
      <c r="D35" s="1">
        <v>50113398</v>
      </c>
      <c r="E35" s="1" t="s">
        <v>3710</v>
      </c>
      <c r="F35" s="1" t="s">
        <v>3711</v>
      </c>
      <c r="G35" s="1" t="s">
        <v>3612</v>
      </c>
      <c r="H35" s="1">
        <v>27</v>
      </c>
      <c r="I35" s="1" t="s">
        <v>3613</v>
      </c>
      <c r="J35" s="15">
        <v>0.19895343600000001</v>
      </c>
      <c r="K35" s="1">
        <v>0.21377465277800001</v>
      </c>
      <c r="L35" s="1">
        <v>-0.12182232151400001</v>
      </c>
      <c r="M35" s="1">
        <v>6.6543000000000001</v>
      </c>
      <c r="N35" s="1">
        <v>-0.32253999999999999</v>
      </c>
      <c r="O35" s="1">
        <v>2E-3</v>
      </c>
      <c r="P35" s="1">
        <v>0.32454</v>
      </c>
      <c r="Q35" s="1">
        <v>487.7</v>
      </c>
      <c r="R35" s="1">
        <v>10</v>
      </c>
      <c r="S35" s="1">
        <v>4</v>
      </c>
      <c r="T35" s="1">
        <v>1</v>
      </c>
      <c r="U35" s="1">
        <v>6</v>
      </c>
      <c r="V35" s="1">
        <v>5.7830000000000004</v>
      </c>
      <c r="W35" s="1">
        <v>63.69</v>
      </c>
    </row>
    <row r="36" spans="1:23">
      <c r="A36" s="1">
        <v>50384030</v>
      </c>
      <c r="B36" s="1" t="s">
        <v>3712</v>
      </c>
      <c r="C36" s="1" t="s">
        <v>40</v>
      </c>
      <c r="D36" s="1">
        <v>50154138</v>
      </c>
      <c r="E36" s="1" t="s">
        <v>3713</v>
      </c>
      <c r="F36" s="1" t="s">
        <v>3641</v>
      </c>
      <c r="G36" s="1" t="s">
        <v>3612</v>
      </c>
      <c r="H36" s="1">
        <v>33</v>
      </c>
      <c r="I36" s="1" t="s">
        <v>3613</v>
      </c>
      <c r="J36" s="15">
        <v>0.13431363099999999</v>
      </c>
      <c r="K36" s="1">
        <v>0.28140599999999999</v>
      </c>
      <c r="L36" s="1">
        <v>-0.12668408755999999</v>
      </c>
      <c r="M36" s="1">
        <v>3.7469000000000001</v>
      </c>
      <c r="N36" s="1">
        <v>-0.33407999999999999</v>
      </c>
      <c r="O36" s="1">
        <v>-3.2590000000000001E-2</v>
      </c>
      <c r="P36" s="1">
        <v>0.30148999999999998</v>
      </c>
      <c r="Q36" s="1">
        <v>257.26</v>
      </c>
      <c r="R36" s="1">
        <v>1</v>
      </c>
      <c r="S36" s="1">
        <v>3</v>
      </c>
      <c r="T36" s="1">
        <v>3</v>
      </c>
      <c r="U36" s="1">
        <v>5</v>
      </c>
      <c r="V36" s="1">
        <v>3.1150000000000002</v>
      </c>
      <c r="W36" s="1">
        <v>86.72</v>
      </c>
    </row>
    <row r="37" spans="1:23">
      <c r="A37" s="1">
        <v>50121627</v>
      </c>
      <c r="B37" s="1" t="s">
        <v>3714</v>
      </c>
      <c r="C37" s="1" t="s">
        <v>41</v>
      </c>
      <c r="D37" s="1">
        <v>50070454</v>
      </c>
      <c r="E37" s="1" t="s">
        <v>3715</v>
      </c>
      <c r="F37" s="1" t="s">
        <v>3664</v>
      </c>
      <c r="G37" s="1" t="s">
        <v>3612</v>
      </c>
      <c r="H37" s="1">
        <v>37</v>
      </c>
      <c r="I37" s="1" t="s">
        <v>3613</v>
      </c>
      <c r="J37" s="15">
        <v>0.32135044699999998</v>
      </c>
      <c r="K37" s="1">
        <v>0.23556998360699999</v>
      </c>
      <c r="L37" s="1">
        <v>-0.24909838888399999</v>
      </c>
      <c r="M37" s="1">
        <v>6.9968000000000004</v>
      </c>
      <c r="N37" s="1">
        <v>-0.33623999999999998</v>
      </c>
      <c r="O37" s="1">
        <v>-1.1000000000000001E-3</v>
      </c>
      <c r="P37" s="1">
        <v>0.33513999999999999</v>
      </c>
      <c r="Q37" s="1">
        <v>403.58</v>
      </c>
      <c r="R37" s="1">
        <v>9</v>
      </c>
      <c r="S37" s="1">
        <v>2</v>
      </c>
      <c r="T37" s="1">
        <v>4</v>
      </c>
      <c r="U37" s="1">
        <v>7</v>
      </c>
      <c r="V37" s="1">
        <v>2.488</v>
      </c>
      <c r="W37" s="1">
        <v>107.53</v>
      </c>
    </row>
    <row r="38" spans="1:23">
      <c r="A38" s="1">
        <v>51004421</v>
      </c>
      <c r="B38" s="1" t="s">
        <v>3716</v>
      </c>
      <c r="C38" s="1" t="s">
        <v>42</v>
      </c>
      <c r="D38" s="1">
        <v>50218356</v>
      </c>
      <c r="E38" s="1" t="s">
        <v>3717</v>
      </c>
      <c r="F38" s="1" t="s">
        <v>3718</v>
      </c>
      <c r="G38" s="1" t="s">
        <v>3719</v>
      </c>
      <c r="H38" s="1">
        <v>42</v>
      </c>
      <c r="I38" s="1" t="s">
        <v>3613</v>
      </c>
      <c r="J38" s="15">
        <v>0.13995574799999999</v>
      </c>
      <c r="K38" s="1">
        <v>0.21821005555600001</v>
      </c>
      <c r="L38" s="1">
        <v>0.14760646751699999</v>
      </c>
      <c r="M38" s="1">
        <v>8.2902000000000005</v>
      </c>
      <c r="N38" s="1">
        <v>-0.31028</v>
      </c>
      <c r="O38" s="1">
        <v>-4.2250000000000003E-2</v>
      </c>
      <c r="P38" s="1">
        <v>0.26802999999999999</v>
      </c>
      <c r="Q38" s="1">
        <v>356.49</v>
      </c>
      <c r="R38" s="1">
        <v>3</v>
      </c>
      <c r="S38" s="1">
        <v>4</v>
      </c>
      <c r="T38" s="1">
        <v>2</v>
      </c>
      <c r="U38" s="1">
        <v>4</v>
      </c>
      <c r="V38" s="1">
        <v>3.2959999999999998</v>
      </c>
      <c r="W38" s="1">
        <v>131.25</v>
      </c>
    </row>
    <row r="39" spans="1:23">
      <c r="A39" s="1">
        <v>51062920</v>
      </c>
      <c r="B39" s="1" t="s">
        <v>3720</v>
      </c>
      <c r="C39" s="1" t="s">
        <v>43</v>
      </c>
      <c r="D39" s="1">
        <v>50433608</v>
      </c>
      <c r="E39" s="1" t="s">
        <v>3721</v>
      </c>
      <c r="F39" s="1" t="s">
        <v>3722</v>
      </c>
      <c r="G39" s="1" t="s">
        <v>3612</v>
      </c>
      <c r="H39" s="1">
        <v>45</v>
      </c>
      <c r="I39" s="1" t="s">
        <v>3613</v>
      </c>
      <c r="J39" s="15">
        <v>0.17325237299999999</v>
      </c>
      <c r="K39" s="1">
        <v>0.23312466000000001</v>
      </c>
      <c r="L39" s="1">
        <v>-0.16424635422299999</v>
      </c>
      <c r="M39" s="1">
        <v>3.4586000000000001</v>
      </c>
      <c r="N39" s="1">
        <v>-0.31507000000000002</v>
      </c>
      <c r="O39" s="1">
        <v>-2.9610000000000001E-2</v>
      </c>
      <c r="P39" s="1">
        <v>0.28545999999999999</v>
      </c>
      <c r="Q39" s="1">
        <v>436.47</v>
      </c>
      <c r="R39" s="1">
        <v>6</v>
      </c>
      <c r="S39" s="1">
        <v>4</v>
      </c>
      <c r="T39" s="1">
        <v>3</v>
      </c>
      <c r="U39" s="1">
        <v>10</v>
      </c>
      <c r="V39" s="1">
        <v>3.637</v>
      </c>
      <c r="W39" s="1">
        <v>102.33</v>
      </c>
    </row>
    <row r="40" spans="1:23">
      <c r="A40" s="1">
        <v>50589876</v>
      </c>
      <c r="B40" s="1" t="s">
        <v>3723</v>
      </c>
      <c r="C40" s="1" t="s">
        <v>44</v>
      </c>
      <c r="D40" s="1">
        <v>50313248</v>
      </c>
      <c r="E40" s="1" t="s">
        <v>3724</v>
      </c>
      <c r="F40" s="1" t="s">
        <v>3725</v>
      </c>
      <c r="G40" s="1" t="s">
        <v>3612</v>
      </c>
      <c r="H40" s="1">
        <v>46</v>
      </c>
      <c r="I40" s="1" t="s">
        <v>3613</v>
      </c>
      <c r="J40" s="15">
        <v>0.24045762900000001</v>
      </c>
      <c r="K40" s="1">
        <v>0.18414638709700001</v>
      </c>
      <c r="L40" s="2">
        <v>1.49508089967E-2</v>
      </c>
      <c r="M40" s="1">
        <v>6.3639999999999999</v>
      </c>
      <c r="N40" s="1">
        <v>-0.31245000000000001</v>
      </c>
      <c r="O40" s="1">
        <v>-7.4599999999999996E-3</v>
      </c>
      <c r="P40" s="1">
        <v>0.30498999999999998</v>
      </c>
      <c r="Q40" s="1">
        <v>502.67</v>
      </c>
      <c r="R40" s="1">
        <v>7</v>
      </c>
      <c r="S40" s="1">
        <v>4</v>
      </c>
      <c r="T40" s="1">
        <v>2</v>
      </c>
      <c r="U40" s="1">
        <v>4</v>
      </c>
      <c r="V40" s="1">
        <v>3.2029999999999998</v>
      </c>
      <c r="W40" s="1">
        <v>40.020000000000003</v>
      </c>
    </row>
    <row r="41" spans="1:23">
      <c r="A41" s="1">
        <v>122179</v>
      </c>
      <c r="B41" s="1" t="s">
        <v>3726</v>
      </c>
      <c r="C41" s="1" t="s">
        <v>45</v>
      </c>
      <c r="D41" s="1">
        <v>50686</v>
      </c>
      <c r="E41" s="1" t="s">
        <v>3727</v>
      </c>
      <c r="F41" s="1" t="s">
        <v>3728</v>
      </c>
      <c r="G41" s="1" t="s">
        <v>3612</v>
      </c>
      <c r="H41" s="1">
        <v>53</v>
      </c>
      <c r="I41" s="1" t="s">
        <v>3613</v>
      </c>
      <c r="J41" s="15">
        <v>0.12536170599999999</v>
      </c>
      <c r="K41" s="1">
        <v>0.228838555556</v>
      </c>
      <c r="L41" s="2">
        <v>9.6574401992E-2</v>
      </c>
      <c r="M41" s="1">
        <v>5.5054999999999996</v>
      </c>
      <c r="N41" s="1">
        <v>-0.32840999999999998</v>
      </c>
      <c r="O41" s="1">
        <v>-5.7509999999999999E-2</v>
      </c>
      <c r="P41" s="1">
        <v>0.27089999999999997</v>
      </c>
      <c r="Q41" s="1">
        <v>425.86</v>
      </c>
      <c r="R41" s="1">
        <v>7</v>
      </c>
      <c r="S41" s="1">
        <v>3</v>
      </c>
      <c r="T41" s="1">
        <v>1</v>
      </c>
      <c r="U41" s="1">
        <v>8</v>
      </c>
      <c r="V41" s="1">
        <v>4.4020000000000001</v>
      </c>
      <c r="W41" s="1">
        <v>129.26</v>
      </c>
    </row>
    <row r="42" spans="1:23">
      <c r="A42" s="1">
        <v>50297423</v>
      </c>
      <c r="B42" s="1" t="s">
        <v>3729</v>
      </c>
      <c r="C42" s="1" t="s">
        <v>46</v>
      </c>
      <c r="D42" s="1">
        <v>50161547</v>
      </c>
      <c r="E42" s="1" t="s">
        <v>3730</v>
      </c>
      <c r="F42" s="1" t="s">
        <v>3731</v>
      </c>
      <c r="G42" s="1" t="s">
        <v>3612</v>
      </c>
      <c r="H42" s="1">
        <v>64</v>
      </c>
      <c r="I42" s="1" t="s">
        <v>3613</v>
      </c>
      <c r="J42" s="15">
        <v>0.16766128299999999</v>
      </c>
      <c r="K42" s="1">
        <v>0.282042755556</v>
      </c>
      <c r="L42" s="1">
        <v>-0.14228852025300001</v>
      </c>
      <c r="M42" s="1">
        <v>5.0233999999999996</v>
      </c>
      <c r="N42" s="1">
        <v>-0.31778000000000001</v>
      </c>
      <c r="O42" s="1">
        <v>-3.6130000000000002E-2</v>
      </c>
      <c r="P42" s="1">
        <v>0.28165000000000001</v>
      </c>
      <c r="Q42" s="1">
        <v>357.43</v>
      </c>
      <c r="R42" s="1">
        <v>7</v>
      </c>
      <c r="S42" s="1">
        <v>3</v>
      </c>
      <c r="T42" s="1">
        <v>3</v>
      </c>
      <c r="U42" s="1">
        <v>6</v>
      </c>
      <c r="V42" s="1">
        <v>2.831</v>
      </c>
      <c r="W42" s="1">
        <v>100.57</v>
      </c>
    </row>
    <row r="43" spans="1:23">
      <c r="A43" s="1">
        <v>50539470</v>
      </c>
      <c r="B43" s="1" t="s">
        <v>3732</v>
      </c>
      <c r="C43" s="1" t="s">
        <v>47</v>
      </c>
      <c r="D43" s="1">
        <v>50302349</v>
      </c>
      <c r="E43" s="1" t="s">
        <v>3733</v>
      </c>
      <c r="F43" s="1" t="s">
        <v>3734</v>
      </c>
      <c r="G43" s="1" t="s">
        <v>3612</v>
      </c>
      <c r="H43" s="1">
        <v>69</v>
      </c>
      <c r="I43" s="1" t="s">
        <v>3613</v>
      </c>
      <c r="J43" s="15">
        <v>0.239004209</v>
      </c>
      <c r="K43" s="1">
        <v>0.217713266667</v>
      </c>
      <c r="L43" s="1">
        <v>-0.114599045833</v>
      </c>
      <c r="M43" s="1">
        <v>4.7103999999999999</v>
      </c>
      <c r="N43" s="1">
        <v>-0.31587999999999999</v>
      </c>
      <c r="O43" s="1">
        <v>-1.146E-2</v>
      </c>
      <c r="P43" s="1">
        <v>0.30442000000000002</v>
      </c>
      <c r="Q43" s="1">
        <v>418.58</v>
      </c>
      <c r="R43" s="1">
        <v>10</v>
      </c>
      <c r="S43" s="1">
        <v>3</v>
      </c>
      <c r="T43" s="1">
        <v>1</v>
      </c>
      <c r="U43" s="1">
        <v>5</v>
      </c>
      <c r="V43" s="1">
        <v>5.7809999999999997</v>
      </c>
      <c r="W43" s="1">
        <v>60.45</v>
      </c>
    </row>
    <row r="44" spans="1:23">
      <c r="A44" s="1">
        <v>51057491</v>
      </c>
      <c r="B44" s="1" t="s">
        <v>3735</v>
      </c>
      <c r="C44" s="1" t="s">
        <v>48</v>
      </c>
      <c r="D44" s="1">
        <v>50431284</v>
      </c>
      <c r="E44" s="1" t="s">
        <v>3736</v>
      </c>
      <c r="F44" s="1" t="s">
        <v>3718</v>
      </c>
      <c r="G44" s="1" t="s">
        <v>3719</v>
      </c>
      <c r="H44" s="1">
        <v>71</v>
      </c>
      <c r="I44" s="1" t="s">
        <v>3613</v>
      </c>
      <c r="J44" s="15">
        <v>0.206354966</v>
      </c>
      <c r="K44" s="1">
        <v>0.24906143636399999</v>
      </c>
      <c r="L44" s="2">
        <v>-7.8006077211100006E-2</v>
      </c>
      <c r="M44" s="1">
        <v>1.8619000000000001</v>
      </c>
      <c r="N44" s="1">
        <v>-0.30386999999999997</v>
      </c>
      <c r="O44" s="1">
        <v>-1.183E-2</v>
      </c>
      <c r="P44" s="1">
        <v>0.29204000000000002</v>
      </c>
      <c r="Q44" s="1">
        <v>419.99</v>
      </c>
      <c r="R44" s="1">
        <v>8</v>
      </c>
      <c r="S44" s="1">
        <v>3</v>
      </c>
      <c r="T44" s="1">
        <v>5</v>
      </c>
      <c r="U44" s="1">
        <v>6</v>
      </c>
      <c r="V44" s="1">
        <v>3.988</v>
      </c>
      <c r="W44" s="1">
        <v>109.97</v>
      </c>
    </row>
    <row r="45" spans="1:23">
      <c r="A45" s="1">
        <v>11302</v>
      </c>
      <c r="B45" s="1" t="s">
        <v>3737</v>
      </c>
      <c r="C45" s="1" t="s">
        <v>49</v>
      </c>
      <c r="D45" s="1">
        <v>6795</v>
      </c>
      <c r="E45" s="1" t="s">
        <v>3738</v>
      </c>
      <c r="F45" s="1" t="s">
        <v>3739</v>
      </c>
      <c r="G45" s="1" t="s">
        <v>3719</v>
      </c>
      <c r="H45" s="1">
        <v>75</v>
      </c>
      <c r="I45" s="1" t="s">
        <v>3613</v>
      </c>
      <c r="J45" s="15">
        <v>0.14227151499999999</v>
      </c>
      <c r="K45" s="1">
        <v>0.21055189473700001</v>
      </c>
      <c r="L45" s="2">
        <v>3.5970471483799997E-2</v>
      </c>
      <c r="M45" s="1">
        <v>4.1391</v>
      </c>
      <c r="N45" s="1">
        <v>-0.31320999999999999</v>
      </c>
      <c r="O45" s="1">
        <v>-6.4930000000000002E-2</v>
      </c>
      <c r="P45" s="1">
        <v>0.24828</v>
      </c>
      <c r="Q45" s="1">
        <v>419.27</v>
      </c>
      <c r="R45" s="1">
        <v>0</v>
      </c>
      <c r="S45" s="1">
        <v>6</v>
      </c>
      <c r="T45" s="1">
        <v>3</v>
      </c>
      <c r="U45" s="1">
        <v>2</v>
      </c>
      <c r="V45" s="1">
        <v>-0.79200000000000004</v>
      </c>
      <c r="W45" s="1">
        <v>68.77</v>
      </c>
    </row>
    <row r="46" spans="1:23">
      <c r="A46" s="1">
        <v>50097357</v>
      </c>
      <c r="B46" s="1" t="s">
        <v>3740</v>
      </c>
      <c r="C46" s="1" t="s">
        <v>50</v>
      </c>
      <c r="D46" s="1">
        <v>50058083</v>
      </c>
      <c r="E46" s="1" t="s">
        <v>3741</v>
      </c>
      <c r="F46" s="1" t="s">
        <v>3742</v>
      </c>
      <c r="G46" s="1" t="s">
        <v>3612</v>
      </c>
      <c r="H46" s="1">
        <v>104</v>
      </c>
      <c r="I46" s="1" t="s">
        <v>3613</v>
      </c>
      <c r="J46" s="15">
        <v>0.155983705</v>
      </c>
      <c r="K46" s="1">
        <v>0.36978953846200002</v>
      </c>
      <c r="L46" s="2">
        <v>-8.4617532532099998E-2</v>
      </c>
      <c r="M46" s="1">
        <v>2.0798999999999999</v>
      </c>
      <c r="N46" s="1">
        <v>-0.32937</v>
      </c>
      <c r="O46" s="1">
        <v>-6.336E-2</v>
      </c>
      <c r="P46" s="1">
        <v>0.26601000000000002</v>
      </c>
      <c r="Q46" s="1">
        <v>456.37</v>
      </c>
      <c r="R46" s="1">
        <v>5</v>
      </c>
      <c r="S46" s="1">
        <v>3</v>
      </c>
      <c r="T46" s="1">
        <v>2</v>
      </c>
      <c r="U46" s="1">
        <v>7</v>
      </c>
      <c r="V46" s="1">
        <v>3.6240000000000001</v>
      </c>
      <c r="W46" s="1">
        <v>137.91999999999999</v>
      </c>
    </row>
    <row r="47" spans="1:23">
      <c r="A47" s="1">
        <v>51069209</v>
      </c>
      <c r="B47" s="1" t="s">
        <v>3743</v>
      </c>
      <c r="C47" s="1" t="s">
        <v>51</v>
      </c>
      <c r="D47" s="1">
        <v>50436710</v>
      </c>
      <c r="E47" s="1" t="s">
        <v>3744</v>
      </c>
      <c r="F47" s="1" t="s">
        <v>3745</v>
      </c>
      <c r="G47" s="1" t="s">
        <v>3719</v>
      </c>
      <c r="H47" s="1">
        <v>107</v>
      </c>
      <c r="I47" s="1" t="s">
        <v>3613</v>
      </c>
      <c r="J47" s="15">
        <v>0.21062344199999999</v>
      </c>
      <c r="K47" s="1">
        <v>0.21974179999999999</v>
      </c>
      <c r="L47" s="2">
        <v>8.0681618737800005E-3</v>
      </c>
      <c r="M47" s="1">
        <v>5.8151000000000002</v>
      </c>
      <c r="N47" s="1">
        <v>-0.30728</v>
      </c>
      <c r="O47" s="1">
        <v>-2.6079999999999999E-2</v>
      </c>
      <c r="P47" s="1">
        <v>0.28120000000000001</v>
      </c>
      <c r="Q47" s="1">
        <v>562.73</v>
      </c>
      <c r="R47" s="1">
        <v>11</v>
      </c>
      <c r="S47" s="1">
        <v>6</v>
      </c>
      <c r="T47" s="1">
        <v>3</v>
      </c>
      <c r="U47" s="1">
        <v>9</v>
      </c>
      <c r="V47" s="1">
        <v>5.7530000000000001</v>
      </c>
      <c r="W47" s="1">
        <v>104.55</v>
      </c>
    </row>
    <row r="48" spans="1:23">
      <c r="A48" s="1">
        <v>50290536</v>
      </c>
      <c r="B48" s="1" t="s">
        <v>3746</v>
      </c>
      <c r="C48" s="1" t="s">
        <v>52</v>
      </c>
      <c r="D48" s="1">
        <v>50158296</v>
      </c>
      <c r="E48" s="1" t="s">
        <v>3747</v>
      </c>
      <c r="F48" s="1" t="s">
        <v>3748</v>
      </c>
      <c r="G48" s="1" t="s">
        <v>3612</v>
      </c>
      <c r="H48" s="1">
        <v>170</v>
      </c>
      <c r="I48" s="1" t="s">
        <v>3613</v>
      </c>
      <c r="J48" s="15">
        <v>0.28372525700000001</v>
      </c>
      <c r="K48" s="1">
        <v>0.22110874358999999</v>
      </c>
      <c r="L48" s="2">
        <v>-7.4850410602600004E-2</v>
      </c>
      <c r="M48" s="1">
        <v>2.6402999999999999</v>
      </c>
      <c r="N48" s="1">
        <v>-0.33198</v>
      </c>
      <c r="O48" s="1">
        <v>-3.0689999999999999E-2</v>
      </c>
      <c r="P48" s="1">
        <v>0.30129</v>
      </c>
      <c r="Q48" s="1">
        <v>328.91</v>
      </c>
      <c r="R48" s="1">
        <v>4</v>
      </c>
      <c r="S48" s="1">
        <v>3</v>
      </c>
      <c r="T48" s="1">
        <v>3</v>
      </c>
      <c r="U48" s="1">
        <v>4</v>
      </c>
      <c r="V48" s="1">
        <v>1.2999999999999999E-2</v>
      </c>
      <c r="W48" s="1">
        <v>66.02</v>
      </c>
    </row>
    <row r="49" spans="1:23">
      <c r="A49" s="1">
        <v>50579779</v>
      </c>
      <c r="B49" s="1" t="s">
        <v>3749</v>
      </c>
      <c r="C49" s="1" t="s">
        <v>53</v>
      </c>
      <c r="D49" s="1">
        <v>50319603</v>
      </c>
      <c r="E49" s="1" t="s">
        <v>3750</v>
      </c>
      <c r="F49" s="1" t="s">
        <v>3751</v>
      </c>
      <c r="G49" s="1" t="s">
        <v>3612</v>
      </c>
      <c r="H49" s="1">
        <v>196</v>
      </c>
      <c r="I49" s="1" t="s">
        <v>3613</v>
      </c>
      <c r="J49" s="15">
        <v>0.16956579799999999</v>
      </c>
      <c r="K49" s="1">
        <v>0.29014238297900002</v>
      </c>
      <c r="L49" s="1">
        <v>-0.123078180472</v>
      </c>
      <c r="M49" s="1">
        <v>5.0168999999999997</v>
      </c>
      <c r="N49" s="1">
        <v>-0.31656000000000001</v>
      </c>
      <c r="O49" s="1">
        <v>-2.8670000000000001E-2</v>
      </c>
      <c r="P49" s="1">
        <v>0.28788999999999998</v>
      </c>
      <c r="Q49" s="1">
        <v>361.51</v>
      </c>
      <c r="R49" s="1">
        <v>7</v>
      </c>
      <c r="S49" s="1">
        <v>3</v>
      </c>
      <c r="T49" s="1">
        <v>2</v>
      </c>
      <c r="U49" s="1">
        <v>6</v>
      </c>
      <c r="V49" s="1">
        <v>2.6219999999999999</v>
      </c>
      <c r="W49" s="1">
        <v>81.260000000000005</v>
      </c>
    </row>
    <row r="50" spans="1:23">
      <c r="A50" s="1">
        <v>50863086</v>
      </c>
      <c r="B50" s="1" t="s">
        <v>3752</v>
      </c>
      <c r="C50" s="1" t="s">
        <v>54</v>
      </c>
      <c r="D50" s="1">
        <v>50374830</v>
      </c>
      <c r="E50" s="1" t="s">
        <v>3753</v>
      </c>
      <c r="F50" s="1" t="s">
        <v>3754</v>
      </c>
      <c r="G50" s="1" t="s">
        <v>3612</v>
      </c>
      <c r="H50" s="1">
        <v>360</v>
      </c>
      <c r="I50" s="1" t="s">
        <v>3613</v>
      </c>
      <c r="J50" s="15">
        <v>0.23839808200000001</v>
      </c>
      <c r="K50" s="1">
        <v>0.29078062745099997</v>
      </c>
      <c r="L50" s="1">
        <v>-0.236509502201</v>
      </c>
      <c r="M50" s="1">
        <v>1.9113</v>
      </c>
      <c r="N50" s="1">
        <v>-0.33788000000000001</v>
      </c>
      <c r="O50" s="1">
        <v>-4.1520000000000001E-2</v>
      </c>
      <c r="P50" s="1">
        <v>0.29636000000000001</v>
      </c>
      <c r="Q50" s="1">
        <v>461.42</v>
      </c>
      <c r="R50" s="1">
        <v>7</v>
      </c>
      <c r="S50" s="1">
        <v>3</v>
      </c>
      <c r="T50" s="1">
        <v>2</v>
      </c>
      <c r="U50" s="1">
        <v>6</v>
      </c>
      <c r="V50" s="1">
        <v>3.5430000000000001</v>
      </c>
      <c r="W50" s="1">
        <v>78.02</v>
      </c>
    </row>
    <row r="51" spans="1:23">
      <c r="A51" s="1">
        <v>50430022</v>
      </c>
      <c r="B51" s="1" t="s">
        <v>3755</v>
      </c>
      <c r="C51" s="1" t="s">
        <v>55</v>
      </c>
      <c r="D51" s="1">
        <v>50265177</v>
      </c>
      <c r="E51" s="1" t="s">
        <v>3756</v>
      </c>
      <c r="F51" s="1" t="s">
        <v>3757</v>
      </c>
      <c r="G51" s="1" t="s">
        <v>3612</v>
      </c>
      <c r="H51" s="1">
        <v>495</v>
      </c>
      <c r="I51" s="1" t="s">
        <v>3613</v>
      </c>
      <c r="J51" s="15">
        <v>0.20002535599999999</v>
      </c>
      <c r="K51" s="1">
        <v>0.19592058064500001</v>
      </c>
      <c r="L51" s="1">
        <v>-0.33838380501600002</v>
      </c>
      <c r="M51" s="1">
        <v>2.4340999999999999</v>
      </c>
      <c r="N51" s="1">
        <v>-0.34176000000000001</v>
      </c>
      <c r="O51" s="1">
        <v>-1.052E-2</v>
      </c>
      <c r="P51" s="1">
        <v>0.33123999999999998</v>
      </c>
      <c r="Q51" s="1">
        <v>498.01</v>
      </c>
      <c r="R51" s="1">
        <v>7</v>
      </c>
      <c r="S51" s="1">
        <v>4</v>
      </c>
      <c r="T51" s="1">
        <v>5</v>
      </c>
      <c r="U51" s="1">
        <v>7</v>
      </c>
      <c r="V51" s="1">
        <v>2.8690000000000002</v>
      </c>
      <c r="W51" s="1">
        <v>119.25</v>
      </c>
    </row>
    <row r="52" spans="1:23">
      <c r="A52" s="1">
        <v>50425833</v>
      </c>
      <c r="B52" s="1" t="s">
        <v>3758</v>
      </c>
      <c r="C52" s="1" t="s">
        <v>56</v>
      </c>
      <c r="D52" s="1">
        <v>50272733</v>
      </c>
      <c r="E52" s="1" t="s">
        <v>3759</v>
      </c>
      <c r="F52" s="1" t="s">
        <v>3760</v>
      </c>
      <c r="G52" s="1" t="s">
        <v>3612</v>
      </c>
      <c r="H52" s="1">
        <v>740</v>
      </c>
      <c r="I52" s="1" t="s">
        <v>3613</v>
      </c>
      <c r="J52" s="15">
        <v>0.12022730199999999</v>
      </c>
      <c r="K52" s="1">
        <v>0.262185</v>
      </c>
      <c r="L52" s="1">
        <v>-0.28750301468</v>
      </c>
      <c r="M52" s="1">
        <v>1.2434000000000001</v>
      </c>
      <c r="N52" s="1">
        <v>-0.36865999999999999</v>
      </c>
      <c r="O52" s="1">
        <v>-3.4099999999999998E-2</v>
      </c>
      <c r="P52" s="1">
        <v>0.33456000000000002</v>
      </c>
      <c r="Q52" s="1">
        <v>424.45</v>
      </c>
      <c r="R52" s="1">
        <v>12</v>
      </c>
      <c r="S52" s="1">
        <v>2</v>
      </c>
      <c r="T52" s="1">
        <v>6</v>
      </c>
      <c r="U52" s="1">
        <v>9</v>
      </c>
      <c r="V52" s="1">
        <v>-1.7869999999999999</v>
      </c>
      <c r="W52" s="1">
        <v>151.63</v>
      </c>
    </row>
    <row r="53" spans="1:23">
      <c r="A53" s="1">
        <v>139904</v>
      </c>
      <c r="B53" s="1" t="s">
        <v>3761</v>
      </c>
      <c r="C53" s="1" t="s">
        <v>57</v>
      </c>
      <c r="D53" s="1">
        <v>35523</v>
      </c>
      <c r="E53" s="1" t="s">
        <v>3762</v>
      </c>
      <c r="F53" s="1" t="s">
        <v>3763</v>
      </c>
      <c r="G53" s="1" t="s">
        <v>3719</v>
      </c>
      <c r="H53" s="1">
        <v>907</v>
      </c>
      <c r="I53" s="1" t="s">
        <v>3613</v>
      </c>
      <c r="J53" s="15">
        <v>0.20367500799999999</v>
      </c>
      <c r="K53" s="1">
        <v>0.18180642</v>
      </c>
      <c r="L53" s="1">
        <v>-0.16623933549700001</v>
      </c>
      <c r="M53" s="1">
        <v>1.1782999999999999</v>
      </c>
      <c r="N53" s="1">
        <v>-0.30935000000000001</v>
      </c>
      <c r="O53" s="1">
        <v>-1.5640000000000001E-2</v>
      </c>
      <c r="P53" s="1">
        <v>0.29371000000000003</v>
      </c>
      <c r="Q53" s="1">
        <v>355.47</v>
      </c>
      <c r="R53" s="1">
        <v>4</v>
      </c>
      <c r="S53" s="1">
        <v>4</v>
      </c>
      <c r="T53" s="1">
        <v>0</v>
      </c>
      <c r="U53" s="1">
        <v>5</v>
      </c>
      <c r="V53" s="1">
        <v>3.5350000000000001</v>
      </c>
      <c r="W53" s="1">
        <v>40.159999999999997</v>
      </c>
    </row>
    <row r="54" spans="1:23">
      <c r="A54" s="1">
        <v>50120141</v>
      </c>
      <c r="B54" s="1" t="s">
        <v>3764</v>
      </c>
      <c r="C54" s="1" t="s">
        <v>58</v>
      </c>
      <c r="D54" s="1">
        <v>50069556</v>
      </c>
      <c r="E54" s="1" t="s">
        <v>3765</v>
      </c>
      <c r="F54" s="1" t="s">
        <v>3766</v>
      </c>
      <c r="G54" s="1" t="s">
        <v>3612</v>
      </c>
      <c r="H54" s="1">
        <v>1000</v>
      </c>
      <c r="I54" s="1" t="s">
        <v>3613</v>
      </c>
      <c r="J54" s="15">
        <v>0.14063589200000001</v>
      </c>
      <c r="K54" s="1">
        <v>0.19484878124999999</v>
      </c>
      <c r="L54" s="2">
        <v>-2.6411152464299998E-4</v>
      </c>
      <c r="M54" s="1">
        <v>2.5785</v>
      </c>
      <c r="N54" s="1">
        <v>-0.28548000000000001</v>
      </c>
      <c r="O54" s="1">
        <v>-9.9399999999999992E-3</v>
      </c>
      <c r="P54" s="1">
        <v>0.27554000000000001</v>
      </c>
      <c r="Q54" s="1">
        <v>257.38</v>
      </c>
      <c r="R54" s="1">
        <v>2</v>
      </c>
      <c r="S54" s="1">
        <v>3</v>
      </c>
      <c r="T54" s="1">
        <v>1</v>
      </c>
      <c r="U54" s="1">
        <v>2</v>
      </c>
      <c r="V54" s="1">
        <v>3.7130000000000001</v>
      </c>
      <c r="W54" s="1">
        <v>53.4</v>
      </c>
    </row>
    <row r="55" spans="1:23">
      <c r="A55" s="1">
        <v>50926647</v>
      </c>
      <c r="B55" s="1" t="s">
        <v>3767</v>
      </c>
      <c r="C55" s="1" t="s">
        <v>59</v>
      </c>
      <c r="D55" s="1">
        <v>50379973</v>
      </c>
      <c r="E55" s="1" t="s">
        <v>3768</v>
      </c>
      <c r="F55" s="1" t="s">
        <v>3769</v>
      </c>
      <c r="G55" s="1" t="s">
        <v>3612</v>
      </c>
      <c r="H55" s="1">
        <v>2.7</v>
      </c>
      <c r="I55" s="1" t="s">
        <v>3613</v>
      </c>
      <c r="J55" s="15">
        <v>0.185248889</v>
      </c>
      <c r="K55" s="1">
        <v>0.22260282352899999</v>
      </c>
      <c r="L55" s="1">
        <v>-0.35408090207300003</v>
      </c>
      <c r="M55" s="1">
        <v>3.2519999999999998</v>
      </c>
      <c r="N55" s="1">
        <v>-0.33305000000000001</v>
      </c>
      <c r="O55" s="1">
        <v>-5.5550000000000002E-2</v>
      </c>
      <c r="P55" s="1">
        <v>0.27750000000000002</v>
      </c>
      <c r="Q55" s="1">
        <v>508.89</v>
      </c>
      <c r="R55" s="1">
        <v>6</v>
      </c>
      <c r="S55" s="1">
        <v>4</v>
      </c>
      <c r="T55" s="1">
        <v>3</v>
      </c>
      <c r="U55" s="1">
        <v>11</v>
      </c>
      <c r="V55" s="1">
        <v>4.68</v>
      </c>
      <c r="W55" s="1">
        <v>103.27</v>
      </c>
    </row>
    <row r="56" spans="1:23">
      <c r="A56" s="1">
        <v>50537963</v>
      </c>
      <c r="B56" s="1" t="s">
        <v>3770</v>
      </c>
      <c r="C56" s="1" t="s">
        <v>60</v>
      </c>
      <c r="D56" s="1">
        <v>50301645</v>
      </c>
      <c r="E56" s="1" t="s">
        <v>3771</v>
      </c>
      <c r="F56" s="1" t="s">
        <v>3772</v>
      </c>
      <c r="G56" s="1" t="s">
        <v>3612</v>
      </c>
      <c r="H56" s="1">
        <v>3</v>
      </c>
      <c r="I56" s="1" t="s">
        <v>3613</v>
      </c>
      <c r="J56" s="15">
        <v>0.22681975300000001</v>
      </c>
      <c r="K56" s="1">
        <v>0.23014179591799999</v>
      </c>
      <c r="L56" s="1">
        <v>-0.113407928805</v>
      </c>
      <c r="M56" s="1">
        <v>10.8748</v>
      </c>
      <c r="N56" s="1">
        <v>-0.35470000000000002</v>
      </c>
      <c r="O56" s="1">
        <v>-4.5319999999999999E-2</v>
      </c>
      <c r="P56" s="1">
        <v>0.30937999999999999</v>
      </c>
      <c r="Q56" s="1">
        <v>418.46</v>
      </c>
      <c r="R56" s="1">
        <v>3</v>
      </c>
      <c r="S56" s="1">
        <v>5</v>
      </c>
      <c r="T56" s="1">
        <v>1</v>
      </c>
      <c r="U56" s="1">
        <v>8</v>
      </c>
      <c r="V56" s="1">
        <v>3.2370000000000001</v>
      </c>
      <c r="W56" s="1">
        <v>94.07</v>
      </c>
    </row>
    <row r="57" spans="1:23">
      <c r="A57" s="1">
        <v>30655</v>
      </c>
      <c r="B57" s="1" t="s">
        <v>3773</v>
      </c>
      <c r="C57" s="1" t="s">
        <v>61</v>
      </c>
      <c r="D57" s="1">
        <v>16958</v>
      </c>
      <c r="E57" s="1" t="s">
        <v>3774</v>
      </c>
      <c r="F57" s="1" t="s">
        <v>3775</v>
      </c>
      <c r="G57" s="1" t="s">
        <v>3719</v>
      </c>
      <c r="H57" s="1">
        <v>5</v>
      </c>
      <c r="I57" s="1" t="s">
        <v>3613</v>
      </c>
      <c r="J57" s="15">
        <v>0.17335514299999999</v>
      </c>
      <c r="K57" s="1">
        <v>0.166874867925</v>
      </c>
      <c r="L57" s="1">
        <v>0.22116237697800001</v>
      </c>
      <c r="M57" s="1">
        <v>6.5382999999999996</v>
      </c>
      <c r="N57" s="1">
        <v>-0.31725999999999999</v>
      </c>
      <c r="O57" s="1">
        <v>-3.4569999999999997E-2</v>
      </c>
      <c r="P57" s="1">
        <v>0.28269</v>
      </c>
      <c r="Q57" s="1">
        <v>437.72</v>
      </c>
      <c r="R57" s="1">
        <v>6</v>
      </c>
      <c r="S57" s="1">
        <v>5</v>
      </c>
      <c r="T57" s="1">
        <v>5</v>
      </c>
      <c r="U57" s="1">
        <v>4</v>
      </c>
      <c r="V57" s="1">
        <v>2.9129999999999998</v>
      </c>
      <c r="W57" s="1">
        <v>76.78</v>
      </c>
    </row>
    <row r="58" spans="1:23">
      <c r="A58" s="1">
        <v>51081379</v>
      </c>
      <c r="B58" s="1" t="s">
        <v>3776</v>
      </c>
      <c r="C58" s="1" t="s">
        <v>62</v>
      </c>
      <c r="D58" s="1">
        <v>50442326</v>
      </c>
      <c r="E58" s="1" t="s">
        <v>3777</v>
      </c>
      <c r="F58" s="1" t="s">
        <v>3778</v>
      </c>
      <c r="G58" s="1" t="s">
        <v>3719</v>
      </c>
      <c r="H58" s="1">
        <v>5.3</v>
      </c>
      <c r="I58" s="1" t="s">
        <v>3613</v>
      </c>
      <c r="J58" s="15">
        <v>0.184900799</v>
      </c>
      <c r="K58" s="1">
        <v>0.15790954347799999</v>
      </c>
      <c r="L58" s="1">
        <v>0.19001464515200001</v>
      </c>
      <c r="M58" s="1">
        <v>6.6784999999999997</v>
      </c>
      <c r="N58" s="1">
        <v>-0.31519000000000003</v>
      </c>
      <c r="O58" s="1">
        <v>-3.0499999999999999E-2</v>
      </c>
      <c r="P58" s="1">
        <v>0.28469</v>
      </c>
      <c r="Q58" s="1">
        <v>354.49</v>
      </c>
      <c r="R58" s="1">
        <v>4</v>
      </c>
      <c r="S58" s="1">
        <v>5</v>
      </c>
      <c r="T58" s="1">
        <v>2</v>
      </c>
      <c r="U58" s="1">
        <v>0</v>
      </c>
      <c r="V58" s="1">
        <v>4.1440000000000001</v>
      </c>
      <c r="W58" s="1">
        <v>39.340000000000003</v>
      </c>
    </row>
    <row r="59" spans="1:23">
      <c r="A59" s="1">
        <v>50467645</v>
      </c>
      <c r="B59" s="1" t="s">
        <v>3779</v>
      </c>
      <c r="C59" s="1" t="s">
        <v>63</v>
      </c>
      <c r="D59" s="1">
        <v>50282433</v>
      </c>
      <c r="E59" s="1" t="s">
        <v>3780</v>
      </c>
      <c r="F59" s="1" t="s">
        <v>3611</v>
      </c>
      <c r="G59" s="1" t="s">
        <v>3612</v>
      </c>
      <c r="H59" s="1">
        <v>13</v>
      </c>
      <c r="I59" s="1" t="s">
        <v>3613</v>
      </c>
      <c r="J59" s="15">
        <v>0.193023005</v>
      </c>
      <c r="K59" s="1">
        <v>0.176153796296</v>
      </c>
      <c r="L59" s="2">
        <v>8.7582138156399994E-2</v>
      </c>
      <c r="M59" s="1">
        <v>9.1653000000000002</v>
      </c>
      <c r="N59" s="1">
        <v>-0.34078000000000003</v>
      </c>
      <c r="O59" s="1">
        <v>-4.0419999999999998E-2</v>
      </c>
      <c r="P59" s="1">
        <v>0.30036000000000002</v>
      </c>
      <c r="Q59" s="1">
        <v>452.99</v>
      </c>
      <c r="R59" s="1">
        <v>9</v>
      </c>
      <c r="S59" s="1">
        <v>4</v>
      </c>
      <c r="T59" s="1">
        <v>2</v>
      </c>
      <c r="U59" s="1">
        <v>4</v>
      </c>
      <c r="V59" s="1">
        <v>4.6369999999999996</v>
      </c>
      <c r="W59" s="1">
        <v>91.42</v>
      </c>
    </row>
    <row r="60" spans="1:23">
      <c r="A60" s="1">
        <v>50406410</v>
      </c>
      <c r="B60" s="1" t="s">
        <v>3781</v>
      </c>
      <c r="C60" s="1" t="s">
        <v>64</v>
      </c>
      <c r="D60" s="1">
        <v>50227728</v>
      </c>
      <c r="E60" s="1" t="s">
        <v>3782</v>
      </c>
      <c r="F60" s="1" t="s">
        <v>3783</v>
      </c>
      <c r="G60" s="1" t="s">
        <v>3612</v>
      </c>
      <c r="H60" s="1">
        <v>17</v>
      </c>
      <c r="I60" s="1" t="s">
        <v>3613</v>
      </c>
      <c r="J60" s="15">
        <v>0.18783661199999999</v>
      </c>
      <c r="K60" s="1">
        <v>0.30099106666699998</v>
      </c>
      <c r="L60" s="1">
        <v>-0.19395351443200001</v>
      </c>
      <c r="M60" s="1">
        <v>3.0750000000000002</v>
      </c>
      <c r="N60" s="1">
        <v>-0.34576000000000001</v>
      </c>
      <c r="O60" s="1">
        <v>-1.7989999999999999E-2</v>
      </c>
      <c r="P60" s="1">
        <v>0.32777000000000001</v>
      </c>
      <c r="Q60" s="1">
        <v>390.47</v>
      </c>
      <c r="R60" s="1">
        <v>5</v>
      </c>
      <c r="S60" s="1">
        <v>3</v>
      </c>
      <c r="T60" s="1">
        <v>2</v>
      </c>
      <c r="U60" s="1">
        <v>7</v>
      </c>
      <c r="V60" s="1">
        <v>2.4159999999999999</v>
      </c>
      <c r="W60" s="1">
        <v>95.09</v>
      </c>
    </row>
    <row r="61" spans="1:23">
      <c r="A61" s="1">
        <v>50868691</v>
      </c>
      <c r="B61" s="1" t="s">
        <v>3784</v>
      </c>
      <c r="C61" s="1" t="s">
        <v>65</v>
      </c>
      <c r="D61" s="1">
        <v>50377283</v>
      </c>
      <c r="E61" s="1" t="s">
        <v>3785</v>
      </c>
      <c r="F61" s="1" t="s">
        <v>3786</v>
      </c>
      <c r="G61" s="1" t="s">
        <v>3612</v>
      </c>
      <c r="H61" s="1">
        <v>23</v>
      </c>
      <c r="I61" s="1" t="s">
        <v>3613</v>
      </c>
      <c r="J61" s="15">
        <v>0.196325214</v>
      </c>
      <c r="K61" s="1">
        <v>0.20567650000000001</v>
      </c>
      <c r="L61" s="1">
        <v>0.19493584895800001</v>
      </c>
      <c r="M61" s="1">
        <v>6.1965000000000003</v>
      </c>
      <c r="N61" s="1">
        <v>-0.30753000000000003</v>
      </c>
      <c r="O61" s="1">
        <v>-2.0330000000000001E-2</v>
      </c>
      <c r="P61" s="1">
        <v>0.28720000000000001</v>
      </c>
      <c r="Q61" s="1">
        <v>408.91</v>
      </c>
      <c r="R61" s="1">
        <v>6</v>
      </c>
      <c r="S61" s="1">
        <v>4</v>
      </c>
      <c r="T61" s="1">
        <v>4</v>
      </c>
      <c r="U61" s="1">
        <v>6</v>
      </c>
      <c r="V61" s="1">
        <v>4.1159999999999997</v>
      </c>
      <c r="W61" s="1">
        <v>105.09</v>
      </c>
    </row>
    <row r="62" spans="1:23">
      <c r="A62" s="1">
        <v>50775813</v>
      </c>
      <c r="B62" s="1" t="s">
        <v>3787</v>
      </c>
      <c r="C62" s="1" t="s">
        <v>66</v>
      </c>
      <c r="D62" s="1">
        <v>50048744</v>
      </c>
      <c r="E62" s="1" t="s">
        <v>3788</v>
      </c>
      <c r="F62" s="1" t="s">
        <v>3789</v>
      </c>
      <c r="G62" s="1" t="s">
        <v>3612</v>
      </c>
      <c r="H62" s="1">
        <v>49</v>
      </c>
      <c r="I62" s="1" t="s">
        <v>3613</v>
      </c>
      <c r="J62" s="15">
        <v>0.31977252499999997</v>
      </c>
      <c r="K62" s="1">
        <v>0.23393561363599999</v>
      </c>
      <c r="L62" s="1">
        <v>-0.43138908036000001</v>
      </c>
      <c r="M62" s="1">
        <v>3.2614999999999998</v>
      </c>
      <c r="N62" s="1">
        <v>-0.35346</v>
      </c>
      <c r="O62" s="1">
        <v>-3.8469999999999997E-2</v>
      </c>
      <c r="P62" s="1">
        <v>0.31498999999999999</v>
      </c>
      <c r="Q62" s="1">
        <v>685.71</v>
      </c>
      <c r="R62" s="1">
        <v>11</v>
      </c>
      <c r="S62" s="1">
        <v>5</v>
      </c>
      <c r="T62" s="1">
        <v>3</v>
      </c>
      <c r="U62" s="1">
        <v>10</v>
      </c>
      <c r="V62" s="1">
        <v>4.6109999999999998</v>
      </c>
      <c r="W62" s="1">
        <v>136.12</v>
      </c>
    </row>
    <row r="63" spans="1:23">
      <c r="A63" s="1">
        <v>50059241</v>
      </c>
      <c r="B63" s="1" t="s">
        <v>3790</v>
      </c>
      <c r="C63" s="1" t="s">
        <v>67</v>
      </c>
      <c r="D63" s="1">
        <v>50037862</v>
      </c>
      <c r="E63" s="1" t="s">
        <v>3791</v>
      </c>
      <c r="F63" s="1" t="s">
        <v>3789</v>
      </c>
      <c r="G63" s="1" t="s">
        <v>3612</v>
      </c>
      <c r="H63" s="1">
        <v>55</v>
      </c>
      <c r="I63" s="1" t="s">
        <v>3613</v>
      </c>
      <c r="J63" s="15">
        <v>0.26898609600000001</v>
      </c>
      <c r="K63" s="1">
        <v>0.242557142857</v>
      </c>
      <c r="L63" s="1">
        <v>-0.13612248839499999</v>
      </c>
      <c r="M63" s="1">
        <v>5.1463999999999999</v>
      </c>
      <c r="N63" s="1">
        <v>-0.33030999999999999</v>
      </c>
      <c r="O63" s="1">
        <v>-2.8300000000000001E-3</v>
      </c>
      <c r="P63" s="1">
        <v>0.32747999999999999</v>
      </c>
      <c r="Q63" s="1">
        <v>498.68</v>
      </c>
      <c r="R63" s="1">
        <v>6</v>
      </c>
      <c r="S63" s="1">
        <v>4</v>
      </c>
      <c r="T63" s="1">
        <v>3</v>
      </c>
      <c r="U63" s="1">
        <v>7</v>
      </c>
      <c r="V63" s="1">
        <v>4.5359999999999996</v>
      </c>
      <c r="W63" s="1">
        <v>90.54</v>
      </c>
    </row>
    <row r="64" spans="1:23">
      <c r="A64" s="1">
        <v>51081413</v>
      </c>
      <c r="B64" s="1" t="s">
        <v>3792</v>
      </c>
      <c r="C64" s="1" t="s">
        <v>68</v>
      </c>
      <c r="D64" s="1">
        <v>50442346</v>
      </c>
      <c r="E64" s="1" t="s">
        <v>3793</v>
      </c>
      <c r="F64" s="1" t="s">
        <v>3794</v>
      </c>
      <c r="G64" s="1" t="s">
        <v>3612</v>
      </c>
      <c r="H64" s="1">
        <v>58</v>
      </c>
      <c r="I64" s="1" t="s">
        <v>3613</v>
      </c>
      <c r="J64" s="15">
        <v>0.26358137100000001</v>
      </c>
      <c r="K64" s="1">
        <v>0.23951488095199999</v>
      </c>
      <c r="L64" s="1">
        <v>-0.28388926600300002</v>
      </c>
      <c r="M64" s="1">
        <v>4.5921000000000003</v>
      </c>
      <c r="N64" s="1">
        <v>-0.33866000000000002</v>
      </c>
      <c r="O64" s="1">
        <v>1.47E-3</v>
      </c>
      <c r="P64" s="1">
        <v>0.34012999999999999</v>
      </c>
      <c r="Q64" s="1">
        <v>294.39</v>
      </c>
      <c r="R64" s="1">
        <v>3</v>
      </c>
      <c r="S64" s="1">
        <v>2</v>
      </c>
      <c r="T64" s="1">
        <v>5</v>
      </c>
      <c r="U64" s="1">
        <v>6</v>
      </c>
      <c r="V64" s="1">
        <v>-0.152</v>
      </c>
      <c r="W64" s="1">
        <v>101.82</v>
      </c>
    </row>
    <row r="65" spans="1:23">
      <c r="A65" s="1">
        <v>50180351</v>
      </c>
      <c r="B65" s="1" t="s">
        <v>3795</v>
      </c>
      <c r="C65" s="1" t="s">
        <v>69</v>
      </c>
      <c r="D65" s="1">
        <v>50099988</v>
      </c>
      <c r="E65" s="1" t="s">
        <v>3796</v>
      </c>
      <c r="F65" s="1" t="s">
        <v>3797</v>
      </c>
      <c r="G65" s="1" t="s">
        <v>3612</v>
      </c>
      <c r="H65" s="1">
        <v>81</v>
      </c>
      <c r="I65" s="1" t="s">
        <v>3613</v>
      </c>
      <c r="J65" s="15">
        <v>0.189243408</v>
      </c>
      <c r="K65" s="1">
        <v>0.206766030303</v>
      </c>
      <c r="L65" s="2">
        <v>-1.2251189374599999E-2</v>
      </c>
      <c r="M65" s="1">
        <v>4.9108000000000001</v>
      </c>
      <c r="N65" s="1">
        <v>-0.3306</v>
      </c>
      <c r="O65" s="1">
        <v>-5.1520000000000003E-2</v>
      </c>
      <c r="P65" s="1">
        <v>0.27907999999999999</v>
      </c>
      <c r="Q65" s="1">
        <v>511.63</v>
      </c>
      <c r="R65" s="1">
        <v>10</v>
      </c>
      <c r="S65" s="1">
        <v>5</v>
      </c>
      <c r="T65" s="1">
        <v>1</v>
      </c>
      <c r="U65" s="1">
        <v>9</v>
      </c>
      <c r="V65" s="1">
        <v>3.7109999999999999</v>
      </c>
      <c r="W65" s="1">
        <v>101.76</v>
      </c>
    </row>
    <row r="66" spans="1:23">
      <c r="A66" s="1">
        <v>62562</v>
      </c>
      <c r="B66" s="1" t="s">
        <v>3798</v>
      </c>
      <c r="C66" s="1" t="s">
        <v>70</v>
      </c>
      <c r="D66" s="1">
        <v>35352</v>
      </c>
      <c r="E66" s="1" t="s">
        <v>3799</v>
      </c>
      <c r="F66" s="1" t="s">
        <v>3748</v>
      </c>
      <c r="G66" s="1" t="s">
        <v>3719</v>
      </c>
      <c r="H66" s="1">
        <v>160</v>
      </c>
      <c r="I66" s="1" t="s">
        <v>3613</v>
      </c>
      <c r="J66" s="15">
        <v>0.23194472699999999</v>
      </c>
      <c r="K66" s="1">
        <v>0.19391054999999999</v>
      </c>
      <c r="L66" s="1">
        <v>-0.37049059033300002</v>
      </c>
      <c r="M66" s="1">
        <v>2.7509000000000001</v>
      </c>
      <c r="N66" s="1">
        <v>-0.33672000000000002</v>
      </c>
      <c r="O66" s="1">
        <v>-4.5469999999999997E-2</v>
      </c>
      <c r="P66" s="1">
        <v>0.29125000000000001</v>
      </c>
      <c r="Q66" s="1">
        <v>421.88</v>
      </c>
      <c r="R66" s="1">
        <v>2</v>
      </c>
      <c r="S66" s="1">
        <v>4</v>
      </c>
      <c r="T66" s="1">
        <v>4</v>
      </c>
      <c r="U66" s="1">
        <v>7</v>
      </c>
      <c r="V66" s="1">
        <v>1.764</v>
      </c>
      <c r="W66" s="1">
        <v>65.94</v>
      </c>
    </row>
    <row r="67" spans="1:23">
      <c r="A67" s="1">
        <v>50257853</v>
      </c>
      <c r="B67" s="1" t="s">
        <v>3800</v>
      </c>
      <c r="C67" s="1" t="s">
        <v>71</v>
      </c>
      <c r="D67" s="1">
        <v>50140630</v>
      </c>
      <c r="E67" s="1" t="s">
        <v>3801</v>
      </c>
      <c r="F67" s="1" t="s">
        <v>3802</v>
      </c>
      <c r="G67" s="1" t="s">
        <v>3612</v>
      </c>
      <c r="H67" s="1">
        <v>235</v>
      </c>
      <c r="I67" s="1" t="s">
        <v>3613</v>
      </c>
      <c r="J67" s="15">
        <v>0.204226619</v>
      </c>
      <c r="K67" s="1">
        <v>0.189706945455</v>
      </c>
      <c r="L67" s="2">
        <v>2.4406764211999999E-3</v>
      </c>
      <c r="M67" s="1">
        <v>10.542400000000001</v>
      </c>
      <c r="N67" s="1">
        <v>-0.29399999999999998</v>
      </c>
      <c r="O67" s="1">
        <v>-1.6670000000000001E-2</v>
      </c>
      <c r="P67" s="1">
        <v>0.27733000000000002</v>
      </c>
      <c r="Q67" s="1">
        <v>364.56</v>
      </c>
      <c r="R67" s="1">
        <v>4</v>
      </c>
      <c r="S67" s="1">
        <v>4</v>
      </c>
      <c r="T67" s="1">
        <v>1</v>
      </c>
      <c r="U67" s="1">
        <v>2</v>
      </c>
      <c r="V67" s="1">
        <v>5.1630000000000003</v>
      </c>
      <c r="W67" s="1">
        <v>41.79</v>
      </c>
    </row>
    <row r="68" spans="1:23">
      <c r="A68" s="1">
        <v>51060235</v>
      </c>
      <c r="B68" s="1" t="s">
        <v>3803</v>
      </c>
      <c r="C68" s="1" t="s">
        <v>72</v>
      </c>
      <c r="D68" s="1">
        <v>520</v>
      </c>
      <c r="E68" s="1" t="s">
        <v>3804</v>
      </c>
      <c r="F68" s="1" t="s">
        <v>3805</v>
      </c>
      <c r="G68" s="1" t="s">
        <v>3612</v>
      </c>
      <c r="H68" s="1">
        <v>550</v>
      </c>
      <c r="I68" s="1" t="s">
        <v>3613</v>
      </c>
      <c r="J68" s="15">
        <v>0.241733113</v>
      </c>
      <c r="K68" s="1">
        <v>0.23002569072199999</v>
      </c>
      <c r="L68" s="1">
        <v>-0.25704139534999998</v>
      </c>
      <c r="M68" s="1">
        <v>9.0760000000000005</v>
      </c>
      <c r="N68" s="1">
        <v>-0.32612999999999998</v>
      </c>
      <c r="O68" s="1">
        <v>-3.108E-2</v>
      </c>
      <c r="P68" s="1">
        <v>0.29504999999999998</v>
      </c>
      <c r="Q68" s="1">
        <v>721.05</v>
      </c>
      <c r="R68" s="1">
        <v>18</v>
      </c>
      <c r="S68" s="1">
        <v>4</v>
      </c>
      <c r="T68" s="1">
        <v>4</v>
      </c>
      <c r="U68" s="1">
        <v>11</v>
      </c>
      <c r="V68" s="1">
        <v>5.5110000000000001</v>
      </c>
      <c r="W68" s="1">
        <v>202.26</v>
      </c>
    </row>
    <row r="69" spans="1:23">
      <c r="A69" s="1">
        <v>50789088</v>
      </c>
      <c r="B69" s="1" t="s">
        <v>3806</v>
      </c>
      <c r="C69" s="1" t="s">
        <v>73</v>
      </c>
      <c r="D69" s="1">
        <v>50063813</v>
      </c>
      <c r="E69" s="1" t="s">
        <v>3807</v>
      </c>
      <c r="F69" s="1" t="s">
        <v>3808</v>
      </c>
      <c r="G69" s="1" t="s">
        <v>3612</v>
      </c>
      <c r="H69" s="1">
        <v>1000</v>
      </c>
      <c r="I69" s="1" t="s">
        <v>3613</v>
      </c>
      <c r="J69" s="15">
        <v>0.31471687199999998</v>
      </c>
      <c r="K69" s="1">
        <v>0.225751372881</v>
      </c>
      <c r="L69" s="1">
        <v>-0.43190573380199998</v>
      </c>
      <c r="M69" s="1">
        <v>7.5282999999999998</v>
      </c>
      <c r="N69" s="1">
        <v>-0.32268000000000002</v>
      </c>
      <c r="O69" s="1">
        <v>-2.181E-2</v>
      </c>
      <c r="P69" s="1">
        <v>0.30087000000000003</v>
      </c>
      <c r="Q69" s="1">
        <v>1326.22</v>
      </c>
      <c r="R69" s="1">
        <v>32</v>
      </c>
      <c r="S69" s="1">
        <v>9</v>
      </c>
      <c r="T69" s="1">
        <v>16</v>
      </c>
      <c r="U69" s="1">
        <v>19</v>
      </c>
      <c r="V69" s="1">
        <v>6.9880000000000004</v>
      </c>
      <c r="W69" s="1">
        <v>335.67</v>
      </c>
    </row>
    <row r="70" spans="1:23">
      <c r="A70" s="1">
        <v>50150619</v>
      </c>
      <c r="B70" s="1" t="s">
        <v>3809</v>
      </c>
      <c r="C70" s="1" t="s">
        <v>74</v>
      </c>
      <c r="D70" s="1">
        <v>50084758</v>
      </c>
      <c r="E70" s="1" t="s">
        <v>3810</v>
      </c>
      <c r="F70" s="1" t="s">
        <v>3811</v>
      </c>
      <c r="G70" s="1" t="s">
        <v>3612</v>
      </c>
      <c r="H70" s="1">
        <v>0.7</v>
      </c>
      <c r="I70" s="1" t="s">
        <v>3613</v>
      </c>
      <c r="J70" s="15">
        <v>0.19764562999999999</v>
      </c>
      <c r="K70" s="1">
        <v>0.316931553571</v>
      </c>
      <c r="L70" s="1">
        <v>-0.44394915459099998</v>
      </c>
      <c r="M70" s="1">
        <v>5.0669000000000004</v>
      </c>
      <c r="N70" s="1">
        <v>-0.35938999999999999</v>
      </c>
      <c r="O70" s="1">
        <v>-2.597E-2</v>
      </c>
      <c r="P70" s="1">
        <v>0.33341999999999999</v>
      </c>
      <c r="Q70" s="1">
        <v>445.55</v>
      </c>
      <c r="R70" s="1">
        <v>10</v>
      </c>
      <c r="S70" s="1">
        <v>2</v>
      </c>
      <c r="T70" s="1">
        <v>2</v>
      </c>
      <c r="U70" s="1">
        <v>11</v>
      </c>
      <c r="V70" s="1">
        <v>0.33500000000000002</v>
      </c>
      <c r="W70" s="1">
        <v>143.09</v>
      </c>
    </row>
    <row r="71" spans="1:23">
      <c r="A71" s="1">
        <v>50718917</v>
      </c>
      <c r="B71" s="1" t="s">
        <v>3812</v>
      </c>
      <c r="C71" s="1" t="s">
        <v>75</v>
      </c>
      <c r="D71" s="1">
        <v>50364685</v>
      </c>
      <c r="E71" s="1" t="s">
        <v>3813</v>
      </c>
      <c r="F71" s="1" t="s">
        <v>3814</v>
      </c>
      <c r="G71" s="1" t="s">
        <v>3612</v>
      </c>
      <c r="H71" s="1">
        <v>0.73</v>
      </c>
      <c r="I71" s="1" t="s">
        <v>3613</v>
      </c>
      <c r="J71" s="15">
        <v>0.228952611</v>
      </c>
      <c r="K71" s="1">
        <v>0.17642379245299999</v>
      </c>
      <c r="L71" s="2">
        <v>-4.6940922382199997E-2</v>
      </c>
      <c r="M71" s="1">
        <v>5.3758999999999997</v>
      </c>
      <c r="N71" s="1">
        <v>-0.32538</v>
      </c>
      <c r="O71" s="1">
        <v>-1.8679999999999999E-2</v>
      </c>
      <c r="P71" s="1">
        <v>0.30669999999999997</v>
      </c>
      <c r="Q71" s="1">
        <v>457.4</v>
      </c>
      <c r="R71" s="1">
        <v>3</v>
      </c>
      <c r="S71" s="1">
        <v>5</v>
      </c>
      <c r="T71" s="1">
        <v>0</v>
      </c>
      <c r="U71" s="1">
        <v>4</v>
      </c>
      <c r="V71" s="1">
        <v>5.74</v>
      </c>
      <c r="W71" s="1">
        <v>25.36</v>
      </c>
    </row>
    <row r="72" spans="1:23">
      <c r="A72" s="1">
        <v>50971319</v>
      </c>
      <c r="B72" s="1" t="s">
        <v>3815</v>
      </c>
      <c r="C72" s="1" t="s">
        <v>76</v>
      </c>
      <c r="D72" s="1">
        <v>50398334</v>
      </c>
      <c r="E72" s="1" t="s">
        <v>3816</v>
      </c>
      <c r="F72" s="1" t="s">
        <v>3817</v>
      </c>
      <c r="G72" s="1" t="s">
        <v>3612</v>
      </c>
      <c r="H72" s="1">
        <v>2.8</v>
      </c>
      <c r="I72" s="1" t="s">
        <v>3613</v>
      </c>
      <c r="J72" s="15">
        <v>0.15461428299999999</v>
      </c>
      <c r="K72" s="1">
        <v>0.33318466000000002</v>
      </c>
      <c r="L72" s="1">
        <v>-0.108910280006</v>
      </c>
      <c r="M72" s="1">
        <v>7.3860999999999999</v>
      </c>
      <c r="N72" s="1">
        <v>-0.32918999999999998</v>
      </c>
      <c r="O72" s="1">
        <v>-4.3909999999999998E-2</v>
      </c>
      <c r="P72" s="1">
        <v>0.28527999999999998</v>
      </c>
      <c r="Q72" s="1">
        <v>448</v>
      </c>
      <c r="R72" s="1">
        <v>6</v>
      </c>
      <c r="S72" s="1">
        <v>3</v>
      </c>
      <c r="T72" s="1">
        <v>3</v>
      </c>
      <c r="U72" s="1">
        <v>5</v>
      </c>
      <c r="V72" s="1">
        <v>2.3260000000000001</v>
      </c>
      <c r="W72" s="1">
        <v>96.29</v>
      </c>
    </row>
    <row r="73" spans="1:23">
      <c r="A73" s="1">
        <v>50838088</v>
      </c>
      <c r="B73" s="1" t="s">
        <v>3818</v>
      </c>
      <c r="C73" s="1" t="s">
        <v>77</v>
      </c>
      <c r="D73" s="1">
        <v>50188443</v>
      </c>
      <c r="E73" s="1" t="s">
        <v>3819</v>
      </c>
      <c r="F73" s="1" t="s">
        <v>3635</v>
      </c>
      <c r="G73" s="1" t="s">
        <v>3612</v>
      </c>
      <c r="H73" s="1">
        <v>4.55</v>
      </c>
      <c r="I73" s="1" t="s">
        <v>3613</v>
      </c>
      <c r="J73" s="15">
        <v>0.27444995300000002</v>
      </c>
      <c r="K73" s="1">
        <v>0.25310075969000001</v>
      </c>
      <c r="L73" s="1">
        <v>-1.3601840650499999</v>
      </c>
      <c r="M73" s="1">
        <v>8.8004999999999995</v>
      </c>
      <c r="N73" s="1">
        <v>-0.31816</v>
      </c>
      <c r="O73" s="1">
        <v>-2.0449999999999999E-2</v>
      </c>
      <c r="P73" s="1">
        <v>0.29770999999999997</v>
      </c>
      <c r="Q73" s="1">
        <v>1865.82</v>
      </c>
      <c r="R73" s="1">
        <v>55</v>
      </c>
      <c r="S73" s="1">
        <v>8</v>
      </c>
      <c r="T73" s="1">
        <v>19</v>
      </c>
      <c r="U73" s="1">
        <v>39</v>
      </c>
      <c r="V73" s="1">
        <v>3.04</v>
      </c>
      <c r="W73" s="1">
        <v>547.83000000000004</v>
      </c>
    </row>
    <row r="74" spans="1:23">
      <c r="A74" s="1">
        <v>51073277</v>
      </c>
      <c r="B74" s="1" t="s">
        <v>3820</v>
      </c>
      <c r="C74" s="1" t="s">
        <v>78</v>
      </c>
      <c r="D74" s="1">
        <v>50384430</v>
      </c>
      <c r="E74" s="1" t="s">
        <v>3821</v>
      </c>
      <c r="F74" s="1" t="s">
        <v>3822</v>
      </c>
      <c r="G74" s="1" t="s">
        <v>3632</v>
      </c>
      <c r="H74" s="1">
        <v>6</v>
      </c>
      <c r="I74" s="1" t="s">
        <v>3613</v>
      </c>
      <c r="J74" s="15">
        <v>0.21192161700000001</v>
      </c>
      <c r="K74" s="1">
        <v>0.19684242105300001</v>
      </c>
      <c r="L74" s="2">
        <v>2.11723894888E-2</v>
      </c>
      <c r="M74" s="1">
        <v>5.9898999999999996</v>
      </c>
      <c r="N74" s="1">
        <v>-0.31629000000000002</v>
      </c>
      <c r="O74" s="1">
        <v>-3.5790000000000002E-2</v>
      </c>
      <c r="P74" s="1">
        <v>0.28050000000000003</v>
      </c>
      <c r="Q74" s="1">
        <v>446.62</v>
      </c>
      <c r="R74" s="1">
        <v>5</v>
      </c>
      <c r="S74" s="1">
        <v>5</v>
      </c>
      <c r="T74" s="1">
        <v>1</v>
      </c>
      <c r="U74" s="1">
        <v>6</v>
      </c>
      <c r="V74" s="1">
        <v>4.9880000000000004</v>
      </c>
      <c r="W74" s="1">
        <v>99.5</v>
      </c>
    </row>
    <row r="75" spans="1:23">
      <c r="A75" s="1">
        <v>227367</v>
      </c>
      <c r="B75" s="1" t="s">
        <v>3823</v>
      </c>
      <c r="C75" s="1" t="s">
        <v>79</v>
      </c>
      <c r="D75" s="1">
        <v>107616</v>
      </c>
      <c r="E75" s="1" t="s">
        <v>3824</v>
      </c>
      <c r="F75" s="1" t="s">
        <v>3825</v>
      </c>
      <c r="G75" s="1" t="s">
        <v>3632</v>
      </c>
      <c r="H75" s="1">
        <v>6.71</v>
      </c>
      <c r="I75" s="1" t="s">
        <v>3613</v>
      </c>
      <c r="J75" s="15">
        <v>0.250192582</v>
      </c>
      <c r="K75" s="1">
        <v>0.24844439705900001</v>
      </c>
      <c r="L75" s="1">
        <v>-0.468236714612</v>
      </c>
      <c r="M75" s="1">
        <v>8.1325000000000003</v>
      </c>
      <c r="N75" s="1">
        <v>-0.34819</v>
      </c>
      <c r="O75" s="1">
        <v>-3.4200000000000001E-2</v>
      </c>
      <c r="P75" s="1">
        <v>0.31398999999999999</v>
      </c>
      <c r="Q75" s="1">
        <v>529.63</v>
      </c>
      <c r="R75" s="1">
        <v>7</v>
      </c>
      <c r="S75" s="1">
        <v>4</v>
      </c>
      <c r="T75" s="1">
        <v>2</v>
      </c>
      <c r="U75" s="1">
        <v>8</v>
      </c>
      <c r="V75" s="1">
        <v>3.141</v>
      </c>
      <c r="W75" s="1">
        <v>71.28</v>
      </c>
    </row>
    <row r="76" spans="1:23">
      <c r="A76" s="1">
        <v>50241387</v>
      </c>
      <c r="B76" s="1" t="s">
        <v>3826</v>
      </c>
      <c r="C76" s="1" t="s">
        <v>80</v>
      </c>
      <c r="D76" s="1">
        <v>8296</v>
      </c>
      <c r="E76" s="1" t="s">
        <v>3827</v>
      </c>
      <c r="F76" s="1" t="s">
        <v>3828</v>
      </c>
      <c r="G76" s="1" t="s">
        <v>3612</v>
      </c>
      <c r="H76" s="1">
        <v>7</v>
      </c>
      <c r="I76" s="1" t="s">
        <v>3613</v>
      </c>
      <c r="J76" s="15">
        <v>0.20823871099999999</v>
      </c>
      <c r="K76" s="1">
        <v>0.192309805556</v>
      </c>
      <c r="L76" s="2">
        <v>-1.5142520362999999E-2</v>
      </c>
      <c r="M76" s="1">
        <v>6.4212999999999996</v>
      </c>
      <c r="N76" s="1">
        <v>-0.31719000000000003</v>
      </c>
      <c r="O76" s="1">
        <v>-5.9959999999999999E-2</v>
      </c>
      <c r="P76" s="1">
        <v>0.25723000000000001</v>
      </c>
      <c r="Q76" s="1">
        <v>386.38</v>
      </c>
      <c r="R76" s="1">
        <v>2</v>
      </c>
      <c r="S76" s="1">
        <v>4</v>
      </c>
      <c r="T76" s="1">
        <v>2</v>
      </c>
      <c r="U76" s="1">
        <v>3</v>
      </c>
      <c r="V76" s="1">
        <v>1.6419999999999999</v>
      </c>
      <c r="W76" s="1">
        <v>54.37</v>
      </c>
    </row>
    <row r="77" spans="1:23">
      <c r="A77" s="1">
        <v>51020281</v>
      </c>
      <c r="B77" s="1" t="s">
        <v>3829</v>
      </c>
      <c r="C77" s="1" t="s">
        <v>81</v>
      </c>
      <c r="D77" s="1">
        <v>50417895</v>
      </c>
      <c r="E77" s="1" t="s">
        <v>3830</v>
      </c>
      <c r="F77" s="1" t="s">
        <v>3831</v>
      </c>
      <c r="G77" s="1" t="s">
        <v>3612</v>
      </c>
      <c r="H77" s="1">
        <v>7.94</v>
      </c>
      <c r="I77" s="1" t="s">
        <v>3613</v>
      </c>
      <c r="J77" s="15">
        <v>0.23303934600000001</v>
      </c>
      <c r="K77" s="1">
        <v>0.31505655384600001</v>
      </c>
      <c r="L77" s="1">
        <v>-0.138056427146</v>
      </c>
      <c r="M77" s="1">
        <v>9.1382999999999992</v>
      </c>
      <c r="N77" s="1">
        <v>-0.29382999999999998</v>
      </c>
      <c r="O77" s="1">
        <v>-1.026E-2</v>
      </c>
      <c r="P77" s="1">
        <v>0.28356999999999999</v>
      </c>
      <c r="Q77" s="1">
        <v>472.7</v>
      </c>
      <c r="R77" s="1">
        <v>9</v>
      </c>
      <c r="S77" s="1">
        <v>3</v>
      </c>
      <c r="T77" s="1">
        <v>4</v>
      </c>
      <c r="U77" s="1">
        <v>6</v>
      </c>
      <c r="V77" s="1">
        <v>3.8010000000000002</v>
      </c>
      <c r="W77" s="1">
        <v>115.35</v>
      </c>
    </row>
    <row r="78" spans="1:23">
      <c r="A78" s="1">
        <v>50083577</v>
      </c>
      <c r="B78" s="1" t="s">
        <v>3832</v>
      </c>
      <c r="C78" s="1" t="s">
        <v>82</v>
      </c>
      <c r="D78" s="1">
        <v>50051169</v>
      </c>
      <c r="E78" s="1" t="s">
        <v>3833</v>
      </c>
      <c r="F78" s="1" t="s">
        <v>3834</v>
      </c>
      <c r="G78" s="1" t="s">
        <v>3612</v>
      </c>
      <c r="H78" s="1">
        <v>9.9</v>
      </c>
      <c r="I78" s="1" t="s">
        <v>3613</v>
      </c>
      <c r="J78" s="15">
        <v>0.32751979599999997</v>
      </c>
      <c r="K78" s="1">
        <v>0.27340771000000003</v>
      </c>
      <c r="L78" s="1">
        <v>-0.85013296545499994</v>
      </c>
      <c r="M78" s="1">
        <v>15.081300000000001</v>
      </c>
      <c r="N78" s="1">
        <v>-0.33895999999999998</v>
      </c>
      <c r="O78" s="1">
        <v>-7.9399999999999991E-3</v>
      </c>
      <c r="P78" s="1">
        <v>0.33101999999999998</v>
      </c>
      <c r="Q78" s="1">
        <v>1361.88</v>
      </c>
      <c r="R78" s="1">
        <v>44</v>
      </c>
      <c r="S78" s="1">
        <v>3</v>
      </c>
      <c r="T78" s="1">
        <v>28</v>
      </c>
      <c r="U78" s="1">
        <v>34</v>
      </c>
      <c r="V78" s="1">
        <v>-2.0329999999999999</v>
      </c>
      <c r="W78" s="1">
        <v>590.77</v>
      </c>
    </row>
    <row r="79" spans="1:23">
      <c r="A79" s="1">
        <v>50076394</v>
      </c>
      <c r="B79" s="1" t="s">
        <v>3835</v>
      </c>
      <c r="C79" s="1" t="s">
        <v>83</v>
      </c>
      <c r="D79" s="1">
        <v>50003392</v>
      </c>
      <c r="E79" s="1" t="s">
        <v>3836</v>
      </c>
      <c r="F79" s="1" t="s">
        <v>3611</v>
      </c>
      <c r="G79" s="1" t="s">
        <v>3612</v>
      </c>
      <c r="H79" s="1">
        <v>16</v>
      </c>
      <c r="I79" s="1" t="s">
        <v>3613</v>
      </c>
      <c r="J79" s="15">
        <v>0.15303739799999999</v>
      </c>
      <c r="K79" s="1">
        <v>0.1779750625</v>
      </c>
      <c r="L79" s="1">
        <v>0.20803630726899999</v>
      </c>
      <c r="M79" s="1">
        <v>5.2064000000000004</v>
      </c>
      <c r="N79" s="1">
        <v>-0.32473000000000002</v>
      </c>
      <c r="O79" s="1">
        <v>-2.0619999999999999E-2</v>
      </c>
      <c r="P79" s="1">
        <v>0.30410999999999999</v>
      </c>
      <c r="Q79" s="1">
        <v>393.48</v>
      </c>
      <c r="R79" s="1">
        <v>5</v>
      </c>
      <c r="S79" s="1">
        <v>5</v>
      </c>
      <c r="T79" s="1">
        <v>1</v>
      </c>
      <c r="U79" s="1">
        <v>5</v>
      </c>
      <c r="V79" s="1">
        <v>4.8540000000000001</v>
      </c>
      <c r="W79" s="1">
        <v>76.58</v>
      </c>
    </row>
    <row r="80" spans="1:23">
      <c r="A80" s="1">
        <v>50854675</v>
      </c>
      <c r="B80" s="1" t="s">
        <v>3837</v>
      </c>
      <c r="C80" s="1" t="s">
        <v>84</v>
      </c>
      <c r="D80" s="1">
        <v>50371493</v>
      </c>
      <c r="E80" s="1" t="s">
        <v>3838</v>
      </c>
      <c r="F80" s="1" t="s">
        <v>3839</v>
      </c>
      <c r="G80" s="1" t="s">
        <v>3612</v>
      </c>
      <c r="H80" s="1">
        <v>18</v>
      </c>
      <c r="I80" s="1" t="s">
        <v>3613</v>
      </c>
      <c r="J80" s="15">
        <v>0.21793233200000001</v>
      </c>
      <c r="K80" s="1">
        <v>0.26292096202499998</v>
      </c>
      <c r="L80" s="1">
        <v>-0.47683777224000001</v>
      </c>
      <c r="M80" s="1">
        <v>4.2652000000000001</v>
      </c>
      <c r="N80" s="1">
        <v>-0.32307000000000002</v>
      </c>
      <c r="O80" s="1">
        <v>-2.674E-2</v>
      </c>
      <c r="P80" s="1">
        <v>0.29632999999999998</v>
      </c>
      <c r="Q80" s="1">
        <v>646.79</v>
      </c>
      <c r="R80" s="1">
        <v>13</v>
      </c>
      <c r="S80" s="1">
        <v>4</v>
      </c>
      <c r="T80" s="1">
        <v>1</v>
      </c>
      <c r="U80" s="1">
        <v>9</v>
      </c>
      <c r="V80" s="1">
        <v>6.5119999999999996</v>
      </c>
      <c r="W80" s="1">
        <v>91.73</v>
      </c>
    </row>
    <row r="81" spans="1:23">
      <c r="A81" s="1">
        <v>50856801</v>
      </c>
      <c r="B81" s="1" t="s">
        <v>3840</v>
      </c>
      <c r="C81" s="1" t="s">
        <v>85</v>
      </c>
      <c r="D81" s="1">
        <v>50372456</v>
      </c>
      <c r="E81" s="1" t="s">
        <v>3841</v>
      </c>
      <c r="F81" s="1" t="s">
        <v>3842</v>
      </c>
      <c r="G81" s="1" t="s">
        <v>3612</v>
      </c>
      <c r="H81" s="1">
        <v>18</v>
      </c>
      <c r="I81" s="1" t="s">
        <v>3613</v>
      </c>
      <c r="J81" s="15">
        <v>0.275250948</v>
      </c>
      <c r="K81" s="1">
        <v>0.22123325675700001</v>
      </c>
      <c r="L81" s="1">
        <v>-0.110187792356</v>
      </c>
      <c r="M81" s="1">
        <v>5.2038000000000002</v>
      </c>
      <c r="N81" s="1">
        <v>-0.29359000000000002</v>
      </c>
      <c r="O81" s="1">
        <v>-1.5599999999999999E-2</v>
      </c>
      <c r="P81" s="1">
        <v>0.27799000000000001</v>
      </c>
      <c r="Q81" s="1">
        <v>532.92999999999995</v>
      </c>
      <c r="R81" s="1">
        <v>13</v>
      </c>
      <c r="S81" s="1">
        <v>4</v>
      </c>
      <c r="T81" s="1">
        <v>4</v>
      </c>
      <c r="U81" s="1">
        <v>5</v>
      </c>
      <c r="V81" s="1">
        <v>3.6070000000000002</v>
      </c>
      <c r="W81" s="1">
        <v>84.04</v>
      </c>
    </row>
    <row r="82" spans="1:23">
      <c r="A82" s="1">
        <v>50377905</v>
      </c>
      <c r="B82" s="1" t="s">
        <v>3843</v>
      </c>
      <c r="C82" s="1" t="s">
        <v>86</v>
      </c>
      <c r="D82" s="1">
        <v>50207497</v>
      </c>
      <c r="E82" s="1" t="s">
        <v>3844</v>
      </c>
      <c r="F82" s="1" t="s">
        <v>3845</v>
      </c>
      <c r="G82" s="1" t="s">
        <v>3612</v>
      </c>
      <c r="H82" s="1">
        <v>31</v>
      </c>
      <c r="I82" s="1" t="s">
        <v>3613</v>
      </c>
      <c r="J82" s="15">
        <v>0.21309951399999999</v>
      </c>
      <c r="K82" s="1">
        <v>0.22174442187499999</v>
      </c>
      <c r="L82" s="2">
        <v>1.9371868439999999E-2</v>
      </c>
      <c r="M82" s="1">
        <v>6.9317000000000002</v>
      </c>
      <c r="N82" s="1">
        <v>-0.28809000000000001</v>
      </c>
      <c r="O82" s="1">
        <v>-1.277E-2</v>
      </c>
      <c r="P82" s="1">
        <v>0.27532000000000001</v>
      </c>
      <c r="Q82" s="1">
        <v>471.64</v>
      </c>
      <c r="R82" s="1">
        <v>7</v>
      </c>
      <c r="S82" s="1">
        <v>5</v>
      </c>
      <c r="T82" s="1">
        <v>6</v>
      </c>
      <c r="U82" s="1">
        <v>6</v>
      </c>
      <c r="V82" s="1">
        <v>4.1660000000000004</v>
      </c>
      <c r="W82" s="1">
        <v>109.55</v>
      </c>
    </row>
    <row r="83" spans="1:23">
      <c r="A83" s="1">
        <v>50481547</v>
      </c>
      <c r="B83" s="1" t="s">
        <v>3846</v>
      </c>
      <c r="C83" s="1" t="s">
        <v>87</v>
      </c>
      <c r="D83" s="1">
        <v>50289247</v>
      </c>
      <c r="E83" s="1" t="s">
        <v>3847</v>
      </c>
      <c r="F83" s="1" t="s">
        <v>3848</v>
      </c>
      <c r="G83" s="1" t="s">
        <v>3612</v>
      </c>
      <c r="H83" s="1">
        <v>35</v>
      </c>
      <c r="I83" s="1" t="s">
        <v>3613</v>
      </c>
      <c r="J83" s="15">
        <v>0.30138283700000001</v>
      </c>
      <c r="K83" s="1">
        <v>0.27244406451600001</v>
      </c>
      <c r="L83" s="1">
        <v>-0.53046538383300001</v>
      </c>
      <c r="M83" s="1">
        <v>6.2645999999999997</v>
      </c>
      <c r="N83" s="1">
        <v>-0.32628000000000001</v>
      </c>
      <c r="O83" s="1">
        <v>-1.67E-2</v>
      </c>
      <c r="P83" s="1">
        <v>0.30958000000000002</v>
      </c>
      <c r="Q83" s="1">
        <v>670.86</v>
      </c>
      <c r="R83" s="1">
        <v>19</v>
      </c>
      <c r="S83" s="1">
        <v>2</v>
      </c>
      <c r="T83" s="1">
        <v>10</v>
      </c>
      <c r="U83" s="1">
        <v>16</v>
      </c>
      <c r="V83" s="1">
        <v>0.89900000000000002</v>
      </c>
      <c r="W83" s="1">
        <v>261.63</v>
      </c>
    </row>
    <row r="84" spans="1:23">
      <c r="A84" s="1">
        <v>50811465</v>
      </c>
      <c r="B84" s="1" t="s">
        <v>3849</v>
      </c>
      <c r="C84" s="1" t="s">
        <v>88</v>
      </c>
      <c r="D84" s="1">
        <v>50122549</v>
      </c>
      <c r="E84" s="1" t="s">
        <v>3850</v>
      </c>
      <c r="F84" s="1" t="s">
        <v>3851</v>
      </c>
      <c r="G84" s="1" t="s">
        <v>3612</v>
      </c>
      <c r="H84" s="1">
        <v>49</v>
      </c>
      <c r="I84" s="1" t="s">
        <v>3613</v>
      </c>
      <c r="J84" s="15">
        <v>0.195980126</v>
      </c>
      <c r="K84" s="1">
        <v>0.179042947368</v>
      </c>
      <c r="L84" s="1">
        <v>0.16310333775800001</v>
      </c>
      <c r="M84" s="1">
        <v>1.625</v>
      </c>
      <c r="N84" s="1">
        <v>-0.29654999999999998</v>
      </c>
      <c r="O84" s="1">
        <v>3.2499999999999999E-3</v>
      </c>
      <c r="P84" s="1">
        <v>0.29980000000000001</v>
      </c>
      <c r="Q84" s="1">
        <v>501.77</v>
      </c>
      <c r="R84" s="1">
        <v>8</v>
      </c>
      <c r="S84" s="1">
        <v>7</v>
      </c>
      <c r="T84" s="1">
        <v>2</v>
      </c>
      <c r="U84" s="1">
        <v>3</v>
      </c>
      <c r="V84" s="1">
        <v>6.5179999999999998</v>
      </c>
      <c r="W84" s="1">
        <v>27.3</v>
      </c>
    </row>
    <row r="85" spans="1:23">
      <c r="A85" s="1">
        <v>50997800</v>
      </c>
      <c r="B85" s="1" t="s">
        <v>3852</v>
      </c>
      <c r="C85" s="1" t="s">
        <v>89</v>
      </c>
      <c r="D85" s="1">
        <v>50057888</v>
      </c>
      <c r="E85" s="1" t="s">
        <v>3853</v>
      </c>
      <c r="F85" s="1" t="s">
        <v>3760</v>
      </c>
      <c r="G85" s="1" t="s">
        <v>3612</v>
      </c>
      <c r="H85" s="1">
        <v>50.12</v>
      </c>
      <c r="I85" s="1" t="s">
        <v>3613</v>
      </c>
      <c r="J85" s="15">
        <v>0.20021757300000001</v>
      </c>
      <c r="K85" s="1">
        <v>0.304107105263</v>
      </c>
      <c r="L85" s="1">
        <v>-0.112126088318</v>
      </c>
      <c r="M85" s="1">
        <v>7.6668000000000003</v>
      </c>
      <c r="N85" s="1">
        <v>-0.32661000000000001</v>
      </c>
      <c r="O85" s="1">
        <v>-3.5549999999999998E-2</v>
      </c>
      <c r="P85" s="1">
        <v>0.29105999999999999</v>
      </c>
      <c r="Q85" s="1">
        <v>381.03</v>
      </c>
      <c r="R85" s="1">
        <v>3</v>
      </c>
      <c r="S85" s="1">
        <v>3</v>
      </c>
      <c r="T85" s="1">
        <v>1</v>
      </c>
      <c r="U85" s="1">
        <v>3</v>
      </c>
      <c r="V85" s="1">
        <v>2.39</v>
      </c>
      <c r="W85" s="1">
        <v>46.96</v>
      </c>
    </row>
    <row r="86" spans="1:23">
      <c r="A86" s="1">
        <v>51039156</v>
      </c>
      <c r="B86" s="1" t="s">
        <v>3854</v>
      </c>
      <c r="C86" s="1" t="s">
        <v>90</v>
      </c>
      <c r="D86" s="1">
        <v>50424032</v>
      </c>
      <c r="E86" s="1" t="s">
        <v>3855</v>
      </c>
      <c r="F86" s="1" t="s">
        <v>3856</v>
      </c>
      <c r="G86" s="1" t="s">
        <v>3612</v>
      </c>
      <c r="H86" s="1">
        <v>61</v>
      </c>
      <c r="I86" s="1" t="s">
        <v>3613</v>
      </c>
      <c r="J86" s="15">
        <v>0.26043965499999999</v>
      </c>
      <c r="K86" s="1">
        <v>0.20181801562500001</v>
      </c>
      <c r="L86" s="1">
        <v>-0.450609475624</v>
      </c>
      <c r="M86" s="1">
        <v>4.3000999999999996</v>
      </c>
      <c r="N86" s="1">
        <v>-0.32186999999999999</v>
      </c>
      <c r="O86" s="1">
        <v>-3.9809999999999998E-2</v>
      </c>
      <c r="P86" s="1">
        <v>0.28205999999999998</v>
      </c>
      <c r="Q86" s="1">
        <v>467.59</v>
      </c>
      <c r="R86" s="1">
        <v>4</v>
      </c>
      <c r="S86" s="1">
        <v>5</v>
      </c>
      <c r="T86" s="1">
        <v>1</v>
      </c>
      <c r="U86" s="1">
        <v>9</v>
      </c>
      <c r="V86" s="1">
        <v>2.177</v>
      </c>
      <c r="W86" s="1">
        <v>63.69</v>
      </c>
    </row>
    <row r="87" spans="1:23">
      <c r="A87" s="1">
        <v>51024718</v>
      </c>
      <c r="B87" s="1" t="s">
        <v>3857</v>
      </c>
      <c r="C87" s="1" t="s">
        <v>91</v>
      </c>
      <c r="D87" s="1">
        <v>50419674</v>
      </c>
      <c r="E87" s="1" t="s">
        <v>3858</v>
      </c>
      <c r="F87" s="1" t="s">
        <v>3859</v>
      </c>
      <c r="G87" s="1" t="s">
        <v>3612</v>
      </c>
      <c r="H87" s="1">
        <v>79.430000000000007</v>
      </c>
      <c r="I87" s="1" t="s">
        <v>3613</v>
      </c>
      <c r="J87" s="15">
        <v>0.19525499399999999</v>
      </c>
      <c r="K87" s="1">
        <v>0.197415794118</v>
      </c>
      <c r="L87" s="2">
        <v>-9.2321530955399994E-2</v>
      </c>
      <c r="M87" s="1">
        <v>1.8332999999999999</v>
      </c>
      <c r="N87" s="1">
        <v>-0.30137999999999998</v>
      </c>
      <c r="O87" s="1">
        <v>-2.6409999999999999E-2</v>
      </c>
      <c r="P87" s="1">
        <v>0.27496999999999999</v>
      </c>
      <c r="Q87" s="1">
        <v>526.82000000000005</v>
      </c>
      <c r="R87" s="1">
        <v>11</v>
      </c>
      <c r="S87" s="1">
        <v>5</v>
      </c>
      <c r="T87" s="1">
        <v>8</v>
      </c>
      <c r="U87" s="1">
        <v>5</v>
      </c>
      <c r="V87" s="1">
        <v>1.611</v>
      </c>
      <c r="W87" s="1">
        <v>140.11000000000001</v>
      </c>
    </row>
    <row r="88" spans="1:23">
      <c r="A88" s="1">
        <v>50779341</v>
      </c>
      <c r="B88" s="1" t="s">
        <v>3860</v>
      </c>
      <c r="C88" s="1" t="s">
        <v>92</v>
      </c>
      <c r="D88" s="1">
        <v>50049180</v>
      </c>
      <c r="E88" s="1" t="s">
        <v>3861</v>
      </c>
      <c r="F88" s="1" t="s">
        <v>3611</v>
      </c>
      <c r="G88" s="1" t="s">
        <v>3612</v>
      </c>
      <c r="H88" s="1">
        <v>15</v>
      </c>
      <c r="I88" s="1" t="s">
        <v>3613</v>
      </c>
      <c r="J88" s="15">
        <v>0.263406794</v>
      </c>
      <c r="K88" s="1">
        <v>0.19856951685400001</v>
      </c>
      <c r="L88" s="2">
        <v>1.755185804E-2</v>
      </c>
      <c r="M88" s="1">
        <v>3.8058999999999998</v>
      </c>
      <c r="N88" s="1">
        <v>-0.33726</v>
      </c>
      <c r="O88" s="1">
        <v>-2.4209999999999999E-2</v>
      </c>
      <c r="P88" s="1">
        <v>0.31304999999999999</v>
      </c>
      <c r="Q88" s="1">
        <v>672.86</v>
      </c>
      <c r="R88" s="1">
        <v>11</v>
      </c>
      <c r="S88" s="1">
        <v>6</v>
      </c>
      <c r="T88" s="1">
        <v>2</v>
      </c>
      <c r="U88" s="1">
        <v>11</v>
      </c>
      <c r="V88" s="1">
        <v>6.4080000000000004</v>
      </c>
      <c r="W88" s="1">
        <v>138.86000000000001</v>
      </c>
    </row>
    <row r="89" spans="1:23">
      <c r="A89" s="1">
        <v>51039602</v>
      </c>
      <c r="B89" s="1" t="s">
        <v>3862</v>
      </c>
      <c r="C89" s="1" t="s">
        <v>93</v>
      </c>
      <c r="D89" s="1">
        <v>50424195</v>
      </c>
      <c r="E89" s="1" t="s">
        <v>3863</v>
      </c>
      <c r="F89" s="1" t="s">
        <v>3842</v>
      </c>
      <c r="G89" s="1" t="s">
        <v>3612</v>
      </c>
      <c r="H89" s="1">
        <v>154</v>
      </c>
      <c r="I89" s="1" t="s">
        <v>3613</v>
      </c>
      <c r="J89" s="15">
        <v>0.207035358</v>
      </c>
      <c r="K89" s="1">
        <v>0.228293127273</v>
      </c>
      <c r="L89" s="1">
        <v>0.19037397099600001</v>
      </c>
      <c r="M89" s="1">
        <v>6.8303000000000003</v>
      </c>
      <c r="N89" s="1">
        <v>-0.33205000000000001</v>
      </c>
      <c r="O89" s="1">
        <v>-4.5510000000000002E-2</v>
      </c>
      <c r="P89" s="1">
        <v>0.28654000000000002</v>
      </c>
      <c r="Q89" s="1">
        <v>451.56</v>
      </c>
      <c r="R89" s="1">
        <v>7</v>
      </c>
      <c r="S89" s="1">
        <v>5</v>
      </c>
      <c r="T89" s="1">
        <v>5</v>
      </c>
      <c r="U89" s="1">
        <v>7</v>
      </c>
      <c r="V89" s="1">
        <v>3.0459999999999998</v>
      </c>
      <c r="W89" s="1">
        <v>125.71</v>
      </c>
    </row>
    <row r="90" spans="1:23">
      <c r="A90" s="1">
        <v>220513</v>
      </c>
      <c r="B90" s="1" t="s">
        <v>3864</v>
      </c>
      <c r="C90" s="1" t="s">
        <v>94</v>
      </c>
      <c r="D90" s="1">
        <v>102915</v>
      </c>
      <c r="E90" s="1" t="s">
        <v>3865</v>
      </c>
      <c r="F90" s="1" t="s">
        <v>3866</v>
      </c>
      <c r="G90" s="1" t="s">
        <v>3632</v>
      </c>
      <c r="H90" s="2">
        <v>160</v>
      </c>
      <c r="I90" s="1" t="s">
        <v>3613</v>
      </c>
      <c r="J90" s="15">
        <v>0.15935893600000001</v>
      </c>
      <c r="K90" s="1">
        <v>0.26532050000000001</v>
      </c>
      <c r="L90" s="2">
        <v>1.07463649351E-2</v>
      </c>
      <c r="M90" s="1">
        <v>2.3129</v>
      </c>
      <c r="N90" s="1">
        <v>-0.33350000000000002</v>
      </c>
      <c r="O90" s="1">
        <v>-3.637E-2</v>
      </c>
      <c r="P90" s="1">
        <v>0.29713000000000001</v>
      </c>
      <c r="Q90" s="1">
        <v>359.56</v>
      </c>
      <c r="R90" s="1">
        <v>4</v>
      </c>
      <c r="S90" s="1">
        <v>3</v>
      </c>
      <c r="T90" s="1">
        <v>2</v>
      </c>
      <c r="U90" s="1">
        <v>4</v>
      </c>
      <c r="V90" s="1">
        <v>3.0259999999999998</v>
      </c>
      <c r="W90" s="1">
        <v>121.88</v>
      </c>
    </row>
    <row r="91" spans="1:23">
      <c r="A91" s="1">
        <v>50327732</v>
      </c>
      <c r="B91" s="1" t="s">
        <v>3867</v>
      </c>
      <c r="C91" s="1" t="s">
        <v>95</v>
      </c>
      <c r="D91" s="1">
        <v>50177102</v>
      </c>
      <c r="E91" s="1" t="s">
        <v>3868</v>
      </c>
      <c r="F91" s="1" t="s">
        <v>3869</v>
      </c>
      <c r="G91" s="1" t="s">
        <v>3612</v>
      </c>
      <c r="H91" s="1">
        <v>180</v>
      </c>
      <c r="I91" s="1" t="s">
        <v>3613</v>
      </c>
      <c r="J91" s="15">
        <v>0.20902939100000001</v>
      </c>
      <c r="K91" s="1">
        <v>0.24940235555599999</v>
      </c>
      <c r="L91" s="2">
        <v>6.4026563762399999E-2</v>
      </c>
      <c r="M91" s="1">
        <v>9.1797000000000004</v>
      </c>
      <c r="N91" s="1">
        <v>-0.30064999999999997</v>
      </c>
      <c r="O91" s="1">
        <v>-3.8670000000000003E-2</v>
      </c>
      <c r="P91" s="1">
        <v>0.26197999999999999</v>
      </c>
      <c r="Q91" s="1">
        <v>365.52</v>
      </c>
      <c r="R91" s="1">
        <v>4</v>
      </c>
      <c r="S91" s="1">
        <v>4</v>
      </c>
      <c r="T91" s="1">
        <v>1</v>
      </c>
      <c r="U91" s="1">
        <v>4</v>
      </c>
      <c r="V91" s="1">
        <v>3.1509999999999998</v>
      </c>
      <c r="W91" s="1">
        <v>78.239999999999995</v>
      </c>
    </row>
    <row r="92" spans="1:23">
      <c r="A92" s="1">
        <v>50446433</v>
      </c>
      <c r="B92" s="1" t="s">
        <v>3870</v>
      </c>
      <c r="C92" s="1" t="s">
        <v>96</v>
      </c>
      <c r="D92" s="1">
        <v>50255376</v>
      </c>
      <c r="E92" s="1" t="s">
        <v>3871</v>
      </c>
      <c r="F92" s="1" t="s">
        <v>3842</v>
      </c>
      <c r="G92" s="1" t="s">
        <v>3612</v>
      </c>
      <c r="H92" s="1">
        <v>250</v>
      </c>
      <c r="I92" s="1" t="s">
        <v>3613</v>
      </c>
      <c r="J92" s="15">
        <v>0.19241350900000001</v>
      </c>
      <c r="K92" s="1">
        <v>0.2213176875</v>
      </c>
      <c r="L92" s="2">
        <v>1.2349917246900001E-2</v>
      </c>
      <c r="M92" s="1">
        <v>2.4979</v>
      </c>
      <c r="N92" s="1">
        <v>-0.32166</v>
      </c>
      <c r="O92" s="1">
        <v>-4.7460000000000002E-2</v>
      </c>
      <c r="P92" s="1">
        <v>0.2742</v>
      </c>
      <c r="Q92" s="1">
        <v>509.62</v>
      </c>
      <c r="R92" s="1">
        <v>7</v>
      </c>
      <c r="S92" s="1">
        <v>5</v>
      </c>
      <c r="T92" s="1">
        <v>4</v>
      </c>
      <c r="U92" s="1">
        <v>10</v>
      </c>
      <c r="V92" s="1">
        <v>2.3290000000000002</v>
      </c>
      <c r="W92" s="1">
        <v>135.36000000000001</v>
      </c>
    </row>
    <row r="93" spans="1:23">
      <c r="A93" s="1">
        <v>50780272</v>
      </c>
      <c r="B93" s="1" t="s">
        <v>3872</v>
      </c>
      <c r="C93" s="1" t="s">
        <v>97</v>
      </c>
      <c r="D93" s="1">
        <v>50049502</v>
      </c>
      <c r="E93" s="1" t="s">
        <v>3873</v>
      </c>
      <c r="F93" s="1" t="s">
        <v>3874</v>
      </c>
      <c r="G93" s="1" t="s">
        <v>3612</v>
      </c>
      <c r="H93" s="1">
        <v>250</v>
      </c>
      <c r="I93" s="1" t="s">
        <v>3613</v>
      </c>
      <c r="J93" s="15">
        <v>0.15853753200000001</v>
      </c>
      <c r="K93" s="1">
        <v>0.207376666667</v>
      </c>
      <c r="L93" s="1">
        <v>-0.114459985174</v>
      </c>
      <c r="M93" s="1">
        <v>4.9664000000000001</v>
      </c>
      <c r="N93" s="1">
        <v>-0.32872000000000001</v>
      </c>
      <c r="O93" s="1">
        <v>-1.1050000000000001E-2</v>
      </c>
      <c r="P93" s="1">
        <v>0.31767000000000001</v>
      </c>
      <c r="Q93" s="1">
        <v>325.27</v>
      </c>
      <c r="R93" s="1">
        <v>3</v>
      </c>
      <c r="S93" s="1">
        <v>2</v>
      </c>
      <c r="T93" s="1">
        <v>1</v>
      </c>
      <c r="U93" s="1">
        <v>2</v>
      </c>
      <c r="V93" s="1">
        <v>5</v>
      </c>
      <c r="W93" s="1">
        <v>29.46</v>
      </c>
    </row>
    <row r="94" spans="1:23">
      <c r="A94" s="1">
        <v>50152822</v>
      </c>
      <c r="B94" s="1" t="s">
        <v>3875</v>
      </c>
      <c r="C94" s="1" t="s">
        <v>98</v>
      </c>
      <c r="D94" s="1">
        <v>50035622</v>
      </c>
      <c r="E94" s="1" t="s">
        <v>3876</v>
      </c>
      <c r="F94" s="1" t="s">
        <v>3877</v>
      </c>
      <c r="G94" s="1" t="s">
        <v>3612</v>
      </c>
      <c r="H94" s="1">
        <v>322</v>
      </c>
      <c r="I94" s="1" t="s">
        <v>3613</v>
      </c>
      <c r="J94" s="15">
        <v>9.8041207000000005E-2</v>
      </c>
      <c r="K94" s="1">
        <v>0.23574272413799999</v>
      </c>
      <c r="L94" s="1">
        <v>-0.42014156932899999</v>
      </c>
      <c r="M94" s="1">
        <v>1.5192000000000001</v>
      </c>
      <c r="N94" s="1">
        <v>-0.35296</v>
      </c>
      <c r="O94" s="1">
        <v>1.576E-2</v>
      </c>
      <c r="P94" s="1">
        <v>0.36871999999999999</v>
      </c>
      <c r="Q94" s="1">
        <v>354.54</v>
      </c>
      <c r="R94" s="1">
        <v>12</v>
      </c>
      <c r="S94" s="1">
        <v>1</v>
      </c>
      <c r="T94" s="1">
        <v>4</v>
      </c>
      <c r="U94" s="1">
        <v>5</v>
      </c>
      <c r="V94" s="1">
        <v>2.9580000000000002</v>
      </c>
      <c r="W94" s="1">
        <v>97.99</v>
      </c>
    </row>
    <row r="95" spans="1:23">
      <c r="A95" s="1">
        <v>50806476</v>
      </c>
      <c r="B95" s="1" t="s">
        <v>3878</v>
      </c>
      <c r="C95" s="1" t="s">
        <v>99</v>
      </c>
      <c r="D95" s="1">
        <v>50117310</v>
      </c>
      <c r="E95" s="1" t="s">
        <v>3879</v>
      </c>
      <c r="F95" s="1" t="s">
        <v>3880</v>
      </c>
      <c r="G95" s="1" t="s">
        <v>3612</v>
      </c>
      <c r="H95" s="1">
        <v>424</v>
      </c>
      <c r="I95" s="1" t="s">
        <v>3613</v>
      </c>
      <c r="J95" s="15">
        <v>0.249088578</v>
      </c>
      <c r="K95" s="1">
        <v>0.20993894285699999</v>
      </c>
      <c r="L95" s="2">
        <v>-8.2766409605000008E-3</v>
      </c>
      <c r="M95" s="1">
        <v>6.7786</v>
      </c>
      <c r="N95" s="1">
        <v>-0.32271</v>
      </c>
      <c r="O95" s="1">
        <v>-3.6790000000000003E-2</v>
      </c>
      <c r="P95" s="1">
        <v>0.28592000000000001</v>
      </c>
      <c r="Q95" s="1">
        <v>515.67999999999995</v>
      </c>
      <c r="R95" s="1">
        <v>7</v>
      </c>
      <c r="S95" s="1">
        <v>5</v>
      </c>
      <c r="T95" s="1">
        <v>1</v>
      </c>
      <c r="U95" s="1">
        <v>10</v>
      </c>
      <c r="V95" s="1">
        <v>3.7810000000000001</v>
      </c>
      <c r="W95" s="1">
        <v>106.85</v>
      </c>
    </row>
    <row r="96" spans="1:23">
      <c r="A96" s="1">
        <v>50147185</v>
      </c>
      <c r="B96" s="1" t="s">
        <v>3881</v>
      </c>
      <c r="C96" s="1" t="s">
        <v>100</v>
      </c>
      <c r="D96" s="1">
        <v>50083587</v>
      </c>
      <c r="E96" s="1" t="s">
        <v>3882</v>
      </c>
      <c r="F96" s="1" t="s">
        <v>3883</v>
      </c>
      <c r="G96" s="1" t="s">
        <v>3612</v>
      </c>
      <c r="H96" s="1">
        <v>525</v>
      </c>
      <c r="I96" s="1" t="s">
        <v>3613</v>
      </c>
      <c r="J96" s="15">
        <v>0.28406978700000002</v>
      </c>
      <c r="K96" s="1">
        <v>0.25397760000000003</v>
      </c>
      <c r="L96" s="1">
        <v>-0.323582256412</v>
      </c>
      <c r="M96" s="1">
        <v>6.0119999999999996</v>
      </c>
      <c r="N96" s="1">
        <v>-0.32711000000000001</v>
      </c>
      <c r="O96" s="1">
        <v>-2.683E-2</v>
      </c>
      <c r="P96" s="1">
        <v>0.30027999999999999</v>
      </c>
      <c r="Q96" s="1">
        <v>546.87</v>
      </c>
      <c r="R96" s="1">
        <v>14</v>
      </c>
      <c r="S96" s="1">
        <v>2</v>
      </c>
      <c r="T96" s="1">
        <v>8</v>
      </c>
      <c r="U96" s="1">
        <v>9</v>
      </c>
      <c r="V96" s="1">
        <v>-0.51600000000000001</v>
      </c>
      <c r="W96" s="1">
        <v>231.33</v>
      </c>
    </row>
    <row r="97" spans="1:23">
      <c r="A97" s="1">
        <v>50092049</v>
      </c>
      <c r="B97" s="1" t="s">
        <v>3884</v>
      </c>
      <c r="C97" s="1" t="s">
        <v>101</v>
      </c>
      <c r="D97" s="1">
        <v>50055287</v>
      </c>
      <c r="E97" s="1" t="s">
        <v>3885</v>
      </c>
      <c r="F97" s="1" t="s">
        <v>3886</v>
      </c>
      <c r="G97" s="1" t="s">
        <v>3612</v>
      </c>
      <c r="H97" s="1">
        <v>610</v>
      </c>
      <c r="I97" s="1" t="s">
        <v>3613</v>
      </c>
      <c r="J97" s="15">
        <v>0.22319277500000001</v>
      </c>
      <c r="K97" s="1">
        <v>0.24023413725500001</v>
      </c>
      <c r="L97" s="1">
        <v>-0.219414256896</v>
      </c>
      <c r="M97" s="1">
        <v>5.5515999999999996</v>
      </c>
      <c r="N97" s="1">
        <v>-0.30007</v>
      </c>
      <c r="O97" s="1">
        <v>-1.1E-4</v>
      </c>
      <c r="P97" s="1">
        <v>0.29996</v>
      </c>
      <c r="Q97" s="1">
        <v>395.63</v>
      </c>
      <c r="R97" s="1">
        <v>9</v>
      </c>
      <c r="S97" s="1">
        <v>3</v>
      </c>
      <c r="T97" s="1">
        <v>4</v>
      </c>
      <c r="U97" s="1">
        <v>5</v>
      </c>
      <c r="V97" s="1">
        <v>1.165</v>
      </c>
      <c r="W97" s="1">
        <v>94.06</v>
      </c>
    </row>
    <row r="98" spans="1:23">
      <c r="A98" s="1">
        <v>50827922</v>
      </c>
      <c r="B98" s="1" t="s">
        <v>3887</v>
      </c>
      <c r="C98" s="1" t="s">
        <v>102</v>
      </c>
      <c r="D98" s="1">
        <v>12351</v>
      </c>
      <c r="E98" s="1" t="s">
        <v>3888</v>
      </c>
      <c r="F98" s="1" t="s">
        <v>3889</v>
      </c>
      <c r="G98" s="1" t="s">
        <v>3612</v>
      </c>
      <c r="H98" s="1">
        <v>620</v>
      </c>
      <c r="I98" s="1" t="s">
        <v>3613</v>
      </c>
      <c r="J98" s="15">
        <v>0.10786532</v>
      </c>
      <c r="K98" s="1">
        <v>0.16630300000000001</v>
      </c>
      <c r="L98" s="2">
        <v>8.3211080074899996E-2</v>
      </c>
      <c r="M98" s="1">
        <v>4.0366</v>
      </c>
      <c r="N98" s="1">
        <v>-0.33105000000000001</v>
      </c>
      <c r="O98" s="1">
        <v>-2.0140000000000002E-2</v>
      </c>
      <c r="P98" s="1">
        <v>0.31091000000000002</v>
      </c>
      <c r="Q98" s="1">
        <v>175.27</v>
      </c>
      <c r="R98" s="1">
        <v>1</v>
      </c>
      <c r="S98" s="1">
        <v>2</v>
      </c>
      <c r="T98" s="1">
        <v>0</v>
      </c>
      <c r="U98" s="1">
        <v>1</v>
      </c>
      <c r="V98" s="1">
        <v>2.637</v>
      </c>
      <c r="W98" s="1">
        <v>41.13</v>
      </c>
    </row>
    <row r="99" spans="1:23">
      <c r="A99" s="1">
        <v>46346</v>
      </c>
      <c r="B99" s="1" t="s">
        <v>3890</v>
      </c>
      <c r="C99" s="1" t="s">
        <v>103</v>
      </c>
      <c r="D99" s="1">
        <v>25614</v>
      </c>
      <c r="E99" s="1" t="s">
        <v>3891</v>
      </c>
      <c r="F99" s="1" t="s">
        <v>3892</v>
      </c>
      <c r="G99" s="1" t="s">
        <v>3719</v>
      </c>
      <c r="H99" s="1">
        <v>650</v>
      </c>
      <c r="I99" s="1" t="s">
        <v>3613</v>
      </c>
      <c r="J99" s="15">
        <v>0.15598293499999999</v>
      </c>
      <c r="K99" s="1">
        <v>0.233698313725</v>
      </c>
      <c r="L99" s="2">
        <v>5.0486216110800002E-2</v>
      </c>
      <c r="M99" s="1">
        <v>7.3562000000000003</v>
      </c>
      <c r="N99" s="1">
        <v>-0.31591999999999998</v>
      </c>
      <c r="O99" s="1">
        <v>-4.0460000000000003E-2</v>
      </c>
      <c r="P99" s="1">
        <v>0.27545999999999998</v>
      </c>
      <c r="Q99" s="1">
        <v>437.49</v>
      </c>
      <c r="R99" s="1">
        <v>6</v>
      </c>
      <c r="S99" s="1">
        <v>5</v>
      </c>
      <c r="T99" s="1">
        <v>2</v>
      </c>
      <c r="U99" s="1">
        <v>8</v>
      </c>
      <c r="V99" s="1">
        <v>3.4529999999999998</v>
      </c>
      <c r="W99" s="1">
        <v>102.17</v>
      </c>
    </row>
    <row r="100" spans="1:23">
      <c r="A100" s="1">
        <v>50740931</v>
      </c>
      <c r="B100" s="1" t="s">
        <v>3893</v>
      </c>
      <c r="C100" s="1" t="s">
        <v>104</v>
      </c>
      <c r="D100" s="1">
        <v>50137402</v>
      </c>
      <c r="E100" s="1" t="s">
        <v>3894</v>
      </c>
      <c r="F100" s="1" t="s">
        <v>3895</v>
      </c>
      <c r="G100" s="1" t="s">
        <v>3612</v>
      </c>
      <c r="H100" s="1">
        <v>0.8</v>
      </c>
      <c r="I100" s="1" t="s">
        <v>3613</v>
      </c>
      <c r="J100" s="15">
        <v>0.15448794499999999</v>
      </c>
      <c r="K100" s="1">
        <v>0.20277109722200001</v>
      </c>
      <c r="L100" s="1">
        <v>-0.29016459695500002</v>
      </c>
      <c r="M100" s="1">
        <v>3.9438</v>
      </c>
      <c r="N100" s="1">
        <v>-0.33135999999999999</v>
      </c>
      <c r="O100" s="1">
        <v>2.2089999999999999E-2</v>
      </c>
      <c r="P100" s="1">
        <v>0.35344999999999999</v>
      </c>
      <c r="Q100" s="1">
        <v>451.68</v>
      </c>
      <c r="R100" s="1">
        <v>8</v>
      </c>
      <c r="S100" s="1">
        <v>4</v>
      </c>
      <c r="T100" s="1">
        <v>0</v>
      </c>
      <c r="U100" s="1">
        <v>8</v>
      </c>
      <c r="V100" s="1">
        <v>2.5720000000000001</v>
      </c>
      <c r="W100" s="1">
        <v>76.13</v>
      </c>
    </row>
    <row r="101" spans="1:23">
      <c r="A101" s="1">
        <v>50851525</v>
      </c>
      <c r="B101" s="1" t="s">
        <v>3896</v>
      </c>
      <c r="C101" s="1" t="s">
        <v>105</v>
      </c>
      <c r="D101" s="1">
        <v>17292</v>
      </c>
      <c r="E101" s="1" t="s">
        <v>3897</v>
      </c>
      <c r="F101" s="1" t="s">
        <v>3641</v>
      </c>
      <c r="G101" s="1" t="s">
        <v>3612</v>
      </c>
      <c r="H101" s="1">
        <v>1.2</v>
      </c>
      <c r="I101" s="1" t="s">
        <v>3613</v>
      </c>
      <c r="J101" s="15">
        <v>0.16505653100000001</v>
      </c>
      <c r="K101" s="1">
        <v>0.20256853488400001</v>
      </c>
      <c r="L101" s="1">
        <v>-0.16476046758900001</v>
      </c>
      <c r="M101" s="1">
        <v>1.5912999999999999</v>
      </c>
      <c r="N101" s="1">
        <v>-0.32249</v>
      </c>
      <c r="O101" s="1">
        <v>8.6199999999999992E-3</v>
      </c>
      <c r="P101" s="1">
        <v>0.33111000000000002</v>
      </c>
      <c r="Q101" s="1">
        <v>272.42</v>
      </c>
      <c r="R101" s="1">
        <v>0</v>
      </c>
      <c r="S101" s="1">
        <v>4</v>
      </c>
      <c r="T101" s="1">
        <v>2</v>
      </c>
      <c r="U101" s="1">
        <v>2</v>
      </c>
      <c r="V101" s="1">
        <v>3.8130000000000002</v>
      </c>
      <c r="W101" s="1">
        <v>40.46</v>
      </c>
    </row>
    <row r="102" spans="1:23">
      <c r="A102" s="1">
        <v>51030333</v>
      </c>
      <c r="B102" s="1" t="s">
        <v>3898</v>
      </c>
      <c r="C102" s="1" t="s">
        <v>106</v>
      </c>
      <c r="D102" s="1">
        <v>50117054</v>
      </c>
      <c r="E102" s="1" t="s">
        <v>3899</v>
      </c>
      <c r="F102" s="1" t="s">
        <v>3900</v>
      </c>
      <c r="G102" s="1" t="s">
        <v>3612</v>
      </c>
      <c r="H102" s="1">
        <v>1.9</v>
      </c>
      <c r="I102" s="1" t="s">
        <v>3613</v>
      </c>
      <c r="J102" s="15">
        <v>0.25677441899999998</v>
      </c>
      <c r="K102" s="1">
        <v>0.24012385</v>
      </c>
      <c r="L102" s="1">
        <v>-0.22308682281200001</v>
      </c>
      <c r="M102" s="1">
        <v>6.1848999999999998</v>
      </c>
      <c r="N102" s="1">
        <v>-0.33772000000000002</v>
      </c>
      <c r="O102" s="1">
        <v>-2.5239999999999999E-2</v>
      </c>
      <c r="P102" s="1">
        <v>0.31247999999999998</v>
      </c>
      <c r="Q102" s="1">
        <v>513.45000000000005</v>
      </c>
      <c r="R102" s="1">
        <v>8</v>
      </c>
      <c r="S102" s="1">
        <v>3</v>
      </c>
      <c r="T102" s="1">
        <v>3</v>
      </c>
      <c r="U102" s="1">
        <v>6</v>
      </c>
      <c r="V102" s="1">
        <v>6.1550000000000002</v>
      </c>
      <c r="W102" s="1">
        <v>95.5</v>
      </c>
    </row>
    <row r="103" spans="1:23">
      <c r="A103" s="1">
        <v>227242</v>
      </c>
      <c r="B103" s="1" t="s">
        <v>3901</v>
      </c>
      <c r="C103" s="1" t="s">
        <v>107</v>
      </c>
      <c r="D103" s="1">
        <v>107657</v>
      </c>
      <c r="E103" s="1" t="s">
        <v>3902</v>
      </c>
      <c r="F103" s="1" t="s">
        <v>3825</v>
      </c>
      <c r="G103" s="1" t="s">
        <v>3632</v>
      </c>
      <c r="H103" s="1">
        <v>3.58</v>
      </c>
      <c r="I103" s="1" t="s">
        <v>3613</v>
      </c>
      <c r="J103" s="15">
        <v>0.25206063899999998</v>
      </c>
      <c r="K103" s="1">
        <v>0.246372738462</v>
      </c>
      <c r="L103" s="1">
        <v>-0.28921521733099997</v>
      </c>
      <c r="M103" s="1">
        <v>6.8250000000000002</v>
      </c>
      <c r="N103" s="1">
        <v>-0.32561000000000001</v>
      </c>
      <c r="O103" s="1">
        <v>-1.9730000000000001E-2</v>
      </c>
      <c r="P103" s="1">
        <v>0.30587999999999999</v>
      </c>
      <c r="Q103" s="1">
        <v>479.62</v>
      </c>
      <c r="R103" s="1">
        <v>6</v>
      </c>
      <c r="S103" s="1">
        <v>4</v>
      </c>
      <c r="T103" s="1">
        <v>2</v>
      </c>
      <c r="U103" s="1">
        <v>6</v>
      </c>
      <c r="V103" s="1">
        <v>2.339</v>
      </c>
      <c r="W103" s="1">
        <v>71.28</v>
      </c>
    </row>
    <row r="104" spans="1:23">
      <c r="A104" s="1">
        <v>50587768</v>
      </c>
      <c r="B104" s="1" t="s">
        <v>3903</v>
      </c>
      <c r="C104" s="1" t="s">
        <v>108</v>
      </c>
      <c r="D104" s="1">
        <v>50323255</v>
      </c>
      <c r="E104" s="1" t="s">
        <v>3904</v>
      </c>
      <c r="F104" s="1" t="s">
        <v>3905</v>
      </c>
      <c r="G104" s="1" t="s">
        <v>3612</v>
      </c>
      <c r="H104" s="1">
        <v>10</v>
      </c>
      <c r="I104" s="1" t="s">
        <v>3613</v>
      </c>
      <c r="J104" s="15">
        <v>0.18924487700000001</v>
      </c>
      <c r="K104" s="1">
        <v>0.19945079069800001</v>
      </c>
      <c r="L104" s="2">
        <v>-6.9800888622500001E-2</v>
      </c>
      <c r="M104" s="1">
        <v>5.9221000000000004</v>
      </c>
      <c r="N104" s="1">
        <v>-0.34377000000000002</v>
      </c>
      <c r="O104" s="1">
        <v>-5.5169999999999997E-2</v>
      </c>
      <c r="P104" s="1">
        <v>0.28860000000000002</v>
      </c>
      <c r="Q104" s="1">
        <v>410.41</v>
      </c>
      <c r="R104" s="1">
        <v>4</v>
      </c>
      <c r="S104" s="1">
        <v>4</v>
      </c>
      <c r="T104" s="1">
        <v>1</v>
      </c>
      <c r="U104" s="1">
        <v>7</v>
      </c>
      <c r="V104" s="1">
        <v>3.91</v>
      </c>
      <c r="W104" s="1">
        <v>78.47</v>
      </c>
    </row>
    <row r="105" spans="1:23">
      <c r="A105" s="1">
        <v>50698686</v>
      </c>
      <c r="B105" s="1" t="s">
        <v>3906</v>
      </c>
      <c r="C105" s="1" t="s">
        <v>109</v>
      </c>
      <c r="D105" s="1">
        <v>50355820</v>
      </c>
      <c r="E105" s="1" t="s">
        <v>3907</v>
      </c>
      <c r="F105" s="1" t="s">
        <v>3908</v>
      </c>
      <c r="G105" s="1" t="s">
        <v>3612</v>
      </c>
      <c r="H105" s="1">
        <v>12.1</v>
      </c>
      <c r="I105" s="1" t="s">
        <v>3613</v>
      </c>
      <c r="J105" s="15">
        <v>0.26112774599999999</v>
      </c>
      <c r="K105" s="1">
        <v>0.206968629032</v>
      </c>
      <c r="L105" s="2">
        <v>-7.7377871949900007E-2</v>
      </c>
      <c r="M105" s="1">
        <v>10.733499999999999</v>
      </c>
      <c r="N105" s="1">
        <v>-0.30853999999999998</v>
      </c>
      <c r="O105" s="1">
        <v>-3.9579999999999997E-2</v>
      </c>
      <c r="P105" s="1">
        <v>0.26895999999999998</v>
      </c>
      <c r="Q105" s="1">
        <v>478.18</v>
      </c>
      <c r="R105" s="1">
        <v>10</v>
      </c>
      <c r="S105" s="1">
        <v>4</v>
      </c>
      <c r="T105" s="1">
        <v>2</v>
      </c>
      <c r="U105" s="1">
        <v>4</v>
      </c>
      <c r="V105" s="1">
        <v>5.7279999999999998</v>
      </c>
      <c r="W105" s="1">
        <v>104.62</v>
      </c>
    </row>
    <row r="106" spans="1:23">
      <c r="A106" s="1">
        <v>50623517</v>
      </c>
      <c r="B106" s="1" t="s">
        <v>3909</v>
      </c>
      <c r="C106" s="1" t="s">
        <v>110</v>
      </c>
      <c r="D106" s="1">
        <v>50336879</v>
      </c>
      <c r="E106" s="1" t="s">
        <v>3910</v>
      </c>
      <c r="F106" s="1" t="s">
        <v>3911</v>
      </c>
      <c r="G106" s="1" t="s">
        <v>3612</v>
      </c>
      <c r="H106" s="1">
        <v>14</v>
      </c>
      <c r="I106" s="1" t="s">
        <v>3613</v>
      </c>
      <c r="J106" s="15">
        <v>0.140085246</v>
      </c>
      <c r="K106" s="1">
        <v>0.27053428125000001</v>
      </c>
      <c r="L106" s="2">
        <v>6.7116155965800006E-2</v>
      </c>
      <c r="M106" s="1">
        <v>2.2887</v>
      </c>
      <c r="N106" s="1">
        <v>-0.32669999999999999</v>
      </c>
      <c r="O106" s="1">
        <v>-3.2750000000000001E-2</v>
      </c>
      <c r="P106" s="1">
        <v>0.29394999999999999</v>
      </c>
      <c r="Q106" s="1">
        <v>258.32</v>
      </c>
      <c r="R106" s="1">
        <v>2</v>
      </c>
      <c r="S106" s="1">
        <v>3</v>
      </c>
      <c r="T106" s="1">
        <v>2</v>
      </c>
      <c r="U106" s="1">
        <v>7</v>
      </c>
      <c r="V106" s="1">
        <v>0.36499999999999999</v>
      </c>
      <c r="W106" s="1">
        <v>90.05</v>
      </c>
    </row>
    <row r="107" spans="1:23">
      <c r="A107" s="1">
        <v>50345381</v>
      </c>
      <c r="B107" s="1" t="s">
        <v>3912</v>
      </c>
      <c r="C107" s="1" t="s">
        <v>111</v>
      </c>
      <c r="D107" s="1">
        <v>50186474</v>
      </c>
      <c r="E107" s="1" t="s">
        <v>3913</v>
      </c>
      <c r="F107" s="1" t="s">
        <v>3914</v>
      </c>
      <c r="G107" s="1" t="s">
        <v>3612</v>
      </c>
      <c r="H107" s="1">
        <v>15</v>
      </c>
      <c r="I107" s="1" t="s">
        <v>3613</v>
      </c>
      <c r="J107" s="15">
        <v>0.21626104800000001</v>
      </c>
      <c r="K107" s="1">
        <v>0.25745593999999999</v>
      </c>
      <c r="L107" s="1">
        <v>-0.14212042886099999</v>
      </c>
      <c r="M107" s="1">
        <v>5.8952999999999998</v>
      </c>
      <c r="N107" s="1">
        <v>-0.31491000000000002</v>
      </c>
      <c r="O107" s="1">
        <v>-4.555E-2</v>
      </c>
      <c r="P107" s="1">
        <v>0.26935999999999999</v>
      </c>
      <c r="Q107" s="1">
        <v>535.48</v>
      </c>
      <c r="R107" s="1">
        <v>6</v>
      </c>
      <c r="S107" s="1">
        <v>4</v>
      </c>
      <c r="T107" s="1">
        <v>3</v>
      </c>
      <c r="U107" s="1">
        <v>8</v>
      </c>
      <c r="V107" s="1">
        <v>4.2140000000000004</v>
      </c>
      <c r="W107" s="1">
        <v>169.19</v>
      </c>
    </row>
    <row r="108" spans="1:23">
      <c r="A108" s="1">
        <v>50637490</v>
      </c>
      <c r="B108" s="1" t="s">
        <v>3915</v>
      </c>
      <c r="C108" s="1" t="s">
        <v>112</v>
      </c>
      <c r="D108" s="1">
        <v>50342900</v>
      </c>
      <c r="E108" s="1" t="s">
        <v>3916</v>
      </c>
      <c r="F108" s="1" t="s">
        <v>3917</v>
      </c>
      <c r="G108" s="1" t="s">
        <v>3612</v>
      </c>
      <c r="H108" s="1">
        <v>15</v>
      </c>
      <c r="I108" s="1" t="s">
        <v>3613</v>
      </c>
      <c r="J108" s="15">
        <v>0.17272548600000001</v>
      </c>
      <c r="K108" s="1">
        <v>0.21589790697700001</v>
      </c>
      <c r="L108" s="2">
        <v>-1.47112955005E-3</v>
      </c>
      <c r="M108" s="1">
        <v>4.7445000000000004</v>
      </c>
      <c r="N108" s="1">
        <v>-0.32166</v>
      </c>
      <c r="O108" s="1">
        <v>-3.057E-2</v>
      </c>
      <c r="P108" s="1">
        <v>0.29109000000000002</v>
      </c>
      <c r="Q108" s="1">
        <v>359.41</v>
      </c>
      <c r="R108" s="1">
        <v>4</v>
      </c>
      <c r="S108" s="1">
        <v>5</v>
      </c>
      <c r="T108" s="1">
        <v>1</v>
      </c>
      <c r="U108" s="1">
        <v>6</v>
      </c>
      <c r="V108" s="1">
        <v>4.1470000000000002</v>
      </c>
      <c r="W108" s="1">
        <v>69.41</v>
      </c>
    </row>
    <row r="109" spans="1:23">
      <c r="A109" s="1">
        <v>50348869</v>
      </c>
      <c r="B109" s="1" t="s">
        <v>3918</v>
      </c>
      <c r="C109" s="1" t="s">
        <v>113</v>
      </c>
      <c r="D109" s="1">
        <v>50188456</v>
      </c>
      <c r="E109" s="1" t="s">
        <v>3919</v>
      </c>
      <c r="F109" s="1" t="s">
        <v>3786</v>
      </c>
      <c r="G109" s="1" t="s">
        <v>3612</v>
      </c>
      <c r="H109" s="1">
        <v>18</v>
      </c>
      <c r="I109" s="1" t="s">
        <v>3613</v>
      </c>
      <c r="J109" s="15">
        <v>0.15625697699999999</v>
      </c>
      <c r="K109" s="1">
        <v>0.25099594871800002</v>
      </c>
      <c r="L109" s="2">
        <v>4.8607870112400003E-2</v>
      </c>
      <c r="M109" s="1">
        <v>7.2641999999999998</v>
      </c>
      <c r="N109" s="1">
        <v>-0.31746000000000002</v>
      </c>
      <c r="O109" s="1">
        <v>-4.0930000000000001E-2</v>
      </c>
      <c r="P109" s="1">
        <v>0.27653</v>
      </c>
      <c r="Q109" s="1">
        <v>420.72</v>
      </c>
      <c r="R109" s="1">
        <v>4</v>
      </c>
      <c r="S109" s="1">
        <v>3</v>
      </c>
      <c r="T109" s="1">
        <v>3</v>
      </c>
      <c r="U109" s="1">
        <v>6</v>
      </c>
      <c r="V109" s="1">
        <v>4.0060000000000002</v>
      </c>
      <c r="W109" s="1">
        <v>78.94</v>
      </c>
    </row>
    <row r="110" spans="1:23">
      <c r="A110" s="1">
        <v>50806561</v>
      </c>
      <c r="B110" s="1" t="s">
        <v>3920</v>
      </c>
      <c r="C110" s="1" t="s">
        <v>114</v>
      </c>
      <c r="D110" s="1">
        <v>50117319</v>
      </c>
      <c r="E110" s="1" t="s">
        <v>3921</v>
      </c>
      <c r="F110" s="1" t="s">
        <v>3880</v>
      </c>
      <c r="G110" s="1" t="s">
        <v>3612</v>
      </c>
      <c r="H110" s="1">
        <v>20</v>
      </c>
      <c r="I110" s="1" t="s">
        <v>3613</v>
      </c>
      <c r="J110" s="15">
        <v>0.20643535700000001</v>
      </c>
      <c r="K110" s="1">
        <v>0.21941585</v>
      </c>
      <c r="L110" s="1">
        <v>-0.20088348106100001</v>
      </c>
      <c r="M110" s="1">
        <v>9.1334</v>
      </c>
      <c r="N110" s="1">
        <v>-0.32573000000000002</v>
      </c>
      <c r="O110" s="1">
        <v>-3.5020000000000003E-2</v>
      </c>
      <c r="P110" s="1">
        <v>0.29071000000000002</v>
      </c>
      <c r="Q110" s="1">
        <v>564.76</v>
      </c>
      <c r="R110" s="1">
        <v>10</v>
      </c>
      <c r="S110" s="1">
        <v>5</v>
      </c>
      <c r="T110" s="1">
        <v>1</v>
      </c>
      <c r="U110" s="1">
        <v>11</v>
      </c>
      <c r="V110" s="1">
        <v>3.4449999999999998</v>
      </c>
      <c r="W110" s="1">
        <v>101.52</v>
      </c>
    </row>
    <row r="111" spans="1:23">
      <c r="A111" s="1">
        <v>50396449</v>
      </c>
      <c r="B111" s="1" t="s">
        <v>3922</v>
      </c>
      <c r="C111" s="1" t="s">
        <v>115</v>
      </c>
      <c r="D111" s="1">
        <v>50031795</v>
      </c>
      <c r="E111" s="1" t="s">
        <v>3923</v>
      </c>
      <c r="F111" s="1" t="s">
        <v>3664</v>
      </c>
      <c r="G111" s="1" t="s">
        <v>3612</v>
      </c>
      <c r="H111" s="1">
        <v>25</v>
      </c>
      <c r="I111" s="1" t="s">
        <v>3613</v>
      </c>
      <c r="J111" s="15">
        <v>0.32381866100000001</v>
      </c>
      <c r="K111" s="1">
        <v>0.252321333333</v>
      </c>
      <c r="L111" s="1">
        <v>-0.24095785807299999</v>
      </c>
      <c r="M111" s="1">
        <v>2.7726000000000002</v>
      </c>
      <c r="N111" s="1">
        <v>-0.34966000000000003</v>
      </c>
      <c r="O111" s="1">
        <v>3.5799999999999998E-3</v>
      </c>
      <c r="P111" s="1">
        <v>0.35324</v>
      </c>
      <c r="Q111" s="1">
        <v>349.48</v>
      </c>
      <c r="R111" s="1">
        <v>9</v>
      </c>
      <c r="S111" s="1">
        <v>1</v>
      </c>
      <c r="T111" s="1">
        <v>4</v>
      </c>
      <c r="U111" s="1">
        <v>7</v>
      </c>
      <c r="V111" s="1">
        <v>1.0680000000000001</v>
      </c>
      <c r="W111" s="1">
        <v>107.53</v>
      </c>
    </row>
    <row r="112" spans="1:23">
      <c r="A112" s="1">
        <v>50601859</v>
      </c>
      <c r="B112" s="1" t="s">
        <v>3924</v>
      </c>
      <c r="C112" s="1" t="s">
        <v>116</v>
      </c>
      <c r="D112" s="1">
        <v>50327923</v>
      </c>
      <c r="E112" s="1" t="s">
        <v>3925</v>
      </c>
      <c r="F112" s="1" t="s">
        <v>3745</v>
      </c>
      <c r="G112" s="1" t="s">
        <v>3612</v>
      </c>
      <c r="H112" s="1">
        <v>31</v>
      </c>
      <c r="I112" s="1" t="s">
        <v>3613</v>
      </c>
      <c r="J112" s="15">
        <v>0.21626252500000001</v>
      </c>
      <c r="K112" s="1">
        <v>0.213165923077</v>
      </c>
      <c r="L112" s="2">
        <v>5.67508208485E-2</v>
      </c>
      <c r="M112" s="1">
        <v>0.93240000000000001</v>
      </c>
      <c r="N112" s="1">
        <v>-0.3085</v>
      </c>
      <c r="O112" s="1">
        <v>-3.4389999999999997E-2</v>
      </c>
      <c r="P112" s="1">
        <v>0.27411000000000002</v>
      </c>
      <c r="Q112" s="1">
        <v>503.71</v>
      </c>
      <c r="R112" s="1">
        <v>7</v>
      </c>
      <c r="S112" s="1">
        <v>5</v>
      </c>
      <c r="T112" s="1">
        <v>4</v>
      </c>
      <c r="U112" s="1">
        <v>6</v>
      </c>
      <c r="V112" s="1">
        <v>4.4740000000000002</v>
      </c>
      <c r="W112" s="1">
        <v>122.85</v>
      </c>
    </row>
    <row r="113" spans="1:23">
      <c r="A113" s="1">
        <v>50950439</v>
      </c>
      <c r="B113" s="1" t="s">
        <v>3926</v>
      </c>
      <c r="C113" s="1" t="s">
        <v>117</v>
      </c>
      <c r="D113" s="1">
        <v>50389919</v>
      </c>
      <c r="E113" s="1" t="s">
        <v>3927</v>
      </c>
      <c r="F113" s="1" t="s">
        <v>3928</v>
      </c>
      <c r="G113" s="1" t="s">
        <v>3612</v>
      </c>
      <c r="H113" s="1">
        <v>46</v>
      </c>
      <c r="I113" s="1" t="s">
        <v>3613</v>
      </c>
      <c r="J113" s="15">
        <v>0.21591396700000001</v>
      </c>
      <c r="K113" s="1">
        <v>0.237314231884</v>
      </c>
      <c r="L113" s="2">
        <v>6.2930886113900006E-2</v>
      </c>
      <c r="M113" s="1">
        <v>5.4482999999999997</v>
      </c>
      <c r="N113" s="1">
        <v>-0.33932000000000001</v>
      </c>
      <c r="O113" s="1">
        <v>-4.3569999999999998E-2</v>
      </c>
      <c r="P113" s="1">
        <v>0.29575000000000001</v>
      </c>
      <c r="Q113" s="1">
        <v>544.69000000000005</v>
      </c>
      <c r="R113" s="1">
        <v>7</v>
      </c>
      <c r="S113" s="1">
        <v>6</v>
      </c>
      <c r="T113" s="1">
        <v>5</v>
      </c>
      <c r="U113" s="1">
        <v>9</v>
      </c>
      <c r="V113" s="1">
        <v>2.1850000000000001</v>
      </c>
      <c r="W113" s="1">
        <v>151.94999999999999</v>
      </c>
    </row>
    <row r="114" spans="1:23">
      <c r="A114" s="1">
        <v>50602900</v>
      </c>
      <c r="B114" s="1" t="s">
        <v>3929</v>
      </c>
      <c r="C114" s="1" t="s">
        <v>118</v>
      </c>
      <c r="D114" s="1">
        <v>50328342</v>
      </c>
      <c r="E114" s="1" t="s">
        <v>3930</v>
      </c>
      <c r="F114" s="1" t="s">
        <v>3931</v>
      </c>
      <c r="G114" s="1" t="s">
        <v>3612</v>
      </c>
      <c r="H114" s="1">
        <v>52</v>
      </c>
      <c r="I114" s="1" t="s">
        <v>3613</v>
      </c>
      <c r="J114" s="15">
        <v>0.171118099</v>
      </c>
      <c r="K114" s="1">
        <v>0.20619917391299999</v>
      </c>
      <c r="L114" s="1">
        <v>-0.224512762989</v>
      </c>
      <c r="M114" s="1">
        <v>6.9054000000000002</v>
      </c>
      <c r="N114" s="1">
        <v>-0.31355</v>
      </c>
      <c r="O114" s="1">
        <v>-3.9570000000000001E-2</v>
      </c>
      <c r="P114" s="1">
        <v>0.27398</v>
      </c>
      <c r="Q114" s="1">
        <v>530.65</v>
      </c>
      <c r="R114" s="1">
        <v>10</v>
      </c>
      <c r="S114" s="1">
        <v>5</v>
      </c>
      <c r="T114" s="1">
        <v>1</v>
      </c>
      <c r="U114" s="1">
        <v>7</v>
      </c>
      <c r="V114" s="1">
        <v>5.2569999999999997</v>
      </c>
      <c r="W114" s="1">
        <v>94.19</v>
      </c>
    </row>
    <row r="115" spans="1:23">
      <c r="A115" s="1">
        <v>50948264</v>
      </c>
      <c r="B115" s="1" t="s">
        <v>3932</v>
      </c>
      <c r="C115" s="1" t="s">
        <v>119</v>
      </c>
      <c r="D115" s="1">
        <v>50389068</v>
      </c>
      <c r="E115" s="1" t="s">
        <v>3933</v>
      </c>
      <c r="F115" s="1" t="s">
        <v>3934</v>
      </c>
      <c r="G115" s="1" t="s">
        <v>3612</v>
      </c>
      <c r="H115" s="1">
        <v>84</v>
      </c>
      <c r="I115" s="1" t="s">
        <v>3613</v>
      </c>
      <c r="J115" s="15">
        <v>0.21961371399999999</v>
      </c>
      <c r="K115" s="1">
        <v>0.21728101923099999</v>
      </c>
      <c r="L115" s="2">
        <v>1.3473879842E-2</v>
      </c>
      <c r="M115" s="1">
        <v>6.3048000000000002</v>
      </c>
      <c r="N115" s="1">
        <v>-0.33684999999999998</v>
      </c>
      <c r="O115" s="1">
        <v>-2.232E-2</v>
      </c>
      <c r="P115" s="1">
        <v>0.31452999999999998</v>
      </c>
      <c r="Q115" s="1">
        <v>403.53</v>
      </c>
      <c r="R115" s="1">
        <v>5</v>
      </c>
      <c r="S115" s="1">
        <v>5</v>
      </c>
      <c r="T115" s="1">
        <v>3</v>
      </c>
      <c r="U115" s="1">
        <v>4</v>
      </c>
      <c r="V115" s="1">
        <v>1.96</v>
      </c>
      <c r="W115" s="1">
        <v>78.180000000000007</v>
      </c>
    </row>
    <row r="116" spans="1:23">
      <c r="A116" s="1">
        <v>50192426</v>
      </c>
      <c r="B116" s="1" t="s">
        <v>3935</v>
      </c>
      <c r="C116" s="1" t="s">
        <v>120</v>
      </c>
      <c r="D116" s="1">
        <v>50250926</v>
      </c>
      <c r="E116" s="1" t="s">
        <v>3936</v>
      </c>
      <c r="F116" s="1" t="s">
        <v>3937</v>
      </c>
      <c r="G116" s="1" t="s">
        <v>3612</v>
      </c>
      <c r="H116" s="1">
        <v>90</v>
      </c>
      <c r="I116" s="1" t="s">
        <v>3613</v>
      </c>
      <c r="J116" s="15">
        <v>0.22651059300000001</v>
      </c>
      <c r="K116" s="1">
        <v>0.224403363636</v>
      </c>
      <c r="L116" s="1">
        <v>-0.27217663330199998</v>
      </c>
      <c r="M116" s="1">
        <v>3.7646000000000002</v>
      </c>
      <c r="N116" s="1">
        <v>-0.32926</v>
      </c>
      <c r="O116" s="1">
        <v>-3.4880000000000001E-2</v>
      </c>
      <c r="P116" s="1">
        <v>0.29437999999999998</v>
      </c>
      <c r="Q116" s="1">
        <v>412.52</v>
      </c>
      <c r="R116" s="1">
        <v>6</v>
      </c>
      <c r="S116" s="1">
        <v>4</v>
      </c>
      <c r="T116" s="1">
        <v>1</v>
      </c>
      <c r="U116" s="1">
        <v>5</v>
      </c>
      <c r="V116" s="1">
        <v>2.0449999999999999</v>
      </c>
      <c r="W116" s="1">
        <v>49.2</v>
      </c>
    </row>
    <row r="117" spans="1:23">
      <c r="A117" s="1">
        <v>50629330</v>
      </c>
      <c r="B117" s="1" t="s">
        <v>3938</v>
      </c>
      <c r="C117" s="1" t="s">
        <v>121</v>
      </c>
      <c r="D117" s="1">
        <v>50339669</v>
      </c>
      <c r="E117" s="1" t="s">
        <v>3939</v>
      </c>
      <c r="F117" s="1" t="s">
        <v>3778</v>
      </c>
      <c r="G117" s="1" t="s">
        <v>3612</v>
      </c>
      <c r="H117" s="1">
        <v>141</v>
      </c>
      <c r="I117" s="1" t="s">
        <v>3613</v>
      </c>
      <c r="J117" s="15">
        <v>0.16443860199999999</v>
      </c>
      <c r="K117" s="1">
        <v>0.25832833333299998</v>
      </c>
      <c r="L117" s="2">
        <v>-3.36318774423E-2</v>
      </c>
      <c r="M117" s="1">
        <v>2.4855</v>
      </c>
      <c r="N117" s="1">
        <v>-0.35821999999999998</v>
      </c>
      <c r="O117" s="1">
        <v>-5.9639999999999999E-2</v>
      </c>
      <c r="P117" s="1">
        <v>0.29858000000000001</v>
      </c>
      <c r="Q117" s="1">
        <v>379.4</v>
      </c>
      <c r="R117" s="1">
        <v>6</v>
      </c>
      <c r="S117" s="1">
        <v>4</v>
      </c>
      <c r="T117" s="1">
        <v>2</v>
      </c>
      <c r="U117" s="1">
        <v>5</v>
      </c>
      <c r="V117" s="1">
        <v>2.7589999999999999</v>
      </c>
      <c r="W117" s="1">
        <v>104.59</v>
      </c>
    </row>
    <row r="118" spans="1:23">
      <c r="A118" s="1">
        <v>50119114</v>
      </c>
      <c r="B118" s="1" t="s">
        <v>3940</v>
      </c>
      <c r="C118" s="1" t="s">
        <v>122</v>
      </c>
      <c r="D118" s="1">
        <v>50069041</v>
      </c>
      <c r="E118" s="1" t="s">
        <v>3941</v>
      </c>
      <c r="F118" s="1" t="s">
        <v>3725</v>
      </c>
      <c r="G118" s="1" t="s">
        <v>3612</v>
      </c>
      <c r="H118" s="1">
        <v>150</v>
      </c>
      <c r="I118" s="1" t="s">
        <v>3613</v>
      </c>
      <c r="J118" s="15">
        <v>0.242711909</v>
      </c>
      <c r="K118" s="1">
        <v>0.18185087234</v>
      </c>
      <c r="L118" s="1">
        <v>-0.104373674758</v>
      </c>
      <c r="M118" s="1">
        <v>2.0434000000000001</v>
      </c>
      <c r="N118" s="1">
        <v>-0.32623000000000002</v>
      </c>
      <c r="O118" s="1">
        <v>-1.9380000000000001E-2</v>
      </c>
      <c r="P118" s="1">
        <v>0.30685000000000001</v>
      </c>
      <c r="Q118" s="1">
        <v>360.45</v>
      </c>
      <c r="R118" s="1">
        <v>4</v>
      </c>
      <c r="S118" s="1">
        <v>4</v>
      </c>
      <c r="T118" s="1">
        <v>0</v>
      </c>
      <c r="U118" s="1">
        <v>7</v>
      </c>
      <c r="V118" s="1">
        <v>3.32</v>
      </c>
      <c r="W118" s="1">
        <v>41.49</v>
      </c>
    </row>
    <row r="119" spans="1:23">
      <c r="A119" s="1">
        <v>50306011</v>
      </c>
      <c r="B119" s="1" t="s">
        <v>3942</v>
      </c>
      <c r="C119" s="1" t="s">
        <v>123</v>
      </c>
      <c r="D119" s="1">
        <v>50165816</v>
      </c>
      <c r="E119" s="1" t="s">
        <v>3943</v>
      </c>
      <c r="F119" s="1" t="s">
        <v>3944</v>
      </c>
      <c r="G119" s="1" t="s">
        <v>3612</v>
      </c>
      <c r="H119" s="1">
        <v>430</v>
      </c>
      <c r="I119" s="1" t="s">
        <v>3613</v>
      </c>
      <c r="J119" s="15">
        <v>0.21634302699999999</v>
      </c>
      <c r="K119" s="1">
        <v>0.20216043396200001</v>
      </c>
      <c r="L119" s="2">
        <v>1.8489531925999999E-2</v>
      </c>
      <c r="M119" s="1">
        <v>5.1746999999999996</v>
      </c>
      <c r="N119" s="1">
        <v>-0.33538000000000001</v>
      </c>
      <c r="O119" s="1">
        <v>-6.1580000000000003E-2</v>
      </c>
      <c r="P119" s="1">
        <v>0.27379999999999999</v>
      </c>
      <c r="Q119" s="1">
        <v>441.53</v>
      </c>
      <c r="R119" s="1">
        <v>6</v>
      </c>
      <c r="S119" s="1">
        <v>5</v>
      </c>
      <c r="T119" s="1">
        <v>3</v>
      </c>
      <c r="U119" s="1">
        <v>5</v>
      </c>
      <c r="V119" s="1">
        <v>2.5680000000000001</v>
      </c>
      <c r="W119" s="1">
        <v>103.95</v>
      </c>
    </row>
    <row r="120" spans="1:23">
      <c r="A120" s="1">
        <v>50570103</v>
      </c>
      <c r="B120" s="1" t="s">
        <v>3945</v>
      </c>
      <c r="C120" s="1" t="s">
        <v>124</v>
      </c>
      <c r="D120" s="1">
        <v>50315458</v>
      </c>
      <c r="E120" s="1" t="s">
        <v>3946</v>
      </c>
      <c r="F120" s="1" t="s">
        <v>3947</v>
      </c>
      <c r="G120" s="1" t="s">
        <v>3612</v>
      </c>
      <c r="H120" s="1">
        <v>430</v>
      </c>
      <c r="I120" s="1" t="s">
        <v>3613</v>
      </c>
      <c r="J120" s="15">
        <v>0.18774265900000001</v>
      </c>
      <c r="K120" s="1">
        <v>0.238891465517</v>
      </c>
      <c r="L120" s="1">
        <v>-0.25998445342600002</v>
      </c>
      <c r="M120" s="1">
        <v>8.6981999999999999</v>
      </c>
      <c r="N120" s="1">
        <v>-0.30204999999999999</v>
      </c>
      <c r="O120" s="1">
        <v>-3.619E-2</v>
      </c>
      <c r="P120" s="1">
        <v>0.26585999999999999</v>
      </c>
      <c r="Q120" s="1">
        <v>459.62</v>
      </c>
      <c r="R120" s="1">
        <v>6</v>
      </c>
      <c r="S120" s="1">
        <v>5</v>
      </c>
      <c r="T120" s="1">
        <v>3</v>
      </c>
      <c r="U120" s="1">
        <v>7</v>
      </c>
      <c r="V120" s="1">
        <v>0.191</v>
      </c>
      <c r="W120" s="1">
        <v>96.81</v>
      </c>
    </row>
    <row r="121" spans="1:23">
      <c r="A121" s="1">
        <v>50594249</v>
      </c>
      <c r="B121" s="1" t="s">
        <v>3948</v>
      </c>
      <c r="C121" s="1" t="s">
        <v>125</v>
      </c>
      <c r="D121" s="1">
        <v>50325922</v>
      </c>
      <c r="E121" s="1" t="s">
        <v>3949</v>
      </c>
      <c r="F121" s="1" t="s">
        <v>3950</v>
      </c>
      <c r="G121" s="1" t="s">
        <v>3612</v>
      </c>
      <c r="H121" s="1">
        <v>630</v>
      </c>
      <c r="I121" s="1" t="s">
        <v>3613</v>
      </c>
      <c r="J121" s="15">
        <v>0.187398705</v>
      </c>
      <c r="K121" s="1">
        <v>0.23193122857099999</v>
      </c>
      <c r="L121" s="2">
        <v>-9.4122264370100003E-2</v>
      </c>
      <c r="M121" s="1">
        <v>0.43880000000000002</v>
      </c>
      <c r="N121" s="1">
        <v>-0.35960999999999999</v>
      </c>
      <c r="O121" s="1">
        <v>-4.4589999999999998E-2</v>
      </c>
      <c r="P121" s="1">
        <v>0.31502000000000002</v>
      </c>
      <c r="Q121" s="1">
        <v>300.33999999999997</v>
      </c>
      <c r="R121" s="1">
        <v>5</v>
      </c>
      <c r="S121" s="1">
        <v>3</v>
      </c>
      <c r="T121" s="1">
        <v>2</v>
      </c>
      <c r="U121" s="1">
        <v>5</v>
      </c>
      <c r="V121" s="1">
        <v>1.242</v>
      </c>
      <c r="W121" s="1">
        <v>68.16</v>
      </c>
    </row>
    <row r="122" spans="1:23">
      <c r="A122" s="1">
        <v>51064136</v>
      </c>
      <c r="B122" s="1" t="s">
        <v>3951</v>
      </c>
      <c r="C122" s="1" t="s">
        <v>126</v>
      </c>
      <c r="D122" s="1">
        <v>50331678</v>
      </c>
      <c r="E122" s="1" t="s">
        <v>3952</v>
      </c>
      <c r="F122" s="1" t="s">
        <v>3953</v>
      </c>
      <c r="G122" s="1" t="s">
        <v>3612</v>
      </c>
      <c r="H122" s="1">
        <v>740</v>
      </c>
      <c r="I122" s="1" t="s">
        <v>3613</v>
      </c>
      <c r="J122" s="15">
        <v>0.177497391</v>
      </c>
      <c r="K122" s="1">
        <v>0.27532235555599999</v>
      </c>
      <c r="L122" s="1">
        <v>-0.44533119879499999</v>
      </c>
      <c r="M122" s="1">
        <v>12.4009</v>
      </c>
      <c r="N122" s="1">
        <v>-0.35719000000000001</v>
      </c>
      <c r="O122" s="1">
        <v>-4.394E-2</v>
      </c>
      <c r="P122" s="1">
        <v>0.31324999999999997</v>
      </c>
      <c r="Q122" s="1">
        <v>373.39</v>
      </c>
      <c r="R122" s="1">
        <v>7</v>
      </c>
      <c r="S122" s="1">
        <v>2</v>
      </c>
      <c r="T122" s="1">
        <v>7</v>
      </c>
      <c r="U122" s="1">
        <v>10</v>
      </c>
      <c r="V122" s="1">
        <v>-3.274</v>
      </c>
      <c r="W122" s="1">
        <v>189.11</v>
      </c>
    </row>
    <row r="123" spans="1:23">
      <c r="A123" s="1">
        <v>50907722</v>
      </c>
      <c r="B123" s="1" t="s">
        <v>3954</v>
      </c>
      <c r="C123" s="1" t="s">
        <v>127</v>
      </c>
      <c r="D123" s="1">
        <v>50378644</v>
      </c>
      <c r="E123" s="1" t="s">
        <v>3955</v>
      </c>
      <c r="F123" s="1" t="s">
        <v>3956</v>
      </c>
      <c r="G123" s="1" t="s">
        <v>3612</v>
      </c>
      <c r="H123" s="1">
        <v>865</v>
      </c>
      <c r="I123" s="1" t="s">
        <v>3613</v>
      </c>
      <c r="J123" s="15">
        <v>0.185992032</v>
      </c>
      <c r="K123" s="1">
        <v>0.224295886364</v>
      </c>
      <c r="L123" s="1">
        <v>-0.17247379255299999</v>
      </c>
      <c r="M123" s="1">
        <v>5.7855999999999996</v>
      </c>
      <c r="N123" s="1">
        <v>-0.32841999999999999</v>
      </c>
      <c r="O123" s="1">
        <v>-3.909E-2</v>
      </c>
      <c r="P123" s="1">
        <v>0.28932999999999998</v>
      </c>
      <c r="Q123" s="1">
        <v>314.42</v>
      </c>
      <c r="R123" s="1">
        <v>5</v>
      </c>
      <c r="S123" s="1">
        <v>3</v>
      </c>
      <c r="T123" s="1">
        <v>2</v>
      </c>
      <c r="U123" s="1">
        <v>5</v>
      </c>
      <c r="V123" s="1">
        <v>3.298</v>
      </c>
      <c r="W123" s="1">
        <v>74.95</v>
      </c>
    </row>
    <row r="124" spans="1:23">
      <c r="A124" s="1">
        <v>233726</v>
      </c>
      <c r="B124" s="1" t="s">
        <v>3957</v>
      </c>
      <c r="C124" s="1" t="s">
        <v>128</v>
      </c>
      <c r="D124" s="1">
        <v>112606</v>
      </c>
      <c r="E124" s="1" t="s">
        <v>3958</v>
      </c>
      <c r="F124" s="1" t="s">
        <v>3722</v>
      </c>
      <c r="G124" s="1" t="s">
        <v>3632</v>
      </c>
      <c r="H124" s="1">
        <v>1.2505E-2</v>
      </c>
      <c r="I124" s="1" t="s">
        <v>3613</v>
      </c>
      <c r="J124" s="15">
        <v>0.196308391</v>
      </c>
      <c r="K124" s="1">
        <v>0.28534776363600001</v>
      </c>
      <c r="L124" s="2">
        <v>8.7043375311399995E-2</v>
      </c>
      <c r="M124" s="1">
        <v>7.0197000000000003</v>
      </c>
      <c r="N124" s="1">
        <v>-0.33388000000000001</v>
      </c>
      <c r="O124" s="1">
        <v>-3.3739999999999999E-2</v>
      </c>
      <c r="P124" s="1">
        <v>0.30014000000000002</v>
      </c>
      <c r="Q124" s="1">
        <v>453.61</v>
      </c>
      <c r="R124" s="1">
        <v>5</v>
      </c>
      <c r="S124" s="1">
        <v>5</v>
      </c>
      <c r="T124" s="1">
        <v>2</v>
      </c>
      <c r="U124" s="1">
        <v>8</v>
      </c>
      <c r="V124" s="1">
        <v>1.5629999999999999</v>
      </c>
      <c r="W124" s="1">
        <v>141.38999999999999</v>
      </c>
    </row>
    <row r="125" spans="1:23">
      <c r="A125" s="1">
        <v>50982983</v>
      </c>
      <c r="B125" s="1" t="s">
        <v>3959</v>
      </c>
      <c r="C125" s="1" t="s">
        <v>129</v>
      </c>
      <c r="D125" s="1">
        <v>4566</v>
      </c>
      <c r="E125" s="1" t="s">
        <v>3960</v>
      </c>
      <c r="F125" s="1" t="s">
        <v>3786</v>
      </c>
      <c r="G125" s="1" t="s">
        <v>3612</v>
      </c>
      <c r="H125" s="1">
        <v>0.37</v>
      </c>
      <c r="I125" s="1" t="s">
        <v>3613</v>
      </c>
      <c r="J125" s="15">
        <v>0.153910411</v>
      </c>
      <c r="K125" s="1">
        <v>0.26180455555600002</v>
      </c>
      <c r="L125" s="1">
        <v>0.150558362882</v>
      </c>
      <c r="M125" s="1">
        <v>10.0265</v>
      </c>
      <c r="N125" s="1">
        <v>-0.31341999999999998</v>
      </c>
      <c r="O125" s="1">
        <v>-3.705E-2</v>
      </c>
      <c r="P125" s="1">
        <v>0.27637</v>
      </c>
      <c r="Q125" s="1">
        <v>381.25</v>
      </c>
      <c r="R125" s="1">
        <v>3</v>
      </c>
      <c r="S125" s="1">
        <v>3</v>
      </c>
      <c r="T125" s="1">
        <v>2</v>
      </c>
      <c r="U125" s="1">
        <v>5</v>
      </c>
      <c r="V125" s="1">
        <v>4.569</v>
      </c>
      <c r="W125" s="1">
        <v>66.91</v>
      </c>
    </row>
    <row r="126" spans="1:23">
      <c r="A126" s="1">
        <v>50394266</v>
      </c>
      <c r="B126" s="1" t="s">
        <v>3961</v>
      </c>
      <c r="C126" s="1" t="s">
        <v>130</v>
      </c>
      <c r="D126" s="1">
        <v>50218223</v>
      </c>
      <c r="E126" s="1" t="s">
        <v>3962</v>
      </c>
      <c r="F126" s="1" t="s">
        <v>3963</v>
      </c>
      <c r="G126" s="1" t="s">
        <v>3612</v>
      </c>
      <c r="H126" s="1">
        <v>0.47</v>
      </c>
      <c r="I126" s="1" t="s">
        <v>3613</v>
      </c>
      <c r="J126" s="15">
        <v>0.21760548699999999</v>
      </c>
      <c r="K126" s="1">
        <v>0.20065321212100001</v>
      </c>
      <c r="L126" s="1">
        <v>-0.81904332918199996</v>
      </c>
      <c r="M126" s="1">
        <v>6.6475</v>
      </c>
      <c r="N126" s="1">
        <v>-0.36482999999999999</v>
      </c>
      <c r="O126" s="1">
        <v>-4.9829999999999999E-2</v>
      </c>
      <c r="P126" s="1">
        <v>0.315</v>
      </c>
      <c r="Q126" s="1">
        <v>640.55999999999995</v>
      </c>
      <c r="R126" s="1">
        <v>4</v>
      </c>
      <c r="S126" s="1">
        <v>5</v>
      </c>
      <c r="T126" s="1">
        <v>1</v>
      </c>
      <c r="U126" s="1">
        <v>15</v>
      </c>
      <c r="V126" s="1">
        <v>5.8070000000000004</v>
      </c>
      <c r="W126" s="1">
        <v>65.34</v>
      </c>
    </row>
    <row r="127" spans="1:23">
      <c r="A127" s="1">
        <v>50944328</v>
      </c>
      <c r="B127" s="1" t="s">
        <v>3964</v>
      </c>
      <c r="C127" s="1" t="s">
        <v>131</v>
      </c>
      <c r="D127" s="1">
        <v>50387274</v>
      </c>
      <c r="E127" s="1" t="s">
        <v>3965</v>
      </c>
      <c r="F127" s="1" t="s">
        <v>3966</v>
      </c>
      <c r="G127" s="1" t="s">
        <v>3612</v>
      </c>
      <c r="H127" s="1">
        <v>1.2</v>
      </c>
      <c r="I127" s="1" t="s">
        <v>3613</v>
      </c>
      <c r="J127" s="15">
        <v>0.27087808699999999</v>
      </c>
      <c r="K127" s="1">
        <v>0.244936714286</v>
      </c>
      <c r="L127" s="1">
        <v>-0.46724220563800001</v>
      </c>
      <c r="M127" s="1">
        <v>6.02</v>
      </c>
      <c r="N127" s="1">
        <v>-0.33407999999999999</v>
      </c>
      <c r="O127" s="1">
        <v>3.4299999999999999E-3</v>
      </c>
      <c r="P127" s="1">
        <v>0.33750999999999998</v>
      </c>
      <c r="Q127" s="1">
        <v>577.86</v>
      </c>
      <c r="R127" s="1">
        <v>16</v>
      </c>
      <c r="S127" s="1">
        <v>2</v>
      </c>
      <c r="T127" s="1">
        <v>6</v>
      </c>
      <c r="U127" s="1">
        <v>11</v>
      </c>
      <c r="V127" s="1">
        <v>1.1619999999999999</v>
      </c>
      <c r="W127" s="1">
        <v>160.44999999999999</v>
      </c>
    </row>
    <row r="128" spans="1:23">
      <c r="A128" s="1">
        <v>50556694</v>
      </c>
      <c r="B128" s="1" t="s">
        <v>3967</v>
      </c>
      <c r="C128" s="1" t="s">
        <v>132</v>
      </c>
      <c r="D128" s="1">
        <v>50309737</v>
      </c>
      <c r="E128" s="1" t="s">
        <v>3968</v>
      </c>
      <c r="F128" s="1" t="s">
        <v>3969</v>
      </c>
      <c r="G128" s="1" t="s">
        <v>3612</v>
      </c>
      <c r="H128" s="1">
        <v>1.8</v>
      </c>
      <c r="I128" s="1" t="s">
        <v>3613</v>
      </c>
      <c r="J128" s="15">
        <v>0.15707845100000001</v>
      </c>
      <c r="K128" s="1">
        <v>0.20619057142899999</v>
      </c>
      <c r="L128" s="1">
        <v>-0.20247408614500001</v>
      </c>
      <c r="M128" s="1">
        <v>1.6346000000000001</v>
      </c>
      <c r="N128" s="1">
        <v>-0.31274000000000002</v>
      </c>
      <c r="O128" s="1">
        <v>-4.8199999999999996E-3</v>
      </c>
      <c r="P128" s="1">
        <v>0.30792000000000003</v>
      </c>
      <c r="Q128" s="1">
        <v>397.61</v>
      </c>
      <c r="R128" s="1">
        <v>15</v>
      </c>
      <c r="S128" s="1">
        <v>2</v>
      </c>
      <c r="T128" s="1">
        <v>1</v>
      </c>
      <c r="U128" s="1">
        <v>4</v>
      </c>
      <c r="V128" s="1">
        <v>8.1319999999999997</v>
      </c>
      <c r="W128" s="1">
        <v>47.56</v>
      </c>
    </row>
    <row r="129" spans="1:23">
      <c r="A129" s="1">
        <v>51002566</v>
      </c>
      <c r="B129" s="1" t="s">
        <v>3970</v>
      </c>
      <c r="C129" s="1" t="s">
        <v>133</v>
      </c>
      <c r="D129" s="1">
        <v>50182409</v>
      </c>
      <c r="E129" s="1" t="s">
        <v>3971</v>
      </c>
      <c r="F129" s="1" t="s">
        <v>3972</v>
      </c>
      <c r="G129" s="1" t="s">
        <v>3719</v>
      </c>
      <c r="H129" s="1">
        <v>15</v>
      </c>
      <c r="I129" s="1" t="s">
        <v>3613</v>
      </c>
      <c r="J129" s="15">
        <v>0.32030721099999998</v>
      </c>
      <c r="K129" s="1">
        <v>0.23655355128200001</v>
      </c>
      <c r="L129" s="1">
        <v>-0.21318711887299999</v>
      </c>
      <c r="M129" s="1">
        <v>8.5043000000000006</v>
      </c>
      <c r="N129" s="1">
        <v>-0.30149999999999999</v>
      </c>
      <c r="O129" s="1">
        <v>-2.5300000000000001E-3</v>
      </c>
      <c r="P129" s="1">
        <v>0.29897000000000001</v>
      </c>
      <c r="Q129" s="1">
        <v>506.76</v>
      </c>
      <c r="R129" s="1">
        <v>12</v>
      </c>
      <c r="S129" s="1">
        <v>3</v>
      </c>
      <c r="T129" s="1">
        <v>4</v>
      </c>
      <c r="U129" s="1">
        <v>7</v>
      </c>
      <c r="V129" s="1">
        <v>5.1520000000000001</v>
      </c>
      <c r="W129" s="1">
        <v>104.53</v>
      </c>
    </row>
    <row r="130" spans="1:23">
      <c r="A130" s="1">
        <v>51055224</v>
      </c>
      <c r="B130" s="1" t="s">
        <v>3973</v>
      </c>
      <c r="C130" s="1" t="s">
        <v>134</v>
      </c>
      <c r="D130" s="1">
        <v>50430331</v>
      </c>
      <c r="E130" s="1" t="s">
        <v>3974</v>
      </c>
      <c r="F130" s="1" t="s">
        <v>3975</v>
      </c>
      <c r="G130" s="1" t="s">
        <v>3612</v>
      </c>
      <c r="H130" s="1">
        <v>6</v>
      </c>
      <c r="I130" s="1" t="s">
        <v>3613</v>
      </c>
      <c r="J130" s="15">
        <v>0.22407202500000001</v>
      </c>
      <c r="K130" s="1">
        <v>0.24118427083300001</v>
      </c>
      <c r="L130" s="2">
        <v>9.4908572926399995E-2</v>
      </c>
      <c r="M130" s="1">
        <v>1.5072000000000001</v>
      </c>
      <c r="N130" s="1">
        <v>-0.33917999999999998</v>
      </c>
      <c r="O130" s="1">
        <v>-4.1050000000000003E-2</v>
      </c>
      <c r="P130" s="1">
        <v>0.29813000000000001</v>
      </c>
      <c r="Q130" s="1">
        <v>385.49</v>
      </c>
      <c r="R130" s="1">
        <v>3</v>
      </c>
      <c r="S130" s="1">
        <v>5</v>
      </c>
      <c r="T130" s="1">
        <v>5</v>
      </c>
      <c r="U130" s="1">
        <v>6</v>
      </c>
      <c r="V130" s="1">
        <v>0.85699999999999998</v>
      </c>
      <c r="W130" s="1">
        <v>109.87</v>
      </c>
    </row>
    <row r="131" spans="1:23">
      <c r="A131" s="1">
        <v>50064762</v>
      </c>
      <c r="B131" s="1" t="s">
        <v>3976</v>
      </c>
      <c r="C131" s="1" t="s">
        <v>135</v>
      </c>
      <c r="D131" s="1">
        <v>50040600</v>
      </c>
      <c r="E131" s="1" t="s">
        <v>3977</v>
      </c>
      <c r="F131" s="1" t="s">
        <v>3664</v>
      </c>
      <c r="G131" s="1" t="s">
        <v>3612</v>
      </c>
      <c r="H131" s="1">
        <v>19</v>
      </c>
      <c r="I131" s="1" t="s">
        <v>3613</v>
      </c>
      <c r="J131" s="15">
        <v>0.31988271099999999</v>
      </c>
      <c r="K131" s="1">
        <v>0.23800145679000001</v>
      </c>
      <c r="L131" s="1">
        <v>-0.321724294819</v>
      </c>
      <c r="M131" s="1">
        <v>11.325699999999999</v>
      </c>
      <c r="N131" s="1">
        <v>-0.35319</v>
      </c>
      <c r="O131" s="1">
        <v>-6.2239999999999997E-2</v>
      </c>
      <c r="P131" s="1">
        <v>0.29094999999999999</v>
      </c>
      <c r="Q131" s="1">
        <v>598.76</v>
      </c>
      <c r="R131" s="1">
        <v>14</v>
      </c>
      <c r="S131" s="1">
        <v>4</v>
      </c>
      <c r="T131" s="1">
        <v>4</v>
      </c>
      <c r="U131" s="1">
        <v>10</v>
      </c>
      <c r="V131" s="1">
        <v>3.8330000000000002</v>
      </c>
      <c r="W131" s="1">
        <v>146.6</v>
      </c>
    </row>
    <row r="132" spans="1:23">
      <c r="A132" s="1">
        <v>50434116</v>
      </c>
      <c r="B132" s="1" t="s">
        <v>3978</v>
      </c>
      <c r="C132" s="1" t="s">
        <v>136</v>
      </c>
      <c r="D132" s="1">
        <v>50246253</v>
      </c>
      <c r="E132" s="1" t="s">
        <v>3979</v>
      </c>
      <c r="F132" s="1" t="s">
        <v>3980</v>
      </c>
      <c r="G132" s="1" t="s">
        <v>3612</v>
      </c>
      <c r="H132" s="1">
        <v>21</v>
      </c>
      <c r="I132" s="1" t="s">
        <v>3613</v>
      </c>
      <c r="J132" s="15">
        <v>0.167375581</v>
      </c>
      <c r="K132" s="1">
        <v>0.35936141304300001</v>
      </c>
      <c r="L132" s="2">
        <v>-8.9389280801699996E-3</v>
      </c>
      <c r="M132" s="1">
        <v>4.6170999999999998</v>
      </c>
      <c r="N132" s="1">
        <v>-0.33789000000000002</v>
      </c>
      <c r="O132" s="1">
        <v>-3.9039999999999998E-2</v>
      </c>
      <c r="P132" s="1">
        <v>0.29885</v>
      </c>
      <c r="Q132" s="1">
        <v>372.52</v>
      </c>
      <c r="R132" s="1">
        <v>5</v>
      </c>
      <c r="S132" s="1">
        <v>3</v>
      </c>
      <c r="T132" s="1">
        <v>2</v>
      </c>
      <c r="U132" s="1">
        <v>5</v>
      </c>
      <c r="V132" s="1">
        <v>3</v>
      </c>
      <c r="W132" s="1">
        <v>100</v>
      </c>
    </row>
    <row r="133" spans="1:23">
      <c r="A133" s="1">
        <v>50763616</v>
      </c>
      <c r="B133" s="1" t="s">
        <v>3981</v>
      </c>
      <c r="C133" s="1" t="s">
        <v>137</v>
      </c>
      <c r="D133" s="1">
        <v>50368598</v>
      </c>
      <c r="E133" s="1" t="s">
        <v>3982</v>
      </c>
      <c r="F133" s="1" t="s">
        <v>3983</v>
      </c>
      <c r="G133" s="1" t="s">
        <v>3612</v>
      </c>
      <c r="H133" s="1">
        <v>21</v>
      </c>
      <c r="I133" s="1" t="s">
        <v>3613</v>
      </c>
      <c r="J133" s="15">
        <v>5.5608919999999999E-2</v>
      </c>
      <c r="K133" s="1">
        <v>0.35418183333300002</v>
      </c>
      <c r="L133" s="2">
        <v>-5.9764041748999998E-2</v>
      </c>
      <c r="M133" s="1">
        <v>7.0576999999999996</v>
      </c>
      <c r="N133" s="1">
        <v>-0.31784000000000001</v>
      </c>
      <c r="O133" s="1">
        <v>1.866E-2</v>
      </c>
      <c r="P133" s="1">
        <v>0.33650000000000002</v>
      </c>
      <c r="Q133" s="1">
        <v>154.31</v>
      </c>
      <c r="R133" s="1">
        <v>3</v>
      </c>
      <c r="S133" s="1">
        <v>0</v>
      </c>
      <c r="T133" s="1">
        <v>3</v>
      </c>
      <c r="U133" s="1">
        <v>2</v>
      </c>
      <c r="V133" s="1">
        <v>-3.4000000000000002E-2</v>
      </c>
      <c r="W133" s="1">
        <v>85.05</v>
      </c>
    </row>
    <row r="134" spans="1:23">
      <c r="A134" s="1">
        <v>3780</v>
      </c>
      <c r="B134" s="1" t="s">
        <v>3984</v>
      </c>
      <c r="C134" s="1" t="s">
        <v>138</v>
      </c>
      <c r="D134" s="1">
        <v>3008</v>
      </c>
      <c r="E134" s="1" t="s">
        <v>3985</v>
      </c>
      <c r="F134" s="1" t="s">
        <v>3986</v>
      </c>
      <c r="G134" s="1" t="s">
        <v>3719</v>
      </c>
      <c r="H134" s="1">
        <v>33</v>
      </c>
      <c r="I134" s="1" t="s">
        <v>3613</v>
      </c>
      <c r="J134" s="15">
        <v>0.13442473699999999</v>
      </c>
      <c r="K134" s="1">
        <v>0.24910497222200001</v>
      </c>
      <c r="L134" s="1">
        <v>0.179590388238</v>
      </c>
      <c r="M134" s="1">
        <v>4.6201999999999996</v>
      </c>
      <c r="N134" s="1">
        <v>-0.32962000000000002</v>
      </c>
      <c r="O134" s="1">
        <v>-3.9949999999999999E-2</v>
      </c>
      <c r="P134" s="1">
        <v>0.28966999999999998</v>
      </c>
      <c r="Q134" s="1">
        <v>372.26</v>
      </c>
      <c r="R134" s="1">
        <v>4</v>
      </c>
      <c r="S134" s="1">
        <v>4</v>
      </c>
      <c r="T134" s="1">
        <v>4</v>
      </c>
      <c r="U134" s="1">
        <v>4</v>
      </c>
      <c r="V134" s="1">
        <v>5.0170000000000003</v>
      </c>
      <c r="W134" s="1">
        <v>79.77</v>
      </c>
    </row>
    <row r="135" spans="1:23">
      <c r="A135" s="1">
        <v>50842117</v>
      </c>
      <c r="B135" s="1" t="s">
        <v>3987</v>
      </c>
      <c r="C135" s="1" t="s">
        <v>139</v>
      </c>
      <c r="D135" s="1">
        <v>50202387</v>
      </c>
      <c r="E135" s="1" t="s">
        <v>3988</v>
      </c>
      <c r="F135" s="1" t="s">
        <v>3989</v>
      </c>
      <c r="G135" s="1" t="s">
        <v>3612</v>
      </c>
      <c r="H135" s="1">
        <v>35</v>
      </c>
      <c r="I135" s="1" t="s">
        <v>3613</v>
      </c>
      <c r="J135" s="15">
        <v>0.25065651700000002</v>
      </c>
      <c r="K135" s="1">
        <v>0.19659402222200001</v>
      </c>
      <c r="L135" s="2">
        <v>-8.1658414246700006E-2</v>
      </c>
      <c r="M135" s="1">
        <v>3.4828000000000001</v>
      </c>
      <c r="N135" s="1">
        <v>-0.31290000000000001</v>
      </c>
      <c r="O135" s="1">
        <v>2.3820000000000001E-2</v>
      </c>
      <c r="P135" s="1">
        <v>0.33672000000000002</v>
      </c>
      <c r="Q135" s="1">
        <v>261.45</v>
      </c>
      <c r="R135" s="1">
        <v>5</v>
      </c>
      <c r="S135" s="1">
        <v>2</v>
      </c>
      <c r="T135" s="1">
        <v>1</v>
      </c>
      <c r="U135" s="1">
        <v>2</v>
      </c>
      <c r="V135" s="1">
        <v>4.1020000000000003</v>
      </c>
      <c r="W135" s="1">
        <v>21.26</v>
      </c>
    </row>
    <row r="136" spans="1:23">
      <c r="A136" s="1">
        <v>50101935</v>
      </c>
      <c r="B136" s="1" t="s">
        <v>3990</v>
      </c>
      <c r="C136" s="1" t="s">
        <v>140</v>
      </c>
      <c r="D136" s="1">
        <v>50060439</v>
      </c>
      <c r="E136" s="1" t="s">
        <v>3991</v>
      </c>
      <c r="F136" s="1" t="s">
        <v>3992</v>
      </c>
      <c r="G136" s="1" t="s">
        <v>3612</v>
      </c>
      <c r="H136" s="1">
        <v>47</v>
      </c>
      <c r="I136" s="1" t="s">
        <v>3613</v>
      </c>
      <c r="J136" s="15">
        <v>0.26837639899999999</v>
      </c>
      <c r="K136" s="1">
        <v>0.17506916666700001</v>
      </c>
      <c r="L136" s="2">
        <v>2.5821459031199999E-2</v>
      </c>
      <c r="M136" s="1">
        <v>10.291</v>
      </c>
      <c r="N136" s="1">
        <v>-0.32697999999999999</v>
      </c>
      <c r="O136" s="1">
        <v>-2.7529999999999999E-2</v>
      </c>
      <c r="P136" s="1">
        <v>0.29944999999999999</v>
      </c>
      <c r="Q136" s="1">
        <v>470.79</v>
      </c>
      <c r="R136" s="1">
        <v>8</v>
      </c>
      <c r="S136" s="1">
        <v>5</v>
      </c>
      <c r="T136" s="1">
        <v>5</v>
      </c>
      <c r="U136" s="1">
        <v>6</v>
      </c>
      <c r="V136" s="1">
        <v>-0.33300000000000002</v>
      </c>
      <c r="W136" s="1">
        <v>51.59</v>
      </c>
    </row>
    <row r="137" spans="1:23">
      <c r="A137" s="1">
        <v>50807211</v>
      </c>
      <c r="B137" s="1" t="s">
        <v>3993</v>
      </c>
      <c r="C137" s="1" t="s">
        <v>141</v>
      </c>
      <c r="D137" s="1">
        <v>50118268</v>
      </c>
      <c r="E137" s="1" t="s">
        <v>3994</v>
      </c>
      <c r="F137" s="1" t="s">
        <v>3989</v>
      </c>
      <c r="G137" s="1" t="s">
        <v>3612</v>
      </c>
      <c r="H137" s="1">
        <v>67.099999999999994</v>
      </c>
      <c r="I137" s="1" t="s">
        <v>3613</v>
      </c>
      <c r="J137" s="15">
        <v>0.18269653</v>
      </c>
      <c r="K137" s="1">
        <v>0.20909563888900001</v>
      </c>
      <c r="L137" s="2">
        <v>-1.2214185390700001E-2</v>
      </c>
      <c r="M137" s="1">
        <v>3.8296999999999999</v>
      </c>
      <c r="N137" s="1">
        <v>-0.33933000000000002</v>
      </c>
      <c r="O137" s="1">
        <v>-2.9499999999999998E-2</v>
      </c>
      <c r="P137" s="1">
        <v>0.30982999999999999</v>
      </c>
      <c r="Q137" s="1">
        <v>316.81</v>
      </c>
      <c r="R137" s="1">
        <v>2</v>
      </c>
      <c r="S137" s="1">
        <v>4</v>
      </c>
      <c r="T137" s="1">
        <v>2</v>
      </c>
      <c r="U137" s="1">
        <v>4</v>
      </c>
      <c r="V137" s="1">
        <v>3.149</v>
      </c>
      <c r="W137" s="1">
        <v>44.73</v>
      </c>
    </row>
    <row r="138" spans="1:23">
      <c r="A138" s="1">
        <v>21497</v>
      </c>
      <c r="B138" s="1" t="s">
        <v>3995</v>
      </c>
      <c r="C138" s="1" t="s">
        <v>142</v>
      </c>
      <c r="D138" s="1">
        <v>11959</v>
      </c>
      <c r="E138" s="1" t="s">
        <v>3996</v>
      </c>
      <c r="F138" s="1" t="s">
        <v>3997</v>
      </c>
      <c r="G138" s="1" t="s">
        <v>3719</v>
      </c>
      <c r="H138" s="1">
        <v>72</v>
      </c>
      <c r="I138" s="1" t="s">
        <v>3613</v>
      </c>
      <c r="J138" s="15">
        <v>0.283697123</v>
      </c>
      <c r="K138" s="1">
        <v>0.21475710869600001</v>
      </c>
      <c r="L138" s="1">
        <v>-0.38634743919999998</v>
      </c>
      <c r="M138" s="1">
        <v>6.2984</v>
      </c>
      <c r="N138" s="1">
        <v>-0.36292000000000002</v>
      </c>
      <c r="O138" s="1">
        <v>-2.3380000000000001E-2</v>
      </c>
      <c r="P138" s="1">
        <v>0.33954000000000001</v>
      </c>
      <c r="Q138" s="1">
        <v>403.42</v>
      </c>
      <c r="R138" s="1">
        <v>4</v>
      </c>
      <c r="S138" s="1">
        <v>3</v>
      </c>
      <c r="T138" s="1">
        <v>3</v>
      </c>
      <c r="U138" s="1">
        <v>8</v>
      </c>
      <c r="V138" s="1">
        <v>3.077</v>
      </c>
      <c r="W138" s="1">
        <v>66</v>
      </c>
    </row>
    <row r="139" spans="1:23">
      <c r="A139" s="1">
        <v>50413824</v>
      </c>
      <c r="B139" s="1" t="s">
        <v>3998</v>
      </c>
      <c r="C139" s="1" t="s">
        <v>143</v>
      </c>
      <c r="D139" s="1">
        <v>50260678</v>
      </c>
      <c r="E139" s="1" t="s">
        <v>3999</v>
      </c>
      <c r="F139" s="1" t="s">
        <v>3805</v>
      </c>
      <c r="G139" s="1" t="s">
        <v>3612</v>
      </c>
      <c r="H139" s="1">
        <v>120</v>
      </c>
      <c r="I139" s="1" t="s">
        <v>3613</v>
      </c>
      <c r="J139" s="15">
        <v>0.221882992</v>
      </c>
      <c r="K139" s="1">
        <v>0.21881132307699999</v>
      </c>
      <c r="L139" s="1">
        <v>-0.52689305235200001</v>
      </c>
      <c r="M139" s="1">
        <v>6.4051</v>
      </c>
      <c r="N139" s="1">
        <v>-0.34062999999999999</v>
      </c>
      <c r="O139" s="1">
        <v>-5.0319999999999997E-2</v>
      </c>
      <c r="P139" s="1">
        <v>0.29031000000000001</v>
      </c>
      <c r="Q139" s="1">
        <v>573.59</v>
      </c>
      <c r="R139" s="1">
        <v>10</v>
      </c>
      <c r="S139" s="1">
        <v>4</v>
      </c>
      <c r="T139" s="1">
        <v>5</v>
      </c>
      <c r="U139" s="1">
        <v>10</v>
      </c>
      <c r="V139" s="1">
        <v>1.637</v>
      </c>
      <c r="W139" s="1">
        <v>115.57</v>
      </c>
    </row>
    <row r="140" spans="1:23">
      <c r="A140" s="1">
        <v>50394493</v>
      </c>
      <c r="B140" s="1" t="s">
        <v>4000</v>
      </c>
      <c r="C140" s="1" t="s">
        <v>144</v>
      </c>
      <c r="D140" s="1">
        <v>50218429</v>
      </c>
      <c r="E140" s="1" t="s">
        <v>4001</v>
      </c>
      <c r="F140" s="1" t="s">
        <v>4002</v>
      </c>
      <c r="G140" s="1" t="s">
        <v>3612</v>
      </c>
      <c r="H140" s="1">
        <v>170</v>
      </c>
      <c r="I140" s="1" t="s">
        <v>3613</v>
      </c>
      <c r="J140" s="15">
        <v>0.16897310500000001</v>
      </c>
      <c r="K140" s="1">
        <v>0.27347831645600001</v>
      </c>
      <c r="L140" s="1">
        <v>-0.179124758015</v>
      </c>
      <c r="M140" s="1">
        <v>6.1142000000000003</v>
      </c>
      <c r="N140" s="1">
        <v>-0.31703999999999999</v>
      </c>
      <c r="O140" s="1">
        <v>-3.9300000000000002E-2</v>
      </c>
      <c r="P140" s="1">
        <v>0.27773999999999999</v>
      </c>
      <c r="Q140" s="1">
        <v>608.80999999999995</v>
      </c>
      <c r="R140" s="1">
        <v>5</v>
      </c>
      <c r="S140" s="1">
        <v>6</v>
      </c>
      <c r="T140" s="1">
        <v>1</v>
      </c>
      <c r="U140" s="1">
        <v>7</v>
      </c>
      <c r="V140" s="1">
        <v>8.1170000000000009</v>
      </c>
      <c r="W140" s="1">
        <v>106.87</v>
      </c>
    </row>
    <row r="141" spans="1:23">
      <c r="A141" s="1">
        <v>50260387</v>
      </c>
      <c r="B141" s="1" t="s">
        <v>4003</v>
      </c>
      <c r="C141" s="1" t="s">
        <v>145</v>
      </c>
      <c r="D141" s="1">
        <v>50141680</v>
      </c>
      <c r="E141" s="1" t="s">
        <v>4004</v>
      </c>
      <c r="F141" s="1" t="s">
        <v>3895</v>
      </c>
      <c r="G141" s="1" t="s">
        <v>3612</v>
      </c>
      <c r="H141" s="1">
        <v>190</v>
      </c>
      <c r="I141" s="1" t="s">
        <v>3613</v>
      </c>
      <c r="J141" s="15">
        <v>0.314628766</v>
      </c>
      <c r="K141" s="1">
        <v>0.18508267307699999</v>
      </c>
      <c r="L141" s="2">
        <v>-5.3317136797699997E-2</v>
      </c>
      <c r="M141" s="1">
        <v>3.6442000000000001</v>
      </c>
      <c r="N141" s="1">
        <v>-0.32277</v>
      </c>
      <c r="O141" s="1">
        <v>-1.6049999999999998E-2</v>
      </c>
      <c r="P141" s="1">
        <v>0.30671999999999999</v>
      </c>
      <c r="Q141" s="1">
        <v>362.51</v>
      </c>
      <c r="R141" s="1">
        <v>7</v>
      </c>
      <c r="S141" s="1">
        <v>3</v>
      </c>
      <c r="T141" s="1">
        <v>3</v>
      </c>
      <c r="U141" s="1">
        <v>4</v>
      </c>
      <c r="V141" s="1">
        <v>3.202</v>
      </c>
      <c r="W141" s="1">
        <v>66.56</v>
      </c>
    </row>
    <row r="142" spans="1:23">
      <c r="A142" s="1">
        <v>50547909</v>
      </c>
      <c r="B142" s="1" t="s">
        <v>4005</v>
      </c>
      <c r="C142" s="1" t="s">
        <v>146</v>
      </c>
      <c r="D142" s="1">
        <v>50305760</v>
      </c>
      <c r="E142" s="1" t="s">
        <v>4006</v>
      </c>
      <c r="F142" s="1" t="s">
        <v>3805</v>
      </c>
      <c r="G142" s="1" t="s">
        <v>3612</v>
      </c>
      <c r="H142" s="1">
        <v>400</v>
      </c>
      <c r="I142" s="1" t="s">
        <v>3613</v>
      </c>
      <c r="J142" s="15">
        <v>0.21239230100000001</v>
      </c>
      <c r="K142" s="1">
        <v>0.19595342222199999</v>
      </c>
      <c r="L142" s="1">
        <v>-0.13565083723900001</v>
      </c>
      <c r="M142" s="1">
        <v>9.9273000000000007</v>
      </c>
      <c r="N142" s="1">
        <v>-0.32612999999999998</v>
      </c>
      <c r="O142" s="1">
        <v>-3.943E-2</v>
      </c>
      <c r="P142" s="1">
        <v>0.28670000000000001</v>
      </c>
      <c r="Q142" s="1">
        <v>390.43</v>
      </c>
      <c r="R142" s="1">
        <v>4</v>
      </c>
      <c r="S142" s="1">
        <v>4</v>
      </c>
      <c r="T142" s="1">
        <v>1</v>
      </c>
      <c r="U142" s="1">
        <v>7</v>
      </c>
      <c r="V142" s="1">
        <v>3.5649999999999999</v>
      </c>
      <c r="W142" s="1">
        <v>57.92</v>
      </c>
    </row>
    <row r="143" spans="1:23">
      <c r="A143" s="1">
        <v>50110222</v>
      </c>
      <c r="B143" s="1" t="s">
        <v>4007</v>
      </c>
      <c r="C143" s="1" t="s">
        <v>147</v>
      </c>
      <c r="D143" s="1">
        <v>50064370</v>
      </c>
      <c r="E143" s="1" t="s">
        <v>4008</v>
      </c>
      <c r="F143" s="1" t="s">
        <v>4009</v>
      </c>
      <c r="G143" s="1" t="s">
        <v>3612</v>
      </c>
      <c r="H143" s="1">
        <v>470</v>
      </c>
      <c r="I143" s="1" t="s">
        <v>3613</v>
      </c>
      <c r="J143" s="15">
        <v>0.21455945900000001</v>
      </c>
      <c r="K143" s="1">
        <v>0.233558027778</v>
      </c>
      <c r="L143" s="1">
        <v>-1.1681849583499999</v>
      </c>
      <c r="M143" s="1">
        <v>12.7682</v>
      </c>
      <c r="N143" s="1">
        <v>-0.33295000000000002</v>
      </c>
      <c r="O143" s="1">
        <v>-2.903E-2</v>
      </c>
      <c r="P143" s="1">
        <v>0.30392000000000002</v>
      </c>
      <c r="Q143" s="1">
        <v>993.29</v>
      </c>
      <c r="R143" s="1">
        <v>10</v>
      </c>
      <c r="S143" s="1">
        <v>5</v>
      </c>
      <c r="T143" s="1">
        <v>3</v>
      </c>
      <c r="U143" s="1">
        <v>18</v>
      </c>
      <c r="V143" s="1">
        <v>6.7939999999999996</v>
      </c>
      <c r="W143" s="1">
        <v>196.46</v>
      </c>
    </row>
    <row r="144" spans="1:23">
      <c r="A144" s="1">
        <v>50860243</v>
      </c>
      <c r="B144" s="1" t="s">
        <v>4010</v>
      </c>
      <c r="C144" s="1" t="s">
        <v>148</v>
      </c>
      <c r="D144" s="1">
        <v>50373792</v>
      </c>
      <c r="E144" s="1" t="s">
        <v>4011</v>
      </c>
      <c r="F144" s="1" t="s">
        <v>4012</v>
      </c>
      <c r="G144" s="1" t="s">
        <v>3612</v>
      </c>
      <c r="H144" s="1">
        <v>477</v>
      </c>
      <c r="I144" s="1" t="s">
        <v>3613</v>
      </c>
      <c r="J144" s="15">
        <v>0.23804534099999999</v>
      </c>
      <c r="K144" s="1">
        <v>0.22822530357099999</v>
      </c>
      <c r="L144" s="1">
        <v>-0.141325000698</v>
      </c>
      <c r="M144" s="1">
        <v>8.8979999999999997</v>
      </c>
      <c r="N144" s="1">
        <v>-0.31667000000000001</v>
      </c>
      <c r="O144" s="1">
        <v>-2.545E-2</v>
      </c>
      <c r="P144" s="1">
        <v>0.29121999999999998</v>
      </c>
      <c r="Q144" s="1">
        <v>465.56</v>
      </c>
      <c r="R144" s="1">
        <v>3</v>
      </c>
      <c r="S144" s="1">
        <v>5</v>
      </c>
      <c r="T144" s="1">
        <v>5</v>
      </c>
      <c r="U144" s="1">
        <v>7</v>
      </c>
      <c r="V144" s="1">
        <v>-2.4380000000000002</v>
      </c>
      <c r="W144" s="1">
        <v>104.86</v>
      </c>
    </row>
    <row r="145" spans="1:23">
      <c r="A145" s="1">
        <v>50928726</v>
      </c>
      <c r="B145" s="1" t="s">
        <v>4013</v>
      </c>
      <c r="C145" s="1" t="s">
        <v>149</v>
      </c>
      <c r="D145" s="1">
        <v>50380773</v>
      </c>
      <c r="E145" s="1" t="s">
        <v>4014</v>
      </c>
      <c r="F145" s="1" t="s">
        <v>4015</v>
      </c>
      <c r="G145" s="1" t="s">
        <v>3612</v>
      </c>
      <c r="H145" s="1">
        <v>650</v>
      </c>
      <c r="I145" s="1" t="s">
        <v>3613</v>
      </c>
      <c r="J145" s="15">
        <v>0.231454575</v>
      </c>
      <c r="K145" s="1">
        <v>0.33051562069000001</v>
      </c>
      <c r="L145" s="1">
        <v>-0.22023813634200001</v>
      </c>
      <c r="M145" s="1">
        <v>5.4390000000000001</v>
      </c>
      <c r="N145" s="1">
        <v>-0.32172000000000001</v>
      </c>
      <c r="O145" s="1">
        <v>-2.9819999999999999E-2</v>
      </c>
      <c r="P145" s="1">
        <v>0.29189999999999999</v>
      </c>
      <c r="Q145" s="1">
        <v>457.61</v>
      </c>
      <c r="R145" s="1">
        <v>5</v>
      </c>
      <c r="S145" s="1">
        <v>5</v>
      </c>
      <c r="T145" s="1">
        <v>5</v>
      </c>
      <c r="U145" s="1">
        <v>9</v>
      </c>
      <c r="V145" s="1">
        <v>1.329</v>
      </c>
      <c r="W145" s="1">
        <v>155.68</v>
      </c>
    </row>
    <row r="146" spans="1:23">
      <c r="A146" s="1">
        <v>50586958</v>
      </c>
      <c r="B146" s="1" t="s">
        <v>4016</v>
      </c>
      <c r="C146" s="1" t="s">
        <v>150</v>
      </c>
      <c r="D146" s="1">
        <v>50322953</v>
      </c>
      <c r="E146" s="1" t="s">
        <v>4017</v>
      </c>
      <c r="F146" s="1" t="s">
        <v>4018</v>
      </c>
      <c r="G146" s="1" t="s">
        <v>3612</v>
      </c>
      <c r="H146" s="1">
        <v>800</v>
      </c>
      <c r="I146" s="1" t="s">
        <v>3613</v>
      </c>
      <c r="J146" s="15">
        <v>0.29304891100000002</v>
      </c>
      <c r="K146" s="1">
        <v>0.22069686440700001</v>
      </c>
      <c r="L146" s="1">
        <v>-0.26205514971499999</v>
      </c>
      <c r="M146" s="1">
        <v>6.6166999999999998</v>
      </c>
      <c r="N146" s="1">
        <v>-0.35137000000000002</v>
      </c>
      <c r="O146" s="1">
        <v>-2.2020000000000001E-2</v>
      </c>
      <c r="P146" s="1">
        <v>0.32934999999999998</v>
      </c>
      <c r="Q146" s="1">
        <v>436</v>
      </c>
      <c r="R146" s="1">
        <v>6</v>
      </c>
      <c r="S146" s="1">
        <v>3</v>
      </c>
      <c r="T146" s="1">
        <v>1</v>
      </c>
      <c r="U146" s="1">
        <v>7</v>
      </c>
      <c r="V146" s="1">
        <v>3.02</v>
      </c>
      <c r="W146" s="1">
        <v>78.95</v>
      </c>
    </row>
    <row r="147" spans="1:23">
      <c r="A147" s="1">
        <v>50369425</v>
      </c>
      <c r="B147" s="1" t="s">
        <v>4019</v>
      </c>
      <c r="C147" s="1" t="s">
        <v>151</v>
      </c>
      <c r="D147" s="1">
        <v>50201392</v>
      </c>
      <c r="E147" s="1" t="s">
        <v>4020</v>
      </c>
      <c r="F147" s="1" t="s">
        <v>4021</v>
      </c>
      <c r="G147" s="1" t="s">
        <v>3612</v>
      </c>
      <c r="H147" s="1">
        <v>950</v>
      </c>
      <c r="I147" s="1" t="s">
        <v>3613</v>
      </c>
      <c r="J147" s="15">
        <v>0.193930665</v>
      </c>
      <c r="K147" s="1">
        <v>0.223303833333</v>
      </c>
      <c r="L147" s="1">
        <v>-0.18975262602599999</v>
      </c>
      <c r="M147" s="1">
        <v>4.9397000000000002</v>
      </c>
      <c r="N147" s="1">
        <v>-0.32562000000000002</v>
      </c>
      <c r="O147" s="1">
        <v>-4.5719999999999997E-2</v>
      </c>
      <c r="P147" s="1">
        <v>0.27989999999999998</v>
      </c>
      <c r="Q147" s="1">
        <v>410.84</v>
      </c>
      <c r="R147" s="1">
        <v>5</v>
      </c>
      <c r="S147" s="1">
        <v>3</v>
      </c>
      <c r="T147" s="1">
        <v>3</v>
      </c>
      <c r="U147" s="1">
        <v>7</v>
      </c>
      <c r="V147" s="1">
        <v>3.0059999999999998</v>
      </c>
      <c r="W147" s="1">
        <v>73.69</v>
      </c>
    </row>
    <row r="148" spans="1:23">
      <c r="A148" s="1">
        <v>50569234</v>
      </c>
      <c r="B148" s="1" t="s">
        <v>4022</v>
      </c>
      <c r="C148" s="1" t="s">
        <v>152</v>
      </c>
      <c r="D148" s="1">
        <v>50315068</v>
      </c>
      <c r="E148" s="1" t="s">
        <v>4023</v>
      </c>
      <c r="F148" s="1" t="s">
        <v>3947</v>
      </c>
      <c r="G148" s="1" t="s">
        <v>3612</v>
      </c>
      <c r="H148" s="1">
        <v>0.81</v>
      </c>
      <c r="I148" s="1" t="s">
        <v>3613</v>
      </c>
      <c r="J148" s="15">
        <v>0.24467408600000001</v>
      </c>
      <c r="K148" s="1">
        <v>0.228660130952</v>
      </c>
      <c r="L148" s="1">
        <v>-0.11857266102199999</v>
      </c>
      <c r="M148" s="1">
        <v>3.403</v>
      </c>
      <c r="N148" s="1">
        <v>-0.32895999999999997</v>
      </c>
      <c r="O148" s="1">
        <v>-3.3989999999999999E-2</v>
      </c>
      <c r="P148" s="1">
        <v>0.29497000000000001</v>
      </c>
      <c r="Q148" s="1">
        <v>612.80999999999995</v>
      </c>
      <c r="R148" s="1">
        <v>6</v>
      </c>
      <c r="S148" s="1">
        <v>7</v>
      </c>
      <c r="T148" s="1">
        <v>2</v>
      </c>
      <c r="U148" s="1">
        <v>12</v>
      </c>
      <c r="V148" s="1">
        <v>2.8319999999999999</v>
      </c>
      <c r="W148" s="1">
        <v>125.05</v>
      </c>
    </row>
    <row r="149" spans="1:23">
      <c r="A149" s="1">
        <v>50008981</v>
      </c>
      <c r="B149" s="1" t="s">
        <v>4024</v>
      </c>
      <c r="C149" s="1" t="s">
        <v>153</v>
      </c>
      <c r="D149" s="1">
        <v>50006152</v>
      </c>
      <c r="E149" s="1" t="s">
        <v>4025</v>
      </c>
      <c r="F149" s="1" t="s">
        <v>3966</v>
      </c>
      <c r="G149" s="1" t="s">
        <v>3612</v>
      </c>
      <c r="H149" s="1">
        <v>1</v>
      </c>
      <c r="I149" s="1" t="s">
        <v>3613</v>
      </c>
      <c r="J149" s="15">
        <v>0.25187080699999997</v>
      </c>
      <c r="K149" s="1">
        <v>0.214708423077</v>
      </c>
      <c r="L149" s="1">
        <v>-0.595055676476</v>
      </c>
      <c r="M149" s="1">
        <v>3.484</v>
      </c>
      <c r="N149" s="1">
        <v>-0.35095999999999999</v>
      </c>
      <c r="O149" s="1">
        <v>4.1399999999999996E-3</v>
      </c>
      <c r="P149" s="1">
        <v>0.35510000000000003</v>
      </c>
      <c r="Q149" s="1">
        <v>632.98</v>
      </c>
      <c r="R149" s="1">
        <v>19</v>
      </c>
      <c r="S149" s="1">
        <v>3</v>
      </c>
      <c r="T149" s="1">
        <v>3</v>
      </c>
      <c r="U149" s="1">
        <v>9</v>
      </c>
      <c r="V149" s="1">
        <v>5.4080000000000004</v>
      </c>
      <c r="W149" s="1">
        <v>117.56</v>
      </c>
    </row>
    <row r="150" spans="1:23">
      <c r="A150" s="1">
        <v>50436202</v>
      </c>
      <c r="B150" s="1" t="s">
        <v>4026</v>
      </c>
      <c r="C150" s="1" t="s">
        <v>154</v>
      </c>
      <c r="D150" s="1">
        <v>50273898</v>
      </c>
      <c r="E150" s="1" t="s">
        <v>4027</v>
      </c>
      <c r="F150" s="1" t="s">
        <v>3869</v>
      </c>
      <c r="G150" s="1" t="s">
        <v>3612</v>
      </c>
      <c r="H150" s="1">
        <v>2.6</v>
      </c>
      <c r="I150" s="1" t="s">
        <v>3613</v>
      </c>
      <c r="J150" s="15">
        <v>0.18021267999999999</v>
      </c>
      <c r="K150" s="1">
        <v>0.228059272727</v>
      </c>
      <c r="L150" s="2">
        <v>-7.3586180116999994E-2</v>
      </c>
      <c r="M150" s="1">
        <v>4.4522000000000004</v>
      </c>
      <c r="N150" s="1">
        <v>-0.33782000000000001</v>
      </c>
      <c r="O150" s="1">
        <v>-5.1580000000000001E-2</v>
      </c>
      <c r="P150" s="1">
        <v>0.28623999999999999</v>
      </c>
      <c r="Q150" s="1">
        <v>346.43</v>
      </c>
      <c r="R150" s="1">
        <v>4</v>
      </c>
      <c r="S150" s="1">
        <v>3</v>
      </c>
      <c r="T150" s="1">
        <v>1</v>
      </c>
      <c r="U150" s="1">
        <v>6</v>
      </c>
      <c r="V150" s="1">
        <v>2.7810000000000001</v>
      </c>
      <c r="W150" s="1">
        <v>74.989999999999995</v>
      </c>
    </row>
    <row r="151" spans="1:23">
      <c r="A151" s="1">
        <v>50374848</v>
      </c>
      <c r="B151" s="1" t="s">
        <v>4028</v>
      </c>
      <c r="C151" s="1" t="s">
        <v>155</v>
      </c>
      <c r="D151" s="1">
        <v>50205212</v>
      </c>
      <c r="E151" s="1" t="s">
        <v>4029</v>
      </c>
      <c r="F151" s="1" t="s">
        <v>3997</v>
      </c>
      <c r="G151" s="1" t="s">
        <v>3612</v>
      </c>
      <c r="H151" s="1">
        <v>4.9000000000000004</v>
      </c>
      <c r="I151" s="1" t="s">
        <v>3613</v>
      </c>
      <c r="J151" s="15">
        <v>0.3189186</v>
      </c>
      <c r="K151" s="1">
        <v>0.216445933333</v>
      </c>
      <c r="L151" s="1">
        <v>-0.11452058925399999</v>
      </c>
      <c r="M151" s="1">
        <v>5.2922000000000002</v>
      </c>
      <c r="N151" s="1">
        <v>-0.34016999999999997</v>
      </c>
      <c r="O151" s="1">
        <v>1.779E-2</v>
      </c>
      <c r="P151" s="1">
        <v>0.35796</v>
      </c>
      <c r="Q151" s="1">
        <v>304.44</v>
      </c>
      <c r="R151" s="1">
        <v>2</v>
      </c>
      <c r="S151" s="1">
        <v>3</v>
      </c>
      <c r="T151" s="1">
        <v>1</v>
      </c>
      <c r="U151" s="1">
        <v>6</v>
      </c>
      <c r="V151" s="1">
        <v>0.20799999999999999</v>
      </c>
      <c r="W151" s="1">
        <v>76.44</v>
      </c>
    </row>
    <row r="152" spans="1:23">
      <c r="A152" s="1">
        <v>50771809</v>
      </c>
      <c r="B152" s="1" t="s">
        <v>4030</v>
      </c>
      <c r="C152" s="1" t="s">
        <v>156</v>
      </c>
      <c r="D152" s="1">
        <v>50105264</v>
      </c>
      <c r="E152" s="1" t="s">
        <v>4031</v>
      </c>
      <c r="F152" s="1" t="s">
        <v>4032</v>
      </c>
      <c r="G152" s="1" t="s">
        <v>3612</v>
      </c>
      <c r="H152" s="1">
        <v>8</v>
      </c>
      <c r="I152" s="1" t="s">
        <v>3613</v>
      </c>
      <c r="J152" s="15">
        <v>0.28511978100000002</v>
      </c>
      <c r="K152" s="1">
        <v>0.12982367567600001</v>
      </c>
      <c r="L152" s="1">
        <v>-0.184341146693</v>
      </c>
      <c r="M152" s="1">
        <v>4.8937999999999997</v>
      </c>
      <c r="N152" s="1">
        <v>-0.35853000000000002</v>
      </c>
      <c r="O152" s="1">
        <v>3.98E-3</v>
      </c>
      <c r="P152" s="1">
        <v>0.36251</v>
      </c>
      <c r="Q152" s="1">
        <v>294.33999999999997</v>
      </c>
      <c r="R152" s="1">
        <v>7</v>
      </c>
      <c r="S152" s="1">
        <v>1</v>
      </c>
      <c r="T152" s="1">
        <v>4</v>
      </c>
      <c r="U152" s="1">
        <v>7</v>
      </c>
      <c r="V152" s="1">
        <v>0.23300000000000001</v>
      </c>
      <c r="W152" s="1">
        <v>115.73</v>
      </c>
    </row>
    <row r="153" spans="1:23">
      <c r="A153" s="1">
        <v>50929383</v>
      </c>
      <c r="B153" s="1" t="s">
        <v>4033</v>
      </c>
      <c r="C153" s="1" t="s">
        <v>157</v>
      </c>
      <c r="D153" s="1">
        <v>50381090</v>
      </c>
      <c r="E153" s="1" t="s">
        <v>4034</v>
      </c>
      <c r="F153" s="1" t="s">
        <v>4035</v>
      </c>
      <c r="G153" s="1" t="s">
        <v>3612</v>
      </c>
      <c r="H153" s="1">
        <v>8</v>
      </c>
      <c r="I153" s="1" t="s">
        <v>3613</v>
      </c>
      <c r="J153" s="15">
        <v>0.18646410599999999</v>
      </c>
      <c r="K153" s="1">
        <v>0.226351826087</v>
      </c>
      <c r="L153" s="2">
        <v>-8.9194100463799997E-2</v>
      </c>
      <c r="M153" s="1">
        <v>1.6820999999999999</v>
      </c>
      <c r="N153" s="1">
        <v>-0.31236000000000003</v>
      </c>
      <c r="O153" s="1">
        <v>-2.955E-2</v>
      </c>
      <c r="P153" s="1">
        <v>0.28281000000000001</v>
      </c>
      <c r="Q153" s="1">
        <v>362.46</v>
      </c>
      <c r="R153" s="1">
        <v>6</v>
      </c>
      <c r="S153" s="1">
        <v>3</v>
      </c>
      <c r="T153" s="1">
        <v>5</v>
      </c>
      <c r="U153" s="1">
        <v>5</v>
      </c>
      <c r="V153" s="1">
        <v>2.3570000000000002</v>
      </c>
      <c r="W153" s="1">
        <v>101.43</v>
      </c>
    </row>
    <row r="154" spans="1:23">
      <c r="A154" s="1">
        <v>50328841</v>
      </c>
      <c r="B154" s="1" t="s">
        <v>4036</v>
      </c>
      <c r="C154" s="1" t="s">
        <v>158</v>
      </c>
      <c r="D154" s="1">
        <v>50177635</v>
      </c>
      <c r="E154" s="1" t="s">
        <v>4037</v>
      </c>
      <c r="F154" s="1" t="s">
        <v>4038</v>
      </c>
      <c r="G154" s="1" t="s">
        <v>3612</v>
      </c>
      <c r="H154" s="1">
        <v>9.5</v>
      </c>
      <c r="I154" s="1" t="s">
        <v>3613</v>
      </c>
      <c r="J154" s="15">
        <v>0.207703163</v>
      </c>
      <c r="K154" s="1">
        <v>0.24074041818200001</v>
      </c>
      <c r="L154" s="1">
        <v>-0.13508098386199999</v>
      </c>
      <c r="M154" s="1">
        <v>3.8264999999999998</v>
      </c>
      <c r="N154" s="1">
        <v>-0.30113000000000001</v>
      </c>
      <c r="O154" s="1">
        <v>-6.8700000000000002E-3</v>
      </c>
      <c r="P154" s="1">
        <v>0.29426000000000002</v>
      </c>
      <c r="Q154" s="1">
        <v>384.53</v>
      </c>
      <c r="R154" s="1">
        <v>8</v>
      </c>
      <c r="S154" s="1">
        <v>4</v>
      </c>
      <c r="T154" s="1">
        <v>2</v>
      </c>
      <c r="U154" s="1">
        <v>7</v>
      </c>
      <c r="V154" s="1">
        <v>3.4380000000000002</v>
      </c>
      <c r="W154" s="1">
        <v>101.14</v>
      </c>
    </row>
    <row r="155" spans="1:23">
      <c r="A155" s="1">
        <v>50775919</v>
      </c>
      <c r="B155" s="1" t="s">
        <v>4039</v>
      </c>
      <c r="C155" s="1" t="s">
        <v>159</v>
      </c>
      <c r="D155" s="1">
        <v>50048777</v>
      </c>
      <c r="E155" s="1" t="s">
        <v>4040</v>
      </c>
      <c r="F155" s="1" t="s">
        <v>3789</v>
      </c>
      <c r="G155" s="1" t="s">
        <v>3612</v>
      </c>
      <c r="H155" s="1">
        <v>12</v>
      </c>
      <c r="I155" s="1" t="s">
        <v>3613</v>
      </c>
      <c r="J155" s="15">
        <v>0.31198477099999999</v>
      </c>
      <c r="K155" s="1">
        <v>0.24166420689699999</v>
      </c>
      <c r="L155" s="1">
        <v>-0.40974744200500002</v>
      </c>
      <c r="M155" s="1">
        <v>3.9361000000000002</v>
      </c>
      <c r="N155" s="1">
        <v>-0.32347999999999999</v>
      </c>
      <c r="O155" s="1">
        <v>-4.1110000000000001E-2</v>
      </c>
      <c r="P155" s="1">
        <v>0.28237000000000001</v>
      </c>
      <c r="Q155" s="1">
        <v>695.7</v>
      </c>
      <c r="R155" s="1">
        <v>12</v>
      </c>
      <c r="S155" s="1">
        <v>5</v>
      </c>
      <c r="T155" s="1">
        <v>4</v>
      </c>
      <c r="U155" s="1">
        <v>10</v>
      </c>
      <c r="V155" s="1">
        <v>5.2320000000000002</v>
      </c>
      <c r="W155" s="1">
        <v>144.91</v>
      </c>
    </row>
    <row r="156" spans="1:23">
      <c r="A156" s="1">
        <v>50298460</v>
      </c>
      <c r="B156" s="1" t="s">
        <v>4041</v>
      </c>
      <c r="C156" s="1" t="s">
        <v>160</v>
      </c>
      <c r="D156" s="1">
        <v>50162161</v>
      </c>
      <c r="E156" s="1" t="s">
        <v>4042</v>
      </c>
      <c r="F156" s="1" t="s">
        <v>3731</v>
      </c>
      <c r="G156" s="1" t="s">
        <v>3612</v>
      </c>
      <c r="H156" s="1">
        <v>27</v>
      </c>
      <c r="I156" s="1" t="s">
        <v>3613</v>
      </c>
      <c r="J156" s="15">
        <v>0.14081411699999999</v>
      </c>
      <c r="K156" s="1">
        <v>0.23327500000000001</v>
      </c>
      <c r="L156" s="2">
        <v>-9.9366297734199999E-2</v>
      </c>
      <c r="M156" s="1">
        <v>3.5798000000000001</v>
      </c>
      <c r="N156" s="1">
        <v>-0.33205000000000001</v>
      </c>
      <c r="O156" s="1">
        <v>-3.6170000000000001E-2</v>
      </c>
      <c r="P156" s="1">
        <v>0.29587999999999998</v>
      </c>
      <c r="Q156" s="1">
        <v>484.36</v>
      </c>
      <c r="R156" s="1">
        <v>6</v>
      </c>
      <c r="S156" s="1">
        <v>4</v>
      </c>
      <c r="T156" s="1">
        <v>2</v>
      </c>
      <c r="U156" s="1">
        <v>7</v>
      </c>
      <c r="V156" s="1">
        <v>5.5650000000000004</v>
      </c>
      <c r="W156" s="1">
        <v>81.709999999999994</v>
      </c>
    </row>
    <row r="157" spans="1:23">
      <c r="A157" s="1">
        <v>51015886</v>
      </c>
      <c r="B157" s="1" t="s">
        <v>4043</v>
      </c>
      <c r="C157" s="1" t="s">
        <v>161</v>
      </c>
      <c r="D157" s="1">
        <v>50086954</v>
      </c>
      <c r="E157" s="1" t="s">
        <v>4044</v>
      </c>
      <c r="F157" s="1" t="s">
        <v>4045</v>
      </c>
      <c r="G157" s="1" t="s">
        <v>3612</v>
      </c>
      <c r="H157" s="1">
        <v>28.84</v>
      </c>
      <c r="I157" s="1" t="s">
        <v>3613</v>
      </c>
      <c r="J157" s="15">
        <v>0.140539787</v>
      </c>
      <c r="K157" s="1">
        <v>0.166659044118</v>
      </c>
      <c r="L157" s="2">
        <v>-4.7703930541500003E-2</v>
      </c>
      <c r="M157" s="1">
        <v>1.4769000000000001</v>
      </c>
      <c r="N157" s="1">
        <v>-0.31813000000000002</v>
      </c>
      <c r="O157" s="1">
        <v>-2.5999999999999999E-2</v>
      </c>
      <c r="P157" s="1">
        <v>0.29213</v>
      </c>
      <c r="Q157" s="1">
        <v>635.6</v>
      </c>
      <c r="R157" s="1">
        <v>9</v>
      </c>
      <c r="S157" s="1">
        <v>6</v>
      </c>
      <c r="T157" s="1">
        <v>1</v>
      </c>
      <c r="U157" s="1">
        <v>4</v>
      </c>
      <c r="V157" s="1">
        <v>9.4770000000000003</v>
      </c>
      <c r="W157" s="1">
        <v>84</v>
      </c>
    </row>
    <row r="158" spans="1:23">
      <c r="A158" s="1">
        <v>50381357</v>
      </c>
      <c r="B158" s="1" t="s">
        <v>4046</v>
      </c>
      <c r="C158" s="1" t="s">
        <v>162</v>
      </c>
      <c r="D158" s="1">
        <v>17283</v>
      </c>
      <c r="E158" s="1" t="s">
        <v>4047</v>
      </c>
      <c r="F158" s="1" t="s">
        <v>3682</v>
      </c>
      <c r="G158" s="1" t="s">
        <v>3612</v>
      </c>
      <c r="H158" s="1">
        <v>40</v>
      </c>
      <c r="I158" s="1" t="s">
        <v>3613</v>
      </c>
      <c r="J158" s="15">
        <v>0.230037505</v>
      </c>
      <c r="K158" s="1">
        <v>0.22883185</v>
      </c>
      <c r="L158" s="2">
        <v>-6.92503002772E-2</v>
      </c>
      <c r="M158" s="1">
        <v>5.6397000000000004</v>
      </c>
      <c r="N158" s="1">
        <v>-0.33262999999999998</v>
      </c>
      <c r="O158" s="1">
        <v>-2.7799999999999998E-2</v>
      </c>
      <c r="P158" s="1">
        <v>0.30482999999999999</v>
      </c>
      <c r="Q158" s="1">
        <v>444.58</v>
      </c>
      <c r="R158" s="1">
        <v>8</v>
      </c>
      <c r="S158" s="1">
        <v>4</v>
      </c>
      <c r="T158" s="1">
        <v>5</v>
      </c>
      <c r="U158" s="1">
        <v>7</v>
      </c>
      <c r="V158" s="1">
        <v>3.2250000000000001</v>
      </c>
      <c r="W158" s="1">
        <v>123.49</v>
      </c>
    </row>
    <row r="159" spans="1:23">
      <c r="A159" s="1">
        <v>50837237</v>
      </c>
      <c r="B159" s="1" t="s">
        <v>4048</v>
      </c>
      <c r="C159" s="1" t="s">
        <v>163</v>
      </c>
      <c r="D159" s="1">
        <v>50370707</v>
      </c>
      <c r="E159" s="1" t="s">
        <v>4049</v>
      </c>
      <c r="F159" s="1" t="s">
        <v>4050</v>
      </c>
      <c r="G159" s="1" t="s">
        <v>3612</v>
      </c>
      <c r="H159" s="1">
        <v>42</v>
      </c>
      <c r="I159" s="1" t="s">
        <v>3613</v>
      </c>
      <c r="J159" s="15">
        <v>0.18213075200000001</v>
      </c>
      <c r="K159" s="1">
        <v>0.16471382692299999</v>
      </c>
      <c r="L159" s="1">
        <v>0.15320704787200001</v>
      </c>
      <c r="M159" s="1">
        <v>2.5796000000000001</v>
      </c>
      <c r="N159" s="1">
        <v>-0.32955000000000001</v>
      </c>
      <c r="O159" s="1">
        <v>-1.7610000000000001E-2</v>
      </c>
      <c r="P159" s="1">
        <v>0.31194</v>
      </c>
      <c r="Q159" s="1">
        <v>398.53</v>
      </c>
      <c r="R159" s="1">
        <v>5</v>
      </c>
      <c r="S159" s="1">
        <v>5</v>
      </c>
      <c r="T159" s="1">
        <v>2</v>
      </c>
      <c r="U159" s="1">
        <v>4</v>
      </c>
      <c r="V159" s="1">
        <v>3.3340000000000001</v>
      </c>
      <c r="W159" s="1">
        <v>68.180000000000007</v>
      </c>
    </row>
    <row r="160" spans="1:23">
      <c r="A160" s="1">
        <v>231427</v>
      </c>
      <c r="B160" s="1" t="s">
        <v>4051</v>
      </c>
      <c r="C160" s="1" t="s">
        <v>164</v>
      </c>
      <c r="D160" s="1">
        <v>110541</v>
      </c>
      <c r="E160" s="1" t="s">
        <v>4052</v>
      </c>
      <c r="F160" s="1" t="s">
        <v>4053</v>
      </c>
      <c r="G160" s="1" t="s">
        <v>3632</v>
      </c>
      <c r="H160" s="1">
        <v>47</v>
      </c>
      <c r="I160" s="1" t="s">
        <v>3613</v>
      </c>
      <c r="J160" s="15">
        <v>0.22102988600000001</v>
      </c>
      <c r="K160" s="1">
        <v>0.24318224193499999</v>
      </c>
      <c r="L160" s="1">
        <v>-0.25510175792700002</v>
      </c>
      <c r="M160" s="1">
        <v>8.6218000000000004</v>
      </c>
      <c r="N160" s="1">
        <v>-0.33935999999999999</v>
      </c>
      <c r="O160" s="1">
        <v>-4.002E-2</v>
      </c>
      <c r="P160" s="1">
        <v>0.29933999999999999</v>
      </c>
      <c r="Q160" s="1">
        <v>526.79999999999995</v>
      </c>
      <c r="R160" s="1">
        <v>10</v>
      </c>
      <c r="S160" s="1">
        <v>4</v>
      </c>
      <c r="T160" s="1">
        <v>6</v>
      </c>
      <c r="U160" s="1">
        <v>8</v>
      </c>
      <c r="V160" s="1">
        <v>-0.23799999999999999</v>
      </c>
      <c r="W160" s="1">
        <v>124.5</v>
      </c>
    </row>
    <row r="161" spans="1:23">
      <c r="A161" s="1">
        <v>50967689</v>
      </c>
      <c r="B161" s="1" t="s">
        <v>4054</v>
      </c>
      <c r="C161" s="1" t="s">
        <v>165</v>
      </c>
      <c r="D161" s="1">
        <v>50396784</v>
      </c>
      <c r="E161" s="1" t="s">
        <v>4055</v>
      </c>
      <c r="F161" s="1" t="s">
        <v>3769</v>
      </c>
      <c r="G161" s="1" t="s">
        <v>3612</v>
      </c>
      <c r="H161" s="1">
        <v>53</v>
      </c>
      <c r="I161" s="1" t="s">
        <v>3613</v>
      </c>
      <c r="J161" s="15">
        <v>0.17489632599999999</v>
      </c>
      <c r="K161" s="1">
        <v>0.21559158139500001</v>
      </c>
      <c r="L161" s="1">
        <v>-0.114941194111</v>
      </c>
      <c r="M161" s="1">
        <v>2.5522999999999998</v>
      </c>
      <c r="N161" s="1">
        <v>-0.31751000000000001</v>
      </c>
      <c r="O161" s="1">
        <v>-2.0160000000000001E-2</v>
      </c>
      <c r="P161" s="1">
        <v>0.29735</v>
      </c>
      <c r="Q161" s="1">
        <v>328.4</v>
      </c>
      <c r="R161" s="1">
        <v>6</v>
      </c>
      <c r="S161" s="1">
        <v>2</v>
      </c>
      <c r="T161" s="1">
        <v>0</v>
      </c>
      <c r="U161" s="1">
        <v>6</v>
      </c>
      <c r="V161" s="1">
        <v>2.84</v>
      </c>
      <c r="W161" s="1">
        <v>60.36</v>
      </c>
    </row>
    <row r="162" spans="1:23">
      <c r="A162" s="1">
        <v>50754463</v>
      </c>
      <c r="B162" s="1" t="s">
        <v>4056</v>
      </c>
      <c r="C162" s="1" t="s">
        <v>166</v>
      </c>
      <c r="D162" s="1">
        <v>50013961</v>
      </c>
      <c r="E162" s="1" t="s">
        <v>4057</v>
      </c>
      <c r="F162" s="1" t="s">
        <v>4058</v>
      </c>
      <c r="G162" s="1" t="s">
        <v>3612</v>
      </c>
      <c r="H162" s="1">
        <v>76</v>
      </c>
      <c r="I162" s="1" t="s">
        <v>3613</v>
      </c>
      <c r="J162" s="15">
        <v>0.254611694</v>
      </c>
      <c r="K162" s="1">
        <v>0.18447026</v>
      </c>
      <c r="L162" s="1">
        <v>-0.14253230062899999</v>
      </c>
      <c r="M162" s="1">
        <v>4.6492000000000004</v>
      </c>
      <c r="N162" s="1">
        <v>-0.32699</v>
      </c>
      <c r="O162" s="1">
        <v>-1.8180000000000002E-2</v>
      </c>
      <c r="P162" s="1">
        <v>0.30880999999999997</v>
      </c>
      <c r="Q162" s="1">
        <v>385.37</v>
      </c>
      <c r="R162" s="1">
        <v>5</v>
      </c>
      <c r="S162" s="1">
        <v>3</v>
      </c>
      <c r="T162" s="1">
        <v>0</v>
      </c>
      <c r="U162" s="1">
        <v>4</v>
      </c>
      <c r="V162" s="1">
        <v>4.6520000000000001</v>
      </c>
      <c r="W162" s="1">
        <v>32.78</v>
      </c>
    </row>
    <row r="163" spans="1:23">
      <c r="A163" s="1">
        <v>50062377</v>
      </c>
      <c r="B163" s="1" t="s">
        <v>4059</v>
      </c>
      <c r="C163" s="1" t="s">
        <v>167</v>
      </c>
      <c r="D163" s="1">
        <v>50039681</v>
      </c>
      <c r="E163" s="1" t="s">
        <v>4060</v>
      </c>
      <c r="F163" s="1" t="s">
        <v>4061</v>
      </c>
      <c r="G163" s="1" t="s">
        <v>3612</v>
      </c>
      <c r="H163" s="1">
        <v>87</v>
      </c>
      <c r="I163" s="1" t="s">
        <v>3613</v>
      </c>
      <c r="J163" s="15">
        <v>0.202737479</v>
      </c>
      <c r="K163" s="1">
        <v>0.29931126229499999</v>
      </c>
      <c r="L163" s="1">
        <v>-0.425508388101</v>
      </c>
      <c r="M163" s="1">
        <v>7.2412000000000001</v>
      </c>
      <c r="N163" s="1">
        <v>-0.34033999999999998</v>
      </c>
      <c r="O163" s="1">
        <v>-5.9979999999999999E-2</v>
      </c>
      <c r="P163" s="1">
        <v>0.28036</v>
      </c>
      <c r="Q163" s="1">
        <v>509.64</v>
      </c>
      <c r="R163" s="1">
        <v>10</v>
      </c>
      <c r="S163" s="1">
        <v>4</v>
      </c>
      <c r="T163" s="1">
        <v>4</v>
      </c>
      <c r="U163" s="1">
        <v>7</v>
      </c>
      <c r="V163" s="1">
        <v>1.2330000000000001</v>
      </c>
      <c r="W163" s="1">
        <v>141.77000000000001</v>
      </c>
    </row>
    <row r="164" spans="1:23">
      <c r="A164" s="1">
        <v>160443</v>
      </c>
      <c r="B164" s="1" t="s">
        <v>4062</v>
      </c>
      <c r="C164" s="1" t="s">
        <v>168</v>
      </c>
      <c r="D164" s="1">
        <v>82343</v>
      </c>
      <c r="E164" s="1" t="s">
        <v>4063</v>
      </c>
      <c r="F164" s="1" t="s">
        <v>4064</v>
      </c>
      <c r="G164" s="1" t="s">
        <v>3632</v>
      </c>
      <c r="H164" s="1">
        <v>116</v>
      </c>
      <c r="I164" s="1" t="s">
        <v>3613</v>
      </c>
      <c r="J164" s="15">
        <v>0.27351951000000002</v>
      </c>
      <c r="K164" s="1">
        <v>0.20834756578899999</v>
      </c>
      <c r="L164" s="1">
        <v>-0.21444547757599999</v>
      </c>
      <c r="M164" s="1">
        <v>3.5897999999999999</v>
      </c>
      <c r="N164" s="1">
        <v>-0.3266</v>
      </c>
      <c r="O164" s="1">
        <v>-2.5600000000000002E-3</v>
      </c>
      <c r="P164" s="1">
        <v>0.32403999999999999</v>
      </c>
      <c r="Q164" s="1">
        <v>513.73</v>
      </c>
      <c r="R164" s="1">
        <v>17</v>
      </c>
      <c r="S164" s="1">
        <v>3</v>
      </c>
      <c r="T164" s="1">
        <v>2</v>
      </c>
      <c r="U164" s="1">
        <v>5</v>
      </c>
      <c r="V164" s="1">
        <v>7.3479999999999999</v>
      </c>
      <c r="W164" s="1">
        <v>75.63</v>
      </c>
    </row>
    <row r="165" spans="1:23">
      <c r="A165" s="1">
        <v>50633684</v>
      </c>
      <c r="B165" s="1" t="s">
        <v>4065</v>
      </c>
      <c r="C165" s="1" t="s">
        <v>169</v>
      </c>
      <c r="D165" s="1">
        <v>50341344</v>
      </c>
      <c r="E165" s="1" t="s">
        <v>4066</v>
      </c>
      <c r="F165" s="1" t="s">
        <v>4067</v>
      </c>
      <c r="G165" s="1" t="s">
        <v>3612</v>
      </c>
      <c r="H165" s="1">
        <v>223</v>
      </c>
      <c r="I165" s="1" t="s">
        <v>3613</v>
      </c>
      <c r="J165" s="15">
        <v>0.19075460299999999</v>
      </c>
      <c r="K165" s="1">
        <v>0.36488232558099998</v>
      </c>
      <c r="L165" s="1">
        <v>-0.27397368078099998</v>
      </c>
      <c r="M165" s="1">
        <v>1.1264000000000001</v>
      </c>
      <c r="N165" s="1">
        <v>-0.34339999999999998</v>
      </c>
      <c r="O165" s="1">
        <v>-5.042E-2</v>
      </c>
      <c r="P165" s="1">
        <v>0.29298000000000002</v>
      </c>
      <c r="Q165" s="1">
        <v>411.45</v>
      </c>
      <c r="R165" s="1">
        <v>6</v>
      </c>
      <c r="S165" s="1">
        <v>3</v>
      </c>
      <c r="T165" s="1">
        <v>2</v>
      </c>
      <c r="U165" s="1">
        <v>9</v>
      </c>
      <c r="V165" s="1">
        <v>0.78600000000000003</v>
      </c>
      <c r="W165" s="1">
        <v>111.07</v>
      </c>
    </row>
    <row r="166" spans="1:23">
      <c r="A166" s="1">
        <v>50361994</v>
      </c>
      <c r="B166" s="1" t="s">
        <v>4068</v>
      </c>
      <c r="C166" s="1" t="s">
        <v>170</v>
      </c>
      <c r="D166" s="1">
        <v>50122655</v>
      </c>
      <c r="E166" s="1" t="s">
        <v>4069</v>
      </c>
      <c r="F166" s="1" t="s">
        <v>3635</v>
      </c>
      <c r="G166" s="1" t="s">
        <v>3612</v>
      </c>
      <c r="H166" s="1">
        <v>380</v>
      </c>
      <c r="I166" s="1" t="s">
        <v>3613</v>
      </c>
      <c r="J166" s="15">
        <v>0.19616719699999999</v>
      </c>
      <c r="K166" s="1">
        <v>0.21018240243899999</v>
      </c>
      <c r="L166" s="2">
        <v>-9.0412351246E-2</v>
      </c>
      <c r="M166" s="1">
        <v>8.6904000000000003</v>
      </c>
      <c r="N166" s="1">
        <v>-0.31730999999999998</v>
      </c>
      <c r="O166" s="1">
        <v>-3.1399999999999997E-2</v>
      </c>
      <c r="P166" s="1">
        <v>0.28591</v>
      </c>
      <c r="Q166" s="1">
        <v>700.86</v>
      </c>
      <c r="R166" s="1">
        <v>10</v>
      </c>
      <c r="S166" s="1">
        <v>7</v>
      </c>
      <c r="T166" s="1">
        <v>3</v>
      </c>
      <c r="U166" s="1">
        <v>7</v>
      </c>
      <c r="V166" s="1">
        <v>6.5129999999999999</v>
      </c>
      <c r="W166" s="1">
        <v>103.6</v>
      </c>
    </row>
    <row r="167" spans="1:23">
      <c r="A167" s="1">
        <v>50990028</v>
      </c>
      <c r="B167" s="1" t="s">
        <v>4070</v>
      </c>
      <c r="C167" s="1" t="s">
        <v>171</v>
      </c>
      <c r="D167" s="1">
        <v>18069</v>
      </c>
      <c r="E167" s="1" t="s">
        <v>4071</v>
      </c>
      <c r="F167" s="1" t="s">
        <v>3693</v>
      </c>
      <c r="G167" s="1" t="s">
        <v>3612</v>
      </c>
      <c r="H167" s="1">
        <v>400</v>
      </c>
      <c r="I167" s="1" t="s">
        <v>3613</v>
      </c>
      <c r="J167" s="15">
        <v>0.16570579899999999</v>
      </c>
      <c r="K167" s="1">
        <v>0.27660755263199999</v>
      </c>
      <c r="L167" s="2">
        <v>-9.4270806620799993E-2</v>
      </c>
      <c r="M167" s="1">
        <v>5.0759999999999996</v>
      </c>
      <c r="N167" s="1">
        <v>-0.32083</v>
      </c>
      <c r="O167" s="1">
        <v>-6.7000000000000002E-4</v>
      </c>
      <c r="P167" s="1">
        <v>0.32016</v>
      </c>
      <c r="Q167" s="1">
        <v>290.36</v>
      </c>
      <c r="R167" s="1">
        <v>5</v>
      </c>
      <c r="S167" s="1">
        <v>2</v>
      </c>
      <c r="T167" s="1">
        <v>4</v>
      </c>
      <c r="U167" s="1">
        <v>7</v>
      </c>
      <c r="V167" s="1">
        <v>1.544</v>
      </c>
      <c r="W167" s="1">
        <v>105.51</v>
      </c>
    </row>
    <row r="168" spans="1:23">
      <c r="A168" s="1">
        <v>50720975</v>
      </c>
      <c r="B168" s="1" t="s">
        <v>4072</v>
      </c>
      <c r="C168" s="1" t="s">
        <v>172</v>
      </c>
      <c r="D168" s="1">
        <v>50365569</v>
      </c>
      <c r="E168" s="1" t="s">
        <v>4073</v>
      </c>
      <c r="F168" s="1" t="s">
        <v>3966</v>
      </c>
      <c r="G168" s="1" t="s">
        <v>3612</v>
      </c>
      <c r="H168" s="1">
        <v>1.6</v>
      </c>
      <c r="I168" s="1" t="s">
        <v>3613</v>
      </c>
      <c r="J168" s="15">
        <v>0.249036744</v>
      </c>
      <c r="K168" s="1">
        <v>0.21293658730199999</v>
      </c>
      <c r="L168" s="1">
        <v>-0.26965004045300001</v>
      </c>
      <c r="M168" s="1">
        <v>5.6616</v>
      </c>
      <c r="N168" s="1">
        <v>-0.32856999999999997</v>
      </c>
      <c r="O168" s="1">
        <v>-4.385E-2</v>
      </c>
      <c r="P168" s="1">
        <v>0.28471999999999997</v>
      </c>
      <c r="Q168" s="1">
        <v>490.59</v>
      </c>
      <c r="R168" s="1">
        <v>5</v>
      </c>
      <c r="S168" s="1">
        <v>5</v>
      </c>
      <c r="T168" s="1">
        <v>2</v>
      </c>
      <c r="U168" s="1">
        <v>7</v>
      </c>
      <c r="V168" s="1">
        <v>4.2149999999999999</v>
      </c>
      <c r="W168" s="1">
        <v>67.430000000000007</v>
      </c>
    </row>
    <row r="169" spans="1:23">
      <c r="A169" s="1">
        <v>50205544</v>
      </c>
      <c r="B169" s="1" t="s">
        <v>4074</v>
      </c>
      <c r="C169" s="1" t="s">
        <v>173</v>
      </c>
      <c r="D169" s="1">
        <v>50113572</v>
      </c>
      <c r="E169" s="1" t="s">
        <v>4075</v>
      </c>
      <c r="F169" s="1" t="s">
        <v>4076</v>
      </c>
      <c r="G169" s="1" t="s">
        <v>3612</v>
      </c>
      <c r="H169" s="1">
        <v>2.6</v>
      </c>
      <c r="I169" s="1" t="s">
        <v>3613</v>
      </c>
      <c r="J169" s="15">
        <v>0.27422490999999999</v>
      </c>
      <c r="K169" s="1">
        <v>0.25780024590200001</v>
      </c>
      <c r="L169" s="1">
        <v>-0.36617609415899999</v>
      </c>
      <c r="M169" s="1">
        <v>4.5744999999999996</v>
      </c>
      <c r="N169" s="1">
        <v>-0.31753999999999999</v>
      </c>
      <c r="O169" s="1">
        <v>3.0300000000000001E-3</v>
      </c>
      <c r="P169" s="1">
        <v>0.32057000000000002</v>
      </c>
      <c r="Q169" s="1">
        <v>442.56</v>
      </c>
      <c r="R169" s="1">
        <v>8</v>
      </c>
      <c r="S169" s="1">
        <v>3</v>
      </c>
      <c r="T169" s="1">
        <v>4</v>
      </c>
      <c r="U169" s="1">
        <v>8</v>
      </c>
      <c r="V169" s="1">
        <v>2.1040000000000001</v>
      </c>
      <c r="W169" s="1">
        <v>120.11</v>
      </c>
    </row>
    <row r="170" spans="1:23">
      <c r="A170" s="1">
        <v>50715</v>
      </c>
      <c r="B170" s="1" t="s">
        <v>4077</v>
      </c>
      <c r="C170" s="1" t="s">
        <v>174</v>
      </c>
      <c r="D170" s="1">
        <v>27743</v>
      </c>
      <c r="E170" s="1" t="s">
        <v>4078</v>
      </c>
      <c r="F170" s="1" t="s">
        <v>3748</v>
      </c>
      <c r="G170" s="1" t="s">
        <v>3719</v>
      </c>
      <c r="H170" s="1">
        <v>4</v>
      </c>
      <c r="I170" s="1" t="s">
        <v>3613</v>
      </c>
      <c r="J170" s="15">
        <v>0.24205765900000001</v>
      </c>
      <c r="K170" s="1">
        <v>0.29219108333299998</v>
      </c>
      <c r="L170" s="1">
        <v>-0.40862825647200002</v>
      </c>
      <c r="M170" s="1">
        <v>7.7394999999999996</v>
      </c>
      <c r="N170" s="1">
        <v>-0.33706000000000003</v>
      </c>
      <c r="O170" s="1">
        <v>-2.2419999999999999E-2</v>
      </c>
      <c r="P170" s="1">
        <v>0.31463999999999998</v>
      </c>
      <c r="Q170" s="1">
        <v>513.66999999999996</v>
      </c>
      <c r="R170" s="1">
        <v>10</v>
      </c>
      <c r="S170" s="1">
        <v>3</v>
      </c>
      <c r="T170" s="1">
        <v>4</v>
      </c>
      <c r="U170" s="1">
        <v>9</v>
      </c>
      <c r="V170" s="1">
        <v>5.0640000000000001</v>
      </c>
      <c r="W170" s="1">
        <v>116.76</v>
      </c>
    </row>
    <row r="171" spans="1:23">
      <c r="A171" s="1">
        <v>50875450</v>
      </c>
      <c r="B171" s="1" t="s">
        <v>4079</v>
      </c>
      <c r="C171" s="1" t="s">
        <v>175</v>
      </c>
      <c r="D171" s="1">
        <v>50274673</v>
      </c>
      <c r="E171" s="1" t="s">
        <v>4080</v>
      </c>
      <c r="F171" s="1" t="s">
        <v>4035</v>
      </c>
      <c r="G171" s="1" t="s">
        <v>3612</v>
      </c>
      <c r="H171" s="1">
        <v>6</v>
      </c>
      <c r="I171" s="1" t="s">
        <v>3613</v>
      </c>
      <c r="J171" s="15">
        <v>0.21510316199999999</v>
      </c>
      <c r="K171" s="1">
        <v>0.29412054386000003</v>
      </c>
      <c r="L171" s="2">
        <v>-9.3589719903799995E-2</v>
      </c>
      <c r="M171" s="1">
        <v>5.3898000000000001</v>
      </c>
      <c r="N171" s="1">
        <v>-0.31712000000000001</v>
      </c>
      <c r="O171" s="1">
        <v>-4.0480000000000002E-2</v>
      </c>
      <c r="P171" s="1">
        <v>0.27664</v>
      </c>
      <c r="Q171" s="1">
        <v>426.56</v>
      </c>
      <c r="R171" s="1">
        <v>7</v>
      </c>
      <c r="S171" s="1">
        <v>4</v>
      </c>
      <c r="T171" s="1">
        <v>7</v>
      </c>
      <c r="U171" s="1">
        <v>8</v>
      </c>
      <c r="V171" s="1">
        <v>2.2090000000000001</v>
      </c>
      <c r="W171" s="1">
        <v>144.41</v>
      </c>
    </row>
    <row r="172" spans="1:23">
      <c r="A172" s="1">
        <v>50660420</v>
      </c>
      <c r="B172" s="1" t="s">
        <v>4081</v>
      </c>
      <c r="C172" s="1" t="s">
        <v>176</v>
      </c>
      <c r="D172" s="1">
        <v>50352892</v>
      </c>
      <c r="E172" s="1" t="s">
        <v>4082</v>
      </c>
      <c r="F172" s="1" t="s">
        <v>3966</v>
      </c>
      <c r="G172" s="1" t="s">
        <v>3612</v>
      </c>
      <c r="H172" s="1">
        <v>8</v>
      </c>
      <c r="I172" s="1" t="s">
        <v>3613</v>
      </c>
      <c r="J172" s="15">
        <v>0.24521022200000001</v>
      </c>
      <c r="K172" s="1">
        <v>0.19330578571400001</v>
      </c>
      <c r="L172" s="2">
        <v>5.4692832823100002E-3</v>
      </c>
      <c r="M172" s="1">
        <v>6.1468999999999996</v>
      </c>
      <c r="N172" s="1">
        <v>-0.32948</v>
      </c>
      <c r="O172" s="1">
        <v>-2.3210000000000001E-2</v>
      </c>
      <c r="P172" s="1">
        <v>0.30626999999999999</v>
      </c>
      <c r="Q172" s="1">
        <v>429.56</v>
      </c>
      <c r="R172" s="1">
        <v>4</v>
      </c>
      <c r="S172" s="1">
        <v>5</v>
      </c>
      <c r="T172" s="1">
        <v>2</v>
      </c>
      <c r="U172" s="1">
        <v>4</v>
      </c>
      <c r="V172" s="1">
        <v>4.298</v>
      </c>
      <c r="W172" s="1">
        <v>52.01</v>
      </c>
    </row>
    <row r="173" spans="1:23">
      <c r="A173" s="1">
        <v>50960083</v>
      </c>
      <c r="B173" s="1" t="s">
        <v>4083</v>
      </c>
      <c r="C173" s="1" t="s">
        <v>177</v>
      </c>
      <c r="D173" s="1">
        <v>50393786</v>
      </c>
      <c r="E173" s="1" t="s">
        <v>4084</v>
      </c>
      <c r="F173" s="1" t="s">
        <v>4085</v>
      </c>
      <c r="G173" s="1" t="s">
        <v>3612</v>
      </c>
      <c r="H173" s="1">
        <v>13.3</v>
      </c>
      <c r="I173" s="1" t="s">
        <v>3613</v>
      </c>
      <c r="J173" s="15">
        <v>0.23771872199999999</v>
      </c>
      <c r="K173" s="1">
        <v>0.19669284722200001</v>
      </c>
      <c r="L173" s="2">
        <v>-8.2419228064700006E-2</v>
      </c>
      <c r="M173" s="1">
        <v>4.8171999999999997</v>
      </c>
      <c r="N173" s="1">
        <v>-0.33234999999999998</v>
      </c>
      <c r="O173" s="1">
        <v>-2.9659999999999999E-2</v>
      </c>
      <c r="P173" s="1">
        <v>0.30269000000000001</v>
      </c>
      <c r="Q173" s="1">
        <v>601.59</v>
      </c>
      <c r="R173" s="1">
        <v>9</v>
      </c>
      <c r="S173" s="1">
        <v>5</v>
      </c>
      <c r="T173" s="1">
        <v>3</v>
      </c>
      <c r="U173" s="1">
        <v>4</v>
      </c>
      <c r="V173" s="1">
        <v>8.4380000000000006</v>
      </c>
      <c r="W173" s="1">
        <v>86.07</v>
      </c>
    </row>
    <row r="174" spans="1:23">
      <c r="A174" s="1">
        <v>50192249</v>
      </c>
      <c r="B174" s="1" t="s">
        <v>4086</v>
      </c>
      <c r="C174" s="1" t="s">
        <v>178</v>
      </c>
      <c r="D174" s="1">
        <v>50106093</v>
      </c>
      <c r="E174" s="1" t="s">
        <v>4087</v>
      </c>
      <c r="F174" s="1" t="s">
        <v>4076</v>
      </c>
      <c r="G174" s="1" t="s">
        <v>3612</v>
      </c>
      <c r="H174" s="1">
        <v>20</v>
      </c>
      <c r="I174" s="1" t="s">
        <v>3613</v>
      </c>
      <c r="J174" s="15">
        <v>0.28398313600000002</v>
      </c>
      <c r="K174" s="1">
        <v>0.249857488372</v>
      </c>
      <c r="L174" s="1">
        <v>-0.40949572231800002</v>
      </c>
      <c r="M174" s="1">
        <v>6.7638999999999996</v>
      </c>
      <c r="N174" s="1">
        <v>-0.32579999999999998</v>
      </c>
      <c r="O174" s="1">
        <v>-1.8929999999999999E-2</v>
      </c>
      <c r="P174" s="1">
        <v>0.30686999999999998</v>
      </c>
      <c r="Q174" s="1">
        <v>618.79999999999995</v>
      </c>
      <c r="R174" s="1">
        <v>15</v>
      </c>
      <c r="S174" s="1">
        <v>3</v>
      </c>
      <c r="T174" s="1">
        <v>4</v>
      </c>
      <c r="U174" s="1">
        <v>11</v>
      </c>
      <c r="V174" s="1">
        <v>4.5949999999999998</v>
      </c>
      <c r="W174" s="1">
        <v>146.30000000000001</v>
      </c>
    </row>
    <row r="175" spans="1:23">
      <c r="A175" s="1">
        <v>92019</v>
      </c>
      <c r="B175" s="1" t="s">
        <v>4088</v>
      </c>
      <c r="C175" s="1" t="s">
        <v>179</v>
      </c>
      <c r="D175" s="1">
        <v>48378</v>
      </c>
      <c r="E175" s="1" t="s">
        <v>4089</v>
      </c>
      <c r="F175" s="1" t="s">
        <v>4090</v>
      </c>
      <c r="G175" s="1" t="s">
        <v>3719</v>
      </c>
      <c r="H175" s="1">
        <v>23</v>
      </c>
      <c r="I175" s="1" t="s">
        <v>3613</v>
      </c>
      <c r="J175" s="15">
        <v>0.19457037599999999</v>
      </c>
      <c r="K175" s="1">
        <v>0.34787247500000001</v>
      </c>
      <c r="L175" s="1">
        <v>-0.23103546408200001</v>
      </c>
      <c r="M175" s="1">
        <v>2.8115000000000001</v>
      </c>
      <c r="N175" s="1">
        <v>-0.31026999999999999</v>
      </c>
      <c r="O175" s="1">
        <v>-3.15E-2</v>
      </c>
      <c r="P175" s="1">
        <v>0.27877000000000002</v>
      </c>
      <c r="Q175" s="1">
        <v>347.42</v>
      </c>
      <c r="R175" s="1">
        <v>3</v>
      </c>
      <c r="S175" s="1">
        <v>3</v>
      </c>
      <c r="T175" s="1">
        <v>1</v>
      </c>
      <c r="U175" s="1">
        <v>6</v>
      </c>
      <c r="V175" s="1">
        <v>1.99</v>
      </c>
      <c r="W175" s="1">
        <v>90.08</v>
      </c>
    </row>
    <row r="176" spans="1:23">
      <c r="A176" s="1">
        <v>50425668</v>
      </c>
      <c r="B176" s="1" t="s">
        <v>4091</v>
      </c>
      <c r="C176" s="1" t="s">
        <v>180</v>
      </c>
      <c r="D176" s="1">
        <v>50272643</v>
      </c>
      <c r="E176" s="1" t="s">
        <v>4092</v>
      </c>
      <c r="F176" s="1" t="s">
        <v>3751</v>
      </c>
      <c r="G176" s="1" t="s">
        <v>3612</v>
      </c>
      <c r="H176" s="1">
        <v>36</v>
      </c>
      <c r="I176" s="1" t="s">
        <v>3613</v>
      </c>
      <c r="J176" s="15">
        <v>0.19107079799999999</v>
      </c>
      <c r="K176" s="1">
        <v>0.18569068421099999</v>
      </c>
      <c r="L176" s="2">
        <v>-5.7741056763099999E-2</v>
      </c>
      <c r="M176" s="1">
        <v>2.4908000000000001</v>
      </c>
      <c r="N176" s="1">
        <v>-0.31657999999999997</v>
      </c>
      <c r="O176" s="1">
        <v>-1.333E-2</v>
      </c>
      <c r="P176" s="1">
        <v>0.30325000000000002</v>
      </c>
      <c r="Q176" s="1">
        <v>303.81</v>
      </c>
      <c r="R176" s="1">
        <v>4</v>
      </c>
      <c r="S176" s="1">
        <v>3</v>
      </c>
      <c r="T176" s="1">
        <v>1</v>
      </c>
      <c r="U176" s="1">
        <v>3</v>
      </c>
      <c r="V176" s="1">
        <v>3.552</v>
      </c>
      <c r="W176" s="1">
        <v>30.49</v>
      </c>
    </row>
    <row r="177" spans="1:23">
      <c r="A177" s="1">
        <v>50620062</v>
      </c>
      <c r="B177" s="1" t="s">
        <v>4093</v>
      </c>
      <c r="C177" s="1" t="s">
        <v>181</v>
      </c>
      <c r="D177" s="1">
        <v>50318568</v>
      </c>
      <c r="E177" s="1" t="s">
        <v>4094</v>
      </c>
      <c r="F177" s="1" t="s">
        <v>3745</v>
      </c>
      <c r="G177" s="1" t="s">
        <v>3612</v>
      </c>
      <c r="H177" s="1">
        <v>53</v>
      </c>
      <c r="I177" s="1" t="s">
        <v>3613</v>
      </c>
      <c r="J177" s="15">
        <v>0.20263825899999999</v>
      </c>
      <c r="K177" s="1">
        <v>0.217464163934</v>
      </c>
      <c r="L177" s="1">
        <v>0.101112188476</v>
      </c>
      <c r="M177" s="1">
        <v>5.6917</v>
      </c>
      <c r="N177" s="1">
        <v>-0.30563000000000001</v>
      </c>
      <c r="O177" s="1">
        <v>-2.5389999999999999E-2</v>
      </c>
      <c r="P177" s="1">
        <v>0.28023999999999999</v>
      </c>
      <c r="Q177" s="1">
        <v>490.67</v>
      </c>
      <c r="R177" s="1">
        <v>7</v>
      </c>
      <c r="S177" s="1">
        <v>6</v>
      </c>
      <c r="T177" s="1">
        <v>3</v>
      </c>
      <c r="U177" s="1">
        <v>7</v>
      </c>
      <c r="V177" s="1">
        <v>2.9849999999999999</v>
      </c>
      <c r="W177" s="1">
        <v>128.76</v>
      </c>
    </row>
    <row r="178" spans="1:23">
      <c r="A178" s="1">
        <v>224489</v>
      </c>
      <c r="B178" s="1" t="s">
        <v>4095</v>
      </c>
      <c r="C178" s="1" t="s">
        <v>182</v>
      </c>
      <c r="D178" s="1">
        <v>106032</v>
      </c>
      <c r="E178" s="1" t="s">
        <v>4096</v>
      </c>
      <c r="F178" s="1" t="s">
        <v>4097</v>
      </c>
      <c r="G178" s="1" t="s">
        <v>3719</v>
      </c>
      <c r="H178" s="1">
        <v>58</v>
      </c>
      <c r="I178" s="1" t="s">
        <v>3613</v>
      </c>
      <c r="J178" s="15">
        <v>0.21483838099999999</v>
      </c>
      <c r="K178" s="1">
        <v>0.24086736065600001</v>
      </c>
      <c r="L178" s="1">
        <v>-0.203320444755</v>
      </c>
      <c r="M178" s="1">
        <v>4.3559000000000001</v>
      </c>
      <c r="N178" s="1">
        <v>-0.32313999999999998</v>
      </c>
      <c r="O178" s="1">
        <v>-4.0680000000000001E-2</v>
      </c>
      <c r="P178" s="1">
        <v>0.28245999999999999</v>
      </c>
      <c r="Q178" s="1">
        <v>477.56</v>
      </c>
      <c r="R178" s="1">
        <v>9</v>
      </c>
      <c r="S178" s="1">
        <v>4</v>
      </c>
      <c r="T178" s="1">
        <v>1</v>
      </c>
      <c r="U178" s="1">
        <v>9</v>
      </c>
      <c r="V178" s="1">
        <v>3.0870000000000002</v>
      </c>
      <c r="W178" s="1">
        <v>114.99</v>
      </c>
    </row>
    <row r="179" spans="1:23">
      <c r="A179" s="1">
        <v>50984818</v>
      </c>
      <c r="B179" s="1" t="s">
        <v>4098</v>
      </c>
      <c r="C179" s="1" t="s">
        <v>183</v>
      </c>
      <c r="D179" s="1">
        <v>50088630</v>
      </c>
      <c r="E179" s="1" t="s">
        <v>4099</v>
      </c>
      <c r="F179" s="1" t="s">
        <v>4100</v>
      </c>
      <c r="G179" s="1" t="s">
        <v>3612</v>
      </c>
      <c r="H179" s="1">
        <v>58</v>
      </c>
      <c r="I179" s="1" t="s">
        <v>3613</v>
      </c>
      <c r="J179" s="15">
        <v>0.18540536399999999</v>
      </c>
      <c r="K179" s="1">
        <v>0.194558378378</v>
      </c>
      <c r="L179" s="2">
        <v>-4.6772750535800003E-2</v>
      </c>
      <c r="M179" s="1">
        <v>2.8134000000000001</v>
      </c>
      <c r="N179" s="1">
        <v>-0.32930999999999999</v>
      </c>
      <c r="O179" s="1">
        <v>-2.7619999999999999E-2</v>
      </c>
      <c r="P179" s="1">
        <v>0.30169000000000001</v>
      </c>
      <c r="Q179" s="1">
        <v>304.8</v>
      </c>
      <c r="R179" s="1">
        <v>4</v>
      </c>
      <c r="S179" s="1">
        <v>3</v>
      </c>
      <c r="T179" s="1">
        <v>1</v>
      </c>
      <c r="U179" s="1">
        <v>4</v>
      </c>
      <c r="V179" s="1">
        <v>2.5510000000000002</v>
      </c>
      <c r="W179" s="1">
        <v>43.38</v>
      </c>
    </row>
    <row r="180" spans="1:23">
      <c r="A180" s="1">
        <v>213170</v>
      </c>
      <c r="B180" s="1" t="s">
        <v>4101</v>
      </c>
      <c r="C180" s="1" t="s">
        <v>184</v>
      </c>
      <c r="D180" s="1">
        <v>97472</v>
      </c>
      <c r="E180" s="1" t="s">
        <v>4102</v>
      </c>
      <c r="F180" s="1" t="s">
        <v>4103</v>
      </c>
      <c r="G180" s="1" t="s">
        <v>3632</v>
      </c>
      <c r="H180" s="1">
        <v>67</v>
      </c>
      <c r="I180" s="1" t="s">
        <v>3613</v>
      </c>
      <c r="J180" s="15">
        <v>0.29770479900000002</v>
      </c>
      <c r="K180" s="1">
        <v>0.209234061538</v>
      </c>
      <c r="L180" s="1">
        <v>-0.17838359140599999</v>
      </c>
      <c r="M180" s="1">
        <v>4.1505999999999998</v>
      </c>
      <c r="N180" s="1">
        <v>-0.35643999999999998</v>
      </c>
      <c r="O180" s="1">
        <v>-3.1189999999999999E-2</v>
      </c>
      <c r="P180" s="1">
        <v>0.32524999999999998</v>
      </c>
      <c r="Q180" s="1">
        <v>595.4</v>
      </c>
      <c r="R180" s="1">
        <v>4</v>
      </c>
      <c r="S180" s="1">
        <v>4</v>
      </c>
      <c r="T180" s="1">
        <v>0</v>
      </c>
      <c r="U180" s="1">
        <v>6</v>
      </c>
      <c r="V180" s="1">
        <v>4.0590000000000002</v>
      </c>
      <c r="W180" s="1">
        <v>60.93</v>
      </c>
    </row>
    <row r="181" spans="1:23">
      <c r="A181" s="1">
        <v>50922805</v>
      </c>
      <c r="B181" s="1" t="s">
        <v>4104</v>
      </c>
      <c r="C181" s="1" t="s">
        <v>185</v>
      </c>
      <c r="D181" s="1">
        <v>50347667</v>
      </c>
      <c r="E181" s="1" t="s">
        <v>4105</v>
      </c>
      <c r="F181" s="1" t="s">
        <v>4106</v>
      </c>
      <c r="G181" s="1" t="s">
        <v>3612</v>
      </c>
      <c r="H181" s="1">
        <v>75</v>
      </c>
      <c r="I181" s="1" t="s">
        <v>3613</v>
      </c>
      <c r="J181" s="15">
        <v>0.18267209600000001</v>
      </c>
      <c r="K181" s="1">
        <v>0.26943223636399999</v>
      </c>
      <c r="L181" s="2">
        <v>9.0875045690800002E-2</v>
      </c>
      <c r="M181" s="1">
        <v>1.4885999999999999</v>
      </c>
      <c r="N181" s="1">
        <v>-0.32596000000000003</v>
      </c>
      <c r="O181" s="1">
        <v>-3.7819999999999999E-2</v>
      </c>
      <c r="P181" s="1">
        <v>0.28814000000000001</v>
      </c>
      <c r="Q181" s="1">
        <v>488.6</v>
      </c>
      <c r="R181" s="1">
        <v>6</v>
      </c>
      <c r="S181" s="1">
        <v>5</v>
      </c>
      <c r="T181" s="1">
        <v>2</v>
      </c>
      <c r="U181" s="1">
        <v>8</v>
      </c>
      <c r="V181" s="1">
        <v>1.9430000000000001</v>
      </c>
      <c r="W181" s="1">
        <v>133.19999999999999</v>
      </c>
    </row>
    <row r="182" spans="1:23">
      <c r="A182" s="1">
        <v>50290540</v>
      </c>
      <c r="B182" s="1" t="s">
        <v>4107</v>
      </c>
      <c r="C182" s="1" t="s">
        <v>186</v>
      </c>
      <c r="D182" s="1">
        <v>50158315</v>
      </c>
      <c r="E182" s="1" t="s">
        <v>4108</v>
      </c>
      <c r="F182" s="1" t="s">
        <v>3748</v>
      </c>
      <c r="G182" s="1" t="s">
        <v>3612</v>
      </c>
      <c r="H182" s="1">
        <v>82</v>
      </c>
      <c r="I182" s="1" t="s">
        <v>3613</v>
      </c>
      <c r="J182" s="15">
        <v>0.300905743</v>
      </c>
      <c r="K182" s="1">
        <v>0.21153860784299999</v>
      </c>
      <c r="L182" s="1">
        <v>-0.12990198429200001</v>
      </c>
      <c r="M182" s="1">
        <v>4.2297000000000002</v>
      </c>
      <c r="N182" s="1">
        <v>-0.32891999999999999</v>
      </c>
      <c r="O182" s="1">
        <v>-2.8549999999999999E-2</v>
      </c>
      <c r="P182" s="1">
        <v>0.30037000000000003</v>
      </c>
      <c r="Q182" s="1">
        <v>385.03</v>
      </c>
      <c r="R182" s="1">
        <v>7</v>
      </c>
      <c r="S182" s="1">
        <v>3</v>
      </c>
      <c r="T182" s="1">
        <v>3</v>
      </c>
      <c r="U182" s="1">
        <v>4</v>
      </c>
      <c r="V182" s="1">
        <v>1.798</v>
      </c>
      <c r="W182" s="1">
        <v>66.02</v>
      </c>
    </row>
    <row r="183" spans="1:23">
      <c r="A183" s="1">
        <v>50334519</v>
      </c>
      <c r="B183" s="1" t="s">
        <v>4109</v>
      </c>
      <c r="C183" s="1" t="s">
        <v>187</v>
      </c>
      <c r="D183" s="1">
        <v>50180604</v>
      </c>
      <c r="E183" s="1" t="s">
        <v>4110</v>
      </c>
      <c r="F183" s="1" t="s">
        <v>4111</v>
      </c>
      <c r="G183" s="1" t="s">
        <v>3612</v>
      </c>
      <c r="H183" s="1">
        <v>10030</v>
      </c>
      <c r="I183" s="3" t="s">
        <v>4112</v>
      </c>
      <c r="J183" s="15">
        <v>0.20616391100000001</v>
      </c>
      <c r="K183" s="1">
        <v>0.199042319149</v>
      </c>
      <c r="L183" s="2">
        <v>-8.9220469483699993E-2</v>
      </c>
      <c r="M183" s="1">
        <v>4.7076000000000002</v>
      </c>
      <c r="N183" s="1">
        <v>-0.33732000000000001</v>
      </c>
      <c r="O183" s="1">
        <v>-3.9059999999999997E-2</v>
      </c>
      <c r="P183" s="1">
        <v>0.29826000000000003</v>
      </c>
      <c r="Q183" s="1">
        <v>386.44</v>
      </c>
      <c r="R183" s="1">
        <v>6</v>
      </c>
      <c r="S183" s="1">
        <v>3</v>
      </c>
      <c r="T183" s="1">
        <v>1</v>
      </c>
      <c r="U183" s="1">
        <v>4</v>
      </c>
      <c r="V183" s="1">
        <v>5.6550000000000002</v>
      </c>
      <c r="W183" s="1">
        <v>54.37</v>
      </c>
    </row>
    <row r="184" spans="1:23">
      <c r="A184" s="1">
        <v>51075690</v>
      </c>
      <c r="B184" s="1" t="s">
        <v>4113</v>
      </c>
      <c r="C184" s="1" t="s">
        <v>188</v>
      </c>
      <c r="D184" s="1">
        <v>50440001</v>
      </c>
      <c r="E184" s="1" t="s">
        <v>4114</v>
      </c>
      <c r="F184" s="1" t="s">
        <v>4115</v>
      </c>
      <c r="G184" s="1" t="s">
        <v>3612</v>
      </c>
      <c r="H184" s="1">
        <v>10082</v>
      </c>
      <c r="I184" s="3" t="s">
        <v>4112</v>
      </c>
      <c r="J184" s="15">
        <v>0.25183902800000002</v>
      </c>
      <c r="K184" s="1">
        <v>0.29730408771900002</v>
      </c>
      <c r="L184" s="1">
        <v>-0.13856066623999999</v>
      </c>
      <c r="M184" s="1">
        <v>7.8381999999999996</v>
      </c>
      <c r="N184" s="1">
        <v>-0.34522999999999998</v>
      </c>
      <c r="O184" s="1">
        <v>-3.9140000000000001E-2</v>
      </c>
      <c r="P184" s="1">
        <v>0.30608999999999997</v>
      </c>
      <c r="Q184" s="1">
        <v>420.62</v>
      </c>
      <c r="R184" s="1">
        <v>6</v>
      </c>
      <c r="S184" s="1">
        <v>3</v>
      </c>
      <c r="T184" s="1">
        <v>4</v>
      </c>
      <c r="U184" s="1">
        <v>6</v>
      </c>
      <c r="V184" s="1">
        <v>2.42</v>
      </c>
      <c r="W184" s="1">
        <v>120.55</v>
      </c>
    </row>
    <row r="185" spans="1:23">
      <c r="A185" s="1">
        <v>50543076</v>
      </c>
      <c r="B185" s="1" t="s">
        <v>4116</v>
      </c>
      <c r="C185" s="1" t="s">
        <v>189</v>
      </c>
      <c r="D185" s="1">
        <v>50303722</v>
      </c>
      <c r="E185" s="1" t="s">
        <v>4117</v>
      </c>
      <c r="F185" s="1" t="s">
        <v>4118</v>
      </c>
      <c r="G185" s="1" t="s">
        <v>3612</v>
      </c>
      <c r="H185" s="1">
        <v>10100</v>
      </c>
      <c r="I185" s="3" t="s">
        <v>4112</v>
      </c>
      <c r="J185" s="15">
        <v>0.18840407300000001</v>
      </c>
      <c r="K185" s="1">
        <v>0.19865780701800001</v>
      </c>
      <c r="L185" s="2">
        <v>-1.9824571680399999E-2</v>
      </c>
      <c r="M185" s="1">
        <v>5.0018000000000002</v>
      </c>
      <c r="N185" s="1">
        <v>-0.32995000000000002</v>
      </c>
      <c r="O185" s="1">
        <v>-1.133E-2</v>
      </c>
      <c r="P185" s="1">
        <v>0.31862000000000001</v>
      </c>
      <c r="Q185" s="1">
        <v>430.55</v>
      </c>
      <c r="R185" s="1">
        <v>7</v>
      </c>
      <c r="S185" s="1">
        <v>4</v>
      </c>
      <c r="T185" s="1">
        <v>2</v>
      </c>
      <c r="U185" s="1">
        <v>7</v>
      </c>
      <c r="V185" s="1">
        <v>3.5419999999999998</v>
      </c>
      <c r="W185" s="1">
        <v>90.04</v>
      </c>
    </row>
    <row r="186" spans="1:23">
      <c r="A186" s="1">
        <v>50929413</v>
      </c>
      <c r="B186" s="1" t="s">
        <v>4119</v>
      </c>
      <c r="C186" s="1" t="s">
        <v>190</v>
      </c>
      <c r="D186" s="1">
        <v>50381101</v>
      </c>
      <c r="E186" s="1" t="s">
        <v>4120</v>
      </c>
      <c r="F186" s="1" t="s">
        <v>4121</v>
      </c>
      <c r="G186" s="1" t="s">
        <v>3612</v>
      </c>
      <c r="H186" s="1">
        <v>10130</v>
      </c>
      <c r="I186" s="3" t="s">
        <v>4112</v>
      </c>
      <c r="J186" s="15">
        <v>0.182371017</v>
      </c>
      <c r="K186" s="1">
        <v>0.27276010975600001</v>
      </c>
      <c r="L186" s="2">
        <v>-7.6996889375100006E-2</v>
      </c>
      <c r="M186" s="1">
        <v>5.6116000000000001</v>
      </c>
      <c r="N186" s="1">
        <v>-0.32784000000000002</v>
      </c>
      <c r="O186" s="1">
        <v>-7.3169999999999999E-2</v>
      </c>
      <c r="P186" s="1">
        <v>0.25467000000000001</v>
      </c>
      <c r="Q186" s="1">
        <v>636.76</v>
      </c>
      <c r="R186" s="1">
        <v>8</v>
      </c>
      <c r="S186" s="1">
        <v>6</v>
      </c>
      <c r="T186" s="1">
        <v>1</v>
      </c>
      <c r="U186" s="1">
        <v>9</v>
      </c>
      <c r="V186" s="1">
        <v>6.3090000000000002</v>
      </c>
      <c r="W186" s="1">
        <v>150.28</v>
      </c>
    </row>
    <row r="187" spans="1:23">
      <c r="A187" s="1">
        <v>50306410</v>
      </c>
      <c r="B187" s="1" t="s">
        <v>4122</v>
      </c>
      <c r="C187" s="1" t="s">
        <v>191</v>
      </c>
      <c r="D187" s="1">
        <v>3032</v>
      </c>
      <c r="E187" s="1" t="s">
        <v>4123</v>
      </c>
      <c r="F187" s="1" t="s">
        <v>4124</v>
      </c>
      <c r="G187" s="1" t="s">
        <v>3612</v>
      </c>
      <c r="H187" s="1">
        <v>10200</v>
      </c>
      <c r="I187" s="3" t="s">
        <v>4112</v>
      </c>
      <c r="J187" s="15">
        <v>0.13965776799999999</v>
      </c>
      <c r="K187" s="1">
        <v>0.228931628571</v>
      </c>
      <c r="L187" s="2">
        <v>2.37779642756E-2</v>
      </c>
      <c r="M187" s="1">
        <v>6.0077999999999996</v>
      </c>
      <c r="N187" s="1">
        <v>-0.32624999999999998</v>
      </c>
      <c r="O187" s="1">
        <v>-4.3150000000000001E-2</v>
      </c>
      <c r="P187" s="1">
        <v>0.28310000000000002</v>
      </c>
      <c r="Q187" s="1">
        <v>360.23</v>
      </c>
      <c r="R187" s="1">
        <v>4</v>
      </c>
      <c r="S187" s="1">
        <v>3</v>
      </c>
      <c r="T187" s="1">
        <v>1</v>
      </c>
      <c r="U187" s="1">
        <v>5</v>
      </c>
      <c r="V187" s="1">
        <v>4.1929999999999996</v>
      </c>
      <c r="W187" s="1">
        <v>56.27</v>
      </c>
    </row>
    <row r="188" spans="1:23">
      <c r="A188" s="1">
        <v>94033</v>
      </c>
      <c r="B188" s="1" t="s">
        <v>4125</v>
      </c>
      <c r="C188" s="1" t="s">
        <v>192</v>
      </c>
      <c r="D188" s="1">
        <v>49887</v>
      </c>
      <c r="E188" s="1" t="s">
        <v>4126</v>
      </c>
      <c r="F188" s="1" t="s">
        <v>4127</v>
      </c>
      <c r="G188" s="1" t="s">
        <v>3612</v>
      </c>
      <c r="H188" s="1">
        <v>10288.1774</v>
      </c>
      <c r="I188" s="3" t="s">
        <v>4112</v>
      </c>
      <c r="J188" s="15">
        <v>0.13897500700000001</v>
      </c>
      <c r="K188" s="1">
        <v>0.20862669697</v>
      </c>
      <c r="L188" s="2">
        <v>7.3740950142300005E-2</v>
      </c>
      <c r="M188" s="1">
        <v>2.2225999999999999</v>
      </c>
      <c r="N188" s="1">
        <v>-0.30519000000000002</v>
      </c>
      <c r="O188" s="1">
        <v>-2.0709999999999999E-2</v>
      </c>
      <c r="P188" s="1">
        <v>0.28448000000000001</v>
      </c>
      <c r="Q188" s="1">
        <v>282.39</v>
      </c>
      <c r="R188" s="1">
        <v>4</v>
      </c>
      <c r="S188" s="1">
        <v>3</v>
      </c>
      <c r="T188" s="1">
        <v>1</v>
      </c>
      <c r="U188" s="1">
        <v>3</v>
      </c>
      <c r="V188" s="1">
        <v>4.3079999999999998</v>
      </c>
      <c r="W188" s="1">
        <v>62.39</v>
      </c>
    </row>
    <row r="189" spans="1:23">
      <c r="A189" s="1">
        <v>50914835</v>
      </c>
      <c r="B189" s="1" t="s">
        <v>4128</v>
      </c>
      <c r="C189" s="1" t="s">
        <v>193</v>
      </c>
      <c r="D189" s="1">
        <v>50180747</v>
      </c>
      <c r="E189" s="1" t="s">
        <v>4129</v>
      </c>
      <c r="F189" s="1" t="s">
        <v>4130</v>
      </c>
      <c r="G189" s="1" t="s">
        <v>3612</v>
      </c>
      <c r="H189" s="1">
        <v>10300</v>
      </c>
      <c r="I189" s="3" t="s">
        <v>4112</v>
      </c>
      <c r="J189" s="15">
        <v>0.12554620499999999</v>
      </c>
      <c r="K189" s="1">
        <v>0.17683750000000001</v>
      </c>
      <c r="L189" s="1">
        <v>0.18353541856300001</v>
      </c>
      <c r="M189" s="1">
        <v>6.3014999999999999</v>
      </c>
      <c r="N189" s="1">
        <v>-0.33950999999999998</v>
      </c>
      <c r="O189" s="1">
        <v>-4.0070000000000001E-2</v>
      </c>
      <c r="P189" s="1">
        <v>0.29943999999999998</v>
      </c>
      <c r="Q189" s="1">
        <v>197.24</v>
      </c>
      <c r="R189" s="1">
        <v>1</v>
      </c>
      <c r="S189" s="1">
        <v>3</v>
      </c>
      <c r="T189" s="1">
        <v>2</v>
      </c>
      <c r="U189" s="1">
        <v>2</v>
      </c>
      <c r="V189" s="1">
        <v>1.294</v>
      </c>
      <c r="W189" s="1">
        <v>55.71</v>
      </c>
    </row>
    <row r="190" spans="1:23">
      <c r="A190" s="1">
        <v>144820</v>
      </c>
      <c r="B190" s="1" t="s">
        <v>4131</v>
      </c>
      <c r="C190" s="1" t="s">
        <v>194</v>
      </c>
      <c r="D190" s="1">
        <v>78887</v>
      </c>
      <c r="E190" s="1" t="s">
        <v>4132</v>
      </c>
      <c r="F190" s="1" t="s">
        <v>4133</v>
      </c>
      <c r="G190" s="1" t="s">
        <v>3612</v>
      </c>
      <c r="H190" s="1">
        <v>10381</v>
      </c>
      <c r="I190" s="3" t="s">
        <v>4112</v>
      </c>
      <c r="J190" s="15">
        <v>0.177792278</v>
      </c>
      <c r="K190" s="1">
        <v>0.20446049019599999</v>
      </c>
      <c r="L190" s="1">
        <v>-0.14076420149900001</v>
      </c>
      <c r="M190" s="1">
        <v>5.5933000000000002</v>
      </c>
      <c r="N190" s="1">
        <v>-0.33359</v>
      </c>
      <c r="O190" s="1">
        <v>-5.0939999999999999E-2</v>
      </c>
      <c r="P190" s="1">
        <v>0.28265000000000001</v>
      </c>
      <c r="Q190" s="1">
        <v>417.53</v>
      </c>
      <c r="R190" s="1">
        <v>9</v>
      </c>
      <c r="S190" s="1">
        <v>3</v>
      </c>
      <c r="T190" s="1">
        <v>0</v>
      </c>
      <c r="U190" s="1">
        <v>8</v>
      </c>
      <c r="V190" s="1">
        <v>3.8940000000000001</v>
      </c>
      <c r="W190" s="1">
        <v>115.16</v>
      </c>
    </row>
    <row r="191" spans="1:23">
      <c r="A191" s="1">
        <v>102244</v>
      </c>
      <c r="B191" s="1" t="s">
        <v>4134</v>
      </c>
      <c r="C191" s="1" t="s">
        <v>195</v>
      </c>
      <c r="D191" s="1">
        <v>54377</v>
      </c>
      <c r="E191" s="1" t="s">
        <v>4135</v>
      </c>
      <c r="F191" s="1" t="s">
        <v>4136</v>
      </c>
      <c r="G191" s="1" t="s">
        <v>3612</v>
      </c>
      <c r="H191" s="1">
        <v>10468</v>
      </c>
      <c r="I191" s="3" t="s">
        <v>4112</v>
      </c>
      <c r="J191" s="15">
        <v>0.18759457800000001</v>
      </c>
      <c r="K191" s="1">
        <v>0.220880534884</v>
      </c>
      <c r="L191" s="2">
        <v>1.9854803342400001E-2</v>
      </c>
      <c r="M191" s="1">
        <v>8.3219999999999992</v>
      </c>
      <c r="N191" s="1">
        <v>-0.29431000000000002</v>
      </c>
      <c r="O191" s="1">
        <v>-3.63E-3</v>
      </c>
      <c r="P191" s="1">
        <v>0.29067999999999999</v>
      </c>
      <c r="Q191" s="1">
        <v>327.49</v>
      </c>
      <c r="R191" s="1">
        <v>5</v>
      </c>
      <c r="S191" s="1">
        <v>3</v>
      </c>
      <c r="T191" s="1">
        <v>3</v>
      </c>
      <c r="U191" s="1">
        <v>4</v>
      </c>
      <c r="V191" s="1">
        <v>3.754</v>
      </c>
      <c r="W191" s="1">
        <v>77.41</v>
      </c>
    </row>
    <row r="192" spans="1:23">
      <c r="A192" s="1">
        <v>50104058</v>
      </c>
      <c r="B192" s="1" t="s">
        <v>4137</v>
      </c>
      <c r="C192" s="1" t="s">
        <v>196</v>
      </c>
      <c r="D192" s="1">
        <v>50061455</v>
      </c>
      <c r="E192" s="1" t="s">
        <v>4138</v>
      </c>
      <c r="F192" s="1" t="s">
        <v>3883</v>
      </c>
      <c r="G192" s="1" t="s">
        <v>3612</v>
      </c>
      <c r="H192" s="1">
        <v>10500</v>
      </c>
      <c r="I192" s="3" t="s">
        <v>4112</v>
      </c>
      <c r="J192" s="15">
        <v>0.19227559</v>
      </c>
      <c r="K192" s="1">
        <v>0.21812724</v>
      </c>
      <c r="L192" s="2">
        <v>4.9134782495900003E-3</v>
      </c>
      <c r="M192" s="1">
        <v>4.4649000000000001</v>
      </c>
      <c r="N192" s="1">
        <v>-0.33432000000000001</v>
      </c>
      <c r="O192" s="1">
        <v>-3.5380000000000002E-2</v>
      </c>
      <c r="P192" s="1">
        <v>0.29893999999999998</v>
      </c>
      <c r="Q192" s="1">
        <v>436.95</v>
      </c>
      <c r="R192" s="1">
        <v>1</v>
      </c>
      <c r="S192" s="1">
        <v>5</v>
      </c>
      <c r="T192" s="1">
        <v>2</v>
      </c>
      <c r="U192" s="1">
        <v>5</v>
      </c>
      <c r="V192" s="1">
        <v>0.876</v>
      </c>
      <c r="W192" s="1">
        <v>67.099999999999994</v>
      </c>
    </row>
    <row r="193" spans="1:23">
      <c r="A193" s="1">
        <v>165885</v>
      </c>
      <c r="B193" s="1" t="s">
        <v>4139</v>
      </c>
      <c r="C193" s="1" t="s">
        <v>197</v>
      </c>
      <c r="D193" s="1">
        <v>42027</v>
      </c>
      <c r="E193" s="1" t="s">
        <v>4140</v>
      </c>
      <c r="F193" s="1" t="s">
        <v>4141</v>
      </c>
      <c r="G193" s="1" t="s">
        <v>3612</v>
      </c>
      <c r="H193" s="1">
        <v>10600</v>
      </c>
      <c r="I193" s="3" t="s">
        <v>4112</v>
      </c>
      <c r="J193" s="15">
        <v>0.213178796</v>
      </c>
      <c r="K193" s="1">
        <v>0.309699719298</v>
      </c>
      <c r="L193" s="1">
        <v>-0.18715301488</v>
      </c>
      <c r="M193" s="1">
        <v>7.0557999999999996</v>
      </c>
      <c r="N193" s="1">
        <v>-0.32024000000000002</v>
      </c>
      <c r="O193" s="1">
        <v>-3.9149999999999997E-2</v>
      </c>
      <c r="P193" s="1">
        <v>0.28109000000000001</v>
      </c>
      <c r="Q193" s="1">
        <v>476.59</v>
      </c>
      <c r="R193" s="1">
        <v>6</v>
      </c>
      <c r="S193" s="1">
        <v>5</v>
      </c>
      <c r="T193" s="1">
        <v>3</v>
      </c>
      <c r="U193" s="1">
        <v>7</v>
      </c>
      <c r="V193" s="1">
        <v>4.5410000000000004</v>
      </c>
      <c r="W193" s="1">
        <v>113.11</v>
      </c>
    </row>
    <row r="194" spans="1:23">
      <c r="A194" s="1">
        <v>50643821</v>
      </c>
      <c r="B194" s="1" t="s">
        <v>4142</v>
      </c>
      <c r="C194" s="1" t="s">
        <v>198</v>
      </c>
      <c r="D194" s="1">
        <v>50345662</v>
      </c>
      <c r="E194" s="1" t="s">
        <v>4143</v>
      </c>
      <c r="F194" s="1" t="s">
        <v>3778</v>
      </c>
      <c r="G194" s="1" t="s">
        <v>3612</v>
      </c>
      <c r="H194" s="1">
        <v>10600</v>
      </c>
      <c r="I194" s="3" t="s">
        <v>4112</v>
      </c>
      <c r="J194" s="15">
        <v>0.23932438</v>
      </c>
      <c r="K194" s="1">
        <v>0.228159969697</v>
      </c>
      <c r="L194" s="2">
        <v>1.81411136034E-2</v>
      </c>
      <c r="M194" s="1">
        <v>7.5148999999999999</v>
      </c>
      <c r="N194" s="1">
        <v>-0.34466000000000002</v>
      </c>
      <c r="O194" s="1">
        <v>-2.6939999999999999E-2</v>
      </c>
      <c r="P194" s="1">
        <v>0.31772</v>
      </c>
      <c r="Q194" s="1">
        <v>245.34</v>
      </c>
      <c r="R194" s="1">
        <v>5</v>
      </c>
      <c r="S194" s="1">
        <v>2</v>
      </c>
      <c r="T194" s="1">
        <v>2</v>
      </c>
      <c r="U194" s="1">
        <v>3</v>
      </c>
      <c r="V194" s="1">
        <v>-0.129</v>
      </c>
      <c r="W194" s="1">
        <v>61.66</v>
      </c>
    </row>
    <row r="195" spans="1:23">
      <c r="A195" s="1">
        <v>50915301</v>
      </c>
      <c r="B195" s="1" t="s">
        <v>4144</v>
      </c>
      <c r="C195" s="1" t="s">
        <v>199</v>
      </c>
      <c r="D195" s="1">
        <v>50321987</v>
      </c>
      <c r="E195" s="1" t="s">
        <v>4145</v>
      </c>
      <c r="F195" s="1" t="s">
        <v>3786</v>
      </c>
      <c r="G195" s="1" t="s">
        <v>3612</v>
      </c>
      <c r="H195" s="1">
        <v>10640</v>
      </c>
      <c r="I195" s="3" t="s">
        <v>4112</v>
      </c>
      <c r="J195" s="15">
        <v>0.17867915000000001</v>
      </c>
      <c r="K195" s="1">
        <v>0.20388360526300001</v>
      </c>
      <c r="L195" s="1">
        <v>0.13605445719000001</v>
      </c>
      <c r="M195" s="1">
        <v>7.3315000000000001</v>
      </c>
      <c r="N195" s="1">
        <v>-0.32129000000000002</v>
      </c>
      <c r="O195" s="1">
        <v>-5.0509999999999999E-2</v>
      </c>
      <c r="P195" s="1">
        <v>0.27078000000000002</v>
      </c>
      <c r="Q195" s="1">
        <v>487.22</v>
      </c>
      <c r="R195" s="1">
        <v>3</v>
      </c>
      <c r="S195" s="1">
        <v>3</v>
      </c>
      <c r="T195" s="1">
        <v>5</v>
      </c>
      <c r="U195" s="1">
        <v>5</v>
      </c>
      <c r="V195" s="1">
        <v>2.319</v>
      </c>
      <c r="W195" s="1">
        <v>118.61</v>
      </c>
    </row>
    <row r="196" spans="1:23">
      <c r="A196" s="1">
        <v>51055671</v>
      </c>
      <c r="B196" s="1" t="s">
        <v>4146</v>
      </c>
      <c r="C196" s="1" t="s">
        <v>200</v>
      </c>
      <c r="D196" s="1">
        <v>50430575</v>
      </c>
      <c r="E196" s="1" t="s">
        <v>4147</v>
      </c>
      <c r="F196" s="1" t="s">
        <v>4002</v>
      </c>
      <c r="G196" s="1" t="s">
        <v>3612</v>
      </c>
      <c r="H196" s="1">
        <v>10650</v>
      </c>
      <c r="I196" s="3" t="s">
        <v>4112</v>
      </c>
      <c r="J196" s="15">
        <v>0.17582710900000001</v>
      </c>
      <c r="K196" s="1">
        <v>0.197306833333</v>
      </c>
      <c r="L196" s="1">
        <v>-0.111933771687</v>
      </c>
      <c r="M196" s="1">
        <v>4.4390000000000001</v>
      </c>
      <c r="N196" s="1">
        <v>-0.33402999999999999</v>
      </c>
      <c r="O196" s="1">
        <v>-3.4459999999999998E-2</v>
      </c>
      <c r="P196" s="1">
        <v>0.29957</v>
      </c>
      <c r="Q196" s="1">
        <v>298.38</v>
      </c>
      <c r="R196" s="1">
        <v>4</v>
      </c>
      <c r="S196" s="1">
        <v>3</v>
      </c>
      <c r="T196" s="1">
        <v>1</v>
      </c>
      <c r="U196" s="1">
        <v>3</v>
      </c>
      <c r="V196" s="1">
        <v>3.61</v>
      </c>
      <c r="W196" s="1">
        <v>37.299999999999997</v>
      </c>
    </row>
    <row r="197" spans="1:23">
      <c r="A197" s="1">
        <v>140580</v>
      </c>
      <c r="B197" s="1" t="s">
        <v>4148</v>
      </c>
      <c r="C197" s="1" t="s">
        <v>201</v>
      </c>
      <c r="D197" s="1">
        <v>76362</v>
      </c>
      <c r="E197" s="1" t="s">
        <v>4149</v>
      </c>
      <c r="F197" s="1" t="s">
        <v>4150</v>
      </c>
      <c r="G197" s="1" t="s">
        <v>3612</v>
      </c>
      <c r="H197" s="1">
        <v>10700</v>
      </c>
      <c r="I197" s="3" t="s">
        <v>4112</v>
      </c>
      <c r="J197" s="15">
        <v>0.132114709</v>
      </c>
      <c r="K197" s="1">
        <v>0.26390454545499997</v>
      </c>
      <c r="L197" s="1">
        <v>-0.145996251188</v>
      </c>
      <c r="M197" s="1">
        <v>5.3532000000000002</v>
      </c>
      <c r="N197" s="1">
        <v>-0.30513000000000001</v>
      </c>
      <c r="O197" s="1">
        <v>-2.742E-2</v>
      </c>
      <c r="P197" s="1">
        <v>0.27771000000000001</v>
      </c>
      <c r="Q197" s="1">
        <v>277.37</v>
      </c>
      <c r="R197" s="1">
        <v>5</v>
      </c>
      <c r="S197" s="1">
        <v>2</v>
      </c>
      <c r="T197" s="1">
        <v>2</v>
      </c>
      <c r="U197" s="1">
        <v>4</v>
      </c>
      <c r="V197" s="1">
        <v>3.0339999999999998</v>
      </c>
      <c r="W197" s="1">
        <v>89.79</v>
      </c>
    </row>
    <row r="198" spans="1:23">
      <c r="A198" s="1">
        <v>168860</v>
      </c>
      <c r="B198" s="1" t="s">
        <v>4151</v>
      </c>
      <c r="C198" s="1" t="s">
        <v>202</v>
      </c>
      <c r="D198" s="1">
        <v>84417</v>
      </c>
      <c r="E198" s="1" t="s">
        <v>4152</v>
      </c>
      <c r="F198" s="1" t="s">
        <v>4141</v>
      </c>
      <c r="G198" s="1" t="s">
        <v>3612</v>
      </c>
      <c r="H198" s="1">
        <v>10700</v>
      </c>
      <c r="I198" s="3" t="s">
        <v>4112</v>
      </c>
      <c r="J198" s="15">
        <v>0.17665735099999999</v>
      </c>
      <c r="K198" s="1">
        <v>0.22373226190500001</v>
      </c>
      <c r="L198" s="2">
        <v>5.1011813779700002E-2</v>
      </c>
      <c r="M198" s="1">
        <v>2.8605999999999998</v>
      </c>
      <c r="N198" s="1">
        <v>-0.33211000000000002</v>
      </c>
      <c r="O198" s="1">
        <v>-3.022E-2</v>
      </c>
      <c r="P198" s="1">
        <v>0.30188999999999999</v>
      </c>
      <c r="Q198" s="1">
        <v>364.48</v>
      </c>
      <c r="R198" s="1">
        <v>4</v>
      </c>
      <c r="S198" s="1">
        <v>4</v>
      </c>
      <c r="T198" s="1">
        <v>1</v>
      </c>
      <c r="U198" s="1">
        <v>4</v>
      </c>
      <c r="V198" s="1">
        <v>3.2429999999999999</v>
      </c>
      <c r="W198" s="1">
        <v>85.2</v>
      </c>
    </row>
    <row r="199" spans="1:23">
      <c r="A199" s="1">
        <v>50129598</v>
      </c>
      <c r="B199" s="1" t="s">
        <v>4153</v>
      </c>
      <c r="C199" s="1" t="s">
        <v>203</v>
      </c>
      <c r="D199" s="1">
        <v>50074707</v>
      </c>
      <c r="E199" s="1" t="s">
        <v>4154</v>
      </c>
      <c r="F199" s="1" t="s">
        <v>4155</v>
      </c>
      <c r="G199" s="1" t="s">
        <v>3612</v>
      </c>
      <c r="H199" s="1">
        <v>10830</v>
      </c>
      <c r="I199" s="3" t="s">
        <v>4112</v>
      </c>
      <c r="J199" s="15">
        <v>0.31038523000000001</v>
      </c>
      <c r="K199" s="1">
        <v>0.317497097826</v>
      </c>
      <c r="L199" s="1">
        <v>-0.86818586704199996</v>
      </c>
      <c r="M199" s="1">
        <v>4.5890000000000004</v>
      </c>
      <c r="N199" s="1">
        <v>-0.35171999999999998</v>
      </c>
      <c r="O199" s="1">
        <v>-1.8599999999999998E-2</v>
      </c>
      <c r="P199" s="1">
        <v>0.33312000000000003</v>
      </c>
      <c r="Q199" s="1">
        <v>709.78</v>
      </c>
      <c r="R199" s="1">
        <v>8</v>
      </c>
      <c r="S199" s="1">
        <v>3</v>
      </c>
      <c r="T199" s="1">
        <v>9</v>
      </c>
      <c r="U199" s="1">
        <v>18</v>
      </c>
      <c r="V199" s="1">
        <v>-1.395</v>
      </c>
      <c r="W199" s="1">
        <v>285.47000000000003</v>
      </c>
    </row>
    <row r="200" spans="1:23">
      <c r="A200" s="1">
        <v>50241101</v>
      </c>
      <c r="B200" s="1" t="s">
        <v>4156</v>
      </c>
      <c r="C200" s="1" t="s">
        <v>204</v>
      </c>
      <c r="D200" s="1">
        <v>50132214</v>
      </c>
      <c r="E200" s="1" t="s">
        <v>4157</v>
      </c>
      <c r="F200" s="1" t="s">
        <v>3880</v>
      </c>
      <c r="G200" s="1" t="s">
        <v>3612</v>
      </c>
      <c r="H200" s="1">
        <v>10900</v>
      </c>
      <c r="I200" s="3" t="s">
        <v>4112</v>
      </c>
      <c r="J200" s="15">
        <v>0.187576883</v>
      </c>
      <c r="K200" s="1">
        <v>0.22743070967699999</v>
      </c>
      <c r="L200" s="2">
        <v>-5.4441918522100001E-2</v>
      </c>
      <c r="M200" s="1">
        <v>0.90039999999999998</v>
      </c>
      <c r="N200" s="1">
        <v>-0.31581999999999999</v>
      </c>
      <c r="O200" s="1">
        <v>-3.347E-2</v>
      </c>
      <c r="P200" s="1">
        <v>0.28234999999999999</v>
      </c>
      <c r="Q200" s="1">
        <v>485.59</v>
      </c>
      <c r="R200" s="1">
        <v>6</v>
      </c>
      <c r="S200" s="1">
        <v>5</v>
      </c>
      <c r="T200" s="1">
        <v>1</v>
      </c>
      <c r="U200" s="1">
        <v>9</v>
      </c>
      <c r="V200" s="1">
        <v>4.4059999999999997</v>
      </c>
      <c r="W200" s="1">
        <v>89.05</v>
      </c>
    </row>
    <row r="201" spans="1:23">
      <c r="A201" s="1">
        <v>50379926</v>
      </c>
      <c r="B201" s="1" t="s">
        <v>4158</v>
      </c>
      <c r="C201" s="1" t="s">
        <v>205</v>
      </c>
      <c r="D201" s="1">
        <v>50209011</v>
      </c>
      <c r="E201" s="1" t="s">
        <v>4159</v>
      </c>
      <c r="F201" s="1" t="s">
        <v>4160</v>
      </c>
      <c r="G201" s="1" t="s">
        <v>3612</v>
      </c>
      <c r="H201" s="1">
        <v>10900</v>
      </c>
      <c r="I201" s="3" t="s">
        <v>4112</v>
      </c>
      <c r="J201" s="15">
        <v>0.162255118</v>
      </c>
      <c r="K201" s="1">
        <v>0.36648794594599998</v>
      </c>
      <c r="L201" s="1">
        <v>-0.22388124216899999</v>
      </c>
      <c r="M201" s="1">
        <v>3.8852000000000002</v>
      </c>
      <c r="N201" s="1">
        <v>-0.34104000000000001</v>
      </c>
      <c r="O201" s="1">
        <v>-5.432E-2</v>
      </c>
      <c r="P201" s="1">
        <v>0.28671999999999997</v>
      </c>
      <c r="Q201" s="1">
        <v>389.28</v>
      </c>
      <c r="R201" s="1">
        <v>4</v>
      </c>
      <c r="S201" s="1">
        <v>2</v>
      </c>
      <c r="T201" s="1">
        <v>2</v>
      </c>
      <c r="U201" s="1">
        <v>6</v>
      </c>
      <c r="V201" s="1">
        <v>3.1779999999999999</v>
      </c>
      <c r="W201" s="1">
        <v>95.09</v>
      </c>
    </row>
    <row r="202" spans="1:23">
      <c r="A202" s="1">
        <v>90683</v>
      </c>
      <c r="B202" s="1" t="s">
        <v>4161</v>
      </c>
      <c r="C202" s="1" t="s">
        <v>206</v>
      </c>
      <c r="D202" s="1">
        <v>48323</v>
      </c>
      <c r="E202" s="1" t="s">
        <v>4162</v>
      </c>
      <c r="F202" s="1" t="s">
        <v>4090</v>
      </c>
      <c r="G202" s="1" t="s">
        <v>3719</v>
      </c>
      <c r="H202" s="1">
        <v>10931.02</v>
      </c>
      <c r="I202" s="3" t="s">
        <v>4112</v>
      </c>
      <c r="J202" s="15">
        <v>0.149871108</v>
      </c>
      <c r="K202" s="1">
        <v>0.23108483783799999</v>
      </c>
      <c r="L202" s="1">
        <v>-0.10310218274999999</v>
      </c>
      <c r="M202" s="1">
        <v>1.0911999999999999</v>
      </c>
      <c r="N202" s="1">
        <v>-0.31474000000000002</v>
      </c>
      <c r="O202" s="1">
        <v>-2.7449999999999999E-2</v>
      </c>
      <c r="P202" s="1">
        <v>0.28728999999999999</v>
      </c>
      <c r="Q202" s="1">
        <v>258.41000000000003</v>
      </c>
      <c r="R202" s="1">
        <v>0</v>
      </c>
      <c r="S202" s="1">
        <v>3</v>
      </c>
      <c r="T202" s="1">
        <v>5</v>
      </c>
      <c r="U202" s="1">
        <v>3</v>
      </c>
      <c r="V202" s="1">
        <v>-1.5509999999999999</v>
      </c>
      <c r="W202" s="1">
        <v>69.569999999999993</v>
      </c>
    </row>
    <row r="203" spans="1:23">
      <c r="A203" s="1">
        <v>51061551</v>
      </c>
      <c r="B203" s="1" t="s">
        <v>4163</v>
      </c>
      <c r="C203" s="1" t="s">
        <v>207</v>
      </c>
      <c r="D203" s="1">
        <v>50433058</v>
      </c>
      <c r="E203" s="1" t="s">
        <v>4164</v>
      </c>
      <c r="F203" s="1" t="s">
        <v>3983</v>
      </c>
      <c r="G203" s="1" t="s">
        <v>3612</v>
      </c>
      <c r="H203" s="1">
        <v>10940</v>
      </c>
      <c r="I203" s="3" t="s">
        <v>4112</v>
      </c>
      <c r="J203" s="15">
        <v>0.23148677500000001</v>
      </c>
      <c r="K203" s="1">
        <v>0.23994354545499999</v>
      </c>
      <c r="L203" s="1">
        <v>-0.23921683428099999</v>
      </c>
      <c r="M203" s="1">
        <v>3.3687999999999998</v>
      </c>
      <c r="N203" s="1">
        <v>-0.33856999999999998</v>
      </c>
      <c r="O203" s="1">
        <v>-3.585E-2</v>
      </c>
      <c r="P203" s="1">
        <v>0.30271999999999999</v>
      </c>
      <c r="Q203" s="1">
        <v>312.73</v>
      </c>
      <c r="R203" s="1">
        <v>2</v>
      </c>
      <c r="S203" s="1">
        <v>3</v>
      </c>
      <c r="T203" s="1">
        <v>2</v>
      </c>
      <c r="U203" s="1">
        <v>7</v>
      </c>
      <c r="V203" s="1">
        <v>0.16300000000000001</v>
      </c>
      <c r="W203" s="1">
        <v>88.1</v>
      </c>
    </row>
    <row r="204" spans="1:23">
      <c r="A204" s="1">
        <v>50792767</v>
      </c>
      <c r="B204" s="1" t="s">
        <v>4165</v>
      </c>
      <c r="C204" s="1" t="s">
        <v>208</v>
      </c>
      <c r="D204" s="1">
        <v>50073459</v>
      </c>
      <c r="E204" s="1" t="s">
        <v>4166</v>
      </c>
      <c r="F204" s="1" t="s">
        <v>4167</v>
      </c>
      <c r="G204" s="1" t="s">
        <v>3612</v>
      </c>
      <c r="H204" s="1">
        <v>10970</v>
      </c>
      <c r="I204" s="3" t="s">
        <v>4112</v>
      </c>
      <c r="J204" s="15">
        <v>0.200840249</v>
      </c>
      <c r="K204" s="1">
        <v>0.180472293103</v>
      </c>
      <c r="L204" s="1">
        <v>-0.14634658938100001</v>
      </c>
      <c r="M204" s="1">
        <v>2.7787000000000002</v>
      </c>
      <c r="N204" s="1">
        <v>-0.32930999999999999</v>
      </c>
      <c r="O204" s="1">
        <v>8.6199999999999992E-3</v>
      </c>
      <c r="P204" s="1">
        <v>0.33793000000000001</v>
      </c>
      <c r="Q204" s="1">
        <v>355.57</v>
      </c>
      <c r="R204" s="1">
        <v>8</v>
      </c>
      <c r="S204" s="1">
        <v>3</v>
      </c>
      <c r="T204" s="1">
        <v>0</v>
      </c>
      <c r="U204" s="1">
        <v>3</v>
      </c>
      <c r="V204" s="1">
        <v>5.3339999999999996</v>
      </c>
      <c r="W204" s="1">
        <v>29.54</v>
      </c>
    </row>
    <row r="205" spans="1:23">
      <c r="A205" s="1">
        <v>21543</v>
      </c>
      <c r="B205" s="1" t="s">
        <v>4168</v>
      </c>
      <c r="C205" s="1" t="s">
        <v>209</v>
      </c>
      <c r="D205" s="1">
        <v>11972</v>
      </c>
      <c r="E205" s="1" t="s">
        <v>4169</v>
      </c>
      <c r="F205" s="1" t="s">
        <v>4170</v>
      </c>
      <c r="G205" s="1" t="s">
        <v>3719</v>
      </c>
      <c r="H205" s="1">
        <v>11000</v>
      </c>
      <c r="I205" s="3" t="s">
        <v>4112</v>
      </c>
      <c r="J205" s="15">
        <v>0.239663769</v>
      </c>
      <c r="K205" s="1">
        <v>0.198825653061</v>
      </c>
      <c r="L205" s="1">
        <v>-0.180399915134</v>
      </c>
      <c r="M205" s="1">
        <v>1.65</v>
      </c>
      <c r="N205" s="1">
        <v>-0.34155999999999997</v>
      </c>
      <c r="O205" s="1">
        <v>-4.0399999999999998E-2</v>
      </c>
      <c r="P205" s="1">
        <v>0.30115999999999998</v>
      </c>
      <c r="Q205" s="1">
        <v>431.52</v>
      </c>
      <c r="R205" s="1">
        <v>5</v>
      </c>
      <c r="S205" s="1">
        <v>4</v>
      </c>
      <c r="T205" s="1">
        <v>2</v>
      </c>
      <c r="U205" s="1">
        <v>7</v>
      </c>
      <c r="V205" s="1">
        <v>3.8889999999999998</v>
      </c>
      <c r="W205" s="1">
        <v>87.46</v>
      </c>
    </row>
    <row r="206" spans="1:23">
      <c r="A206" s="1">
        <v>124842</v>
      </c>
      <c r="B206" s="1" t="s">
        <v>4171</v>
      </c>
      <c r="C206" s="1" t="s">
        <v>210</v>
      </c>
      <c r="D206" s="1">
        <v>67271</v>
      </c>
      <c r="E206" s="1" t="s">
        <v>4172</v>
      </c>
      <c r="F206" s="1" t="s">
        <v>4173</v>
      </c>
      <c r="G206" s="1" t="s">
        <v>3612</v>
      </c>
      <c r="H206" s="1">
        <v>11000</v>
      </c>
      <c r="I206" s="3" t="s">
        <v>4112</v>
      </c>
      <c r="J206" s="15">
        <v>0.16447820299999999</v>
      </c>
      <c r="K206" s="1">
        <v>0.195516785714</v>
      </c>
      <c r="L206" s="1">
        <v>-0.104569515674</v>
      </c>
      <c r="M206" s="1">
        <v>0.98860000000000003</v>
      </c>
      <c r="N206" s="1">
        <v>-0.36660999999999999</v>
      </c>
      <c r="O206" s="1">
        <v>-4.725E-2</v>
      </c>
      <c r="P206" s="1">
        <v>0.31935999999999998</v>
      </c>
      <c r="Q206" s="1">
        <v>310.14</v>
      </c>
      <c r="R206" s="1">
        <v>5</v>
      </c>
      <c r="S206" s="1">
        <v>2</v>
      </c>
      <c r="T206" s="1">
        <v>0</v>
      </c>
      <c r="U206" s="1">
        <v>4</v>
      </c>
      <c r="V206" s="1">
        <v>3.3330000000000002</v>
      </c>
      <c r="W206" s="1">
        <v>56.26</v>
      </c>
    </row>
    <row r="207" spans="1:23">
      <c r="A207" s="1">
        <v>50237004</v>
      </c>
      <c r="B207" s="1" t="s">
        <v>4174</v>
      </c>
      <c r="C207" s="1" t="s">
        <v>211</v>
      </c>
      <c r="D207" s="1">
        <v>50130240</v>
      </c>
      <c r="E207" s="1" t="s">
        <v>4175</v>
      </c>
      <c r="F207" s="1" t="s">
        <v>4176</v>
      </c>
      <c r="G207" s="1" t="s">
        <v>3612</v>
      </c>
      <c r="H207" s="1">
        <v>11000</v>
      </c>
      <c r="I207" s="3" t="s">
        <v>4112</v>
      </c>
      <c r="J207" s="15">
        <v>0.117836105</v>
      </c>
      <c r="K207" s="1">
        <v>0.17782623809500001</v>
      </c>
      <c r="L207" s="2">
        <v>4.09073089756E-2</v>
      </c>
      <c r="M207" s="1">
        <v>9.6217000000000006</v>
      </c>
      <c r="N207" s="1">
        <v>-0.30015999999999998</v>
      </c>
      <c r="O207" s="1">
        <v>-5.4059999999999997E-2</v>
      </c>
      <c r="P207" s="1">
        <v>0.24610000000000001</v>
      </c>
      <c r="Q207" s="1">
        <v>254.1</v>
      </c>
      <c r="R207" s="1">
        <v>0</v>
      </c>
      <c r="S207" s="1">
        <v>3</v>
      </c>
      <c r="T207" s="1">
        <v>3</v>
      </c>
      <c r="U207" s="1">
        <v>1</v>
      </c>
      <c r="V207" s="1">
        <v>3.1309999999999998</v>
      </c>
      <c r="W207" s="1">
        <v>50.16</v>
      </c>
    </row>
    <row r="208" spans="1:23">
      <c r="A208" s="1">
        <v>50323964</v>
      </c>
      <c r="B208" s="1" t="s">
        <v>4177</v>
      </c>
      <c r="C208" s="1" t="s">
        <v>212</v>
      </c>
      <c r="D208" s="1">
        <v>50175252</v>
      </c>
      <c r="E208" s="1" t="s">
        <v>4178</v>
      </c>
      <c r="F208" s="1" t="s">
        <v>3845</v>
      </c>
      <c r="G208" s="1" t="s">
        <v>3612</v>
      </c>
      <c r="H208" s="1">
        <v>11000</v>
      </c>
      <c r="I208" s="3" t="s">
        <v>4112</v>
      </c>
      <c r="J208" s="15">
        <v>0.15427131099999999</v>
      </c>
      <c r="K208" s="1">
        <v>0.29039544444400001</v>
      </c>
      <c r="L208" s="2">
        <v>-5.75177989775E-2</v>
      </c>
      <c r="M208" s="1">
        <v>4.9713000000000003</v>
      </c>
      <c r="N208" s="1">
        <v>-0.32466</v>
      </c>
      <c r="O208" s="1">
        <v>-3.993E-2</v>
      </c>
      <c r="P208" s="1">
        <v>0.28472999999999998</v>
      </c>
      <c r="Q208" s="1">
        <v>331.41</v>
      </c>
      <c r="R208" s="1">
        <v>5</v>
      </c>
      <c r="S208" s="1">
        <v>3</v>
      </c>
      <c r="T208" s="1">
        <v>5</v>
      </c>
      <c r="U208" s="1">
        <v>5</v>
      </c>
      <c r="V208" s="1">
        <v>1.3640000000000001</v>
      </c>
      <c r="W208" s="1">
        <v>139.59</v>
      </c>
    </row>
    <row r="209" spans="1:23">
      <c r="A209" s="1">
        <v>50358588</v>
      </c>
      <c r="B209" s="1" t="s">
        <v>4179</v>
      </c>
      <c r="C209" s="1" t="s">
        <v>213</v>
      </c>
      <c r="D209" s="1">
        <v>50194174</v>
      </c>
      <c r="E209" s="1" t="s">
        <v>4180</v>
      </c>
      <c r="F209" s="1" t="s">
        <v>4181</v>
      </c>
      <c r="G209" s="1" t="s">
        <v>3612</v>
      </c>
      <c r="H209" s="1">
        <v>11000</v>
      </c>
      <c r="I209" s="3" t="s">
        <v>4112</v>
      </c>
      <c r="J209" s="15">
        <v>0.19544708499999999</v>
      </c>
      <c r="K209" s="1">
        <v>0.18876305263199999</v>
      </c>
      <c r="L209" s="2">
        <v>-7.75050197321E-2</v>
      </c>
      <c r="M209" s="1">
        <v>5.1614000000000004</v>
      </c>
      <c r="N209" s="1">
        <v>-0.34555999999999998</v>
      </c>
      <c r="O209" s="1">
        <v>-3.245E-2</v>
      </c>
      <c r="P209" s="1">
        <v>0.31311</v>
      </c>
      <c r="Q209" s="1">
        <v>602.74</v>
      </c>
      <c r="R209" s="1">
        <v>9</v>
      </c>
      <c r="S209" s="1">
        <v>7</v>
      </c>
      <c r="T209" s="1">
        <v>4</v>
      </c>
      <c r="U209" s="1">
        <v>6</v>
      </c>
      <c r="V209" s="1">
        <v>3.7549999999999999</v>
      </c>
      <c r="W209" s="1">
        <v>112.46</v>
      </c>
    </row>
    <row r="210" spans="1:23">
      <c r="A210" s="1">
        <v>50655167</v>
      </c>
      <c r="B210" s="1" t="s">
        <v>4182</v>
      </c>
      <c r="C210" s="1" t="s">
        <v>214</v>
      </c>
      <c r="D210" s="1">
        <v>50158424</v>
      </c>
      <c r="E210" s="1" t="s">
        <v>4183</v>
      </c>
      <c r="F210" s="1" t="s">
        <v>3693</v>
      </c>
      <c r="G210" s="1" t="s">
        <v>3612</v>
      </c>
      <c r="H210" s="1">
        <v>11000</v>
      </c>
      <c r="I210" s="3" t="s">
        <v>4112</v>
      </c>
      <c r="J210" s="15">
        <v>0.26545807100000002</v>
      </c>
      <c r="K210" s="1">
        <v>0.29454461403499999</v>
      </c>
      <c r="L210" s="1">
        <v>-0.236787373449</v>
      </c>
      <c r="M210" s="1">
        <v>10.7209</v>
      </c>
      <c r="N210" s="1">
        <v>-0.32071</v>
      </c>
      <c r="O210" s="1">
        <v>-3.5929999999999997E-2</v>
      </c>
      <c r="P210" s="1">
        <v>0.28477999999999998</v>
      </c>
      <c r="Q210" s="1">
        <v>478.53</v>
      </c>
      <c r="R210" s="1">
        <v>10</v>
      </c>
      <c r="S210" s="1">
        <v>3</v>
      </c>
      <c r="T210" s="1">
        <v>7</v>
      </c>
      <c r="U210" s="1">
        <v>10</v>
      </c>
      <c r="V210" s="1">
        <v>1.421</v>
      </c>
      <c r="W210" s="1">
        <v>179</v>
      </c>
    </row>
    <row r="211" spans="1:23">
      <c r="A211" s="1">
        <v>50714343</v>
      </c>
      <c r="B211" s="1" t="s">
        <v>4184</v>
      </c>
      <c r="C211" s="1" t="s">
        <v>215</v>
      </c>
      <c r="D211" s="1">
        <v>50362842</v>
      </c>
      <c r="E211" s="1" t="s">
        <v>4185</v>
      </c>
      <c r="F211" s="1" t="s">
        <v>4186</v>
      </c>
      <c r="G211" s="1" t="s">
        <v>3612</v>
      </c>
      <c r="H211" s="1">
        <v>11000</v>
      </c>
      <c r="I211" s="3" t="s">
        <v>4112</v>
      </c>
      <c r="J211" s="15">
        <v>0.15667218499999999</v>
      </c>
      <c r="K211" s="1">
        <v>0.23975111904800001</v>
      </c>
      <c r="L211" s="1">
        <v>-0.19486414681799999</v>
      </c>
      <c r="M211" s="1">
        <v>4.8887999999999998</v>
      </c>
      <c r="N211" s="1">
        <v>-0.33206999999999998</v>
      </c>
      <c r="O211" s="1">
        <v>-2.6800000000000001E-2</v>
      </c>
      <c r="P211" s="1">
        <v>0.30526999999999999</v>
      </c>
      <c r="Q211" s="1">
        <v>312.39</v>
      </c>
      <c r="R211" s="1">
        <v>8</v>
      </c>
      <c r="S211" s="1">
        <v>2</v>
      </c>
      <c r="T211" s="1">
        <v>1</v>
      </c>
      <c r="U211" s="1">
        <v>4</v>
      </c>
      <c r="V211" s="1">
        <v>4.2300000000000004</v>
      </c>
      <c r="W211" s="1">
        <v>55.76</v>
      </c>
    </row>
    <row r="212" spans="1:23">
      <c r="A212" s="1">
        <v>50719080</v>
      </c>
      <c r="B212" s="1" t="s">
        <v>4187</v>
      </c>
      <c r="C212" s="1" t="s">
        <v>216</v>
      </c>
      <c r="D212" s="1">
        <v>50364743</v>
      </c>
      <c r="E212" s="1" t="s">
        <v>4188</v>
      </c>
      <c r="F212" s="1" t="s">
        <v>4189</v>
      </c>
      <c r="G212" s="1" t="s">
        <v>3612</v>
      </c>
      <c r="H212" s="1">
        <v>11000</v>
      </c>
      <c r="I212" s="3" t="s">
        <v>4112</v>
      </c>
      <c r="J212" s="15">
        <v>0.28628371699999999</v>
      </c>
      <c r="K212" s="1">
        <v>0.32812068235300001</v>
      </c>
      <c r="L212" s="1">
        <v>-0.48261156369500002</v>
      </c>
      <c r="M212" s="1">
        <v>8.8865999999999996</v>
      </c>
      <c r="N212" s="1">
        <v>-0.33289999999999997</v>
      </c>
      <c r="O212" s="1">
        <v>-2.2380000000000001E-2</v>
      </c>
      <c r="P212" s="1">
        <v>0.31052000000000002</v>
      </c>
      <c r="Q212" s="1">
        <v>639.91</v>
      </c>
      <c r="R212" s="1">
        <v>11</v>
      </c>
      <c r="S212" s="1">
        <v>4</v>
      </c>
      <c r="T212" s="1">
        <v>0</v>
      </c>
      <c r="U212" s="1">
        <v>10</v>
      </c>
      <c r="V212" s="1">
        <v>4.0679999999999996</v>
      </c>
      <c r="W212" s="1">
        <v>111.83</v>
      </c>
    </row>
    <row r="213" spans="1:23">
      <c r="A213" s="1">
        <v>50865008</v>
      </c>
      <c r="B213" s="1" t="s">
        <v>4190</v>
      </c>
      <c r="C213" s="1" t="s">
        <v>217</v>
      </c>
      <c r="D213" s="1">
        <v>50375651</v>
      </c>
      <c r="E213" s="1" t="s">
        <v>4191</v>
      </c>
      <c r="F213" s="1" t="s">
        <v>4192</v>
      </c>
      <c r="G213" s="1" t="s">
        <v>3612</v>
      </c>
      <c r="H213" s="1">
        <v>11000</v>
      </c>
      <c r="I213" s="3" t="s">
        <v>4112</v>
      </c>
      <c r="J213" s="15">
        <v>0.196839612</v>
      </c>
      <c r="K213" s="1">
        <v>0.26549574359</v>
      </c>
      <c r="L213" s="1">
        <v>-0.149936158914</v>
      </c>
      <c r="M213" s="1">
        <v>1.9850000000000001</v>
      </c>
      <c r="N213" s="1">
        <v>-0.31812000000000001</v>
      </c>
      <c r="O213" s="1">
        <v>-2.2239999999999999E-2</v>
      </c>
      <c r="P213" s="1">
        <v>0.29587999999999998</v>
      </c>
      <c r="Q213" s="1">
        <v>311.36</v>
      </c>
      <c r="R213" s="1">
        <v>4</v>
      </c>
      <c r="S213" s="1">
        <v>3</v>
      </c>
      <c r="T213" s="1">
        <v>1</v>
      </c>
      <c r="U213" s="1">
        <v>5</v>
      </c>
      <c r="V213" s="1">
        <v>2.6819999999999999</v>
      </c>
      <c r="W213" s="1">
        <v>60.55</v>
      </c>
    </row>
    <row r="214" spans="1:23">
      <c r="A214" s="1">
        <v>51023164</v>
      </c>
      <c r="B214" s="1" t="s">
        <v>4193</v>
      </c>
      <c r="C214" s="1" t="s">
        <v>218</v>
      </c>
      <c r="D214" s="1">
        <v>50349794</v>
      </c>
      <c r="E214" s="1" t="s">
        <v>4194</v>
      </c>
      <c r="F214" s="1" t="s">
        <v>4100</v>
      </c>
      <c r="G214" s="1" t="s">
        <v>3612</v>
      </c>
      <c r="H214" s="1">
        <v>11000</v>
      </c>
      <c r="I214" s="3" t="s">
        <v>4112</v>
      </c>
      <c r="J214" s="15">
        <v>0.28220532599999998</v>
      </c>
      <c r="K214" s="1">
        <v>0.20471428205100001</v>
      </c>
      <c r="L214" s="1">
        <v>-0.19987429510599999</v>
      </c>
      <c r="M214" s="1">
        <v>1.8871</v>
      </c>
      <c r="N214" s="1">
        <v>-0.34218999999999999</v>
      </c>
      <c r="O214" s="1">
        <v>2.31E-3</v>
      </c>
      <c r="P214" s="1">
        <v>0.34449999999999997</v>
      </c>
      <c r="Q214" s="1">
        <v>277.37</v>
      </c>
      <c r="R214" s="1">
        <v>3</v>
      </c>
      <c r="S214" s="1">
        <v>3</v>
      </c>
      <c r="T214" s="1">
        <v>1</v>
      </c>
      <c r="U214" s="1">
        <v>4</v>
      </c>
      <c r="V214" s="1">
        <v>2.7410000000000001</v>
      </c>
      <c r="W214" s="1">
        <v>38.33</v>
      </c>
    </row>
    <row r="215" spans="1:23">
      <c r="A215" s="1">
        <v>146806</v>
      </c>
      <c r="B215" s="1" t="s">
        <v>4195</v>
      </c>
      <c r="C215" s="1" t="s">
        <v>219</v>
      </c>
      <c r="D215" s="1">
        <v>52777</v>
      </c>
      <c r="E215" s="1" t="s">
        <v>4196</v>
      </c>
      <c r="F215" s="1" t="s">
        <v>4197</v>
      </c>
      <c r="G215" s="1" t="s">
        <v>3612</v>
      </c>
      <c r="H215" s="1">
        <v>11043</v>
      </c>
      <c r="I215" s="3" t="s">
        <v>4112</v>
      </c>
      <c r="J215" s="15">
        <v>0.18121536199999999</v>
      </c>
      <c r="K215" s="1">
        <v>0.260453145833</v>
      </c>
      <c r="L215" s="1">
        <v>-0.181489542915</v>
      </c>
      <c r="M215" s="1">
        <v>8.1388999999999996</v>
      </c>
      <c r="N215" s="1">
        <v>-0.31742999999999999</v>
      </c>
      <c r="O215" s="1">
        <v>-3.4479999999999997E-2</v>
      </c>
      <c r="P215" s="1">
        <v>0.28294999999999998</v>
      </c>
      <c r="Q215" s="1">
        <v>403.5</v>
      </c>
      <c r="R215" s="1">
        <v>6</v>
      </c>
      <c r="S215" s="1">
        <v>2</v>
      </c>
      <c r="T215" s="1">
        <v>3</v>
      </c>
      <c r="U215" s="1">
        <v>8</v>
      </c>
      <c r="V215" s="1">
        <v>2.988</v>
      </c>
      <c r="W215" s="1">
        <v>130.01</v>
      </c>
    </row>
    <row r="216" spans="1:23">
      <c r="A216" s="1">
        <v>50185905</v>
      </c>
      <c r="B216" s="1" t="s">
        <v>4198</v>
      </c>
      <c r="C216" s="1" t="s">
        <v>220</v>
      </c>
      <c r="D216" s="1">
        <v>50102509</v>
      </c>
      <c r="E216" s="1" t="s">
        <v>4199</v>
      </c>
      <c r="F216" s="1" t="s">
        <v>3693</v>
      </c>
      <c r="G216" s="1" t="s">
        <v>3612</v>
      </c>
      <c r="H216" s="1">
        <v>11080</v>
      </c>
      <c r="I216" s="3" t="s">
        <v>4112</v>
      </c>
      <c r="J216" s="15">
        <v>0.17686792700000001</v>
      </c>
      <c r="K216" s="1">
        <v>0.24983168852500001</v>
      </c>
      <c r="L216" s="2">
        <v>9.0728350446599992E-3</v>
      </c>
      <c r="M216" s="1">
        <v>4.4378000000000002</v>
      </c>
      <c r="N216" s="1">
        <v>-0.31924999999999998</v>
      </c>
      <c r="O216" s="1">
        <v>-1.4880000000000001E-2</v>
      </c>
      <c r="P216" s="1">
        <v>0.30436999999999997</v>
      </c>
      <c r="Q216" s="1">
        <v>482.04</v>
      </c>
      <c r="R216" s="1">
        <v>10</v>
      </c>
      <c r="S216" s="1">
        <v>3</v>
      </c>
      <c r="T216" s="1">
        <v>4</v>
      </c>
      <c r="U216" s="1">
        <v>9</v>
      </c>
      <c r="V216" s="1">
        <v>5.0439999999999996</v>
      </c>
      <c r="W216" s="1">
        <v>132.08000000000001</v>
      </c>
    </row>
    <row r="217" spans="1:23">
      <c r="A217" s="1">
        <v>50943521</v>
      </c>
      <c r="B217" s="1" t="s">
        <v>4200</v>
      </c>
      <c r="C217" s="1" t="s">
        <v>221</v>
      </c>
      <c r="D217" s="1">
        <v>50386896</v>
      </c>
      <c r="E217" s="1" t="s">
        <v>4201</v>
      </c>
      <c r="F217" s="1" t="s">
        <v>3811</v>
      </c>
      <c r="G217" s="1" t="s">
        <v>3612</v>
      </c>
      <c r="H217" s="1">
        <v>11090</v>
      </c>
      <c r="I217" s="3" t="s">
        <v>4112</v>
      </c>
      <c r="J217" s="15">
        <v>0.14841879799999999</v>
      </c>
      <c r="K217" s="1">
        <v>0.25243282278500001</v>
      </c>
      <c r="L217" s="1">
        <v>-0.97462951898299999</v>
      </c>
      <c r="M217" s="1">
        <v>2.0808</v>
      </c>
      <c r="N217" s="1">
        <v>-0.31575999999999999</v>
      </c>
      <c r="O217" s="1">
        <v>-4.2610000000000002E-2</v>
      </c>
      <c r="P217" s="1">
        <v>0.27315</v>
      </c>
      <c r="Q217" s="1">
        <v>624.65</v>
      </c>
      <c r="R217" s="1">
        <v>11</v>
      </c>
      <c r="S217" s="1">
        <v>4</v>
      </c>
      <c r="T217" s="1">
        <v>9</v>
      </c>
      <c r="U217" s="1">
        <v>15</v>
      </c>
      <c r="V217" s="1">
        <v>0.38300000000000001</v>
      </c>
      <c r="W217" s="1">
        <v>245.29</v>
      </c>
    </row>
    <row r="218" spans="1:23">
      <c r="A218" s="1">
        <v>50474119</v>
      </c>
      <c r="B218" s="1" t="s">
        <v>4202</v>
      </c>
      <c r="C218" s="1" t="s">
        <v>222</v>
      </c>
      <c r="D218" s="1">
        <v>50285505</v>
      </c>
      <c r="E218" s="1" t="s">
        <v>4203</v>
      </c>
      <c r="F218" s="1" t="s">
        <v>4204</v>
      </c>
      <c r="G218" s="1" t="s">
        <v>3612</v>
      </c>
      <c r="H218" s="1">
        <v>11100</v>
      </c>
      <c r="I218" s="3" t="s">
        <v>4112</v>
      </c>
      <c r="J218" s="15">
        <v>0.17688236900000001</v>
      </c>
      <c r="K218" s="1">
        <v>0.27672920588200001</v>
      </c>
      <c r="L218" s="1">
        <v>-0.29712124781799998</v>
      </c>
      <c r="M218" s="1">
        <v>2.6606000000000001</v>
      </c>
      <c r="N218" s="1">
        <v>-0.35322999999999999</v>
      </c>
      <c r="O218" s="1">
        <v>-5.3299999999999997E-3</v>
      </c>
      <c r="P218" s="1">
        <v>0.34789999999999999</v>
      </c>
      <c r="Q218" s="1">
        <v>424.72</v>
      </c>
      <c r="R218" s="1">
        <v>13</v>
      </c>
      <c r="S218" s="1">
        <v>1</v>
      </c>
      <c r="T218" s="1">
        <v>2</v>
      </c>
      <c r="U218" s="1">
        <v>5</v>
      </c>
      <c r="V218" s="1">
        <v>6.9749999999999996</v>
      </c>
      <c r="W218" s="1">
        <v>83.65</v>
      </c>
    </row>
    <row r="219" spans="1:23">
      <c r="A219" s="1">
        <v>61505</v>
      </c>
      <c r="B219" s="1" t="s">
        <v>4205</v>
      </c>
      <c r="C219" s="1" t="s">
        <v>223</v>
      </c>
      <c r="D219" s="1">
        <v>34656</v>
      </c>
      <c r="E219" s="1" t="s">
        <v>4206</v>
      </c>
      <c r="F219" s="1" t="s">
        <v>4207</v>
      </c>
      <c r="G219" s="1" t="s">
        <v>3612</v>
      </c>
      <c r="H219" s="1">
        <v>11214</v>
      </c>
      <c r="I219" s="3" t="s">
        <v>4112</v>
      </c>
      <c r="J219" s="15">
        <v>0.125816756</v>
      </c>
      <c r="K219" s="1">
        <v>0.21429751724099999</v>
      </c>
      <c r="L219" s="2">
        <v>-3.8519790071699998E-2</v>
      </c>
      <c r="M219" s="1">
        <v>6.9645000000000001</v>
      </c>
      <c r="N219" s="1">
        <v>-0.30303000000000002</v>
      </c>
      <c r="O219" s="1">
        <v>-4.3990000000000001E-2</v>
      </c>
      <c r="P219" s="1">
        <v>0.25903999999999999</v>
      </c>
      <c r="Q219" s="1">
        <v>227.28</v>
      </c>
      <c r="R219" s="1">
        <v>2</v>
      </c>
      <c r="S219" s="1">
        <v>2</v>
      </c>
      <c r="T219" s="1">
        <v>1</v>
      </c>
      <c r="U219" s="1">
        <v>3</v>
      </c>
      <c r="V219" s="1">
        <v>2.0950000000000002</v>
      </c>
      <c r="W219" s="1">
        <v>49.66</v>
      </c>
    </row>
    <row r="220" spans="1:23">
      <c r="A220" s="1">
        <v>164820</v>
      </c>
      <c r="B220" s="1" t="s">
        <v>4208</v>
      </c>
      <c r="C220" s="1" t="s">
        <v>224</v>
      </c>
      <c r="D220" s="1">
        <v>82908</v>
      </c>
      <c r="E220" s="1" t="s">
        <v>4209</v>
      </c>
      <c r="F220" s="1" t="s">
        <v>4210</v>
      </c>
      <c r="G220" s="1" t="s">
        <v>3612</v>
      </c>
      <c r="H220" s="1">
        <v>11226</v>
      </c>
      <c r="I220" s="3" t="s">
        <v>4112</v>
      </c>
      <c r="J220" s="15">
        <v>0.126308541</v>
      </c>
      <c r="K220" s="1">
        <v>0.367687296296</v>
      </c>
      <c r="L220" s="2">
        <v>3.6891683155E-2</v>
      </c>
      <c r="M220" s="1">
        <v>4.9827000000000004</v>
      </c>
      <c r="N220" s="1">
        <v>-0.32423999999999997</v>
      </c>
      <c r="O220" s="1">
        <v>-7.8909999999999994E-2</v>
      </c>
      <c r="P220" s="1">
        <v>0.24532999999999999</v>
      </c>
      <c r="Q220" s="1">
        <v>325.82</v>
      </c>
      <c r="R220" s="1">
        <v>3</v>
      </c>
      <c r="S220" s="1">
        <v>3</v>
      </c>
      <c r="T220" s="1">
        <v>1</v>
      </c>
      <c r="U220" s="1">
        <v>5</v>
      </c>
      <c r="V220" s="1">
        <v>3.5830000000000002</v>
      </c>
      <c r="W220" s="1">
        <v>108.57</v>
      </c>
    </row>
    <row r="221" spans="1:23">
      <c r="A221" s="1">
        <v>232928</v>
      </c>
      <c r="B221" s="1" t="s">
        <v>4211</v>
      </c>
      <c r="C221" s="1" t="s">
        <v>225</v>
      </c>
      <c r="D221" s="1">
        <v>111872</v>
      </c>
      <c r="E221" s="1" t="s">
        <v>4212</v>
      </c>
      <c r="F221" s="1" t="s">
        <v>4213</v>
      </c>
      <c r="G221" s="1" t="s">
        <v>4214</v>
      </c>
      <c r="H221" s="1">
        <v>11300</v>
      </c>
      <c r="I221" s="3" t="s">
        <v>4112</v>
      </c>
      <c r="J221" s="15">
        <v>0.24212776899999999</v>
      </c>
      <c r="K221" s="1">
        <v>0.306168465517</v>
      </c>
      <c r="L221" s="1">
        <v>-0.52244294450399997</v>
      </c>
      <c r="M221" s="1">
        <v>6.4005999999999998</v>
      </c>
      <c r="N221" s="1">
        <v>-0.31154999999999999</v>
      </c>
      <c r="O221" s="1">
        <v>-3.3689999999999998E-2</v>
      </c>
      <c r="P221" s="1">
        <v>0.27786</v>
      </c>
      <c r="Q221" s="1">
        <v>511.57</v>
      </c>
      <c r="R221" s="1">
        <v>6</v>
      </c>
      <c r="S221" s="1">
        <v>4</v>
      </c>
      <c r="T221" s="1">
        <v>1</v>
      </c>
      <c r="U221" s="1">
        <v>11</v>
      </c>
      <c r="V221" s="1">
        <v>3.2639999999999998</v>
      </c>
      <c r="W221" s="1">
        <v>106.61</v>
      </c>
    </row>
    <row r="222" spans="1:23">
      <c r="A222" s="1">
        <v>50941592</v>
      </c>
      <c r="B222" s="1" t="s">
        <v>4215</v>
      </c>
      <c r="C222" s="1" t="s">
        <v>226</v>
      </c>
      <c r="D222" s="1">
        <v>50386084</v>
      </c>
      <c r="E222" s="1" t="s">
        <v>4216</v>
      </c>
      <c r="F222" s="1" t="s">
        <v>4217</v>
      </c>
      <c r="G222" s="1" t="s">
        <v>3612</v>
      </c>
      <c r="H222" s="1">
        <v>11330</v>
      </c>
      <c r="I222" s="3" t="s">
        <v>4112</v>
      </c>
      <c r="J222" s="15">
        <v>0.21448034799999999</v>
      </c>
      <c r="K222" s="1">
        <v>0.23520831914900001</v>
      </c>
      <c r="L222" s="1">
        <v>-0.128243997873</v>
      </c>
      <c r="M222" s="1">
        <v>2.7321</v>
      </c>
      <c r="N222" s="1">
        <v>-0.31653999999999999</v>
      </c>
      <c r="O222" s="1">
        <v>-3.2899999999999999E-2</v>
      </c>
      <c r="P222" s="1">
        <v>0.28364</v>
      </c>
      <c r="Q222" s="1">
        <v>350.45</v>
      </c>
      <c r="R222" s="1">
        <v>6</v>
      </c>
      <c r="S222" s="1">
        <v>3</v>
      </c>
      <c r="T222" s="1">
        <v>1</v>
      </c>
      <c r="U222" s="1">
        <v>5</v>
      </c>
      <c r="V222" s="1">
        <v>3.75</v>
      </c>
      <c r="W222" s="1">
        <v>58.64</v>
      </c>
    </row>
    <row r="223" spans="1:23">
      <c r="A223" s="1">
        <v>231057</v>
      </c>
      <c r="B223" s="1" t="s">
        <v>4218</v>
      </c>
      <c r="C223" s="1" t="s">
        <v>227</v>
      </c>
      <c r="D223" s="1">
        <v>110191</v>
      </c>
      <c r="E223" s="1" t="s">
        <v>4219</v>
      </c>
      <c r="F223" s="1" t="s">
        <v>4220</v>
      </c>
      <c r="G223" s="1" t="s">
        <v>3632</v>
      </c>
      <c r="H223" s="2">
        <v>11470</v>
      </c>
      <c r="I223" s="3" t="s">
        <v>4112</v>
      </c>
      <c r="J223" s="15">
        <v>0.120323</v>
      </c>
      <c r="K223" s="1">
        <v>0.28916888461500001</v>
      </c>
      <c r="L223" s="2">
        <v>-8.8513003362099996E-2</v>
      </c>
      <c r="M223" s="1">
        <v>3.5821999999999998</v>
      </c>
      <c r="N223" s="1">
        <v>-0.33746999999999999</v>
      </c>
      <c r="O223" s="1">
        <v>-4.2079999999999999E-2</v>
      </c>
      <c r="P223" s="1">
        <v>0.29538999999999999</v>
      </c>
      <c r="Q223" s="1">
        <v>246.3</v>
      </c>
      <c r="R223" s="1">
        <v>3</v>
      </c>
      <c r="S223" s="1">
        <v>2</v>
      </c>
      <c r="T223" s="1">
        <v>2</v>
      </c>
      <c r="U223" s="1">
        <v>3</v>
      </c>
      <c r="V223" s="1">
        <v>3.121</v>
      </c>
      <c r="W223" s="1">
        <v>85.77</v>
      </c>
    </row>
    <row r="224" spans="1:23">
      <c r="A224" s="1">
        <v>113895</v>
      </c>
      <c r="B224" s="1" t="s">
        <v>4221</v>
      </c>
      <c r="C224" s="1" t="s">
        <v>228</v>
      </c>
      <c r="D224" s="1">
        <v>54943</v>
      </c>
      <c r="E224" s="1" t="s">
        <v>4222</v>
      </c>
      <c r="F224" s="1" t="s">
        <v>4223</v>
      </c>
      <c r="G224" s="1" t="s">
        <v>3612</v>
      </c>
      <c r="H224" s="1">
        <v>11482</v>
      </c>
      <c r="I224" s="3" t="s">
        <v>4112</v>
      </c>
      <c r="J224" s="15">
        <v>0.18308464799999999</v>
      </c>
      <c r="K224" s="1">
        <v>0.24740610344799999</v>
      </c>
      <c r="L224" s="1">
        <v>-0.25293770798699999</v>
      </c>
      <c r="M224" s="1">
        <v>10.3073</v>
      </c>
      <c r="N224" s="1">
        <v>-0.34168999999999999</v>
      </c>
      <c r="O224" s="1">
        <v>-4.5080000000000002E-2</v>
      </c>
      <c r="P224" s="1">
        <v>0.29660999999999998</v>
      </c>
      <c r="Q224" s="1">
        <v>485.53</v>
      </c>
      <c r="R224" s="1">
        <v>8</v>
      </c>
      <c r="S224" s="1">
        <v>4</v>
      </c>
      <c r="T224" s="1">
        <v>3</v>
      </c>
      <c r="U224" s="1">
        <v>9</v>
      </c>
      <c r="V224" s="1">
        <v>3.45</v>
      </c>
      <c r="W224" s="1">
        <v>130.49</v>
      </c>
    </row>
    <row r="225" spans="1:23">
      <c r="A225" s="1">
        <v>69804</v>
      </c>
      <c r="B225" s="1" t="s">
        <v>4224</v>
      </c>
      <c r="C225" s="1" t="s">
        <v>229</v>
      </c>
      <c r="D225" s="1">
        <v>37824</v>
      </c>
      <c r="E225" s="1" t="s">
        <v>4225</v>
      </c>
      <c r="F225" s="1" t="s">
        <v>4226</v>
      </c>
      <c r="G225" s="1" t="s">
        <v>3612</v>
      </c>
      <c r="H225" s="1">
        <v>11500</v>
      </c>
      <c r="I225" s="3" t="s">
        <v>4112</v>
      </c>
      <c r="J225" s="15">
        <v>0.21257635</v>
      </c>
      <c r="K225" s="1">
        <v>0.20921129629599999</v>
      </c>
      <c r="L225" s="2">
        <v>-4.9446691320599999E-2</v>
      </c>
      <c r="M225" s="1">
        <v>1.004</v>
      </c>
      <c r="N225" s="1">
        <v>-0.32324000000000003</v>
      </c>
      <c r="O225" s="1">
        <v>-8.6899999999999998E-3</v>
      </c>
      <c r="P225" s="1">
        <v>0.31455</v>
      </c>
      <c r="Q225" s="1">
        <v>386.53</v>
      </c>
      <c r="R225" s="1">
        <v>3</v>
      </c>
      <c r="S225" s="1">
        <v>6</v>
      </c>
      <c r="T225" s="1">
        <v>0</v>
      </c>
      <c r="U225" s="1">
        <v>4</v>
      </c>
      <c r="V225" s="1">
        <v>4.5090000000000003</v>
      </c>
      <c r="W225" s="1">
        <v>40.619999999999997</v>
      </c>
    </row>
    <row r="226" spans="1:23">
      <c r="A226" s="1">
        <v>50946283</v>
      </c>
      <c r="B226" s="1" t="s">
        <v>4227</v>
      </c>
      <c r="C226" s="1" t="s">
        <v>230</v>
      </c>
      <c r="D226" s="1">
        <v>50388273</v>
      </c>
      <c r="E226" s="1" t="s">
        <v>4228</v>
      </c>
      <c r="F226" s="1" t="s">
        <v>4229</v>
      </c>
      <c r="G226" s="1" t="s">
        <v>3612</v>
      </c>
      <c r="H226" s="1">
        <v>11600</v>
      </c>
      <c r="I226" s="3" t="s">
        <v>4112</v>
      </c>
      <c r="J226" s="15">
        <v>0.20650343900000001</v>
      </c>
      <c r="K226" s="1">
        <v>0.26808070512799997</v>
      </c>
      <c r="L226" s="1">
        <v>-0.43625132723499999</v>
      </c>
      <c r="M226" s="1">
        <v>1.7312000000000001</v>
      </c>
      <c r="N226" s="1">
        <v>-0.32945000000000002</v>
      </c>
      <c r="O226" s="1">
        <v>-4.8989999999999999E-2</v>
      </c>
      <c r="P226" s="1">
        <v>0.28045999999999999</v>
      </c>
      <c r="Q226" s="1">
        <v>654.82000000000005</v>
      </c>
      <c r="R226" s="1">
        <v>14</v>
      </c>
      <c r="S226" s="1">
        <v>5</v>
      </c>
      <c r="T226" s="1">
        <v>1</v>
      </c>
      <c r="U226" s="1">
        <v>11</v>
      </c>
      <c r="V226" s="1">
        <v>6.0149999999999997</v>
      </c>
      <c r="W226" s="1">
        <v>178.18</v>
      </c>
    </row>
    <row r="227" spans="1:23">
      <c r="A227" s="1">
        <v>50207503</v>
      </c>
      <c r="B227" s="1" t="s">
        <v>4230</v>
      </c>
      <c r="C227" s="1" t="s">
        <v>231</v>
      </c>
      <c r="D227" s="1">
        <v>50114590</v>
      </c>
      <c r="E227" s="1" t="s">
        <v>4231</v>
      </c>
      <c r="F227" s="1" t="s">
        <v>4232</v>
      </c>
      <c r="G227" s="1" t="s">
        <v>3612</v>
      </c>
      <c r="H227" s="1">
        <v>11620</v>
      </c>
      <c r="I227" s="3" t="s">
        <v>4112</v>
      </c>
      <c r="J227" s="15">
        <v>0.201296488</v>
      </c>
      <c r="K227" s="1">
        <v>0.21414612</v>
      </c>
      <c r="L227" s="2">
        <v>2.8756554495199999E-2</v>
      </c>
      <c r="M227" s="1">
        <v>2.2332999999999998</v>
      </c>
      <c r="N227" s="1">
        <v>-0.31401000000000001</v>
      </c>
      <c r="O227" s="1">
        <v>-1.3469999999999999E-2</v>
      </c>
      <c r="P227" s="1">
        <v>0.30053999999999997</v>
      </c>
      <c r="Q227" s="1">
        <v>387.5</v>
      </c>
      <c r="R227" s="1">
        <v>4</v>
      </c>
      <c r="S227" s="1">
        <v>5</v>
      </c>
      <c r="T227" s="1">
        <v>3</v>
      </c>
      <c r="U227" s="1">
        <v>4</v>
      </c>
      <c r="V227" s="1">
        <v>2.64</v>
      </c>
      <c r="W227" s="1">
        <v>77.040000000000006</v>
      </c>
    </row>
    <row r="228" spans="1:23">
      <c r="A228" s="1">
        <v>72511</v>
      </c>
      <c r="B228" s="1" t="s">
        <v>4233</v>
      </c>
      <c r="C228" s="1" t="s">
        <v>232</v>
      </c>
      <c r="D228" s="1">
        <v>39002</v>
      </c>
      <c r="E228" s="1" t="s">
        <v>4234</v>
      </c>
      <c r="F228" s="1" t="s">
        <v>4235</v>
      </c>
      <c r="G228" s="1" t="s">
        <v>3612</v>
      </c>
      <c r="H228" s="1">
        <v>11690</v>
      </c>
      <c r="I228" s="3" t="s">
        <v>4112</v>
      </c>
      <c r="J228" s="15">
        <v>0.116877491</v>
      </c>
      <c r="K228" s="1">
        <v>0.24291840625</v>
      </c>
      <c r="L228" s="1">
        <v>-0.25412831631799998</v>
      </c>
      <c r="M228" s="1">
        <v>2.8003999999999998</v>
      </c>
      <c r="N228" s="1">
        <v>-0.32500000000000001</v>
      </c>
      <c r="O228" s="1">
        <v>-2.674E-2</v>
      </c>
      <c r="P228" s="1">
        <v>0.29826000000000003</v>
      </c>
      <c r="Q228" s="1">
        <v>262.27999999999997</v>
      </c>
      <c r="R228" s="1">
        <v>4</v>
      </c>
      <c r="S228" s="1">
        <v>2</v>
      </c>
      <c r="T228" s="1">
        <v>1</v>
      </c>
      <c r="U228" s="1">
        <v>5</v>
      </c>
      <c r="V228" s="1">
        <v>2.4609999999999999</v>
      </c>
      <c r="W228" s="1">
        <v>68.900000000000006</v>
      </c>
    </row>
    <row r="229" spans="1:23">
      <c r="A229" s="1">
        <v>124668</v>
      </c>
      <c r="B229" s="1" t="s">
        <v>4236</v>
      </c>
      <c r="C229" s="1" t="s">
        <v>233</v>
      </c>
      <c r="D229" s="1">
        <v>67154</v>
      </c>
      <c r="E229" s="1" t="s">
        <v>4237</v>
      </c>
      <c r="F229" s="1" t="s">
        <v>4173</v>
      </c>
      <c r="G229" s="1" t="s">
        <v>3612</v>
      </c>
      <c r="H229" s="1">
        <v>11700</v>
      </c>
      <c r="I229" s="3" t="s">
        <v>4112</v>
      </c>
      <c r="J229" s="15">
        <v>0.25152057999999999</v>
      </c>
      <c r="K229" s="1">
        <v>0.305836214286</v>
      </c>
      <c r="L229" s="1">
        <v>-0.104590039647</v>
      </c>
      <c r="M229" s="1">
        <v>4.3712999999999997</v>
      </c>
      <c r="N229" s="1">
        <v>-0.31046000000000001</v>
      </c>
      <c r="O229" s="1">
        <v>-2.98E-2</v>
      </c>
      <c r="P229" s="1">
        <v>0.28066000000000002</v>
      </c>
      <c r="Q229" s="1">
        <v>360.48</v>
      </c>
      <c r="R229" s="1">
        <v>4</v>
      </c>
      <c r="S229" s="1">
        <v>3</v>
      </c>
      <c r="T229" s="1">
        <v>5</v>
      </c>
      <c r="U229" s="1">
        <v>5</v>
      </c>
      <c r="V229" s="1">
        <v>-0.69899999999999995</v>
      </c>
      <c r="W229" s="1">
        <v>130.22999999999999</v>
      </c>
    </row>
    <row r="230" spans="1:23">
      <c r="A230" s="1">
        <v>50367163</v>
      </c>
      <c r="B230" s="1" t="s">
        <v>4238</v>
      </c>
      <c r="C230" s="1" t="s">
        <v>234</v>
      </c>
      <c r="D230" s="1">
        <v>2683</v>
      </c>
      <c r="E230" s="1" t="s">
        <v>4239</v>
      </c>
      <c r="F230" s="1" t="s">
        <v>4240</v>
      </c>
      <c r="G230" s="1" t="s">
        <v>3612</v>
      </c>
      <c r="H230" s="1">
        <v>11700</v>
      </c>
      <c r="I230" s="3" t="s">
        <v>4112</v>
      </c>
      <c r="J230" s="15">
        <v>0.22923429200000001</v>
      </c>
      <c r="K230" s="1">
        <v>0.18916368518500001</v>
      </c>
      <c r="L230" s="2">
        <v>3.1170790796299998E-2</v>
      </c>
      <c r="M230" s="1">
        <v>8.9281000000000006</v>
      </c>
      <c r="N230" s="1">
        <v>-0.29927999999999999</v>
      </c>
      <c r="O230" s="1">
        <v>-4.8849999999999998E-2</v>
      </c>
      <c r="P230" s="1">
        <v>0.25042999999999999</v>
      </c>
      <c r="Q230" s="1">
        <v>430.71</v>
      </c>
      <c r="R230" s="1">
        <v>6</v>
      </c>
      <c r="S230" s="1">
        <v>5</v>
      </c>
      <c r="T230" s="1">
        <v>4</v>
      </c>
      <c r="U230" s="1">
        <v>4</v>
      </c>
      <c r="V230" s="1">
        <v>-0.38400000000000001</v>
      </c>
      <c r="W230" s="1">
        <v>74.22</v>
      </c>
    </row>
    <row r="231" spans="1:23">
      <c r="A231" s="1">
        <v>50848479</v>
      </c>
      <c r="B231" s="1" t="s">
        <v>4241</v>
      </c>
      <c r="C231" s="1" t="s">
        <v>235</v>
      </c>
      <c r="D231" s="1">
        <v>50221916</v>
      </c>
      <c r="E231" s="1" t="s">
        <v>4242</v>
      </c>
      <c r="F231" s="1" t="s">
        <v>3908</v>
      </c>
      <c r="G231" s="1" t="s">
        <v>3612</v>
      </c>
      <c r="H231" s="1">
        <v>11900</v>
      </c>
      <c r="I231" s="3" t="s">
        <v>4112</v>
      </c>
      <c r="J231" s="15">
        <v>0.19890175600000001</v>
      </c>
      <c r="K231" s="1">
        <v>0.197910373626</v>
      </c>
      <c r="L231" s="2">
        <v>-3.66406831758E-2</v>
      </c>
      <c r="M231" s="1">
        <v>1.8418000000000001</v>
      </c>
      <c r="N231" s="1">
        <v>-0.32500000000000001</v>
      </c>
      <c r="O231" s="1">
        <v>-3.5749999999999997E-2</v>
      </c>
      <c r="P231" s="1">
        <v>0.28925000000000001</v>
      </c>
      <c r="Q231" s="1">
        <v>574.9</v>
      </c>
      <c r="R231" s="1">
        <v>22</v>
      </c>
      <c r="S231" s="1">
        <v>3</v>
      </c>
      <c r="T231" s="1">
        <v>2</v>
      </c>
      <c r="U231" s="1">
        <v>8</v>
      </c>
      <c r="V231" s="1">
        <v>3.8290000000000002</v>
      </c>
      <c r="W231" s="1">
        <v>90.46</v>
      </c>
    </row>
    <row r="232" spans="1:23">
      <c r="A232" s="1">
        <v>50849963</v>
      </c>
      <c r="B232" s="1" t="s">
        <v>4243</v>
      </c>
      <c r="C232" s="1" t="s">
        <v>236</v>
      </c>
      <c r="D232" s="1">
        <v>50228417</v>
      </c>
      <c r="E232" s="1" t="s">
        <v>4244</v>
      </c>
      <c r="F232" s="1" t="s">
        <v>4245</v>
      </c>
      <c r="G232" s="1" t="s">
        <v>3612</v>
      </c>
      <c r="H232" s="1">
        <v>11900</v>
      </c>
      <c r="I232" s="3" t="s">
        <v>4112</v>
      </c>
      <c r="J232" s="15">
        <v>0.13569651799999999</v>
      </c>
      <c r="K232" s="1">
        <v>0.32681549253699999</v>
      </c>
      <c r="L232" s="1">
        <v>-0.225749776042</v>
      </c>
      <c r="M232" s="1">
        <v>5.5743999999999998</v>
      </c>
      <c r="N232" s="1">
        <v>-0.31459999999999999</v>
      </c>
      <c r="O232" s="1">
        <v>-9.6699999999999998E-3</v>
      </c>
      <c r="P232" s="1">
        <v>0.30492999999999998</v>
      </c>
      <c r="Q232" s="1">
        <v>564.65</v>
      </c>
      <c r="R232" s="1">
        <v>13</v>
      </c>
      <c r="S232" s="1">
        <v>4</v>
      </c>
      <c r="T232" s="1">
        <v>5</v>
      </c>
      <c r="U232" s="1">
        <v>9</v>
      </c>
      <c r="V232" s="1">
        <v>5.0339999999999998</v>
      </c>
      <c r="W232" s="1">
        <v>161.79</v>
      </c>
    </row>
    <row r="233" spans="1:23">
      <c r="A233" s="1">
        <v>51048203</v>
      </c>
      <c r="B233" s="1" t="s">
        <v>4246</v>
      </c>
      <c r="C233" s="1" t="s">
        <v>237</v>
      </c>
      <c r="D233" s="1">
        <v>50127138</v>
      </c>
      <c r="E233" s="1" t="s">
        <v>4247</v>
      </c>
      <c r="F233" s="1" t="s">
        <v>4248</v>
      </c>
      <c r="G233" s="1" t="s">
        <v>3612</v>
      </c>
      <c r="H233" s="1">
        <v>11900</v>
      </c>
      <c r="I233" s="3" t="s">
        <v>4112</v>
      </c>
      <c r="J233" s="15">
        <v>0.19583189200000001</v>
      </c>
      <c r="K233" s="1">
        <v>0.198642313953</v>
      </c>
      <c r="L233" s="2">
        <v>-3.6492355438400001E-2</v>
      </c>
      <c r="M233" s="1">
        <v>2.911</v>
      </c>
      <c r="N233" s="1">
        <v>-0.29531000000000002</v>
      </c>
      <c r="O233" s="1">
        <v>-3.424E-2</v>
      </c>
      <c r="P233" s="1">
        <v>0.26107000000000002</v>
      </c>
      <c r="Q233" s="1">
        <v>708.74</v>
      </c>
      <c r="R233" s="1">
        <v>11</v>
      </c>
      <c r="S233" s="1">
        <v>7</v>
      </c>
      <c r="T233" s="1">
        <v>3</v>
      </c>
      <c r="U233" s="1">
        <v>8</v>
      </c>
      <c r="V233" s="1">
        <v>4.2910000000000004</v>
      </c>
      <c r="W233" s="1">
        <v>105.04</v>
      </c>
    </row>
    <row r="234" spans="1:23">
      <c r="A234" s="1">
        <v>50283025</v>
      </c>
      <c r="B234" s="1" t="s">
        <v>4249</v>
      </c>
      <c r="C234" s="1" t="s">
        <v>238</v>
      </c>
      <c r="D234" s="1">
        <v>50153916</v>
      </c>
      <c r="E234" s="1" t="s">
        <v>4250</v>
      </c>
      <c r="F234" s="1" t="s">
        <v>3856</v>
      </c>
      <c r="G234" s="1" t="s">
        <v>3612</v>
      </c>
      <c r="H234" s="1">
        <v>12000</v>
      </c>
      <c r="I234" s="3" t="s">
        <v>4112</v>
      </c>
      <c r="J234" s="15">
        <v>0.28102382300000001</v>
      </c>
      <c r="K234" s="1">
        <v>0.25263120895500002</v>
      </c>
      <c r="L234" s="1">
        <v>-0.166128159878</v>
      </c>
      <c r="M234" s="1">
        <v>6.391</v>
      </c>
      <c r="N234" s="1">
        <v>-0.32375999999999999</v>
      </c>
      <c r="O234" s="1">
        <v>-1.6289999999999999E-2</v>
      </c>
      <c r="P234" s="1">
        <v>0.30747000000000002</v>
      </c>
      <c r="Q234" s="1">
        <v>496.7</v>
      </c>
      <c r="R234" s="1">
        <v>8</v>
      </c>
      <c r="S234" s="1">
        <v>4</v>
      </c>
      <c r="T234" s="1">
        <v>1</v>
      </c>
      <c r="U234" s="1">
        <v>6</v>
      </c>
      <c r="V234" s="1">
        <v>4.2300000000000004</v>
      </c>
      <c r="W234" s="1">
        <v>69.23</v>
      </c>
    </row>
    <row r="235" spans="1:23">
      <c r="A235" s="1">
        <v>50369280</v>
      </c>
      <c r="B235" s="1" t="s">
        <v>4251</v>
      </c>
      <c r="C235" s="1" t="s">
        <v>239</v>
      </c>
      <c r="D235" s="1">
        <v>50201312</v>
      </c>
      <c r="E235" s="1" t="s">
        <v>4252</v>
      </c>
      <c r="F235" s="1" t="s">
        <v>3845</v>
      </c>
      <c r="G235" s="1" t="s">
        <v>3612</v>
      </c>
      <c r="H235" s="1">
        <v>12000</v>
      </c>
      <c r="I235" s="3" t="s">
        <v>4112</v>
      </c>
      <c r="J235" s="15">
        <v>0.18915295800000001</v>
      </c>
      <c r="K235" s="1">
        <v>0.22671717948699999</v>
      </c>
      <c r="L235" s="2">
        <v>8.95116646067E-2</v>
      </c>
      <c r="M235" s="1">
        <v>5.6997999999999998</v>
      </c>
      <c r="N235" s="1">
        <v>-0.30692999999999998</v>
      </c>
      <c r="O235" s="1">
        <v>-2.358E-2</v>
      </c>
      <c r="P235" s="1">
        <v>0.28334999999999999</v>
      </c>
      <c r="Q235" s="1">
        <v>345.45</v>
      </c>
      <c r="R235" s="1">
        <v>3</v>
      </c>
      <c r="S235" s="1">
        <v>4</v>
      </c>
      <c r="T235" s="1">
        <v>3</v>
      </c>
      <c r="U235" s="1">
        <v>4</v>
      </c>
      <c r="V235" s="1">
        <v>3.637</v>
      </c>
      <c r="W235" s="1">
        <v>96.25</v>
      </c>
    </row>
    <row r="236" spans="1:23">
      <c r="A236" s="1">
        <v>50644645</v>
      </c>
      <c r="B236" s="1" t="s">
        <v>4253</v>
      </c>
      <c r="C236" s="1" t="s">
        <v>240</v>
      </c>
      <c r="D236" s="1">
        <v>50346105</v>
      </c>
      <c r="E236" s="1" t="s">
        <v>4254</v>
      </c>
      <c r="F236" s="1" t="s">
        <v>4255</v>
      </c>
      <c r="G236" s="1" t="s">
        <v>3612</v>
      </c>
      <c r="H236" s="1">
        <v>12000</v>
      </c>
      <c r="I236" s="3" t="s">
        <v>4112</v>
      </c>
      <c r="J236" s="15">
        <v>0.16432408400000001</v>
      </c>
      <c r="K236" s="1">
        <v>0.26617023255799999</v>
      </c>
      <c r="L236" s="2">
        <v>3.0120488085200001E-2</v>
      </c>
      <c r="M236" s="1">
        <v>6.9371</v>
      </c>
      <c r="N236" s="1">
        <v>-0.33071</v>
      </c>
      <c r="O236" s="1">
        <v>-4.0669999999999998E-2</v>
      </c>
      <c r="P236" s="1">
        <v>0.29004000000000002</v>
      </c>
      <c r="Q236" s="1">
        <v>366.48</v>
      </c>
      <c r="R236" s="1">
        <v>6</v>
      </c>
      <c r="S236" s="1">
        <v>3</v>
      </c>
      <c r="T236" s="1">
        <v>2</v>
      </c>
      <c r="U236" s="1">
        <v>6</v>
      </c>
      <c r="V236" s="1">
        <v>3.8</v>
      </c>
      <c r="W236" s="1">
        <v>116.24</v>
      </c>
    </row>
    <row r="237" spans="1:23">
      <c r="A237" s="1">
        <v>50746168</v>
      </c>
      <c r="B237" s="1" t="s">
        <v>4256</v>
      </c>
      <c r="C237" s="1" t="s">
        <v>241</v>
      </c>
      <c r="D237" s="1">
        <v>15336</v>
      </c>
      <c r="E237" s="1" t="s">
        <v>4257</v>
      </c>
      <c r="F237" s="1" t="s">
        <v>4258</v>
      </c>
      <c r="G237" s="1" t="s">
        <v>3612</v>
      </c>
      <c r="H237" s="1">
        <v>12000</v>
      </c>
      <c r="I237" s="3" t="s">
        <v>4112</v>
      </c>
      <c r="J237" s="15">
        <v>0.17149253</v>
      </c>
      <c r="K237" s="1">
        <v>0.27368399999999998</v>
      </c>
      <c r="L237" s="1">
        <v>-0.102043855992</v>
      </c>
      <c r="M237" s="1">
        <v>3.1343999999999999</v>
      </c>
      <c r="N237" s="1">
        <v>-0.34022000000000002</v>
      </c>
      <c r="O237" s="1">
        <v>-2.5319999999999999E-2</v>
      </c>
      <c r="P237" s="1">
        <v>0.31490000000000001</v>
      </c>
      <c r="Q237" s="1">
        <v>225.31</v>
      </c>
      <c r="R237" s="1">
        <v>2</v>
      </c>
      <c r="S237" s="1">
        <v>2</v>
      </c>
      <c r="T237" s="1">
        <v>4</v>
      </c>
      <c r="U237" s="1">
        <v>2</v>
      </c>
      <c r="V237" s="1">
        <v>-1.5680000000000001</v>
      </c>
      <c r="W237" s="1">
        <v>72.95</v>
      </c>
    </row>
    <row r="238" spans="1:23">
      <c r="A238" s="1">
        <v>50855986</v>
      </c>
      <c r="B238" s="1" t="s">
        <v>4259</v>
      </c>
      <c r="C238" s="1" t="s">
        <v>242</v>
      </c>
      <c r="D238" s="1">
        <v>50372112</v>
      </c>
      <c r="E238" s="1" t="s">
        <v>4260</v>
      </c>
      <c r="F238" s="1" t="s">
        <v>3805</v>
      </c>
      <c r="G238" s="1" t="s">
        <v>3612</v>
      </c>
      <c r="H238" s="1">
        <v>12000</v>
      </c>
      <c r="I238" s="3" t="s">
        <v>4112</v>
      </c>
      <c r="J238" s="15">
        <v>0.22505834799999999</v>
      </c>
      <c r="K238" s="1">
        <v>0.23555222077900001</v>
      </c>
      <c r="L238" s="1">
        <v>-0.26738302642099998</v>
      </c>
      <c r="M238" s="1">
        <v>7.0015000000000001</v>
      </c>
      <c r="N238" s="1">
        <v>-0.31173000000000001</v>
      </c>
      <c r="O238" s="1">
        <v>-1.5980000000000001E-2</v>
      </c>
      <c r="P238" s="1">
        <v>0.29575000000000001</v>
      </c>
      <c r="Q238" s="1">
        <v>568.72</v>
      </c>
      <c r="R238" s="1">
        <v>11</v>
      </c>
      <c r="S238" s="1">
        <v>5</v>
      </c>
      <c r="T238" s="1">
        <v>1</v>
      </c>
      <c r="U238" s="1">
        <v>8</v>
      </c>
      <c r="V238" s="1">
        <v>6.1219999999999999</v>
      </c>
      <c r="W238" s="1">
        <v>102.1</v>
      </c>
    </row>
    <row r="239" spans="1:23">
      <c r="A239" s="1">
        <v>51068811</v>
      </c>
      <c r="B239" s="1" t="s">
        <v>4261</v>
      </c>
      <c r="C239" s="1" t="s">
        <v>243</v>
      </c>
      <c r="D239" s="1">
        <v>50436476</v>
      </c>
      <c r="E239" s="1" t="s">
        <v>4262</v>
      </c>
      <c r="F239" s="1" t="s">
        <v>4263</v>
      </c>
      <c r="G239" s="1" t="s">
        <v>3612</v>
      </c>
      <c r="H239" s="1">
        <v>12000</v>
      </c>
      <c r="I239" s="3" t="s">
        <v>4112</v>
      </c>
      <c r="J239" s="15">
        <v>0.170265641</v>
      </c>
      <c r="K239" s="1">
        <v>0.26248490000000002</v>
      </c>
      <c r="L239" s="1">
        <v>-0.25975471170600001</v>
      </c>
      <c r="M239" s="1">
        <v>4.0772000000000004</v>
      </c>
      <c r="N239" s="1">
        <v>-0.32056000000000001</v>
      </c>
      <c r="O239" s="1">
        <v>-2.2769999999999999E-2</v>
      </c>
      <c r="P239" s="1">
        <v>0.29779</v>
      </c>
      <c r="Q239" s="1">
        <v>358.43</v>
      </c>
      <c r="R239" s="1">
        <v>4</v>
      </c>
      <c r="S239" s="1">
        <v>2</v>
      </c>
      <c r="T239" s="1">
        <v>3</v>
      </c>
      <c r="U239" s="1">
        <v>8</v>
      </c>
      <c r="V239" s="1">
        <v>2.94</v>
      </c>
      <c r="W239" s="1">
        <v>109.14</v>
      </c>
    </row>
    <row r="240" spans="1:23">
      <c r="A240" s="1">
        <v>51069655</v>
      </c>
      <c r="B240" s="1" t="s">
        <v>4264</v>
      </c>
      <c r="C240" s="1" t="s">
        <v>244</v>
      </c>
      <c r="D240" s="1">
        <v>50436945</v>
      </c>
      <c r="E240" s="1" t="s">
        <v>4265</v>
      </c>
      <c r="F240" s="1" t="s">
        <v>4266</v>
      </c>
      <c r="G240" s="1" t="s">
        <v>3612</v>
      </c>
      <c r="H240" s="1">
        <v>12000</v>
      </c>
      <c r="I240" s="3" t="s">
        <v>4112</v>
      </c>
      <c r="J240" s="15">
        <v>0.196020587</v>
      </c>
      <c r="K240" s="1">
        <v>0.224231617021</v>
      </c>
      <c r="L240" s="2">
        <v>-3.6463571439499999E-2</v>
      </c>
      <c r="M240" s="1">
        <v>3.2103000000000002</v>
      </c>
      <c r="N240" s="1">
        <v>-0.31211</v>
      </c>
      <c r="O240" s="1">
        <v>-4.5600000000000002E-2</v>
      </c>
      <c r="P240" s="1">
        <v>0.26651000000000002</v>
      </c>
      <c r="Q240" s="1">
        <v>404.96</v>
      </c>
      <c r="R240" s="1">
        <v>5</v>
      </c>
      <c r="S240" s="1">
        <v>3</v>
      </c>
      <c r="T240" s="1">
        <v>1</v>
      </c>
      <c r="U240" s="1">
        <v>6</v>
      </c>
      <c r="V240" s="1">
        <v>3.9380000000000002</v>
      </c>
      <c r="W240" s="1">
        <v>89.79</v>
      </c>
    </row>
    <row r="241" spans="1:23">
      <c r="A241" s="1">
        <v>90225</v>
      </c>
      <c r="B241" s="1" t="s">
        <v>4267</v>
      </c>
      <c r="C241" s="1" t="s">
        <v>245</v>
      </c>
      <c r="D241" s="1">
        <v>31736</v>
      </c>
      <c r="E241" s="1" t="s">
        <v>4268</v>
      </c>
      <c r="F241" s="1" t="s">
        <v>4269</v>
      </c>
      <c r="G241" s="1" t="s">
        <v>3719</v>
      </c>
      <c r="H241" s="1">
        <v>12100</v>
      </c>
      <c r="I241" s="3" t="s">
        <v>4112</v>
      </c>
      <c r="J241" s="15">
        <v>0.13468032099999999</v>
      </c>
      <c r="K241" s="1">
        <v>0.21317764864899999</v>
      </c>
      <c r="L241" s="1">
        <v>0.12180462903399999</v>
      </c>
      <c r="M241" s="1">
        <v>3.9802</v>
      </c>
      <c r="N241" s="1">
        <v>-0.33889000000000002</v>
      </c>
      <c r="O241" s="1">
        <v>-7.7130000000000004E-2</v>
      </c>
      <c r="P241" s="1">
        <v>0.26175999999999999</v>
      </c>
      <c r="Q241" s="1">
        <v>480.4</v>
      </c>
      <c r="R241" s="1">
        <v>4</v>
      </c>
      <c r="S241" s="1">
        <v>5</v>
      </c>
      <c r="T241" s="1">
        <v>3</v>
      </c>
      <c r="U241" s="1">
        <v>6</v>
      </c>
      <c r="V241" s="1">
        <v>2.5489999999999999</v>
      </c>
      <c r="W241" s="1">
        <v>129.83000000000001</v>
      </c>
    </row>
    <row r="242" spans="1:23">
      <c r="A242" s="1">
        <v>115583</v>
      </c>
      <c r="B242" s="1" t="s">
        <v>4270</v>
      </c>
      <c r="C242" s="1" t="s">
        <v>246</v>
      </c>
      <c r="D242" s="1">
        <v>61774</v>
      </c>
      <c r="E242" s="1" t="s">
        <v>4271</v>
      </c>
      <c r="F242" s="1" t="s">
        <v>4272</v>
      </c>
      <c r="G242" s="1" t="s">
        <v>3612</v>
      </c>
      <c r="H242" s="1">
        <v>12100</v>
      </c>
      <c r="I242" s="3" t="s">
        <v>4112</v>
      </c>
      <c r="J242" s="15">
        <v>0.17658389999999999</v>
      </c>
      <c r="K242" s="1">
        <v>0.29334509434</v>
      </c>
      <c r="L242" s="1">
        <v>-0.27030616214699998</v>
      </c>
      <c r="M242" s="1">
        <v>1.0629999999999999</v>
      </c>
      <c r="N242" s="1">
        <v>-0.33145000000000002</v>
      </c>
      <c r="O242" s="1">
        <v>-2.8459999999999999E-2</v>
      </c>
      <c r="P242" s="1">
        <v>0.30298999999999998</v>
      </c>
      <c r="Q242" s="1">
        <v>409.5</v>
      </c>
      <c r="R242" s="1">
        <v>4</v>
      </c>
      <c r="S242" s="1">
        <v>4</v>
      </c>
      <c r="T242" s="1">
        <v>2</v>
      </c>
      <c r="U242" s="1">
        <v>7</v>
      </c>
      <c r="V242" s="1">
        <v>3.4359999999999999</v>
      </c>
      <c r="W242" s="1">
        <v>90.32</v>
      </c>
    </row>
    <row r="243" spans="1:23">
      <c r="A243" s="1">
        <v>50480878</v>
      </c>
      <c r="B243" s="1" t="s">
        <v>4273</v>
      </c>
      <c r="C243" s="1" t="s">
        <v>247</v>
      </c>
      <c r="D243" s="1">
        <v>50289012</v>
      </c>
      <c r="E243" s="1" t="s">
        <v>4274</v>
      </c>
      <c r="F243" s="1" t="s">
        <v>4275</v>
      </c>
      <c r="G243" s="1" t="s">
        <v>3612</v>
      </c>
      <c r="H243" s="1">
        <v>12100</v>
      </c>
      <c r="I243" s="3" t="s">
        <v>4112</v>
      </c>
      <c r="J243" s="15">
        <v>0.140237841</v>
      </c>
      <c r="K243" s="1">
        <v>0.24574228000000001</v>
      </c>
      <c r="L243" s="2">
        <v>-8.7463190144100006E-2</v>
      </c>
      <c r="M243" s="1">
        <v>3.6556000000000002</v>
      </c>
      <c r="N243" s="1">
        <v>-0.34778999999999999</v>
      </c>
      <c r="O243" s="1">
        <v>-4.9270000000000001E-2</v>
      </c>
      <c r="P243" s="1">
        <v>0.29852000000000001</v>
      </c>
      <c r="Q243" s="1">
        <v>242.24</v>
      </c>
      <c r="R243" s="1">
        <v>1</v>
      </c>
      <c r="S243" s="1">
        <v>3</v>
      </c>
      <c r="T243" s="1">
        <v>1</v>
      </c>
      <c r="U243" s="1">
        <v>4</v>
      </c>
      <c r="V243" s="1">
        <v>3.21</v>
      </c>
      <c r="W243" s="1">
        <v>42.76</v>
      </c>
    </row>
    <row r="244" spans="1:23">
      <c r="A244" s="1">
        <v>50711683</v>
      </c>
      <c r="B244" s="1" t="s">
        <v>4276</v>
      </c>
      <c r="C244" s="1" t="s">
        <v>248</v>
      </c>
      <c r="D244" s="1">
        <v>50361579</v>
      </c>
      <c r="E244" s="1" t="s">
        <v>4277</v>
      </c>
      <c r="F244" s="1" t="s">
        <v>3766</v>
      </c>
      <c r="G244" s="1" t="s">
        <v>3612</v>
      </c>
      <c r="H244" s="1">
        <v>12200</v>
      </c>
      <c r="I244" s="3" t="s">
        <v>4112</v>
      </c>
      <c r="J244" s="15">
        <v>0.20100522700000001</v>
      </c>
      <c r="K244" s="1">
        <v>0.30986613725500001</v>
      </c>
      <c r="L244" s="1">
        <v>-0.32667923475999999</v>
      </c>
      <c r="M244" s="1">
        <v>7.7685000000000004</v>
      </c>
      <c r="N244" s="1">
        <v>-0.33193</v>
      </c>
      <c r="O244" s="1">
        <v>-3.7310000000000003E-2</v>
      </c>
      <c r="P244" s="1">
        <v>0.29461999999999999</v>
      </c>
      <c r="Q244" s="1">
        <v>448.69</v>
      </c>
      <c r="R244" s="1">
        <v>8</v>
      </c>
      <c r="S244" s="1">
        <v>3</v>
      </c>
      <c r="T244" s="1">
        <v>2</v>
      </c>
      <c r="U244" s="1">
        <v>6</v>
      </c>
      <c r="V244" s="1">
        <v>1.337</v>
      </c>
      <c r="W244" s="1">
        <v>93.49</v>
      </c>
    </row>
    <row r="245" spans="1:23">
      <c r="A245" s="1">
        <v>210880</v>
      </c>
      <c r="B245" s="1" t="s">
        <v>4278</v>
      </c>
      <c r="C245" s="1" t="s">
        <v>249</v>
      </c>
      <c r="D245" s="1">
        <v>96778</v>
      </c>
      <c r="E245" s="1" t="s">
        <v>4279</v>
      </c>
      <c r="F245" s="1" t="s">
        <v>4280</v>
      </c>
      <c r="G245" s="1" t="s">
        <v>3612</v>
      </c>
      <c r="H245" s="1">
        <v>12279</v>
      </c>
      <c r="I245" s="3" t="s">
        <v>4112</v>
      </c>
      <c r="J245" s="15">
        <v>0.196683043</v>
      </c>
      <c r="K245" s="1">
        <v>0.22079408</v>
      </c>
      <c r="L245" s="1">
        <v>-0.25703201097900003</v>
      </c>
      <c r="M245" s="1">
        <v>4.0787000000000004</v>
      </c>
      <c r="N245" s="1">
        <v>-0.32324000000000003</v>
      </c>
      <c r="O245" s="1">
        <v>-2.1559999999999999E-2</v>
      </c>
      <c r="P245" s="1">
        <v>0.30168</v>
      </c>
      <c r="Q245" s="1">
        <v>359.46</v>
      </c>
      <c r="R245" s="1">
        <v>10</v>
      </c>
      <c r="S245" s="1">
        <v>2</v>
      </c>
      <c r="T245" s="1">
        <v>3</v>
      </c>
      <c r="U245" s="1">
        <v>6</v>
      </c>
      <c r="V245" s="1">
        <v>1.702</v>
      </c>
      <c r="W245" s="1">
        <v>88.02</v>
      </c>
    </row>
    <row r="246" spans="1:23">
      <c r="A246" s="1">
        <v>51035327</v>
      </c>
      <c r="B246" s="1" t="s">
        <v>4281</v>
      </c>
      <c r="C246" s="1" t="s">
        <v>250</v>
      </c>
      <c r="D246" s="1">
        <v>50173220</v>
      </c>
      <c r="E246" s="1" t="s">
        <v>4282</v>
      </c>
      <c r="F246" s="1" t="s">
        <v>4283</v>
      </c>
      <c r="G246" s="1" t="s">
        <v>3612</v>
      </c>
      <c r="H246" s="1">
        <v>12303</v>
      </c>
      <c r="I246" s="3" t="s">
        <v>4112</v>
      </c>
      <c r="J246" s="15">
        <v>0.17615222699999999</v>
      </c>
      <c r="K246" s="1">
        <v>0.299758292308</v>
      </c>
      <c r="L246" s="1">
        <v>-0.34105901059499999</v>
      </c>
      <c r="M246" s="1">
        <v>3.1366999999999998</v>
      </c>
      <c r="N246" s="1">
        <v>-0.34287000000000001</v>
      </c>
      <c r="O246" s="1">
        <v>-3.73E-2</v>
      </c>
      <c r="P246" s="1">
        <v>0.30557000000000001</v>
      </c>
      <c r="Q246" s="1">
        <v>571.09</v>
      </c>
      <c r="R246" s="1">
        <v>9</v>
      </c>
      <c r="S246" s="1">
        <v>4</v>
      </c>
      <c r="T246" s="1">
        <v>3</v>
      </c>
      <c r="U246" s="1">
        <v>9</v>
      </c>
      <c r="V246" s="1">
        <v>5.8579999999999997</v>
      </c>
      <c r="W246" s="1">
        <v>143.32</v>
      </c>
    </row>
    <row r="247" spans="1:23">
      <c r="A247" s="1">
        <v>50577960</v>
      </c>
      <c r="B247" s="1" t="s">
        <v>4284</v>
      </c>
      <c r="C247" s="1" t="s">
        <v>251</v>
      </c>
      <c r="D247" s="1">
        <v>50318748</v>
      </c>
      <c r="E247" s="1" t="s">
        <v>4285</v>
      </c>
      <c r="F247" s="1" t="s">
        <v>4286</v>
      </c>
      <c r="G247" s="1" t="s">
        <v>3612</v>
      </c>
      <c r="H247" s="1">
        <v>12487</v>
      </c>
      <c r="I247" s="3" t="s">
        <v>4112</v>
      </c>
      <c r="J247" s="15">
        <v>0.25032754499999998</v>
      </c>
      <c r="K247" s="1">
        <v>0.24240432000000001</v>
      </c>
      <c r="L247" s="1">
        <v>-0.164562022344</v>
      </c>
      <c r="M247" s="1">
        <v>2.3246000000000002</v>
      </c>
      <c r="N247" s="1">
        <v>-0.31927</v>
      </c>
      <c r="O247" s="1">
        <v>1.163E-2</v>
      </c>
      <c r="P247" s="1">
        <v>0.33090000000000003</v>
      </c>
      <c r="Q247" s="1">
        <v>316.49</v>
      </c>
      <c r="R247" s="1">
        <v>4</v>
      </c>
      <c r="S247" s="1">
        <v>3</v>
      </c>
      <c r="T247" s="1">
        <v>1</v>
      </c>
      <c r="U247" s="1">
        <v>4</v>
      </c>
      <c r="V247" s="1">
        <v>3.5529999999999999</v>
      </c>
      <c r="W247" s="1">
        <v>41.57</v>
      </c>
    </row>
    <row r="248" spans="1:23">
      <c r="A248" s="1">
        <v>114508</v>
      </c>
      <c r="B248" s="1" t="s">
        <v>4287</v>
      </c>
      <c r="C248" s="1" t="s">
        <v>252</v>
      </c>
      <c r="D248" s="1">
        <v>61241</v>
      </c>
      <c r="E248" s="1" t="s">
        <v>4288</v>
      </c>
      <c r="F248" s="1" t="s">
        <v>4289</v>
      </c>
      <c r="G248" s="1" t="s">
        <v>3612</v>
      </c>
      <c r="H248" s="1">
        <v>12530</v>
      </c>
      <c r="I248" s="3" t="s">
        <v>4112</v>
      </c>
      <c r="J248" s="15">
        <v>0.15102932699999999</v>
      </c>
      <c r="K248" s="1">
        <v>0.27204942857100001</v>
      </c>
      <c r="L248" s="1">
        <v>-0.354234887281</v>
      </c>
      <c r="M248" s="1">
        <v>6.6943999999999999</v>
      </c>
      <c r="N248" s="1">
        <v>-0.33578000000000002</v>
      </c>
      <c r="O248" s="1">
        <v>-3.5749999999999997E-2</v>
      </c>
      <c r="P248" s="1">
        <v>0.30003000000000002</v>
      </c>
      <c r="Q248" s="1">
        <v>391.82</v>
      </c>
      <c r="R248" s="1">
        <v>5</v>
      </c>
      <c r="S248" s="1">
        <v>3</v>
      </c>
      <c r="T248" s="1">
        <v>2</v>
      </c>
      <c r="U248" s="1">
        <v>6</v>
      </c>
      <c r="V248" s="1">
        <v>4.7329999999999997</v>
      </c>
      <c r="W248" s="1">
        <v>76.400000000000006</v>
      </c>
    </row>
    <row r="249" spans="1:23">
      <c r="A249" s="1">
        <v>50430258</v>
      </c>
      <c r="B249" s="1" t="s">
        <v>4290</v>
      </c>
      <c r="C249" s="1" t="s">
        <v>253</v>
      </c>
      <c r="D249" s="1">
        <v>26658</v>
      </c>
      <c r="E249" s="1" t="s">
        <v>4291</v>
      </c>
      <c r="F249" s="1" t="s">
        <v>4292</v>
      </c>
      <c r="G249" s="1" t="s">
        <v>3612</v>
      </c>
      <c r="H249" s="1">
        <v>12600</v>
      </c>
      <c r="I249" s="3" t="s">
        <v>4112</v>
      </c>
      <c r="J249" s="15">
        <v>0.11274532299999999</v>
      </c>
      <c r="K249" s="1">
        <v>0.40609238709700002</v>
      </c>
      <c r="L249" s="1">
        <v>-0.38198665973700002</v>
      </c>
      <c r="M249" s="1">
        <v>2.3805999999999998</v>
      </c>
      <c r="N249" s="1">
        <v>-0.32773999999999998</v>
      </c>
      <c r="O249" s="1">
        <v>-4.684E-2</v>
      </c>
      <c r="P249" s="1">
        <v>0.28089999999999998</v>
      </c>
      <c r="Q249" s="1">
        <v>303.26</v>
      </c>
      <c r="R249" s="1">
        <v>1</v>
      </c>
      <c r="S249" s="1">
        <v>3</v>
      </c>
      <c r="T249" s="1">
        <v>6</v>
      </c>
      <c r="U249" s="1">
        <v>7</v>
      </c>
      <c r="V249" s="1">
        <v>1.3680000000000001</v>
      </c>
      <c r="W249" s="1">
        <v>131.02000000000001</v>
      </c>
    </row>
    <row r="250" spans="1:23">
      <c r="A250" s="1">
        <v>167864</v>
      </c>
      <c r="B250" s="1" t="s">
        <v>4293</v>
      </c>
      <c r="C250" s="1" t="s">
        <v>254</v>
      </c>
      <c r="D250" s="1">
        <v>50208827</v>
      </c>
      <c r="E250" s="1" t="s">
        <v>4294</v>
      </c>
      <c r="F250" s="1" t="s">
        <v>4295</v>
      </c>
      <c r="G250" s="1" t="s">
        <v>3612</v>
      </c>
      <c r="H250" s="1">
        <v>12700</v>
      </c>
      <c r="I250" s="3" t="s">
        <v>4112</v>
      </c>
      <c r="J250" s="15">
        <v>0.123205035</v>
      </c>
      <c r="K250" s="1">
        <v>0.22078430302999999</v>
      </c>
      <c r="L250" s="1">
        <v>-0.18061487633000001</v>
      </c>
      <c r="M250" s="1">
        <v>4.3076999999999996</v>
      </c>
      <c r="N250" s="1">
        <v>-0.32767000000000002</v>
      </c>
      <c r="O250" s="1">
        <v>-7.6429999999999998E-2</v>
      </c>
      <c r="P250" s="1">
        <v>0.25124000000000002</v>
      </c>
      <c r="Q250" s="1">
        <v>310.42</v>
      </c>
      <c r="R250" s="1">
        <v>6</v>
      </c>
      <c r="S250" s="1">
        <v>2</v>
      </c>
      <c r="T250" s="1">
        <v>2</v>
      </c>
      <c r="U250" s="1">
        <v>4</v>
      </c>
      <c r="V250" s="1">
        <v>1.171</v>
      </c>
      <c r="W250" s="1">
        <v>125.2</v>
      </c>
    </row>
    <row r="251" spans="1:23">
      <c r="A251" s="1">
        <v>50634296</v>
      </c>
      <c r="B251" s="1" t="s">
        <v>4296</v>
      </c>
      <c r="C251" s="1" t="s">
        <v>255</v>
      </c>
      <c r="D251" s="1">
        <v>50341624</v>
      </c>
      <c r="E251" s="1" t="s">
        <v>4297</v>
      </c>
      <c r="F251" s="1" t="s">
        <v>4106</v>
      </c>
      <c r="G251" s="1" t="s">
        <v>3612</v>
      </c>
      <c r="H251" s="1">
        <v>12700</v>
      </c>
      <c r="I251" s="3" t="s">
        <v>4112</v>
      </c>
      <c r="J251" s="15">
        <v>0.17175565700000001</v>
      </c>
      <c r="K251" s="1">
        <v>0.16230269999999999</v>
      </c>
      <c r="L251" s="2">
        <v>7.5663782301500004E-2</v>
      </c>
      <c r="M251" s="1">
        <v>2.8235000000000001</v>
      </c>
      <c r="N251" s="1">
        <v>-0.30643999999999999</v>
      </c>
      <c r="O251" s="1">
        <v>-3.007E-2</v>
      </c>
      <c r="P251" s="1">
        <v>0.27637</v>
      </c>
      <c r="Q251" s="1">
        <v>293.39999999999998</v>
      </c>
      <c r="R251" s="1">
        <v>2</v>
      </c>
      <c r="S251" s="1">
        <v>4</v>
      </c>
      <c r="T251" s="1">
        <v>0</v>
      </c>
      <c r="U251" s="1">
        <v>4</v>
      </c>
      <c r="V251" s="1">
        <v>3.0489999999999999</v>
      </c>
      <c r="W251" s="1">
        <v>32.51</v>
      </c>
    </row>
    <row r="252" spans="1:23">
      <c r="A252" s="1">
        <v>217259</v>
      </c>
      <c r="B252" s="1" t="s">
        <v>4298</v>
      </c>
      <c r="C252" s="1" t="s">
        <v>256</v>
      </c>
      <c r="D252" s="1">
        <v>39100</v>
      </c>
      <c r="E252" s="1" t="s">
        <v>4299</v>
      </c>
      <c r="F252" s="1" t="s">
        <v>4300</v>
      </c>
      <c r="G252" s="1" t="s">
        <v>3612</v>
      </c>
      <c r="H252" s="1">
        <v>12718</v>
      </c>
      <c r="I252" s="3" t="s">
        <v>4112</v>
      </c>
      <c r="J252" s="15">
        <v>0.23723013100000001</v>
      </c>
      <c r="K252" s="1">
        <v>0.228420615385</v>
      </c>
      <c r="L252" s="1">
        <v>-0.102476422723</v>
      </c>
      <c r="M252" s="1">
        <v>4.5528000000000004</v>
      </c>
      <c r="N252" s="1">
        <v>-0.33152999999999999</v>
      </c>
      <c r="O252" s="1">
        <v>-2.8649999999999998E-2</v>
      </c>
      <c r="P252" s="1">
        <v>0.30287999999999998</v>
      </c>
      <c r="Q252" s="1">
        <v>326.38</v>
      </c>
      <c r="R252" s="1">
        <v>3</v>
      </c>
      <c r="S252" s="1">
        <v>3</v>
      </c>
      <c r="T252" s="1">
        <v>2</v>
      </c>
      <c r="U252" s="1">
        <v>5</v>
      </c>
      <c r="V252" s="1">
        <v>1.661</v>
      </c>
      <c r="W252" s="1">
        <v>62.97</v>
      </c>
    </row>
    <row r="253" spans="1:23">
      <c r="A253" s="1">
        <v>142121</v>
      </c>
      <c r="B253" s="1" t="s">
        <v>4301</v>
      </c>
      <c r="C253" s="1" t="s">
        <v>257</v>
      </c>
      <c r="D253" s="1">
        <v>76782</v>
      </c>
      <c r="E253" s="1" t="s">
        <v>4302</v>
      </c>
      <c r="F253" s="1" t="s">
        <v>4303</v>
      </c>
      <c r="G253" s="1" t="s">
        <v>3612</v>
      </c>
      <c r="H253" s="1">
        <v>12800</v>
      </c>
      <c r="I253" s="3" t="s">
        <v>4112</v>
      </c>
      <c r="J253" s="15">
        <v>0.189340177</v>
      </c>
      <c r="K253" s="1">
        <v>0.18678416666700001</v>
      </c>
      <c r="L253" s="2">
        <v>-4.5544390073899996E-3</v>
      </c>
      <c r="M253" s="1">
        <v>0.6462</v>
      </c>
      <c r="N253" s="1">
        <v>-0.33056000000000002</v>
      </c>
      <c r="O253" s="1">
        <v>-3.4840000000000003E-2</v>
      </c>
      <c r="P253" s="1">
        <v>0.29571999999999998</v>
      </c>
      <c r="Q253" s="1">
        <v>227.3</v>
      </c>
      <c r="R253" s="1">
        <v>1</v>
      </c>
      <c r="S253" s="1">
        <v>3</v>
      </c>
      <c r="T253" s="1">
        <v>0</v>
      </c>
      <c r="U253" s="1">
        <v>2</v>
      </c>
      <c r="V253" s="1">
        <v>4.1630000000000003</v>
      </c>
      <c r="W253" s="1">
        <v>12.89</v>
      </c>
    </row>
    <row r="254" spans="1:23">
      <c r="A254" s="1">
        <v>231015</v>
      </c>
      <c r="B254" s="1" t="s">
        <v>4304</v>
      </c>
      <c r="C254" s="1" t="s">
        <v>258</v>
      </c>
      <c r="D254" s="1">
        <v>110182</v>
      </c>
      <c r="E254" s="1" t="s">
        <v>4305</v>
      </c>
      <c r="F254" s="1" t="s">
        <v>4186</v>
      </c>
      <c r="G254" s="1" t="s">
        <v>3612</v>
      </c>
      <c r="H254" s="2">
        <v>12800</v>
      </c>
      <c r="I254" s="3" t="s">
        <v>4112</v>
      </c>
      <c r="J254" s="15">
        <v>0.16927467099999999</v>
      </c>
      <c r="K254" s="1">
        <v>0.25638718518499998</v>
      </c>
      <c r="L254" s="2">
        <v>-2.5248953913299999E-2</v>
      </c>
      <c r="M254" s="1">
        <v>5.2363999999999997</v>
      </c>
      <c r="N254" s="1">
        <v>-0.31909999999999999</v>
      </c>
      <c r="O254" s="1">
        <v>-5.6640000000000003E-2</v>
      </c>
      <c r="P254" s="1">
        <v>0.26246000000000003</v>
      </c>
      <c r="Q254" s="1">
        <v>265.33999999999997</v>
      </c>
      <c r="R254" s="1">
        <v>2</v>
      </c>
      <c r="S254" s="1">
        <v>2</v>
      </c>
      <c r="T254" s="1">
        <v>4</v>
      </c>
      <c r="U254" s="1">
        <v>5</v>
      </c>
      <c r="V254" s="1">
        <v>1.3640000000000001</v>
      </c>
      <c r="W254" s="1">
        <v>104.44</v>
      </c>
    </row>
    <row r="255" spans="1:23">
      <c r="A255" s="1">
        <v>50953052</v>
      </c>
      <c r="B255" s="1" t="s">
        <v>4306</v>
      </c>
      <c r="C255" s="1" t="s">
        <v>259</v>
      </c>
      <c r="D255" s="1">
        <v>50391171</v>
      </c>
      <c r="E255" s="1" t="s">
        <v>4307</v>
      </c>
      <c r="F255" s="1" t="s">
        <v>4308</v>
      </c>
      <c r="G255" s="1" t="s">
        <v>3612</v>
      </c>
      <c r="H255" s="1">
        <v>12800</v>
      </c>
      <c r="I255" s="3" t="s">
        <v>4112</v>
      </c>
      <c r="J255" s="15">
        <v>0.11009946700000001</v>
      </c>
      <c r="K255" s="1">
        <v>0.26767793023300002</v>
      </c>
      <c r="L255" s="1">
        <v>-0.14289082950000001</v>
      </c>
      <c r="M255" s="1">
        <v>8.6257999999999999</v>
      </c>
      <c r="N255" s="1">
        <v>-0.33939999999999998</v>
      </c>
      <c r="O255" s="1">
        <v>-3.006E-2</v>
      </c>
      <c r="P255" s="1">
        <v>0.30934</v>
      </c>
      <c r="Q255" s="1">
        <v>299.42</v>
      </c>
      <c r="R255" s="1">
        <v>6</v>
      </c>
      <c r="S255" s="1">
        <v>2</v>
      </c>
      <c r="T255" s="1">
        <v>1</v>
      </c>
      <c r="U255" s="1">
        <v>3</v>
      </c>
      <c r="V255" s="1">
        <v>5.04</v>
      </c>
      <c r="W255" s="1">
        <v>39.1</v>
      </c>
    </row>
    <row r="256" spans="1:23">
      <c r="A256" s="1">
        <v>145192</v>
      </c>
      <c r="B256" s="1" t="s">
        <v>4309</v>
      </c>
      <c r="C256" s="1" t="s">
        <v>260</v>
      </c>
      <c r="D256" s="1">
        <v>79164</v>
      </c>
      <c r="E256" s="1" t="s">
        <v>4310</v>
      </c>
      <c r="F256" s="1" t="s">
        <v>4133</v>
      </c>
      <c r="G256" s="1" t="s">
        <v>3612</v>
      </c>
      <c r="H256" s="1">
        <v>12897</v>
      </c>
      <c r="I256" s="3" t="s">
        <v>4112</v>
      </c>
      <c r="J256" s="15">
        <v>0.213747467</v>
      </c>
      <c r="K256" s="1">
        <v>0.21263319512199999</v>
      </c>
      <c r="L256" s="1">
        <v>0.25003881799200001</v>
      </c>
      <c r="M256" s="1">
        <v>4.3132999999999999</v>
      </c>
      <c r="N256" s="1">
        <v>-0.40671000000000002</v>
      </c>
      <c r="O256" s="1">
        <v>-0.15561</v>
      </c>
      <c r="P256" s="1">
        <v>0.25109999999999999</v>
      </c>
      <c r="Q256" s="1">
        <v>383.31</v>
      </c>
      <c r="R256" s="1">
        <v>5</v>
      </c>
      <c r="S256" s="1">
        <v>3</v>
      </c>
      <c r="T256" s="1">
        <v>7</v>
      </c>
      <c r="U256" s="1">
        <v>4</v>
      </c>
      <c r="V256" s="1">
        <v>-4.9000000000000002E-2</v>
      </c>
      <c r="W256" s="1">
        <v>98.64</v>
      </c>
    </row>
    <row r="257" spans="1:23">
      <c r="A257" s="1">
        <v>72966</v>
      </c>
      <c r="B257" s="1" t="s">
        <v>4311</v>
      </c>
      <c r="C257" s="1" t="s">
        <v>261</v>
      </c>
      <c r="D257" s="1">
        <v>21629</v>
      </c>
      <c r="E257" s="1" t="s">
        <v>4312</v>
      </c>
      <c r="F257" s="1" t="s">
        <v>4313</v>
      </c>
      <c r="G257" s="1" t="s">
        <v>3612</v>
      </c>
      <c r="H257" s="1">
        <v>12960</v>
      </c>
      <c r="I257" s="3" t="s">
        <v>4112</v>
      </c>
      <c r="J257" s="15">
        <v>0.16682915400000001</v>
      </c>
      <c r="K257" s="1">
        <v>0.175292</v>
      </c>
      <c r="L257" s="1">
        <v>0.12111556248700001</v>
      </c>
      <c r="M257" s="1">
        <v>0.8024</v>
      </c>
      <c r="N257" s="1">
        <v>-0.33894999999999997</v>
      </c>
      <c r="O257" s="1">
        <v>-6.3409999999999994E-2</v>
      </c>
      <c r="P257" s="1">
        <v>0.27554000000000001</v>
      </c>
      <c r="Q257" s="1">
        <v>272.32</v>
      </c>
      <c r="R257" s="1">
        <v>1</v>
      </c>
      <c r="S257" s="1">
        <v>4</v>
      </c>
      <c r="T257" s="1">
        <v>0</v>
      </c>
      <c r="U257" s="1">
        <v>3</v>
      </c>
      <c r="V257" s="1">
        <v>4.1660000000000004</v>
      </c>
      <c r="W257" s="1">
        <v>42.85</v>
      </c>
    </row>
    <row r="258" spans="1:23">
      <c r="A258" s="1">
        <v>6601</v>
      </c>
      <c r="B258" s="1" t="s">
        <v>4314</v>
      </c>
      <c r="C258" s="1" t="s">
        <v>262</v>
      </c>
      <c r="D258" s="1">
        <v>4414</v>
      </c>
      <c r="E258" s="1" t="s">
        <v>4315</v>
      </c>
      <c r="F258" s="1" t="s">
        <v>3986</v>
      </c>
      <c r="G258" s="1" t="s">
        <v>3719</v>
      </c>
      <c r="H258" s="1">
        <v>13000</v>
      </c>
      <c r="I258" s="3" t="s">
        <v>4112</v>
      </c>
      <c r="J258" s="15">
        <v>0.16530483300000001</v>
      </c>
      <c r="K258" s="1">
        <v>0.22725532258100001</v>
      </c>
      <c r="L258" s="2">
        <v>5.39532266941E-2</v>
      </c>
      <c r="M258" s="1">
        <v>4.9691000000000001</v>
      </c>
      <c r="N258" s="1">
        <v>-0.30764000000000002</v>
      </c>
      <c r="O258" s="1">
        <v>-2.894E-2</v>
      </c>
      <c r="P258" s="1">
        <v>0.2787</v>
      </c>
      <c r="Q258" s="1">
        <v>251.31</v>
      </c>
      <c r="R258" s="1">
        <v>2</v>
      </c>
      <c r="S258" s="1">
        <v>3</v>
      </c>
      <c r="T258" s="1">
        <v>2</v>
      </c>
      <c r="U258" s="1">
        <v>4</v>
      </c>
      <c r="V258" s="1">
        <v>3.6960000000000002</v>
      </c>
      <c r="W258" s="1">
        <v>58.04</v>
      </c>
    </row>
    <row r="259" spans="1:23">
      <c r="A259" s="1">
        <v>143466</v>
      </c>
      <c r="B259" s="1" t="s">
        <v>4316</v>
      </c>
      <c r="C259" s="1" t="s">
        <v>263</v>
      </c>
      <c r="D259" s="1">
        <v>50085363</v>
      </c>
      <c r="E259" s="1" t="s">
        <v>4317</v>
      </c>
      <c r="F259" s="1" t="s">
        <v>4318</v>
      </c>
      <c r="G259" s="1" t="s">
        <v>3612</v>
      </c>
      <c r="H259" s="1">
        <v>13000</v>
      </c>
      <c r="I259" s="3" t="s">
        <v>4112</v>
      </c>
      <c r="J259" s="15">
        <v>0.185675642</v>
      </c>
      <c r="K259" s="1">
        <v>0.32631497500000001</v>
      </c>
      <c r="L259" s="1">
        <v>-0.138517543577</v>
      </c>
      <c r="M259" s="1">
        <v>5.6778000000000004</v>
      </c>
      <c r="N259" s="1">
        <v>-0.35060000000000002</v>
      </c>
      <c r="O259" s="1">
        <v>-2.4670000000000001E-2</v>
      </c>
      <c r="P259" s="1">
        <v>0.32593</v>
      </c>
      <c r="Q259" s="1">
        <v>351.88</v>
      </c>
      <c r="R259" s="1">
        <v>6</v>
      </c>
      <c r="S259" s="1">
        <v>2</v>
      </c>
      <c r="T259" s="1">
        <v>1</v>
      </c>
      <c r="U259" s="1">
        <v>4</v>
      </c>
      <c r="V259" s="1">
        <v>3.7559999999999998</v>
      </c>
      <c r="W259" s="1">
        <v>71.62</v>
      </c>
    </row>
    <row r="260" spans="1:23">
      <c r="A260" s="1">
        <v>50287479</v>
      </c>
      <c r="B260" s="1" t="s">
        <v>4319</v>
      </c>
      <c r="C260" s="1" t="s">
        <v>264</v>
      </c>
      <c r="D260" s="1">
        <v>50098126</v>
      </c>
      <c r="E260" s="1" t="s">
        <v>4320</v>
      </c>
      <c r="F260" s="1" t="s">
        <v>3911</v>
      </c>
      <c r="G260" s="1" t="s">
        <v>3612</v>
      </c>
      <c r="H260" s="1">
        <v>13000</v>
      </c>
      <c r="I260" s="3" t="s">
        <v>4112</v>
      </c>
      <c r="J260" s="15">
        <v>0.12100277399999999</v>
      </c>
      <c r="K260" s="1">
        <v>0.22868651428600001</v>
      </c>
      <c r="L260" s="2">
        <v>-9.5706013170099996E-2</v>
      </c>
      <c r="M260" s="1">
        <v>5.0975999999999999</v>
      </c>
      <c r="N260" s="1">
        <v>-0.33429999999999999</v>
      </c>
      <c r="O260" s="1">
        <v>-3.415E-2</v>
      </c>
      <c r="P260" s="1">
        <v>0.30014999999999997</v>
      </c>
      <c r="Q260" s="1">
        <v>282.33999999999997</v>
      </c>
      <c r="R260" s="1">
        <v>1</v>
      </c>
      <c r="S260" s="1">
        <v>4</v>
      </c>
      <c r="T260" s="1">
        <v>1</v>
      </c>
      <c r="U260" s="1">
        <v>4</v>
      </c>
      <c r="V260" s="1">
        <v>2.5960000000000001</v>
      </c>
      <c r="W260" s="1">
        <v>42.34</v>
      </c>
    </row>
    <row r="261" spans="1:23">
      <c r="A261" s="1">
        <v>50578096</v>
      </c>
      <c r="B261" s="1" t="s">
        <v>4321</v>
      </c>
      <c r="C261" s="1" t="s">
        <v>265</v>
      </c>
      <c r="D261" s="1">
        <v>50318813</v>
      </c>
      <c r="E261" s="1" t="s">
        <v>4322</v>
      </c>
      <c r="F261" s="1" t="s">
        <v>4286</v>
      </c>
      <c r="G261" s="1" t="s">
        <v>3612</v>
      </c>
      <c r="H261" s="1">
        <v>13000</v>
      </c>
      <c r="I261" s="3" t="s">
        <v>4112</v>
      </c>
      <c r="J261" s="15">
        <v>0.20917828099999999</v>
      </c>
      <c r="K261" s="1">
        <v>0.17628445000000001</v>
      </c>
      <c r="L261" s="2">
        <v>7.6446269297000005E-2</v>
      </c>
      <c r="M261" s="1">
        <v>1.5558000000000001</v>
      </c>
      <c r="N261" s="1">
        <v>-0.31136000000000003</v>
      </c>
      <c r="O261" s="1">
        <v>-3.5300000000000002E-3</v>
      </c>
      <c r="P261" s="1">
        <v>0.30782999999999999</v>
      </c>
      <c r="Q261" s="1">
        <v>267.41000000000003</v>
      </c>
      <c r="R261" s="1">
        <v>4</v>
      </c>
      <c r="S261" s="1">
        <v>3</v>
      </c>
      <c r="T261" s="1">
        <v>1</v>
      </c>
      <c r="U261" s="1">
        <v>3</v>
      </c>
      <c r="V261" s="1">
        <v>3.5840000000000001</v>
      </c>
      <c r="W261" s="1">
        <v>28.16</v>
      </c>
    </row>
    <row r="262" spans="1:23">
      <c r="A262" s="1">
        <v>50739119</v>
      </c>
      <c r="B262" s="1" t="s">
        <v>4323</v>
      </c>
      <c r="C262" s="1" t="s">
        <v>266</v>
      </c>
      <c r="D262" s="1">
        <v>50132193</v>
      </c>
      <c r="E262" s="1" t="s">
        <v>4324</v>
      </c>
      <c r="F262" s="1" t="s">
        <v>4325</v>
      </c>
      <c r="G262" s="1" t="s">
        <v>3612</v>
      </c>
      <c r="H262" s="1">
        <v>13000</v>
      </c>
      <c r="I262" s="3" t="s">
        <v>4112</v>
      </c>
      <c r="J262" s="15">
        <v>0.17201169499999999</v>
      </c>
      <c r="K262" s="1">
        <v>0.24937380392200001</v>
      </c>
      <c r="L262" s="2">
        <v>-4.9824431966999996E-3</v>
      </c>
      <c r="M262" s="1">
        <v>1.5447</v>
      </c>
      <c r="N262" s="1">
        <v>-0.31596999999999997</v>
      </c>
      <c r="O262" s="1">
        <v>-2.6460000000000001E-2</v>
      </c>
      <c r="P262" s="1">
        <v>0.28950999999999999</v>
      </c>
      <c r="Q262" s="1">
        <v>424.4</v>
      </c>
      <c r="R262" s="1">
        <v>7</v>
      </c>
      <c r="S262" s="1">
        <v>3</v>
      </c>
      <c r="T262" s="1">
        <v>4</v>
      </c>
      <c r="U262" s="1">
        <v>5</v>
      </c>
      <c r="V262" s="1">
        <v>5.2320000000000002</v>
      </c>
      <c r="W262" s="1">
        <v>89.74</v>
      </c>
    </row>
    <row r="263" spans="1:23">
      <c r="A263" s="1">
        <v>51040136</v>
      </c>
      <c r="B263" s="1" t="s">
        <v>4326</v>
      </c>
      <c r="C263" s="1" t="s">
        <v>267</v>
      </c>
      <c r="D263" s="1">
        <v>50424460</v>
      </c>
      <c r="E263" s="1" t="s">
        <v>4327</v>
      </c>
      <c r="F263" s="1" t="s">
        <v>3687</v>
      </c>
      <c r="G263" s="1" t="s">
        <v>3612</v>
      </c>
      <c r="H263" s="1">
        <v>13000</v>
      </c>
      <c r="I263" s="3" t="s">
        <v>4112</v>
      </c>
      <c r="J263" s="15">
        <v>0.25809585499999999</v>
      </c>
      <c r="K263" s="1">
        <v>0.19365512280700001</v>
      </c>
      <c r="L263" s="2">
        <v>6.0584858811600001E-2</v>
      </c>
      <c r="M263" s="1">
        <v>6.0513000000000003</v>
      </c>
      <c r="N263" s="1">
        <v>-0.34206999999999999</v>
      </c>
      <c r="O263" s="1">
        <v>-4.5870000000000001E-2</v>
      </c>
      <c r="P263" s="1">
        <v>0.29620000000000002</v>
      </c>
      <c r="Q263" s="1">
        <v>440.57</v>
      </c>
      <c r="R263" s="1">
        <v>7</v>
      </c>
      <c r="S263" s="1">
        <v>5</v>
      </c>
      <c r="T263" s="1">
        <v>3</v>
      </c>
      <c r="U263" s="1">
        <v>5</v>
      </c>
      <c r="V263" s="1">
        <v>3.415</v>
      </c>
      <c r="W263" s="1">
        <v>90.76</v>
      </c>
    </row>
    <row r="264" spans="1:23">
      <c r="A264" s="1">
        <v>145087</v>
      </c>
      <c r="B264" s="1" t="s">
        <v>4328</v>
      </c>
      <c r="C264" s="1" t="s">
        <v>268</v>
      </c>
      <c r="D264" s="1">
        <v>71472</v>
      </c>
      <c r="E264" s="1" t="s">
        <v>4329</v>
      </c>
      <c r="F264" s="1" t="s">
        <v>4133</v>
      </c>
      <c r="G264" s="1" t="s">
        <v>3612</v>
      </c>
      <c r="H264" s="1">
        <v>13027</v>
      </c>
      <c r="I264" s="3" t="s">
        <v>4112</v>
      </c>
      <c r="J264" s="15">
        <v>0.170256885</v>
      </c>
      <c r="K264" s="1">
        <v>0.32557810204100002</v>
      </c>
      <c r="L264" s="1">
        <v>-0.13198493601700001</v>
      </c>
      <c r="M264" s="1">
        <v>6.3587999999999996</v>
      </c>
      <c r="N264" s="1">
        <v>-0.33279999999999998</v>
      </c>
      <c r="O264" s="1">
        <v>-5.7669999999999999E-2</v>
      </c>
      <c r="P264" s="1">
        <v>0.27512999999999999</v>
      </c>
      <c r="Q264" s="1">
        <v>458.96</v>
      </c>
      <c r="R264" s="1">
        <v>6</v>
      </c>
      <c r="S264" s="1">
        <v>3</v>
      </c>
      <c r="T264" s="1">
        <v>2</v>
      </c>
      <c r="U264" s="1">
        <v>8</v>
      </c>
      <c r="V264" s="1">
        <v>3.1659999999999999</v>
      </c>
      <c r="W264" s="1">
        <v>126.5</v>
      </c>
    </row>
    <row r="265" spans="1:23">
      <c r="A265" s="1">
        <v>142088</v>
      </c>
      <c r="B265" s="1" t="s">
        <v>4330</v>
      </c>
      <c r="C265" s="1" t="s">
        <v>269</v>
      </c>
      <c r="D265" s="1">
        <v>76752</v>
      </c>
      <c r="E265" s="1" t="s">
        <v>4331</v>
      </c>
      <c r="F265" s="1" t="s">
        <v>4303</v>
      </c>
      <c r="G265" s="1" t="s">
        <v>3612</v>
      </c>
      <c r="H265" s="1">
        <v>13100</v>
      </c>
      <c r="I265" s="3" t="s">
        <v>4112</v>
      </c>
      <c r="J265" s="15">
        <v>0.14500606399999999</v>
      </c>
      <c r="K265" s="1">
        <v>0.20940610000000001</v>
      </c>
      <c r="L265" s="2">
        <v>-9.7286758828999995E-2</v>
      </c>
      <c r="M265" s="1">
        <v>4.6494999999999997</v>
      </c>
      <c r="N265" s="1">
        <v>-0.32601999999999998</v>
      </c>
      <c r="O265" s="1">
        <v>-3.2199999999999999E-2</v>
      </c>
      <c r="P265" s="1">
        <v>0.29382000000000003</v>
      </c>
      <c r="Q265" s="1">
        <v>310.77999999999997</v>
      </c>
      <c r="R265" s="1">
        <v>2</v>
      </c>
      <c r="S265" s="1">
        <v>3</v>
      </c>
      <c r="T265" s="1">
        <v>1</v>
      </c>
      <c r="U265" s="1">
        <v>5</v>
      </c>
      <c r="V265" s="1">
        <v>1.9319999999999999</v>
      </c>
      <c r="W265" s="1">
        <v>88.69</v>
      </c>
    </row>
    <row r="266" spans="1:23">
      <c r="A266" s="1">
        <v>50628053</v>
      </c>
      <c r="B266" s="1" t="s">
        <v>4332</v>
      </c>
      <c r="C266" s="1" t="s">
        <v>270</v>
      </c>
      <c r="D266" s="1">
        <v>50339028</v>
      </c>
      <c r="E266" s="1" t="s">
        <v>4333</v>
      </c>
      <c r="F266" s="1" t="s">
        <v>4334</v>
      </c>
      <c r="G266" s="1" t="s">
        <v>3612</v>
      </c>
      <c r="H266" s="1">
        <v>13200</v>
      </c>
      <c r="I266" s="3" t="s">
        <v>4112</v>
      </c>
      <c r="J266" s="15">
        <v>0.14859924699999999</v>
      </c>
      <c r="K266" s="1">
        <v>0.19357727999999999</v>
      </c>
      <c r="L266" s="1">
        <v>0.15056062948000001</v>
      </c>
      <c r="M266" s="1">
        <v>2.1162999999999998</v>
      </c>
      <c r="N266" s="1">
        <v>-0.31274000000000002</v>
      </c>
      <c r="O266" s="1">
        <v>-2.4029999999999999E-2</v>
      </c>
      <c r="P266" s="1">
        <v>0.28871000000000002</v>
      </c>
      <c r="Q266" s="1">
        <v>211.27</v>
      </c>
      <c r="R266" s="1">
        <v>1</v>
      </c>
      <c r="S266" s="1">
        <v>3</v>
      </c>
      <c r="T266" s="1">
        <v>4</v>
      </c>
      <c r="U266" s="1">
        <v>2</v>
      </c>
      <c r="V266" s="1">
        <v>1.2529999999999999</v>
      </c>
      <c r="W266" s="1">
        <v>68.84</v>
      </c>
    </row>
    <row r="267" spans="1:23">
      <c r="A267" s="1">
        <v>50718474</v>
      </c>
      <c r="B267" s="1" t="s">
        <v>4335</v>
      </c>
      <c r="C267" s="1" t="s">
        <v>271</v>
      </c>
      <c r="D267" s="1">
        <v>50364447</v>
      </c>
      <c r="E267" s="1" t="s">
        <v>4336</v>
      </c>
      <c r="F267" s="1" t="s">
        <v>4337</v>
      </c>
      <c r="G267" s="1" t="s">
        <v>3612</v>
      </c>
      <c r="H267" s="1">
        <v>13200</v>
      </c>
      <c r="I267" s="3" t="s">
        <v>4112</v>
      </c>
      <c r="J267" s="15">
        <v>0.18555176700000001</v>
      </c>
      <c r="K267" s="1">
        <v>0.229511590909</v>
      </c>
      <c r="L267" s="1">
        <v>-0.220952265871</v>
      </c>
      <c r="M267" s="1">
        <v>3.1248</v>
      </c>
      <c r="N267" s="1">
        <v>-0.31839000000000001</v>
      </c>
      <c r="O267" s="1">
        <v>-1.0499999999999999E-3</v>
      </c>
      <c r="P267" s="1">
        <v>0.31734000000000001</v>
      </c>
      <c r="Q267" s="1">
        <v>314.41000000000003</v>
      </c>
      <c r="R267" s="1">
        <v>8</v>
      </c>
      <c r="S267" s="1">
        <v>2</v>
      </c>
      <c r="T267" s="1">
        <v>2</v>
      </c>
      <c r="U267" s="1">
        <v>4</v>
      </c>
      <c r="V267" s="1">
        <v>3.137</v>
      </c>
      <c r="W267" s="1">
        <v>66.760000000000005</v>
      </c>
    </row>
    <row r="268" spans="1:23">
      <c r="A268" s="1">
        <v>79294</v>
      </c>
      <c r="B268" s="1" t="s">
        <v>4338</v>
      </c>
      <c r="C268" s="1" t="s">
        <v>272</v>
      </c>
      <c r="D268" s="1">
        <v>32079</v>
      </c>
      <c r="E268" s="1" t="s">
        <v>4339</v>
      </c>
      <c r="F268" s="1" t="s">
        <v>4340</v>
      </c>
      <c r="G268" s="1" t="s">
        <v>3612</v>
      </c>
      <c r="H268" s="1">
        <v>13260</v>
      </c>
      <c r="I268" s="3" t="s">
        <v>4112</v>
      </c>
      <c r="J268" s="15">
        <v>0.12625782999999999</v>
      </c>
      <c r="K268" s="1">
        <v>0.243706358974</v>
      </c>
      <c r="L268" s="2">
        <v>-8.3421927627600007E-2</v>
      </c>
      <c r="M268" s="1">
        <v>4.5026999999999999</v>
      </c>
      <c r="N268" s="1">
        <v>-0.30814999999999998</v>
      </c>
      <c r="O268" s="1">
        <v>-4.2369999999999998E-2</v>
      </c>
      <c r="P268" s="1">
        <v>0.26578000000000002</v>
      </c>
      <c r="Q268" s="1">
        <v>324.36</v>
      </c>
      <c r="R268" s="1">
        <v>2</v>
      </c>
      <c r="S268" s="1">
        <v>4</v>
      </c>
      <c r="T268" s="1">
        <v>3</v>
      </c>
      <c r="U268" s="1">
        <v>4</v>
      </c>
      <c r="V268" s="1">
        <v>-1.0649999999999999</v>
      </c>
      <c r="W268" s="1">
        <v>84.04</v>
      </c>
    </row>
    <row r="269" spans="1:23">
      <c r="A269" s="1">
        <v>72601</v>
      </c>
      <c r="B269" s="1" t="s">
        <v>4341</v>
      </c>
      <c r="C269" s="1" t="s">
        <v>273</v>
      </c>
      <c r="D269" s="1">
        <v>39067</v>
      </c>
      <c r="E269" s="1" t="s">
        <v>4342</v>
      </c>
      <c r="F269" s="1" t="s">
        <v>4235</v>
      </c>
      <c r="G269" s="1" t="s">
        <v>3612</v>
      </c>
      <c r="H269" s="1">
        <v>13280</v>
      </c>
      <c r="I269" s="3" t="s">
        <v>4112</v>
      </c>
      <c r="J269" s="15">
        <v>0.18076402699999999</v>
      </c>
      <c r="K269" s="1">
        <v>0.22993502381</v>
      </c>
      <c r="L269" s="2">
        <v>6.9218549172099996E-3</v>
      </c>
      <c r="M269" s="1">
        <v>9.2873999999999999</v>
      </c>
      <c r="N269" s="1">
        <v>-0.33045999999999998</v>
      </c>
      <c r="O269" s="1">
        <v>-3.7940000000000002E-2</v>
      </c>
      <c r="P269" s="1">
        <v>0.29252</v>
      </c>
      <c r="Q269" s="1">
        <v>358.92</v>
      </c>
      <c r="R269" s="1">
        <v>2</v>
      </c>
      <c r="S269" s="1">
        <v>3</v>
      </c>
      <c r="T269" s="1">
        <v>1</v>
      </c>
      <c r="U269" s="1">
        <v>3</v>
      </c>
      <c r="V269" s="1">
        <v>3.8250000000000002</v>
      </c>
      <c r="W269" s="1">
        <v>78.19</v>
      </c>
    </row>
    <row r="270" spans="1:23">
      <c r="A270" s="1">
        <v>50878330</v>
      </c>
      <c r="B270" s="1" t="s">
        <v>4343</v>
      </c>
      <c r="C270" s="1" t="s">
        <v>274</v>
      </c>
      <c r="D270" s="1">
        <v>50247460</v>
      </c>
      <c r="E270" s="1" t="s">
        <v>4344</v>
      </c>
      <c r="F270" s="1" t="s">
        <v>3811</v>
      </c>
      <c r="G270" s="1" t="s">
        <v>3612</v>
      </c>
      <c r="H270" s="1">
        <v>13300</v>
      </c>
      <c r="I270" s="3" t="s">
        <v>4112</v>
      </c>
      <c r="J270" s="15">
        <v>0.137406841</v>
      </c>
      <c r="K270" s="1">
        <v>0.19249672727299999</v>
      </c>
      <c r="L270" s="2">
        <v>7.4340294171700003E-2</v>
      </c>
      <c r="M270" s="1">
        <v>3.0135000000000001</v>
      </c>
      <c r="N270" s="1">
        <v>-0.30552000000000001</v>
      </c>
      <c r="O270" s="1">
        <v>-1.6629999999999999E-2</v>
      </c>
      <c r="P270" s="1">
        <v>0.28888999999999998</v>
      </c>
      <c r="Q270" s="1">
        <v>282.39</v>
      </c>
      <c r="R270" s="1">
        <v>3</v>
      </c>
      <c r="S270" s="1">
        <v>3</v>
      </c>
      <c r="T270" s="1">
        <v>1</v>
      </c>
      <c r="U270" s="1">
        <v>3</v>
      </c>
      <c r="V270" s="1">
        <v>4.2629999999999999</v>
      </c>
      <c r="W270" s="1">
        <v>64.599999999999994</v>
      </c>
    </row>
    <row r="271" spans="1:23">
      <c r="A271" s="1">
        <v>114396</v>
      </c>
      <c r="B271" s="1" t="s">
        <v>4345</v>
      </c>
      <c r="C271" s="1" t="s">
        <v>275</v>
      </c>
      <c r="D271" s="1">
        <v>48812</v>
      </c>
      <c r="E271" s="1" t="s">
        <v>4346</v>
      </c>
      <c r="F271" s="1" t="s">
        <v>4289</v>
      </c>
      <c r="G271" s="1" t="s">
        <v>3612</v>
      </c>
      <c r="H271" s="1">
        <v>13330</v>
      </c>
      <c r="I271" s="3" t="s">
        <v>4112</v>
      </c>
      <c r="J271" s="15">
        <v>0.21449732799999999</v>
      </c>
      <c r="K271" s="1">
        <v>0.23370920000000001</v>
      </c>
      <c r="L271" s="2">
        <v>-7.0099963206099999E-2</v>
      </c>
      <c r="M271" s="1">
        <v>8.0236000000000001</v>
      </c>
      <c r="N271" s="1">
        <v>-0.32353999999999999</v>
      </c>
      <c r="O271" s="1">
        <v>-5.6129999999999999E-2</v>
      </c>
      <c r="P271" s="1">
        <v>0.26740999999999998</v>
      </c>
      <c r="Q271" s="1">
        <v>526</v>
      </c>
      <c r="R271" s="1">
        <v>6</v>
      </c>
      <c r="S271" s="1">
        <v>5</v>
      </c>
      <c r="T271" s="1">
        <v>2</v>
      </c>
      <c r="U271" s="1">
        <v>7</v>
      </c>
      <c r="V271" s="1">
        <v>5.6280000000000001</v>
      </c>
      <c r="W271" s="1">
        <v>166.27</v>
      </c>
    </row>
    <row r="272" spans="1:23">
      <c r="A272" s="1">
        <v>164190</v>
      </c>
      <c r="B272" s="1" t="s">
        <v>4347</v>
      </c>
      <c r="C272" s="1" t="s">
        <v>276</v>
      </c>
      <c r="D272" s="1">
        <v>82578</v>
      </c>
      <c r="E272" s="1" t="s">
        <v>4348</v>
      </c>
      <c r="F272" s="1" t="s">
        <v>4269</v>
      </c>
      <c r="G272" s="1" t="s">
        <v>3719</v>
      </c>
      <c r="H272" s="1">
        <v>13700</v>
      </c>
      <c r="I272" s="3" t="s">
        <v>4112</v>
      </c>
      <c r="J272" s="15">
        <v>0.15903466799999999</v>
      </c>
      <c r="K272" s="1">
        <v>0.22774410526300001</v>
      </c>
      <c r="L272" s="2">
        <v>-4.30727767448E-2</v>
      </c>
      <c r="M272" s="1">
        <v>4.8297999999999996</v>
      </c>
      <c r="N272" s="1">
        <v>-0.33263999999999999</v>
      </c>
      <c r="O272" s="1">
        <v>-4.863E-2</v>
      </c>
      <c r="P272" s="1">
        <v>0.28400999999999998</v>
      </c>
      <c r="Q272" s="1">
        <v>372.41</v>
      </c>
      <c r="R272" s="1">
        <v>5</v>
      </c>
      <c r="S272" s="1">
        <v>4</v>
      </c>
      <c r="T272" s="1">
        <v>1</v>
      </c>
      <c r="U272" s="1">
        <v>8</v>
      </c>
      <c r="V272" s="1">
        <v>4.0190000000000001</v>
      </c>
      <c r="W272" s="1">
        <v>110.54</v>
      </c>
    </row>
    <row r="273" spans="1:23">
      <c r="A273" s="1">
        <v>50444334</v>
      </c>
      <c r="B273" s="1" t="s">
        <v>4349</v>
      </c>
      <c r="C273" s="1" t="s">
        <v>277</v>
      </c>
      <c r="D273" s="1">
        <v>7782</v>
      </c>
      <c r="E273" s="1" t="s">
        <v>4350</v>
      </c>
      <c r="F273" s="1" t="s">
        <v>4351</v>
      </c>
      <c r="G273" s="1" t="s">
        <v>3612</v>
      </c>
      <c r="H273" s="1">
        <v>13800</v>
      </c>
      <c r="I273" s="3" t="s">
        <v>4112</v>
      </c>
      <c r="J273" s="15">
        <v>0.15651890700000001</v>
      </c>
      <c r="K273" s="1">
        <v>0.23361466666700001</v>
      </c>
      <c r="L273" s="2">
        <v>-8.8312858572200004E-2</v>
      </c>
      <c r="M273" s="1">
        <v>2.7810999999999999</v>
      </c>
      <c r="N273" s="1">
        <v>-0.34705999999999998</v>
      </c>
      <c r="O273" s="1">
        <v>-5.0450000000000002E-2</v>
      </c>
      <c r="P273" s="1">
        <v>0.29660999999999998</v>
      </c>
      <c r="Q273" s="1">
        <v>238.34</v>
      </c>
      <c r="R273" s="1">
        <v>3</v>
      </c>
      <c r="S273" s="1">
        <v>2</v>
      </c>
      <c r="T273" s="1">
        <v>2</v>
      </c>
      <c r="U273" s="1">
        <v>2</v>
      </c>
      <c r="V273" s="1">
        <v>0.42199999999999999</v>
      </c>
      <c r="W273" s="1">
        <v>68.319999999999993</v>
      </c>
    </row>
    <row r="274" spans="1:23">
      <c r="A274" s="1">
        <v>50961015</v>
      </c>
      <c r="B274" s="1" t="s">
        <v>4352</v>
      </c>
      <c r="C274" s="1" t="s">
        <v>278</v>
      </c>
      <c r="D274" s="1">
        <v>50394206</v>
      </c>
      <c r="E274" s="1" t="s">
        <v>4353</v>
      </c>
      <c r="F274" s="1" t="s">
        <v>4045</v>
      </c>
      <c r="G274" s="1" t="s">
        <v>3612</v>
      </c>
      <c r="H274" s="1">
        <v>13800</v>
      </c>
      <c r="I274" s="3" t="s">
        <v>4112</v>
      </c>
      <c r="J274" s="15">
        <v>0.13768914500000001</v>
      </c>
      <c r="K274" s="1">
        <v>0.32482421739099998</v>
      </c>
      <c r="L274" s="1">
        <v>-0.34023871564199998</v>
      </c>
      <c r="M274" s="1">
        <v>5.4686000000000003</v>
      </c>
      <c r="N274" s="1">
        <v>-0.31336999999999998</v>
      </c>
      <c r="O274" s="1">
        <v>-1.9310000000000001E-2</v>
      </c>
      <c r="P274" s="1">
        <v>0.29405999999999999</v>
      </c>
      <c r="Q274" s="1">
        <v>368.41</v>
      </c>
      <c r="R274" s="1">
        <v>2</v>
      </c>
      <c r="S274" s="1">
        <v>4</v>
      </c>
      <c r="T274" s="1">
        <v>2</v>
      </c>
      <c r="U274" s="1">
        <v>6</v>
      </c>
      <c r="V274" s="1">
        <v>3.2189999999999999</v>
      </c>
      <c r="W274" s="1">
        <v>85.22</v>
      </c>
    </row>
    <row r="275" spans="1:23">
      <c r="A275" s="1">
        <v>51029728</v>
      </c>
      <c r="B275" s="1" t="s">
        <v>4354</v>
      </c>
      <c r="C275" s="1" t="s">
        <v>279</v>
      </c>
      <c r="D275" s="1">
        <v>50421370</v>
      </c>
      <c r="E275" s="1" t="s">
        <v>4355</v>
      </c>
      <c r="F275" s="1" t="s">
        <v>4356</v>
      </c>
      <c r="G275" s="1" t="s">
        <v>3612</v>
      </c>
      <c r="H275" s="1">
        <v>13804</v>
      </c>
      <c r="I275" s="3" t="s">
        <v>4112</v>
      </c>
      <c r="J275" s="15">
        <v>0.257892819</v>
      </c>
      <c r="K275" s="1">
        <v>0.22796612499999999</v>
      </c>
      <c r="L275" s="1">
        <v>-0.31003400580599999</v>
      </c>
      <c r="M275" s="1">
        <v>5.8372000000000002</v>
      </c>
      <c r="N275" s="1">
        <v>-0.31422</v>
      </c>
      <c r="O275" s="1">
        <v>2.4199999999999998E-3</v>
      </c>
      <c r="P275" s="1">
        <v>0.31663999999999998</v>
      </c>
      <c r="Q275" s="1">
        <v>456.69</v>
      </c>
      <c r="R275" s="1">
        <v>10</v>
      </c>
      <c r="S275" s="1">
        <v>4</v>
      </c>
      <c r="T275" s="1">
        <v>0</v>
      </c>
      <c r="U275" s="1">
        <v>6</v>
      </c>
      <c r="V275" s="1">
        <v>4.3079999999999998</v>
      </c>
      <c r="W275" s="1">
        <v>59.08</v>
      </c>
    </row>
    <row r="276" spans="1:23">
      <c r="A276" s="1">
        <v>136374</v>
      </c>
      <c r="B276" s="1" t="s">
        <v>4357</v>
      </c>
      <c r="C276" s="1" t="s">
        <v>280</v>
      </c>
      <c r="D276" s="1">
        <v>52141</v>
      </c>
      <c r="E276" s="1" t="s">
        <v>4358</v>
      </c>
      <c r="F276" s="1" t="s">
        <v>3611</v>
      </c>
      <c r="G276" s="1" t="s">
        <v>3612</v>
      </c>
      <c r="H276" s="1">
        <v>13817</v>
      </c>
      <c r="I276" s="3" t="s">
        <v>4112</v>
      </c>
      <c r="J276" s="15">
        <v>0.13208964500000001</v>
      </c>
      <c r="K276" s="1">
        <v>0.17022409999999999</v>
      </c>
      <c r="L276" s="1">
        <v>0.19022866186000001</v>
      </c>
      <c r="M276" s="1">
        <v>2.3184999999999998</v>
      </c>
      <c r="N276" s="1">
        <v>-0.31974000000000002</v>
      </c>
      <c r="O276" s="1">
        <v>-3.653E-2</v>
      </c>
      <c r="P276" s="1">
        <v>0.28321000000000002</v>
      </c>
      <c r="Q276" s="1">
        <v>401.36</v>
      </c>
      <c r="R276" s="1">
        <v>6</v>
      </c>
      <c r="S276" s="1">
        <v>3</v>
      </c>
      <c r="T276" s="1">
        <v>1</v>
      </c>
      <c r="U276" s="1">
        <v>4</v>
      </c>
      <c r="V276" s="1">
        <v>5.5229999999999997</v>
      </c>
      <c r="W276" s="1">
        <v>78.41</v>
      </c>
    </row>
    <row r="277" spans="1:23">
      <c r="A277" s="1">
        <v>50313576</v>
      </c>
      <c r="B277" s="1" t="s">
        <v>4359</v>
      </c>
      <c r="C277" s="1" t="s">
        <v>281</v>
      </c>
      <c r="D277" s="1">
        <v>50170290</v>
      </c>
      <c r="E277" s="1" t="s">
        <v>4360</v>
      </c>
      <c r="F277" s="1" t="s">
        <v>4283</v>
      </c>
      <c r="G277" s="1" t="s">
        <v>3612</v>
      </c>
      <c r="H277" s="1">
        <v>13900</v>
      </c>
      <c r="I277" s="3" t="s">
        <v>4112</v>
      </c>
      <c r="J277" s="15">
        <v>0.16899540800000001</v>
      </c>
      <c r="K277" s="1">
        <v>0.31981026530599999</v>
      </c>
      <c r="L277" s="1">
        <v>-0.23125483574700001</v>
      </c>
      <c r="M277" s="1">
        <v>6.3173000000000004</v>
      </c>
      <c r="N277" s="1">
        <v>-0.33185999999999999</v>
      </c>
      <c r="O277" s="1">
        <v>-4.4589999999999998E-2</v>
      </c>
      <c r="P277" s="1">
        <v>0.28727000000000003</v>
      </c>
      <c r="Q277" s="1">
        <v>450.5</v>
      </c>
      <c r="R277" s="1">
        <v>7</v>
      </c>
      <c r="S277" s="1">
        <v>4</v>
      </c>
      <c r="T277" s="1">
        <v>3</v>
      </c>
      <c r="U277" s="1">
        <v>8</v>
      </c>
      <c r="V277" s="1">
        <v>3.5030000000000001</v>
      </c>
      <c r="W277" s="1">
        <v>134.09</v>
      </c>
    </row>
    <row r="278" spans="1:23">
      <c r="A278" s="1">
        <v>31251</v>
      </c>
      <c r="B278" s="1" t="s">
        <v>4361</v>
      </c>
      <c r="C278" s="1" t="s">
        <v>282</v>
      </c>
      <c r="D278" s="1">
        <v>17299</v>
      </c>
      <c r="E278" s="1" t="s">
        <v>4362</v>
      </c>
      <c r="F278" s="1" t="s">
        <v>4363</v>
      </c>
      <c r="G278" s="1" t="s">
        <v>3719</v>
      </c>
      <c r="H278" s="1">
        <v>14000</v>
      </c>
      <c r="I278" s="3" t="s">
        <v>4112</v>
      </c>
      <c r="J278" s="15">
        <v>0.22775072900000001</v>
      </c>
      <c r="K278" s="1">
        <v>0.22455148387099999</v>
      </c>
      <c r="L278" s="1">
        <v>0.130734371722</v>
      </c>
      <c r="M278" s="1">
        <v>147.0976</v>
      </c>
      <c r="N278" s="1">
        <v>-0.43813999999999997</v>
      </c>
      <c r="O278" s="1">
        <v>-0.13918</v>
      </c>
      <c r="P278" s="1">
        <v>0.29896</v>
      </c>
      <c r="Q278" s="1">
        <v>203.37</v>
      </c>
      <c r="R278" s="1">
        <v>3</v>
      </c>
      <c r="S278" s="1">
        <v>1</v>
      </c>
      <c r="T278" s="1">
        <v>3</v>
      </c>
      <c r="U278" s="1">
        <v>2</v>
      </c>
      <c r="V278" s="1">
        <v>-8.2000000000000003E-2</v>
      </c>
      <c r="W278" s="1">
        <v>73.25</v>
      </c>
    </row>
    <row r="279" spans="1:23">
      <c r="A279" s="1">
        <v>220974</v>
      </c>
      <c r="B279" s="1" t="s">
        <v>4364</v>
      </c>
      <c r="C279" s="1" t="s">
        <v>283</v>
      </c>
      <c r="D279" s="1">
        <v>103237</v>
      </c>
      <c r="E279" s="1" t="s">
        <v>4365</v>
      </c>
      <c r="F279" s="1" t="s">
        <v>4366</v>
      </c>
      <c r="G279" s="1" t="s">
        <v>3632</v>
      </c>
      <c r="H279" s="2">
        <v>14000</v>
      </c>
      <c r="I279" s="3" t="s">
        <v>4112</v>
      </c>
      <c r="J279" s="15">
        <v>0.18418047700000001</v>
      </c>
      <c r="K279" s="1">
        <v>0.17446225000000001</v>
      </c>
      <c r="L279" s="1">
        <v>0.22539483482799999</v>
      </c>
      <c r="M279" s="1">
        <v>6.2786</v>
      </c>
      <c r="N279" s="1">
        <v>-0.32789000000000001</v>
      </c>
      <c r="O279" s="1">
        <v>-4.3729999999999998E-2</v>
      </c>
      <c r="P279" s="1">
        <v>0.28416000000000002</v>
      </c>
      <c r="Q279" s="1">
        <v>354.45</v>
      </c>
      <c r="R279" s="1">
        <v>3</v>
      </c>
      <c r="S279" s="1">
        <v>5</v>
      </c>
      <c r="T279" s="1">
        <v>3</v>
      </c>
      <c r="U279" s="1">
        <v>4</v>
      </c>
      <c r="V279" s="1">
        <v>2.871</v>
      </c>
      <c r="W279" s="1">
        <v>82.93</v>
      </c>
    </row>
    <row r="280" spans="1:23">
      <c r="A280" s="1">
        <v>50056292</v>
      </c>
      <c r="B280" s="1" t="s">
        <v>4367</v>
      </c>
      <c r="C280" s="1" t="s">
        <v>284</v>
      </c>
      <c r="D280" s="1">
        <v>50036380</v>
      </c>
      <c r="E280" s="1" t="s">
        <v>4368</v>
      </c>
      <c r="F280" s="1" t="s">
        <v>4369</v>
      </c>
      <c r="G280" s="1" t="s">
        <v>3612</v>
      </c>
      <c r="H280" s="1">
        <v>14000</v>
      </c>
      <c r="I280" s="3" t="s">
        <v>4112</v>
      </c>
      <c r="J280" s="15">
        <v>0.17029054399999999</v>
      </c>
      <c r="K280" s="1">
        <v>0.209414836066</v>
      </c>
      <c r="L280" s="1">
        <v>-0.17379470481100001</v>
      </c>
      <c r="M280" s="1">
        <v>6.819</v>
      </c>
      <c r="N280" s="1">
        <v>-0.35482000000000002</v>
      </c>
      <c r="O280" s="1">
        <v>-1.4579999999999999E-2</v>
      </c>
      <c r="P280" s="1">
        <v>0.34023999999999999</v>
      </c>
      <c r="Q280" s="1">
        <v>434.58</v>
      </c>
      <c r="R280" s="1">
        <v>9</v>
      </c>
      <c r="S280" s="1">
        <v>3</v>
      </c>
      <c r="T280" s="1">
        <v>1</v>
      </c>
      <c r="U280" s="1">
        <v>6</v>
      </c>
      <c r="V280" s="1">
        <v>4.2770000000000001</v>
      </c>
      <c r="W280" s="1">
        <v>92.44</v>
      </c>
    </row>
    <row r="281" spans="1:23">
      <c r="A281" s="1">
        <v>50286284</v>
      </c>
      <c r="B281" s="1" t="s">
        <v>4370</v>
      </c>
      <c r="C281" s="1" t="s">
        <v>285</v>
      </c>
      <c r="D281" s="1">
        <v>50155814</v>
      </c>
      <c r="E281" s="1" t="s">
        <v>4371</v>
      </c>
      <c r="F281" s="1" t="s">
        <v>4372</v>
      </c>
      <c r="G281" s="1" t="s">
        <v>3612</v>
      </c>
      <c r="H281" s="1">
        <v>14000</v>
      </c>
      <c r="I281" s="3" t="s">
        <v>4112</v>
      </c>
      <c r="J281" s="15">
        <v>0.26744870500000001</v>
      </c>
      <c r="K281" s="1">
        <v>0.22044927397299999</v>
      </c>
      <c r="L281" s="1">
        <v>-0.192654850825</v>
      </c>
      <c r="M281" s="1">
        <v>9.3999000000000006</v>
      </c>
      <c r="N281" s="1">
        <v>-0.31125000000000003</v>
      </c>
      <c r="O281" s="1">
        <v>4.3099999999999996E-3</v>
      </c>
      <c r="P281" s="1">
        <v>0.31556000000000001</v>
      </c>
      <c r="Q281" s="1">
        <v>490.71</v>
      </c>
      <c r="R281" s="1">
        <v>8</v>
      </c>
      <c r="S281" s="1">
        <v>5</v>
      </c>
      <c r="T281" s="1">
        <v>3</v>
      </c>
      <c r="U281" s="1">
        <v>7</v>
      </c>
      <c r="V281" s="1">
        <v>4.1609999999999996</v>
      </c>
      <c r="W281" s="1">
        <v>94.56</v>
      </c>
    </row>
    <row r="282" spans="1:23">
      <c r="A282" s="1">
        <v>50400173</v>
      </c>
      <c r="B282" s="1" t="s">
        <v>4373</v>
      </c>
      <c r="C282" s="1" t="s">
        <v>286</v>
      </c>
      <c r="D282" s="1">
        <v>50222295</v>
      </c>
      <c r="E282" s="1" t="s">
        <v>4374</v>
      </c>
      <c r="F282" s="1" t="s">
        <v>4375</v>
      </c>
      <c r="G282" s="1" t="s">
        <v>3612</v>
      </c>
      <c r="H282" s="1">
        <v>14000</v>
      </c>
      <c r="I282" s="3" t="s">
        <v>4112</v>
      </c>
      <c r="J282" s="15">
        <v>0.14734283200000001</v>
      </c>
      <c r="K282" s="1">
        <v>0.255633606061</v>
      </c>
      <c r="L282" s="1">
        <v>-0.19574252169600001</v>
      </c>
      <c r="M282" s="1">
        <v>0.90939999999999999</v>
      </c>
      <c r="N282" s="1">
        <v>-0.32929000000000003</v>
      </c>
      <c r="O282" s="1">
        <v>-2.8719999999999999E-2</v>
      </c>
      <c r="P282" s="1">
        <v>0.30057</v>
      </c>
      <c r="Q282" s="1">
        <v>270.3</v>
      </c>
      <c r="R282" s="1">
        <v>1</v>
      </c>
      <c r="S282" s="1">
        <v>3</v>
      </c>
      <c r="T282" s="1">
        <v>2</v>
      </c>
      <c r="U282" s="1">
        <v>4</v>
      </c>
      <c r="V282" s="1">
        <v>2.9340000000000002</v>
      </c>
      <c r="W282" s="1">
        <v>66.760000000000005</v>
      </c>
    </row>
    <row r="283" spans="1:23">
      <c r="A283" s="1">
        <v>50465508</v>
      </c>
      <c r="B283" s="1" t="s">
        <v>4376</v>
      </c>
      <c r="C283" s="1" t="s">
        <v>287</v>
      </c>
      <c r="D283" s="1">
        <v>50281223</v>
      </c>
      <c r="E283" s="1" t="s">
        <v>4377</v>
      </c>
      <c r="F283" s="1" t="s">
        <v>3966</v>
      </c>
      <c r="G283" s="1" t="s">
        <v>3612</v>
      </c>
      <c r="H283" s="1">
        <v>14000</v>
      </c>
      <c r="I283" s="3" t="s">
        <v>4112</v>
      </c>
      <c r="J283" s="15">
        <v>0.15634604799999999</v>
      </c>
      <c r="K283" s="1">
        <v>0.26968052112699997</v>
      </c>
      <c r="L283" s="1">
        <v>-0.40810607862800002</v>
      </c>
      <c r="M283" s="1">
        <v>3.3136999999999999</v>
      </c>
      <c r="N283" s="1">
        <v>-0.32784000000000002</v>
      </c>
      <c r="O283" s="1">
        <v>7.2899999999999996E-3</v>
      </c>
      <c r="P283" s="1">
        <v>0.33512999999999998</v>
      </c>
      <c r="Q283" s="1">
        <v>420.74</v>
      </c>
      <c r="R283" s="1">
        <v>15</v>
      </c>
      <c r="S283" s="1">
        <v>1</v>
      </c>
      <c r="T283" s="1">
        <v>4</v>
      </c>
      <c r="U283" s="1">
        <v>6</v>
      </c>
      <c r="V283" s="1">
        <v>3.9119999999999999</v>
      </c>
      <c r="W283" s="1">
        <v>107.04</v>
      </c>
    </row>
    <row r="284" spans="1:23">
      <c r="A284" s="1">
        <v>50703923</v>
      </c>
      <c r="B284" s="1" t="s">
        <v>4378</v>
      </c>
      <c r="C284" s="1" t="s">
        <v>288</v>
      </c>
      <c r="D284" s="1">
        <v>50358201</v>
      </c>
      <c r="E284" s="1" t="s">
        <v>4379</v>
      </c>
      <c r="F284" s="1" t="s">
        <v>4380</v>
      </c>
      <c r="G284" s="1" t="s">
        <v>3612</v>
      </c>
      <c r="H284" s="1">
        <v>14000</v>
      </c>
      <c r="I284" s="3" t="s">
        <v>4112</v>
      </c>
      <c r="J284" s="15">
        <v>0.23586358199999999</v>
      </c>
      <c r="K284" s="1">
        <v>0.20038110256399999</v>
      </c>
      <c r="L284" s="2">
        <v>-1.42332270834E-2</v>
      </c>
      <c r="M284" s="1">
        <v>2.8902000000000001</v>
      </c>
      <c r="N284" s="1">
        <v>-0.34149000000000002</v>
      </c>
      <c r="O284" s="1">
        <v>-3.4070000000000003E-2</v>
      </c>
      <c r="P284" s="1">
        <v>0.30742000000000003</v>
      </c>
      <c r="Q284" s="1">
        <v>308.39</v>
      </c>
      <c r="R284" s="1">
        <v>2</v>
      </c>
      <c r="S284" s="1">
        <v>4</v>
      </c>
      <c r="T284" s="1">
        <v>3</v>
      </c>
      <c r="U284" s="1">
        <v>3</v>
      </c>
      <c r="V284" s="1">
        <v>1.109</v>
      </c>
      <c r="W284" s="1">
        <v>69</v>
      </c>
    </row>
    <row r="285" spans="1:23">
      <c r="A285" s="1">
        <v>50711500</v>
      </c>
      <c r="B285" s="1" t="s">
        <v>4381</v>
      </c>
      <c r="C285" s="1" t="s">
        <v>289</v>
      </c>
      <c r="D285" s="1">
        <v>50361473</v>
      </c>
      <c r="E285" s="1" t="s">
        <v>4382</v>
      </c>
      <c r="F285" s="1" t="s">
        <v>4383</v>
      </c>
      <c r="G285" s="1" t="s">
        <v>3612</v>
      </c>
      <c r="H285" s="1">
        <v>14000</v>
      </c>
      <c r="I285" s="3" t="s">
        <v>4112</v>
      </c>
      <c r="J285" s="15">
        <v>0.15896753</v>
      </c>
      <c r="K285" s="1">
        <v>0.25408435000000001</v>
      </c>
      <c r="L285" s="1">
        <v>-0.127991587154</v>
      </c>
      <c r="M285" s="1">
        <v>2.1724000000000001</v>
      </c>
      <c r="N285" s="1">
        <v>-0.33406000000000002</v>
      </c>
      <c r="O285" s="1">
        <v>-5.7529999999999998E-2</v>
      </c>
      <c r="P285" s="1">
        <v>0.27653</v>
      </c>
      <c r="Q285" s="1">
        <v>189.18</v>
      </c>
      <c r="R285" s="1">
        <v>1</v>
      </c>
      <c r="S285" s="1">
        <v>2</v>
      </c>
      <c r="T285" s="1">
        <v>2</v>
      </c>
      <c r="U285" s="1">
        <v>4</v>
      </c>
      <c r="V285" s="1">
        <v>1.353</v>
      </c>
      <c r="W285" s="1">
        <v>70.42</v>
      </c>
    </row>
    <row r="286" spans="1:23">
      <c r="A286" s="1">
        <v>85283</v>
      </c>
      <c r="B286" s="1" t="s">
        <v>4384</v>
      </c>
      <c r="C286" s="1" t="s">
        <v>290</v>
      </c>
      <c r="D286" s="1">
        <v>41996</v>
      </c>
      <c r="E286" s="1" t="s">
        <v>4385</v>
      </c>
      <c r="F286" s="1" t="s">
        <v>4386</v>
      </c>
      <c r="G286" s="1" t="s">
        <v>3612</v>
      </c>
      <c r="H286" s="1">
        <v>14100</v>
      </c>
      <c r="I286" s="3" t="s">
        <v>4112</v>
      </c>
      <c r="J286" s="15">
        <v>0.22181814999999999</v>
      </c>
      <c r="K286" s="1">
        <v>0.200434535714</v>
      </c>
      <c r="L286" s="2">
        <v>-5.38292059452E-2</v>
      </c>
      <c r="M286" s="1">
        <v>2.758</v>
      </c>
      <c r="N286" s="1">
        <v>-0.31895000000000001</v>
      </c>
      <c r="O286" s="1">
        <v>-3.0509999999999999E-2</v>
      </c>
      <c r="P286" s="1">
        <v>0.28843999999999997</v>
      </c>
      <c r="Q286" s="1">
        <v>341.16</v>
      </c>
      <c r="R286" s="1">
        <v>1</v>
      </c>
      <c r="S286" s="1">
        <v>3</v>
      </c>
      <c r="T286" s="1">
        <v>2</v>
      </c>
      <c r="U286" s="1">
        <v>3</v>
      </c>
      <c r="V286" s="1">
        <v>2.657</v>
      </c>
      <c r="W286" s="1">
        <v>49.33</v>
      </c>
    </row>
    <row r="287" spans="1:23">
      <c r="A287" s="1">
        <v>205652</v>
      </c>
      <c r="B287" s="1" t="s">
        <v>4387</v>
      </c>
      <c r="C287" s="1" t="s">
        <v>291</v>
      </c>
      <c r="D287" s="1">
        <v>94601</v>
      </c>
      <c r="E287" s="1" t="s">
        <v>4388</v>
      </c>
      <c r="F287" s="1" t="s">
        <v>4197</v>
      </c>
      <c r="G287" s="1" t="s">
        <v>3612</v>
      </c>
      <c r="H287" s="1">
        <v>14162</v>
      </c>
      <c r="I287" s="3" t="s">
        <v>4112</v>
      </c>
      <c r="J287" s="15">
        <v>0.20638798699999999</v>
      </c>
      <c r="K287" s="1">
        <v>0.187814633333</v>
      </c>
      <c r="L287" s="2">
        <v>1.0136894320600001E-3</v>
      </c>
      <c r="M287" s="1">
        <v>2.782</v>
      </c>
      <c r="N287" s="1">
        <v>-0.32242999999999999</v>
      </c>
      <c r="O287" s="1">
        <v>-4.734E-2</v>
      </c>
      <c r="P287" s="1">
        <v>0.27509</v>
      </c>
      <c r="Q287" s="1">
        <v>502.58</v>
      </c>
      <c r="R287" s="1">
        <v>6</v>
      </c>
      <c r="S287" s="1">
        <v>6</v>
      </c>
      <c r="T287" s="1">
        <v>2</v>
      </c>
      <c r="U287" s="1">
        <v>6</v>
      </c>
      <c r="V287" s="1">
        <v>4.4269999999999996</v>
      </c>
      <c r="W287" s="1">
        <v>85.34</v>
      </c>
    </row>
    <row r="288" spans="1:23">
      <c r="A288" s="1">
        <v>151939</v>
      </c>
      <c r="B288" s="1" t="s">
        <v>4389</v>
      </c>
      <c r="C288" s="1" t="s">
        <v>292</v>
      </c>
      <c r="D288" s="1">
        <v>59086</v>
      </c>
      <c r="E288" s="1" t="s">
        <v>4390</v>
      </c>
      <c r="F288" s="1" t="s">
        <v>4391</v>
      </c>
      <c r="G288" s="1" t="s">
        <v>3612</v>
      </c>
      <c r="H288" s="1">
        <v>14200</v>
      </c>
      <c r="I288" s="3" t="s">
        <v>4112</v>
      </c>
      <c r="J288" s="15">
        <v>0.11862174</v>
      </c>
      <c r="K288" s="1">
        <v>0.22988832967</v>
      </c>
      <c r="L288" s="2">
        <v>-2.0969821387100001E-2</v>
      </c>
      <c r="M288" s="1">
        <v>5.4311999999999996</v>
      </c>
      <c r="N288" s="1">
        <v>-0.33733999999999997</v>
      </c>
      <c r="O288" s="1">
        <v>2.1950000000000001E-2</v>
      </c>
      <c r="P288" s="1">
        <v>0.35929</v>
      </c>
      <c r="Q288" s="1">
        <v>508.92</v>
      </c>
      <c r="R288" s="1">
        <v>23</v>
      </c>
      <c r="S288" s="1">
        <v>0</v>
      </c>
      <c r="T288" s="1">
        <v>10</v>
      </c>
      <c r="U288" s="1">
        <v>10</v>
      </c>
      <c r="V288" s="1">
        <v>6.1879999999999997</v>
      </c>
      <c r="W288" s="1">
        <v>177.58</v>
      </c>
    </row>
    <row r="289" spans="1:23">
      <c r="A289" s="1">
        <v>50945838</v>
      </c>
      <c r="B289" s="1" t="s">
        <v>4392</v>
      </c>
      <c r="C289" s="1" t="s">
        <v>293</v>
      </c>
      <c r="D289" s="1">
        <v>50388005</v>
      </c>
      <c r="E289" s="1" t="s">
        <v>4393</v>
      </c>
      <c r="F289" s="1" t="s">
        <v>3622</v>
      </c>
      <c r="G289" s="1" t="s">
        <v>3612</v>
      </c>
      <c r="H289" s="1">
        <v>14333</v>
      </c>
      <c r="I289" s="3" t="s">
        <v>4112</v>
      </c>
      <c r="J289" s="15">
        <v>0.18732748599999999</v>
      </c>
      <c r="K289" s="1">
        <v>0.22824696</v>
      </c>
      <c r="L289" s="2">
        <v>5.40530894352E-2</v>
      </c>
      <c r="M289" s="1">
        <v>6.6105999999999998</v>
      </c>
      <c r="N289" s="1">
        <v>-0.31874000000000002</v>
      </c>
      <c r="O289" s="1">
        <v>-5.5710000000000003E-2</v>
      </c>
      <c r="P289" s="1">
        <v>0.26302999999999999</v>
      </c>
      <c r="Q289" s="1">
        <v>252.4</v>
      </c>
      <c r="R289" s="1">
        <v>1</v>
      </c>
      <c r="S289" s="1">
        <v>3</v>
      </c>
      <c r="T289" s="1">
        <v>4</v>
      </c>
      <c r="U289" s="1">
        <v>3</v>
      </c>
      <c r="V289" s="1">
        <v>-4.1000000000000002E-2</v>
      </c>
      <c r="W289" s="1">
        <v>97.35</v>
      </c>
    </row>
    <row r="290" spans="1:23">
      <c r="A290" s="1">
        <v>51060366</v>
      </c>
      <c r="B290" s="1" t="s">
        <v>4394</v>
      </c>
      <c r="C290" s="1" t="s">
        <v>294</v>
      </c>
      <c r="D290" s="1">
        <v>50432646</v>
      </c>
      <c r="E290" s="1" t="s">
        <v>4395</v>
      </c>
      <c r="F290" s="1" t="s">
        <v>3702</v>
      </c>
      <c r="G290" s="1" t="s">
        <v>3612</v>
      </c>
      <c r="H290" s="1">
        <v>14400</v>
      </c>
      <c r="I290" s="3" t="s">
        <v>4112</v>
      </c>
      <c r="J290" s="15">
        <v>0.24520055900000001</v>
      </c>
      <c r="K290" s="1">
        <v>0.17622167999999999</v>
      </c>
      <c r="L290" s="1">
        <v>-0.137204603461</v>
      </c>
      <c r="M290" s="1">
        <v>5.6836000000000002</v>
      </c>
      <c r="N290" s="1">
        <v>-0.35178999999999999</v>
      </c>
      <c r="O290" s="1">
        <v>-1.8599999999999998E-2</v>
      </c>
      <c r="P290" s="1">
        <v>0.33318999999999999</v>
      </c>
      <c r="Q290" s="1">
        <v>420.36</v>
      </c>
      <c r="R290" s="1">
        <v>6</v>
      </c>
      <c r="S290" s="1">
        <v>4</v>
      </c>
      <c r="T290" s="1">
        <v>1</v>
      </c>
      <c r="U290" s="1">
        <v>4</v>
      </c>
      <c r="V290" s="1">
        <v>4.2729999999999997</v>
      </c>
      <c r="W290" s="1">
        <v>49.77</v>
      </c>
    </row>
    <row r="291" spans="1:23">
      <c r="A291" s="1">
        <v>106359</v>
      </c>
      <c r="B291" s="1" t="s">
        <v>4396</v>
      </c>
      <c r="C291" s="1" t="s">
        <v>295</v>
      </c>
      <c r="D291" s="1">
        <v>55542</v>
      </c>
      <c r="E291" s="1" t="s">
        <v>4397</v>
      </c>
      <c r="F291" s="1" t="s">
        <v>4398</v>
      </c>
      <c r="G291" s="1" t="s">
        <v>3612</v>
      </c>
      <c r="H291" s="1">
        <v>14500</v>
      </c>
      <c r="I291" s="3" t="s">
        <v>4112</v>
      </c>
      <c r="J291" s="15">
        <v>0.20203759900000001</v>
      </c>
      <c r="K291" s="1">
        <v>0.28192465853699999</v>
      </c>
      <c r="L291" s="1">
        <v>-0.14679537634299999</v>
      </c>
      <c r="M291" s="1">
        <v>9.0928000000000004</v>
      </c>
      <c r="N291" s="1">
        <v>-0.31608999999999998</v>
      </c>
      <c r="O291" s="1">
        <v>-5.0619999999999998E-2</v>
      </c>
      <c r="P291" s="1">
        <v>0.26546999999999998</v>
      </c>
      <c r="Q291" s="1">
        <v>339.38</v>
      </c>
      <c r="R291" s="1">
        <v>4</v>
      </c>
      <c r="S291" s="1">
        <v>3</v>
      </c>
      <c r="T291" s="1">
        <v>1</v>
      </c>
      <c r="U291" s="1">
        <v>7</v>
      </c>
      <c r="V291" s="1">
        <v>2.2109999999999999</v>
      </c>
      <c r="W291" s="1">
        <v>88.31</v>
      </c>
    </row>
    <row r="292" spans="1:23">
      <c r="A292" s="1">
        <v>50189403</v>
      </c>
      <c r="B292" s="1" t="s">
        <v>4399</v>
      </c>
      <c r="C292" s="1" t="s">
        <v>296</v>
      </c>
      <c r="D292" s="1">
        <v>50104682</v>
      </c>
      <c r="E292" s="1" t="s">
        <v>4400</v>
      </c>
      <c r="F292" s="1" t="s">
        <v>4401</v>
      </c>
      <c r="G292" s="1" t="s">
        <v>3612</v>
      </c>
      <c r="H292" s="1">
        <v>14500</v>
      </c>
      <c r="I292" s="3" t="s">
        <v>4112</v>
      </c>
      <c r="J292" s="15">
        <v>0.11189112499999999</v>
      </c>
      <c r="K292" s="1">
        <v>0.233514525424</v>
      </c>
      <c r="L292" s="1">
        <v>-0.47368321801300001</v>
      </c>
      <c r="M292" s="1">
        <v>5.1395</v>
      </c>
      <c r="N292" s="1">
        <v>-0.39172000000000001</v>
      </c>
      <c r="O292" s="1">
        <v>-3.7440000000000001E-2</v>
      </c>
      <c r="P292" s="1">
        <v>0.35427999999999998</v>
      </c>
      <c r="Q292" s="1">
        <v>370.54</v>
      </c>
      <c r="R292" s="1">
        <v>16</v>
      </c>
      <c r="S292" s="1">
        <v>1</v>
      </c>
      <c r="T292" s="1">
        <v>2</v>
      </c>
      <c r="U292" s="1">
        <v>6</v>
      </c>
      <c r="V292" s="1">
        <v>5.15</v>
      </c>
      <c r="W292" s="1">
        <v>93.06</v>
      </c>
    </row>
    <row r="293" spans="1:23">
      <c r="A293" s="1">
        <v>102167</v>
      </c>
      <c r="B293" s="1" t="s">
        <v>4402</v>
      </c>
      <c r="C293" s="1" t="s">
        <v>297</v>
      </c>
      <c r="D293" s="1">
        <v>54311</v>
      </c>
      <c r="E293" s="1" t="s">
        <v>4403</v>
      </c>
      <c r="F293" s="1" t="s">
        <v>4136</v>
      </c>
      <c r="G293" s="1" t="s">
        <v>3612</v>
      </c>
      <c r="H293" s="1">
        <v>14504</v>
      </c>
      <c r="I293" s="3" t="s">
        <v>4112</v>
      </c>
      <c r="J293" s="15">
        <v>0.24481211</v>
      </c>
      <c r="K293" s="1">
        <v>0.26530944185999999</v>
      </c>
      <c r="L293" s="1">
        <v>-0.31174800206300002</v>
      </c>
      <c r="M293" s="1">
        <v>3.5164</v>
      </c>
      <c r="N293" s="1">
        <v>-0.36681000000000002</v>
      </c>
      <c r="O293" s="1">
        <v>-2.895E-2</v>
      </c>
      <c r="P293" s="1">
        <v>0.33785999999999999</v>
      </c>
      <c r="Q293" s="1">
        <v>372.38</v>
      </c>
      <c r="R293" s="1">
        <v>9</v>
      </c>
      <c r="S293" s="1">
        <v>2</v>
      </c>
      <c r="T293" s="1">
        <v>2</v>
      </c>
      <c r="U293" s="1">
        <v>8</v>
      </c>
      <c r="V293" s="1">
        <v>1.907</v>
      </c>
      <c r="W293" s="1">
        <v>101.57</v>
      </c>
    </row>
    <row r="294" spans="1:23">
      <c r="A294" s="1">
        <v>51043074</v>
      </c>
      <c r="B294" s="1" t="s">
        <v>4404</v>
      </c>
      <c r="C294" s="1" t="s">
        <v>298</v>
      </c>
      <c r="D294" s="1">
        <v>50425820</v>
      </c>
      <c r="E294" s="1" t="s">
        <v>4405</v>
      </c>
      <c r="F294" s="1" t="s">
        <v>4045</v>
      </c>
      <c r="G294" s="1" t="s">
        <v>3612</v>
      </c>
      <c r="H294" s="1">
        <v>14600</v>
      </c>
      <c r="I294" s="3" t="s">
        <v>4112</v>
      </c>
      <c r="J294" s="15">
        <v>0.12428180799999999</v>
      </c>
      <c r="K294" s="1">
        <v>0.21110999999999999</v>
      </c>
      <c r="L294" s="2">
        <v>-3.2317824810399999E-2</v>
      </c>
      <c r="M294" s="1">
        <v>6.5518999999999998</v>
      </c>
      <c r="N294" s="1">
        <v>-0.32261000000000001</v>
      </c>
      <c r="O294" s="1">
        <v>-4.9169999999999998E-2</v>
      </c>
      <c r="P294" s="1">
        <v>0.27344000000000002</v>
      </c>
      <c r="Q294" s="1">
        <v>354.37</v>
      </c>
      <c r="R294" s="1">
        <v>2</v>
      </c>
      <c r="S294" s="1">
        <v>4</v>
      </c>
      <c r="T294" s="1">
        <v>2</v>
      </c>
      <c r="U294" s="1">
        <v>4</v>
      </c>
      <c r="V294" s="1">
        <v>5.3890000000000002</v>
      </c>
      <c r="W294" s="1">
        <v>70.67</v>
      </c>
    </row>
    <row r="295" spans="1:23">
      <c r="A295" s="1">
        <v>73417</v>
      </c>
      <c r="B295" s="1" t="s">
        <v>4406</v>
      </c>
      <c r="C295" s="1" t="s">
        <v>299</v>
      </c>
      <c r="D295" s="1">
        <v>38967</v>
      </c>
      <c r="E295" s="1" t="s">
        <v>4407</v>
      </c>
      <c r="F295" s="1" t="s">
        <v>4313</v>
      </c>
      <c r="G295" s="1" t="s">
        <v>3612</v>
      </c>
      <c r="H295" s="1">
        <v>14700</v>
      </c>
      <c r="I295" s="3" t="s">
        <v>4112</v>
      </c>
      <c r="J295" s="15">
        <v>0.204928467</v>
      </c>
      <c r="K295" s="1">
        <v>0.25761843750000002</v>
      </c>
      <c r="L295" s="1">
        <v>-0.13833662595099999</v>
      </c>
      <c r="M295" s="1">
        <v>6.8880999999999997</v>
      </c>
      <c r="N295" s="1">
        <v>-0.33789000000000002</v>
      </c>
      <c r="O295" s="1">
        <v>-2.2280000000000001E-2</v>
      </c>
      <c r="P295" s="1">
        <v>0.31561</v>
      </c>
      <c r="Q295" s="1">
        <v>324.19</v>
      </c>
      <c r="R295" s="1">
        <v>5</v>
      </c>
      <c r="S295" s="1">
        <v>2</v>
      </c>
      <c r="T295" s="1">
        <v>1</v>
      </c>
      <c r="U295" s="1">
        <v>4</v>
      </c>
      <c r="V295" s="1">
        <v>1.379</v>
      </c>
      <c r="W295" s="1">
        <v>55.4</v>
      </c>
    </row>
    <row r="296" spans="1:23">
      <c r="A296" s="1">
        <v>50631696</v>
      </c>
      <c r="B296" s="1" t="s">
        <v>4408</v>
      </c>
      <c r="C296" s="1" t="s">
        <v>300</v>
      </c>
      <c r="D296" s="1">
        <v>81395</v>
      </c>
      <c r="E296" s="1" t="s">
        <v>4409</v>
      </c>
      <c r="F296" s="1" t="s">
        <v>4410</v>
      </c>
      <c r="G296" s="1" t="s">
        <v>3632</v>
      </c>
      <c r="H296" s="1">
        <v>14800</v>
      </c>
      <c r="I296" s="3" t="s">
        <v>4112</v>
      </c>
      <c r="J296" s="15">
        <v>0.25434263600000001</v>
      </c>
      <c r="K296" s="1">
        <v>0.19459892982499999</v>
      </c>
      <c r="L296" s="2">
        <v>-5.6896535513499998E-2</v>
      </c>
      <c r="M296" s="1">
        <v>7.2247000000000003</v>
      </c>
      <c r="N296" s="1">
        <v>-0.34497</v>
      </c>
      <c r="O296" s="1">
        <v>-3.066E-2</v>
      </c>
      <c r="P296" s="1">
        <v>0.31430999999999998</v>
      </c>
      <c r="Q296" s="1">
        <v>391.56</v>
      </c>
      <c r="R296" s="1">
        <v>8</v>
      </c>
      <c r="S296" s="1">
        <v>3</v>
      </c>
      <c r="T296" s="1">
        <v>1</v>
      </c>
      <c r="U296" s="1">
        <v>5</v>
      </c>
      <c r="V296" s="1">
        <v>3.2690000000000001</v>
      </c>
      <c r="W296" s="1">
        <v>62.3</v>
      </c>
    </row>
    <row r="297" spans="1:23">
      <c r="A297" s="1">
        <v>50088937</v>
      </c>
      <c r="B297" s="1" t="s">
        <v>4411</v>
      </c>
      <c r="C297" s="1" t="s">
        <v>301</v>
      </c>
      <c r="D297" s="1">
        <v>50053772</v>
      </c>
      <c r="E297" s="1" t="s">
        <v>4412</v>
      </c>
      <c r="F297" s="1" t="s">
        <v>4413</v>
      </c>
      <c r="G297" s="1" t="s">
        <v>3612</v>
      </c>
      <c r="H297" s="1">
        <v>15000</v>
      </c>
      <c r="I297" s="3" t="s">
        <v>4112</v>
      </c>
      <c r="J297" s="15">
        <v>0.17081969599999999</v>
      </c>
      <c r="K297" s="1">
        <v>0.20764502631599999</v>
      </c>
      <c r="L297" s="2">
        <v>-4.3558036295500001E-2</v>
      </c>
      <c r="M297" s="1">
        <v>4.0195999999999996</v>
      </c>
      <c r="N297" s="1">
        <v>-0.34823999999999999</v>
      </c>
      <c r="O297" s="1">
        <v>-2.725E-2</v>
      </c>
      <c r="P297" s="1">
        <v>0.32099</v>
      </c>
      <c r="Q297" s="1">
        <v>299.36</v>
      </c>
      <c r="R297" s="1">
        <v>8</v>
      </c>
      <c r="S297" s="1">
        <v>2</v>
      </c>
      <c r="T297" s="1">
        <v>1</v>
      </c>
      <c r="U297" s="1">
        <v>6</v>
      </c>
      <c r="V297" s="1">
        <v>2.3319999999999999</v>
      </c>
      <c r="W297" s="1">
        <v>84.67</v>
      </c>
    </row>
    <row r="298" spans="1:23">
      <c r="A298" s="1">
        <v>50243883</v>
      </c>
      <c r="B298" s="1" t="s">
        <v>4414</v>
      </c>
      <c r="C298" s="1" t="s">
        <v>302</v>
      </c>
      <c r="D298" s="1">
        <v>50133436</v>
      </c>
      <c r="E298" s="1" t="s">
        <v>4415</v>
      </c>
      <c r="F298" s="1" t="s">
        <v>4416</v>
      </c>
      <c r="G298" s="1" t="s">
        <v>3612</v>
      </c>
      <c r="H298" s="1">
        <v>15000</v>
      </c>
      <c r="I298" s="3" t="s">
        <v>4112</v>
      </c>
      <c r="J298" s="15">
        <v>0.17140409100000001</v>
      </c>
      <c r="K298" s="1">
        <v>0.263651043478</v>
      </c>
      <c r="L298" s="1">
        <v>-0.26216251757999998</v>
      </c>
      <c r="M298" s="1">
        <v>4.8715999999999999</v>
      </c>
      <c r="N298" s="1">
        <v>-0.32679999999999998</v>
      </c>
      <c r="O298" s="1">
        <v>-2.4320000000000001E-2</v>
      </c>
      <c r="P298" s="1">
        <v>0.30248000000000003</v>
      </c>
      <c r="Q298" s="1">
        <v>363.87</v>
      </c>
      <c r="R298" s="1">
        <v>6</v>
      </c>
      <c r="S298" s="1">
        <v>2</v>
      </c>
      <c r="T298" s="1">
        <v>1</v>
      </c>
      <c r="U298" s="1">
        <v>5</v>
      </c>
      <c r="V298" s="1">
        <v>3.383</v>
      </c>
      <c r="W298" s="1">
        <v>66.84</v>
      </c>
    </row>
    <row r="299" spans="1:23">
      <c r="A299" s="1">
        <v>50323957</v>
      </c>
      <c r="B299" s="1" t="s">
        <v>4417</v>
      </c>
      <c r="C299" s="1" t="s">
        <v>303</v>
      </c>
      <c r="D299" s="1">
        <v>50175247</v>
      </c>
      <c r="E299" s="1" t="s">
        <v>4418</v>
      </c>
      <c r="F299" s="1" t="s">
        <v>3616</v>
      </c>
      <c r="G299" s="1" t="s">
        <v>3612</v>
      </c>
      <c r="H299" s="1">
        <v>15000</v>
      </c>
      <c r="I299" s="3" t="s">
        <v>4112</v>
      </c>
      <c r="J299" s="15">
        <v>0.17100470000000001</v>
      </c>
      <c r="K299" s="1">
        <v>0.17395731578900001</v>
      </c>
      <c r="L299" s="1">
        <v>0.11875384331699999</v>
      </c>
      <c r="M299" s="1">
        <v>4.1742999999999997</v>
      </c>
      <c r="N299" s="1">
        <v>-0.32207000000000002</v>
      </c>
      <c r="O299" s="1">
        <v>-3.6549999999999999E-2</v>
      </c>
      <c r="P299" s="1">
        <v>0.28552</v>
      </c>
      <c r="Q299" s="1">
        <v>334.45</v>
      </c>
      <c r="R299" s="1">
        <v>4</v>
      </c>
      <c r="S299" s="1">
        <v>4</v>
      </c>
      <c r="T299" s="1">
        <v>3</v>
      </c>
      <c r="U299" s="1">
        <v>2</v>
      </c>
      <c r="V299" s="1">
        <v>3.94</v>
      </c>
      <c r="W299" s="1">
        <v>87.27</v>
      </c>
    </row>
    <row r="300" spans="1:23">
      <c r="A300" s="1">
        <v>50478986</v>
      </c>
      <c r="B300" s="1" t="s">
        <v>4419</v>
      </c>
      <c r="C300" s="1" t="s">
        <v>304</v>
      </c>
      <c r="D300" s="1">
        <v>50287994</v>
      </c>
      <c r="E300" s="1" t="s">
        <v>4420</v>
      </c>
      <c r="F300" s="1" t="s">
        <v>3708</v>
      </c>
      <c r="G300" s="1" t="s">
        <v>3612</v>
      </c>
      <c r="H300" s="1">
        <v>15000</v>
      </c>
      <c r="I300" s="3" t="s">
        <v>4112</v>
      </c>
      <c r="J300" s="15">
        <v>0.13583490300000001</v>
      </c>
      <c r="K300" s="1">
        <v>0.37687900000000002</v>
      </c>
      <c r="L300" s="2">
        <v>-8.7349284475600003E-2</v>
      </c>
      <c r="M300" s="1">
        <v>4.7107000000000001</v>
      </c>
      <c r="N300" s="1">
        <v>-0.33585999999999999</v>
      </c>
      <c r="O300" s="1">
        <v>-2.9929999999999998E-2</v>
      </c>
      <c r="P300" s="1">
        <v>0.30592999999999998</v>
      </c>
      <c r="Q300" s="1">
        <v>345.24</v>
      </c>
      <c r="R300" s="1">
        <v>3</v>
      </c>
      <c r="S300" s="1">
        <v>2</v>
      </c>
      <c r="T300" s="1">
        <v>1</v>
      </c>
      <c r="U300" s="1">
        <v>5</v>
      </c>
      <c r="V300" s="1">
        <v>3.3719999999999999</v>
      </c>
      <c r="W300" s="1">
        <v>80.58</v>
      </c>
    </row>
    <row r="301" spans="1:23">
      <c r="A301" s="1">
        <v>50585938</v>
      </c>
      <c r="B301" s="1" t="s">
        <v>4421</v>
      </c>
      <c r="C301" s="1" t="s">
        <v>305</v>
      </c>
      <c r="D301" s="1">
        <v>50322529</v>
      </c>
      <c r="E301" s="1" t="s">
        <v>4422</v>
      </c>
      <c r="F301" s="1" t="s">
        <v>4423</v>
      </c>
      <c r="G301" s="1" t="s">
        <v>3612</v>
      </c>
      <c r="H301" s="1">
        <v>15000</v>
      </c>
      <c r="I301" s="3" t="s">
        <v>4112</v>
      </c>
      <c r="J301" s="15">
        <v>0.20592833099999999</v>
      </c>
      <c r="K301" s="1">
        <v>0.236337441176</v>
      </c>
      <c r="L301" s="1">
        <v>-0.21048070151699999</v>
      </c>
      <c r="M301" s="1">
        <v>4.5209000000000001</v>
      </c>
      <c r="N301" s="1">
        <v>-0.34655000000000002</v>
      </c>
      <c r="O301" s="1">
        <v>-2.5500000000000002E-3</v>
      </c>
      <c r="P301" s="1">
        <v>0.34399999999999997</v>
      </c>
      <c r="Q301" s="1">
        <v>239.32</v>
      </c>
      <c r="R301" s="1">
        <v>1</v>
      </c>
      <c r="S301" s="1">
        <v>2</v>
      </c>
      <c r="T301" s="1">
        <v>2</v>
      </c>
      <c r="U301" s="1">
        <v>4</v>
      </c>
      <c r="V301" s="1">
        <v>1.86</v>
      </c>
      <c r="W301" s="1">
        <v>41.49</v>
      </c>
    </row>
    <row r="302" spans="1:23">
      <c r="A302" s="1">
        <v>50621173</v>
      </c>
      <c r="B302" s="1" t="s">
        <v>4424</v>
      </c>
      <c r="C302" s="1" t="s">
        <v>306</v>
      </c>
      <c r="D302" s="1">
        <v>11639</v>
      </c>
      <c r="E302" s="1" t="s">
        <v>4425</v>
      </c>
      <c r="F302" s="1" t="s">
        <v>3766</v>
      </c>
      <c r="G302" s="1" t="s">
        <v>3612</v>
      </c>
      <c r="H302" s="1">
        <v>15000</v>
      </c>
      <c r="I302" s="3" t="s">
        <v>4112</v>
      </c>
      <c r="J302" s="15">
        <v>0.19538596599999999</v>
      </c>
      <c r="K302" s="1">
        <v>0.31277448717900003</v>
      </c>
      <c r="L302" s="1">
        <v>-0.236544309999</v>
      </c>
      <c r="M302" s="1">
        <v>4.7045000000000003</v>
      </c>
      <c r="N302" s="1">
        <v>-0.35693000000000003</v>
      </c>
      <c r="O302" s="1">
        <v>-5.0819999999999997E-2</v>
      </c>
      <c r="P302" s="1">
        <v>0.30610999999999999</v>
      </c>
      <c r="Q302" s="1">
        <v>382.42</v>
      </c>
      <c r="R302" s="1">
        <v>3</v>
      </c>
      <c r="S302" s="1">
        <v>3</v>
      </c>
      <c r="T302" s="1">
        <v>3</v>
      </c>
      <c r="U302" s="1">
        <v>6</v>
      </c>
      <c r="V302" s="1">
        <v>4.4480000000000004</v>
      </c>
      <c r="W302" s="1">
        <v>88.21</v>
      </c>
    </row>
    <row r="303" spans="1:23">
      <c r="A303" s="1">
        <v>50731602</v>
      </c>
      <c r="B303" s="1" t="s">
        <v>4426</v>
      </c>
      <c r="C303" s="1" t="s">
        <v>307</v>
      </c>
      <c r="D303" s="1">
        <v>50068035</v>
      </c>
      <c r="E303" s="1" t="s">
        <v>4427</v>
      </c>
      <c r="F303" s="1" t="s">
        <v>4428</v>
      </c>
      <c r="G303" s="1" t="s">
        <v>3612</v>
      </c>
      <c r="H303" s="1">
        <v>15000</v>
      </c>
      <c r="I303" s="3" t="s">
        <v>4112</v>
      </c>
      <c r="J303" s="15">
        <v>9.8510093000000007E-2</v>
      </c>
      <c r="K303" s="1">
        <v>0.230822348485</v>
      </c>
      <c r="L303" s="1">
        <v>-0.310499547599</v>
      </c>
      <c r="M303" s="1">
        <v>3.7846000000000002</v>
      </c>
      <c r="N303" s="1">
        <v>-0.33917999999999998</v>
      </c>
      <c r="O303" s="1">
        <v>-4.0129999999999999E-2</v>
      </c>
      <c r="P303" s="1">
        <v>0.29904999999999998</v>
      </c>
      <c r="Q303" s="1">
        <v>402.63</v>
      </c>
      <c r="R303" s="1">
        <v>7</v>
      </c>
      <c r="S303" s="1">
        <v>3</v>
      </c>
      <c r="T303" s="1">
        <v>2</v>
      </c>
      <c r="U303" s="1">
        <v>4</v>
      </c>
      <c r="V303" s="1">
        <v>5.601</v>
      </c>
      <c r="W303" s="1">
        <v>66.760000000000005</v>
      </c>
    </row>
    <row r="304" spans="1:23">
      <c r="A304" s="1">
        <v>50944183</v>
      </c>
      <c r="B304" s="1" t="s">
        <v>4429</v>
      </c>
      <c r="C304" s="1" t="s">
        <v>308</v>
      </c>
      <c r="D304" s="1">
        <v>50387184</v>
      </c>
      <c r="E304" s="1" t="s">
        <v>4430</v>
      </c>
      <c r="F304" s="1" t="s">
        <v>3805</v>
      </c>
      <c r="G304" s="1" t="s">
        <v>3612</v>
      </c>
      <c r="H304" s="1">
        <v>15000</v>
      </c>
      <c r="I304" s="3" t="s">
        <v>4112</v>
      </c>
      <c r="J304" s="15">
        <v>0.19519114100000001</v>
      </c>
      <c r="K304" s="1">
        <v>0.24039560465099999</v>
      </c>
      <c r="L304" s="1">
        <v>-0.22643318447999999</v>
      </c>
      <c r="M304" s="1">
        <v>8.2025000000000006</v>
      </c>
      <c r="N304" s="1">
        <v>-0.33200000000000002</v>
      </c>
      <c r="O304" s="1">
        <v>-3.9399999999999998E-2</v>
      </c>
      <c r="P304" s="1">
        <v>0.29260000000000003</v>
      </c>
      <c r="Q304" s="1">
        <v>389.46</v>
      </c>
      <c r="R304" s="1">
        <v>7</v>
      </c>
      <c r="S304" s="1">
        <v>3</v>
      </c>
      <c r="T304" s="1">
        <v>2</v>
      </c>
      <c r="U304" s="1">
        <v>5</v>
      </c>
      <c r="V304" s="1">
        <v>3.7130000000000001</v>
      </c>
      <c r="W304" s="1">
        <v>108.57</v>
      </c>
    </row>
    <row r="305" spans="1:23">
      <c r="A305" s="1">
        <v>51057094</v>
      </c>
      <c r="B305" s="1" t="s">
        <v>4431</v>
      </c>
      <c r="C305" s="1" t="s">
        <v>309</v>
      </c>
      <c r="D305" s="1">
        <v>50431112</v>
      </c>
      <c r="E305" s="1" t="s">
        <v>4432</v>
      </c>
      <c r="F305" s="1" t="s">
        <v>4121</v>
      </c>
      <c r="G305" s="1" t="s">
        <v>3612</v>
      </c>
      <c r="H305" s="1">
        <v>15000</v>
      </c>
      <c r="I305" s="3" t="s">
        <v>4112</v>
      </c>
      <c r="J305" s="15">
        <v>0.20856544699999999</v>
      </c>
      <c r="K305" s="1">
        <v>0.24411216128999999</v>
      </c>
      <c r="L305" s="2">
        <v>1.4342220446E-2</v>
      </c>
      <c r="M305" s="1">
        <v>6.9543999999999997</v>
      </c>
      <c r="N305" s="1">
        <v>-0.32640000000000002</v>
      </c>
      <c r="O305" s="1">
        <v>-4.6280000000000002E-2</v>
      </c>
      <c r="P305" s="1">
        <v>0.28011999999999998</v>
      </c>
      <c r="Q305" s="1">
        <v>262.37</v>
      </c>
      <c r="R305" s="1">
        <v>2</v>
      </c>
      <c r="S305" s="1">
        <v>3</v>
      </c>
      <c r="T305" s="1">
        <v>2</v>
      </c>
      <c r="U305" s="1">
        <v>5</v>
      </c>
      <c r="V305" s="1">
        <v>2.254</v>
      </c>
      <c r="W305" s="1">
        <v>100.35</v>
      </c>
    </row>
    <row r="306" spans="1:23">
      <c r="A306" s="1">
        <v>51078908</v>
      </c>
      <c r="B306" s="1" t="s">
        <v>4433</v>
      </c>
      <c r="C306" s="1" t="s">
        <v>310</v>
      </c>
      <c r="D306" s="1">
        <v>50441125</v>
      </c>
      <c r="E306" s="1" t="s">
        <v>4434</v>
      </c>
      <c r="F306" s="1" t="s">
        <v>4435</v>
      </c>
      <c r="G306" s="1" t="s">
        <v>3632</v>
      </c>
      <c r="H306" s="1">
        <v>15000</v>
      </c>
      <c r="I306" s="3" t="s">
        <v>4112</v>
      </c>
      <c r="J306" s="15">
        <v>0.19392005700000001</v>
      </c>
      <c r="K306" s="1">
        <v>0.22132543589699999</v>
      </c>
      <c r="L306" s="2">
        <v>4.9040610931599997E-2</v>
      </c>
      <c r="M306" s="1">
        <v>6.5358999999999998</v>
      </c>
      <c r="N306" s="1">
        <v>-0.32862000000000002</v>
      </c>
      <c r="O306" s="1">
        <v>-4.8669999999999998E-2</v>
      </c>
      <c r="P306" s="1">
        <v>0.27994999999999998</v>
      </c>
      <c r="Q306" s="1">
        <v>325.39</v>
      </c>
      <c r="R306" s="1">
        <v>5</v>
      </c>
      <c r="S306" s="1">
        <v>3</v>
      </c>
      <c r="T306" s="1">
        <v>5</v>
      </c>
      <c r="U306" s="1">
        <v>6</v>
      </c>
      <c r="V306" s="1">
        <v>1.897</v>
      </c>
      <c r="W306" s="1">
        <v>120.8</v>
      </c>
    </row>
    <row r="307" spans="1:23">
      <c r="A307" s="1">
        <v>192086</v>
      </c>
      <c r="B307" s="1" t="s">
        <v>4436</v>
      </c>
      <c r="C307" s="1" t="s">
        <v>311</v>
      </c>
      <c r="D307" s="1">
        <v>87297</v>
      </c>
      <c r="E307" s="1" t="s">
        <v>4437</v>
      </c>
      <c r="F307" s="1" t="s">
        <v>4438</v>
      </c>
      <c r="G307" s="1" t="s">
        <v>3612</v>
      </c>
      <c r="H307" s="1">
        <v>15036</v>
      </c>
      <c r="I307" s="3" t="s">
        <v>4112</v>
      </c>
      <c r="J307" s="15">
        <v>0.241721138</v>
      </c>
      <c r="K307" s="1">
        <v>0.214260888889</v>
      </c>
      <c r="L307" s="2">
        <v>5.94829001798E-2</v>
      </c>
      <c r="M307" s="1">
        <v>8.4763000000000002</v>
      </c>
      <c r="N307" s="1">
        <v>-0.35269</v>
      </c>
      <c r="O307" s="1">
        <v>-3.5270000000000003E-2</v>
      </c>
      <c r="P307" s="1">
        <v>0.31741999999999998</v>
      </c>
      <c r="Q307" s="1">
        <v>452.53</v>
      </c>
      <c r="R307" s="1">
        <v>5</v>
      </c>
      <c r="S307" s="1">
        <v>5</v>
      </c>
      <c r="T307" s="1">
        <v>2</v>
      </c>
      <c r="U307" s="1">
        <v>6</v>
      </c>
      <c r="V307" s="1">
        <v>2.327</v>
      </c>
      <c r="W307" s="1">
        <v>103.06</v>
      </c>
    </row>
    <row r="308" spans="1:23">
      <c r="A308" s="1">
        <v>100935</v>
      </c>
      <c r="B308" s="1" t="s">
        <v>4439</v>
      </c>
      <c r="C308" s="1" t="s">
        <v>312</v>
      </c>
      <c r="D308" s="1">
        <v>48341</v>
      </c>
      <c r="E308" s="1" t="s">
        <v>4440</v>
      </c>
      <c r="F308" s="1" t="s">
        <v>4441</v>
      </c>
      <c r="G308" s="1" t="s">
        <v>3612</v>
      </c>
      <c r="H308" s="1">
        <v>15090</v>
      </c>
      <c r="I308" s="3" t="s">
        <v>4112</v>
      </c>
      <c r="J308" s="15">
        <v>0.179717446</v>
      </c>
      <c r="K308" s="1">
        <v>0.24910443243200001</v>
      </c>
      <c r="L308" s="2">
        <v>-5.6905044537400001E-2</v>
      </c>
      <c r="M308" s="1">
        <v>3.8843000000000001</v>
      </c>
      <c r="N308" s="1">
        <v>-0.33399000000000001</v>
      </c>
      <c r="O308" s="1">
        <v>-4.6699999999999998E-2</v>
      </c>
      <c r="P308" s="1">
        <v>0.28728999999999999</v>
      </c>
      <c r="Q308" s="1">
        <v>339.42</v>
      </c>
      <c r="R308" s="1">
        <v>3</v>
      </c>
      <c r="S308" s="1">
        <v>4</v>
      </c>
      <c r="T308" s="1">
        <v>0</v>
      </c>
      <c r="U308" s="1">
        <v>5</v>
      </c>
      <c r="V308" s="1">
        <v>2.9119999999999999</v>
      </c>
      <c r="W308" s="1">
        <v>62.88</v>
      </c>
    </row>
    <row r="309" spans="1:23">
      <c r="A309" s="1">
        <v>232299</v>
      </c>
      <c r="B309" s="1" t="s">
        <v>4442</v>
      </c>
      <c r="C309" s="1" t="s">
        <v>313</v>
      </c>
      <c r="D309" s="1">
        <v>111505</v>
      </c>
      <c r="E309" s="1" t="s">
        <v>4443</v>
      </c>
      <c r="F309" s="1" t="s">
        <v>4444</v>
      </c>
      <c r="G309" s="1" t="s">
        <v>4214</v>
      </c>
      <c r="H309" s="1">
        <v>15100</v>
      </c>
      <c r="I309" s="3" t="s">
        <v>4112</v>
      </c>
      <c r="J309" s="15">
        <v>0.12721671200000001</v>
      </c>
      <c r="K309" s="1">
        <v>0.30912022727299998</v>
      </c>
      <c r="L309" s="1">
        <v>0.21587015324200001</v>
      </c>
      <c r="M309" s="1">
        <v>6.0285000000000002</v>
      </c>
      <c r="N309" s="1">
        <v>-0.52248000000000006</v>
      </c>
      <c r="O309" s="1">
        <v>-0.2467</v>
      </c>
      <c r="P309" s="1">
        <v>0.27578000000000003</v>
      </c>
      <c r="Q309" s="1">
        <v>207.2</v>
      </c>
      <c r="R309" s="1">
        <v>1</v>
      </c>
      <c r="S309" s="1">
        <v>2</v>
      </c>
      <c r="T309" s="1">
        <v>2</v>
      </c>
      <c r="U309" s="1">
        <v>5</v>
      </c>
      <c r="V309" s="1">
        <v>1.6639999999999999</v>
      </c>
      <c r="W309" s="1">
        <v>79.650000000000006</v>
      </c>
    </row>
    <row r="310" spans="1:23">
      <c r="A310" s="1">
        <v>168676</v>
      </c>
      <c r="B310" s="1" t="s">
        <v>4445</v>
      </c>
      <c r="C310" s="1" t="s">
        <v>314</v>
      </c>
      <c r="D310" s="1">
        <v>83934</v>
      </c>
      <c r="E310" s="1" t="s">
        <v>4446</v>
      </c>
      <c r="F310" s="1" t="s">
        <v>4447</v>
      </c>
      <c r="G310" s="1" t="s">
        <v>3612</v>
      </c>
      <c r="H310" s="1">
        <v>15300</v>
      </c>
      <c r="I310" s="3" t="s">
        <v>4112</v>
      </c>
      <c r="J310" s="15">
        <v>0.19579613800000001</v>
      </c>
      <c r="K310" s="1">
        <v>0.263294916667</v>
      </c>
      <c r="L310" s="1">
        <v>-0.33683558975099998</v>
      </c>
      <c r="M310" s="1">
        <v>11.996499999999999</v>
      </c>
      <c r="N310" s="1">
        <v>-0.31230000000000002</v>
      </c>
      <c r="O310" s="1">
        <v>-3.424E-2</v>
      </c>
      <c r="P310" s="1">
        <v>0.27805999999999997</v>
      </c>
      <c r="Q310" s="1">
        <v>549.48</v>
      </c>
      <c r="R310" s="1">
        <v>10</v>
      </c>
      <c r="S310" s="1">
        <v>4</v>
      </c>
      <c r="T310" s="1">
        <v>1</v>
      </c>
      <c r="U310" s="1">
        <v>7</v>
      </c>
      <c r="V310" s="1">
        <v>1.512</v>
      </c>
      <c r="W310" s="1">
        <v>100.41</v>
      </c>
    </row>
    <row r="311" spans="1:23">
      <c r="A311" s="1">
        <v>50662991</v>
      </c>
      <c r="B311" s="1" t="s">
        <v>4448</v>
      </c>
      <c r="C311" s="1" t="s">
        <v>315</v>
      </c>
      <c r="D311" s="1">
        <v>50354138</v>
      </c>
      <c r="E311" s="1" t="s">
        <v>4449</v>
      </c>
      <c r="F311" s="1" t="s">
        <v>3805</v>
      </c>
      <c r="G311" s="1" t="s">
        <v>3612</v>
      </c>
      <c r="H311" s="1">
        <v>15300</v>
      </c>
      <c r="I311" s="3" t="s">
        <v>4112</v>
      </c>
      <c r="J311" s="15">
        <v>0.19333228499999999</v>
      </c>
      <c r="K311" s="1">
        <v>0.20915693333300001</v>
      </c>
      <c r="L311" s="2">
        <v>-7.7254658917999999E-2</v>
      </c>
      <c r="M311" s="1">
        <v>2.7612000000000001</v>
      </c>
      <c r="N311" s="1">
        <v>-0.32568999999999998</v>
      </c>
      <c r="O311" s="1">
        <v>-4.0210000000000003E-2</v>
      </c>
      <c r="P311" s="1">
        <v>0.28548000000000001</v>
      </c>
      <c r="Q311" s="1">
        <v>448.57</v>
      </c>
      <c r="R311" s="1">
        <v>7</v>
      </c>
      <c r="S311" s="1">
        <v>4</v>
      </c>
      <c r="T311" s="1">
        <v>2</v>
      </c>
      <c r="U311" s="1">
        <v>8</v>
      </c>
      <c r="V311" s="1">
        <v>3.3180000000000001</v>
      </c>
      <c r="W311" s="1">
        <v>115.64</v>
      </c>
    </row>
    <row r="312" spans="1:23">
      <c r="A312" s="1">
        <v>166001</v>
      </c>
      <c r="B312" s="1" t="s">
        <v>4450</v>
      </c>
      <c r="C312" s="1" t="s">
        <v>316</v>
      </c>
      <c r="D312" s="1">
        <v>48038</v>
      </c>
      <c r="E312" s="1" t="s">
        <v>4451</v>
      </c>
      <c r="F312" s="1" t="s">
        <v>4141</v>
      </c>
      <c r="G312" s="1" t="s">
        <v>3612</v>
      </c>
      <c r="H312" s="1">
        <v>15400</v>
      </c>
      <c r="I312" s="3" t="s">
        <v>4112</v>
      </c>
      <c r="J312" s="15">
        <v>0.159051787</v>
      </c>
      <c r="K312" s="1">
        <v>0.30799330612199999</v>
      </c>
      <c r="L312" s="1">
        <v>-0.13396274544600001</v>
      </c>
      <c r="M312" s="1">
        <v>7.5805999999999996</v>
      </c>
      <c r="N312" s="1">
        <v>-0.31979000000000002</v>
      </c>
      <c r="O312" s="1">
        <v>-7.0790000000000006E-2</v>
      </c>
      <c r="P312" s="1">
        <v>0.249</v>
      </c>
      <c r="Q312" s="1">
        <v>448.53</v>
      </c>
      <c r="R312" s="1">
        <v>6</v>
      </c>
      <c r="S312" s="1">
        <v>4</v>
      </c>
      <c r="T312" s="1">
        <v>3</v>
      </c>
      <c r="U312" s="1">
        <v>7</v>
      </c>
      <c r="V312" s="1">
        <v>3.835</v>
      </c>
      <c r="W312" s="1">
        <v>120.95</v>
      </c>
    </row>
    <row r="313" spans="1:23">
      <c r="A313" s="1">
        <v>168717</v>
      </c>
      <c r="B313" s="1" t="s">
        <v>4452</v>
      </c>
      <c r="C313" s="1" t="s">
        <v>317</v>
      </c>
      <c r="D313" s="1">
        <v>51900</v>
      </c>
      <c r="E313" s="1" t="s">
        <v>4453</v>
      </c>
      <c r="F313" s="1" t="s">
        <v>4447</v>
      </c>
      <c r="G313" s="1" t="s">
        <v>3612</v>
      </c>
      <c r="H313" s="1">
        <v>15400</v>
      </c>
      <c r="I313" s="3" t="s">
        <v>4112</v>
      </c>
      <c r="J313" s="15">
        <v>0.14065196599999999</v>
      </c>
      <c r="K313" s="1">
        <v>0.400615319149</v>
      </c>
      <c r="L313" s="1">
        <v>-0.32767271711599999</v>
      </c>
      <c r="M313" s="1">
        <v>6.5361000000000002</v>
      </c>
      <c r="N313" s="1">
        <v>-0.32679000000000002</v>
      </c>
      <c r="O313" s="1">
        <v>-3.0710000000000001E-2</v>
      </c>
      <c r="P313" s="1">
        <v>0.29608000000000001</v>
      </c>
      <c r="Q313" s="1">
        <v>416.54</v>
      </c>
      <c r="R313" s="1">
        <v>8</v>
      </c>
      <c r="S313" s="1">
        <v>2</v>
      </c>
      <c r="T313" s="1">
        <v>1</v>
      </c>
      <c r="U313" s="1">
        <v>8</v>
      </c>
      <c r="V313" s="1">
        <v>3.3180000000000001</v>
      </c>
      <c r="W313" s="1">
        <v>109.54</v>
      </c>
    </row>
    <row r="314" spans="1:23">
      <c r="A314" s="1">
        <v>200612</v>
      </c>
      <c r="B314" s="1" t="s">
        <v>4454</v>
      </c>
      <c r="C314" s="1" t="s">
        <v>318</v>
      </c>
      <c r="D314" s="1">
        <v>92486</v>
      </c>
      <c r="E314" s="1" t="s">
        <v>4455</v>
      </c>
      <c r="F314" s="1" t="s">
        <v>4456</v>
      </c>
      <c r="G314" s="1" t="s">
        <v>3632</v>
      </c>
      <c r="H314" s="1">
        <v>15400</v>
      </c>
      <c r="I314" s="3" t="s">
        <v>4112</v>
      </c>
      <c r="J314" s="15">
        <v>0.140960643</v>
      </c>
      <c r="K314" s="1">
        <v>0.29963862069000002</v>
      </c>
      <c r="L314" s="1">
        <v>-0.88259910618600002</v>
      </c>
      <c r="M314" s="1">
        <v>3.6654</v>
      </c>
      <c r="N314" s="1">
        <v>-0.34122999999999998</v>
      </c>
      <c r="O314" s="1">
        <v>-4.0820000000000002E-2</v>
      </c>
      <c r="P314" s="1">
        <v>0.30041000000000001</v>
      </c>
      <c r="Q314" s="1">
        <v>548.44000000000005</v>
      </c>
      <c r="R314" s="1">
        <v>11</v>
      </c>
      <c r="S314" s="1">
        <v>3</v>
      </c>
      <c r="T314" s="1">
        <v>9</v>
      </c>
      <c r="U314" s="1">
        <v>15</v>
      </c>
      <c r="V314" s="1">
        <v>2.3159999999999998</v>
      </c>
      <c r="W314" s="1">
        <v>260.97000000000003</v>
      </c>
    </row>
    <row r="315" spans="1:23">
      <c r="A315" s="1">
        <v>114632</v>
      </c>
      <c r="B315" s="1" t="s">
        <v>4457</v>
      </c>
      <c r="C315" s="1" t="s">
        <v>319</v>
      </c>
      <c r="D315" s="1">
        <v>61236</v>
      </c>
      <c r="E315" s="1" t="s">
        <v>4458</v>
      </c>
      <c r="F315" s="1" t="s">
        <v>4459</v>
      </c>
      <c r="G315" s="1" t="s">
        <v>3612</v>
      </c>
      <c r="H315" s="1">
        <v>15425</v>
      </c>
      <c r="I315" s="3" t="s">
        <v>4112</v>
      </c>
      <c r="J315" s="15">
        <v>0.172425466</v>
      </c>
      <c r="K315" s="1">
        <v>0.24004572549</v>
      </c>
      <c r="L315" s="1">
        <v>-0.156425010748</v>
      </c>
      <c r="M315" s="1">
        <v>4.8483999999999998</v>
      </c>
      <c r="N315" s="1">
        <v>-0.32111000000000001</v>
      </c>
      <c r="O315" s="1">
        <v>-3.9870000000000003E-2</v>
      </c>
      <c r="P315" s="1">
        <v>0.28123999999999999</v>
      </c>
      <c r="Q315" s="1">
        <v>419.47</v>
      </c>
      <c r="R315" s="1">
        <v>8</v>
      </c>
      <c r="S315" s="1">
        <v>3</v>
      </c>
      <c r="T315" s="1">
        <v>3</v>
      </c>
      <c r="U315" s="1">
        <v>8</v>
      </c>
      <c r="V315" s="1">
        <v>3.2330000000000001</v>
      </c>
      <c r="W315" s="1">
        <v>109.25</v>
      </c>
    </row>
    <row r="316" spans="1:23">
      <c r="A316" s="1">
        <v>149104</v>
      </c>
      <c r="B316" s="1" t="s">
        <v>4460</v>
      </c>
      <c r="C316" s="1" t="s">
        <v>320</v>
      </c>
      <c r="D316" s="1">
        <v>52210</v>
      </c>
      <c r="E316" s="1" t="s">
        <v>4461</v>
      </c>
      <c r="F316" s="1" t="s">
        <v>4462</v>
      </c>
      <c r="G316" s="1" t="s">
        <v>3612</v>
      </c>
      <c r="H316" s="1">
        <v>15654</v>
      </c>
      <c r="I316" s="3" t="s">
        <v>4112</v>
      </c>
      <c r="J316" s="15">
        <v>0.142667499</v>
      </c>
      <c r="K316" s="1">
        <v>0.13635539999999999</v>
      </c>
      <c r="L316" s="2">
        <v>7.5093643978800001E-2</v>
      </c>
      <c r="M316" s="1">
        <v>4.5144000000000002</v>
      </c>
      <c r="N316" s="1">
        <v>-0.33671000000000001</v>
      </c>
      <c r="O316" s="1">
        <v>-1.5970000000000002E-2</v>
      </c>
      <c r="P316" s="1">
        <v>0.32074000000000003</v>
      </c>
      <c r="Q316" s="1">
        <v>254.15</v>
      </c>
      <c r="R316" s="1">
        <v>1</v>
      </c>
      <c r="S316" s="1">
        <v>3</v>
      </c>
      <c r="T316" s="1">
        <v>2</v>
      </c>
      <c r="U316" s="1">
        <v>0</v>
      </c>
      <c r="V316" s="1">
        <v>4.3730000000000002</v>
      </c>
      <c r="W316" s="1">
        <v>29.93</v>
      </c>
    </row>
    <row r="317" spans="1:23">
      <c r="A317" s="1">
        <v>50644511</v>
      </c>
      <c r="B317" s="1" t="s">
        <v>4463</v>
      </c>
      <c r="C317" s="1" t="s">
        <v>321</v>
      </c>
      <c r="D317" s="1">
        <v>50346053</v>
      </c>
      <c r="E317" s="1" t="s">
        <v>4464</v>
      </c>
      <c r="F317" s="1" t="s">
        <v>4465</v>
      </c>
      <c r="G317" s="1" t="s">
        <v>3612</v>
      </c>
      <c r="H317" s="1">
        <v>15750</v>
      </c>
      <c r="I317" s="3" t="s">
        <v>4112</v>
      </c>
      <c r="J317" s="15">
        <v>0.23662329900000001</v>
      </c>
      <c r="K317" s="1">
        <v>0.17180633333299999</v>
      </c>
      <c r="L317" s="2">
        <v>9.9858988760999995E-2</v>
      </c>
      <c r="M317" s="1">
        <v>4.3635999999999999</v>
      </c>
      <c r="N317" s="1">
        <v>-0.29580000000000001</v>
      </c>
      <c r="O317" s="1">
        <v>-1.157E-2</v>
      </c>
      <c r="P317" s="1">
        <v>0.28422999999999998</v>
      </c>
      <c r="Q317" s="1">
        <v>300.52</v>
      </c>
      <c r="R317" s="1">
        <v>3</v>
      </c>
      <c r="S317" s="1">
        <v>4</v>
      </c>
      <c r="T317" s="1">
        <v>1</v>
      </c>
      <c r="U317" s="1">
        <v>2</v>
      </c>
      <c r="V317" s="1">
        <v>1.109</v>
      </c>
      <c r="W317" s="1">
        <v>20.57</v>
      </c>
    </row>
    <row r="318" spans="1:23">
      <c r="A318" s="1">
        <v>126975</v>
      </c>
      <c r="B318" s="1" t="s">
        <v>4466</v>
      </c>
      <c r="C318" s="1" t="s">
        <v>322</v>
      </c>
      <c r="D318" s="1">
        <v>68326</v>
      </c>
      <c r="E318" s="1" t="s">
        <v>4467</v>
      </c>
      <c r="F318" s="1" t="s">
        <v>4468</v>
      </c>
      <c r="G318" s="1" t="s">
        <v>3719</v>
      </c>
      <c r="H318" s="1">
        <v>15800</v>
      </c>
      <c r="I318" s="3" t="s">
        <v>4112</v>
      </c>
      <c r="J318" s="15">
        <v>0.161933829</v>
      </c>
      <c r="K318" s="1">
        <v>0.207154306122</v>
      </c>
      <c r="L318" s="2">
        <v>7.2215665057699996E-2</v>
      </c>
      <c r="M318" s="1">
        <v>5.6063000000000001</v>
      </c>
      <c r="N318" s="1">
        <v>-0.32474999999999998</v>
      </c>
      <c r="O318" s="1">
        <v>-4.7460000000000002E-2</v>
      </c>
      <c r="P318" s="1">
        <v>0.27728999999999998</v>
      </c>
      <c r="Q318" s="1">
        <v>476.6</v>
      </c>
      <c r="R318" s="1">
        <v>5</v>
      </c>
      <c r="S318" s="1">
        <v>6</v>
      </c>
      <c r="T318" s="1">
        <v>2</v>
      </c>
      <c r="U318" s="1">
        <v>6</v>
      </c>
      <c r="V318" s="1">
        <v>4.883</v>
      </c>
      <c r="W318" s="1">
        <v>146.77000000000001</v>
      </c>
    </row>
    <row r="319" spans="1:23">
      <c r="A319" s="1">
        <v>50931366</v>
      </c>
      <c r="B319" s="1" t="s">
        <v>4469</v>
      </c>
      <c r="C319" s="1" t="s">
        <v>323</v>
      </c>
      <c r="D319" s="1">
        <v>50382054</v>
      </c>
      <c r="E319" s="1" t="s">
        <v>4470</v>
      </c>
      <c r="F319" s="1" t="s">
        <v>4189</v>
      </c>
      <c r="G319" s="1" t="s">
        <v>3612</v>
      </c>
      <c r="H319" s="1">
        <v>15848.93</v>
      </c>
      <c r="I319" s="3" t="s">
        <v>4112</v>
      </c>
      <c r="J319" s="15">
        <v>0.20974659100000001</v>
      </c>
      <c r="K319" s="1">
        <v>0.20636464912300001</v>
      </c>
      <c r="L319" s="1">
        <v>-0.11443666361300001</v>
      </c>
      <c r="M319" s="1">
        <v>5.2736999999999998</v>
      </c>
      <c r="N319" s="1">
        <v>-0.32142999999999999</v>
      </c>
      <c r="O319" s="1">
        <v>-3.6569999999999998E-2</v>
      </c>
      <c r="P319" s="1">
        <v>0.28486</v>
      </c>
      <c r="Q319" s="1">
        <v>439.54</v>
      </c>
      <c r="R319" s="1">
        <v>9</v>
      </c>
      <c r="S319" s="1">
        <v>4</v>
      </c>
      <c r="T319" s="1">
        <v>2</v>
      </c>
      <c r="U319" s="1">
        <v>9</v>
      </c>
      <c r="V319" s="1">
        <v>2.9390000000000001</v>
      </c>
      <c r="W319" s="1">
        <v>92.52</v>
      </c>
    </row>
    <row r="320" spans="1:23">
      <c r="A320" s="1">
        <v>51021096</v>
      </c>
      <c r="B320" s="1" t="s">
        <v>4471</v>
      </c>
      <c r="C320" s="1" t="s">
        <v>324</v>
      </c>
      <c r="D320" s="1">
        <v>50418139</v>
      </c>
      <c r="E320" s="1" t="s">
        <v>4472</v>
      </c>
      <c r="F320" s="1" t="s">
        <v>4473</v>
      </c>
      <c r="G320" s="1" t="s">
        <v>3612</v>
      </c>
      <c r="H320" s="1">
        <v>15848.93</v>
      </c>
      <c r="I320" s="3" t="s">
        <v>4112</v>
      </c>
      <c r="J320" s="15">
        <v>0.19492357599999999</v>
      </c>
      <c r="K320" s="1">
        <v>0.27989698461500001</v>
      </c>
      <c r="L320" s="1">
        <v>-0.38739489236699998</v>
      </c>
      <c r="M320" s="1">
        <v>5.8696000000000002</v>
      </c>
      <c r="N320" s="1">
        <v>-0.34248000000000001</v>
      </c>
      <c r="O320" s="1">
        <v>-3.2829999999999998E-2</v>
      </c>
      <c r="P320" s="1">
        <v>0.30964999999999998</v>
      </c>
      <c r="Q320" s="1">
        <v>550.09</v>
      </c>
      <c r="R320" s="1">
        <v>11</v>
      </c>
      <c r="S320" s="1">
        <v>3</v>
      </c>
      <c r="T320" s="1">
        <v>1</v>
      </c>
      <c r="U320" s="1">
        <v>8</v>
      </c>
      <c r="V320" s="1">
        <v>7.3609999999999998</v>
      </c>
      <c r="W320" s="1">
        <v>101.52</v>
      </c>
    </row>
    <row r="321" spans="1:23">
      <c r="A321" s="1">
        <v>146841</v>
      </c>
      <c r="B321" s="1" t="s">
        <v>4474</v>
      </c>
      <c r="C321" s="1" t="s">
        <v>325</v>
      </c>
      <c r="D321" s="1">
        <v>79417</v>
      </c>
      <c r="E321" s="1" t="s">
        <v>4475</v>
      </c>
      <c r="F321" s="1" t="s">
        <v>4476</v>
      </c>
      <c r="G321" s="1" t="s">
        <v>3612</v>
      </c>
      <c r="H321" s="1">
        <v>15997</v>
      </c>
      <c r="I321" s="3" t="s">
        <v>4112</v>
      </c>
      <c r="J321" s="15">
        <v>0.18318862</v>
      </c>
      <c r="K321" s="1">
        <v>0.20846269444400001</v>
      </c>
      <c r="L321" s="2">
        <v>4.92757877055E-2</v>
      </c>
      <c r="M321" s="1">
        <v>6.6820000000000004</v>
      </c>
      <c r="N321" s="1">
        <v>-0.34037000000000001</v>
      </c>
      <c r="O321" s="1">
        <v>-6.7610000000000003E-2</v>
      </c>
      <c r="P321" s="1">
        <v>0.27276</v>
      </c>
      <c r="Q321" s="1">
        <v>435.37</v>
      </c>
      <c r="R321" s="1">
        <v>5</v>
      </c>
      <c r="S321" s="1">
        <v>3</v>
      </c>
      <c r="T321" s="1">
        <v>1</v>
      </c>
      <c r="U321" s="1">
        <v>5</v>
      </c>
      <c r="V321" s="1">
        <v>3.2679999999999998</v>
      </c>
      <c r="W321" s="1">
        <v>96.08</v>
      </c>
    </row>
    <row r="322" spans="1:23">
      <c r="A322" s="1">
        <v>50244100</v>
      </c>
      <c r="B322" s="1" t="s">
        <v>4477</v>
      </c>
      <c r="C322" s="1" t="s">
        <v>326</v>
      </c>
      <c r="D322" s="1">
        <v>50133560</v>
      </c>
      <c r="E322" s="1" t="s">
        <v>4478</v>
      </c>
      <c r="F322" s="1" t="s">
        <v>4479</v>
      </c>
      <c r="G322" s="1" t="s">
        <v>3612</v>
      </c>
      <c r="H322" s="1">
        <v>16000</v>
      </c>
      <c r="I322" s="3" t="s">
        <v>4112</v>
      </c>
      <c r="J322" s="15">
        <v>0.13867410299999999</v>
      </c>
      <c r="K322" s="1">
        <v>0.22465805405399999</v>
      </c>
      <c r="L322" s="2">
        <v>6.7922032415E-2</v>
      </c>
      <c r="M322" s="1">
        <v>4.5423</v>
      </c>
      <c r="N322" s="1">
        <v>-0.32845000000000002</v>
      </c>
      <c r="O322" s="1">
        <v>-3.569E-2</v>
      </c>
      <c r="P322" s="1">
        <v>0.29276000000000002</v>
      </c>
      <c r="Q322" s="1">
        <v>325.42</v>
      </c>
      <c r="R322" s="1">
        <v>4</v>
      </c>
      <c r="S322" s="1">
        <v>3</v>
      </c>
      <c r="T322" s="1">
        <v>2</v>
      </c>
      <c r="U322" s="1">
        <v>5</v>
      </c>
      <c r="V322" s="1">
        <v>3.9609999999999999</v>
      </c>
      <c r="W322" s="1">
        <v>91.49</v>
      </c>
    </row>
    <row r="323" spans="1:23">
      <c r="A323" s="1">
        <v>50339374</v>
      </c>
      <c r="B323" s="1" t="s">
        <v>4480</v>
      </c>
      <c r="C323" s="1" t="s">
        <v>327</v>
      </c>
      <c r="D323" s="1">
        <v>50183413</v>
      </c>
      <c r="E323" s="1" t="s">
        <v>4481</v>
      </c>
      <c r="F323" s="1" t="s">
        <v>4155</v>
      </c>
      <c r="G323" s="1" t="s">
        <v>3612</v>
      </c>
      <c r="H323" s="1">
        <v>16000</v>
      </c>
      <c r="I323" s="3" t="s">
        <v>4112</v>
      </c>
      <c r="J323" s="15">
        <v>0.27831399299999998</v>
      </c>
      <c r="K323" s="1">
        <v>0.32338326923100003</v>
      </c>
      <c r="L323" s="1">
        <v>-1.11362464786</v>
      </c>
      <c r="M323" s="1">
        <v>7.8048999999999999</v>
      </c>
      <c r="N323" s="1">
        <v>-0.31806000000000001</v>
      </c>
      <c r="O323" s="1">
        <v>-3.2960000000000003E-2</v>
      </c>
      <c r="P323" s="1">
        <v>0.28510000000000002</v>
      </c>
      <c r="Q323" s="1">
        <v>979.23</v>
      </c>
      <c r="R323" s="1">
        <v>12</v>
      </c>
      <c r="S323" s="1">
        <v>3</v>
      </c>
      <c r="T323" s="1">
        <v>15</v>
      </c>
      <c r="U323" s="1">
        <v>24</v>
      </c>
      <c r="V323" s="1">
        <v>-0.79100000000000004</v>
      </c>
      <c r="W323" s="1">
        <v>404.94</v>
      </c>
    </row>
    <row r="324" spans="1:23">
      <c r="A324" s="1">
        <v>50495972</v>
      </c>
      <c r="B324" s="1" t="s">
        <v>4482</v>
      </c>
      <c r="C324" s="1" t="s">
        <v>328</v>
      </c>
      <c r="D324" s="1">
        <v>50083781</v>
      </c>
      <c r="E324" s="1" t="s">
        <v>4483</v>
      </c>
      <c r="F324" s="1" t="s">
        <v>4372</v>
      </c>
      <c r="G324" s="1" t="s">
        <v>3612</v>
      </c>
      <c r="H324" s="1">
        <v>16000</v>
      </c>
      <c r="I324" s="3" t="s">
        <v>4112</v>
      </c>
      <c r="J324" s="15">
        <v>0.22010612099999999</v>
      </c>
      <c r="K324" s="1">
        <v>0.33870108695700002</v>
      </c>
      <c r="L324" s="1">
        <v>-0.30746080764099998</v>
      </c>
      <c r="M324" s="1">
        <v>10.393599999999999</v>
      </c>
      <c r="N324" s="1">
        <v>-0.31196000000000002</v>
      </c>
      <c r="O324" s="1">
        <v>-2.5479999999999999E-2</v>
      </c>
      <c r="P324" s="1">
        <v>0.28648000000000001</v>
      </c>
      <c r="Q324" s="1">
        <v>531.70000000000005</v>
      </c>
      <c r="R324" s="1">
        <v>13</v>
      </c>
      <c r="S324" s="1">
        <v>3</v>
      </c>
      <c r="T324" s="1">
        <v>4</v>
      </c>
      <c r="U324" s="1">
        <v>11</v>
      </c>
      <c r="V324" s="1">
        <v>3.2210000000000001</v>
      </c>
      <c r="W324" s="1">
        <v>167.46</v>
      </c>
    </row>
    <row r="325" spans="1:23">
      <c r="A325" s="1">
        <v>50648473</v>
      </c>
      <c r="B325" s="1" t="s">
        <v>4484</v>
      </c>
      <c r="C325" s="1" t="s">
        <v>329</v>
      </c>
      <c r="D325" s="1">
        <v>50262685</v>
      </c>
      <c r="E325" s="1" t="s">
        <v>4485</v>
      </c>
      <c r="F325" s="1" t="s">
        <v>4486</v>
      </c>
      <c r="G325" s="1" t="s">
        <v>3612</v>
      </c>
      <c r="H325" s="1">
        <v>16000</v>
      </c>
      <c r="I325" s="3" t="s">
        <v>4112</v>
      </c>
      <c r="J325" s="15">
        <v>0.21850049199999999</v>
      </c>
      <c r="K325" s="1">
        <v>0.16744537037000001</v>
      </c>
      <c r="L325" s="1">
        <v>0.139811769606</v>
      </c>
      <c r="M325" s="1">
        <v>8.6976999999999993</v>
      </c>
      <c r="N325" s="1">
        <v>-0.32612000000000002</v>
      </c>
      <c r="O325" s="1">
        <v>-4.2770000000000002E-2</v>
      </c>
      <c r="P325" s="1">
        <v>0.28334999999999999</v>
      </c>
      <c r="Q325" s="1">
        <v>400.55</v>
      </c>
      <c r="R325" s="1">
        <v>6</v>
      </c>
      <c r="S325" s="1">
        <v>5</v>
      </c>
      <c r="T325" s="1">
        <v>1</v>
      </c>
      <c r="U325" s="1">
        <v>4</v>
      </c>
      <c r="V325" s="1">
        <v>3.3959999999999999</v>
      </c>
      <c r="W325" s="1">
        <v>58.14</v>
      </c>
    </row>
    <row r="326" spans="1:23">
      <c r="A326" s="1">
        <v>50735725</v>
      </c>
      <c r="B326" s="1" t="s">
        <v>4487</v>
      </c>
      <c r="C326" s="1" t="s">
        <v>330</v>
      </c>
      <c r="D326" s="1">
        <v>50112861</v>
      </c>
      <c r="E326" s="1" t="s">
        <v>4488</v>
      </c>
      <c r="F326" s="1" t="s">
        <v>4489</v>
      </c>
      <c r="G326" s="1" t="s">
        <v>3612</v>
      </c>
      <c r="H326" s="1">
        <v>16000</v>
      </c>
      <c r="I326" s="3" t="s">
        <v>4112</v>
      </c>
      <c r="J326" s="15">
        <v>0.15074436199999999</v>
      </c>
      <c r="K326" s="1">
        <v>0.30373430302999999</v>
      </c>
      <c r="L326" s="1">
        <v>-0.41301094651499998</v>
      </c>
      <c r="M326" s="1">
        <v>6.1641000000000004</v>
      </c>
      <c r="N326" s="1">
        <v>-0.33095000000000002</v>
      </c>
      <c r="O326" s="1">
        <v>-8.133E-2</v>
      </c>
      <c r="P326" s="1">
        <v>0.24962000000000001</v>
      </c>
      <c r="Q326" s="1">
        <v>591.64</v>
      </c>
      <c r="R326" s="1">
        <v>6</v>
      </c>
      <c r="S326" s="1">
        <v>5</v>
      </c>
      <c r="T326" s="1">
        <v>6</v>
      </c>
      <c r="U326" s="1">
        <v>12</v>
      </c>
      <c r="V326" s="1">
        <v>4.9450000000000003</v>
      </c>
      <c r="W326" s="1">
        <v>237.14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6"/>
  <sheetViews>
    <sheetView topLeftCell="E1" workbookViewId="0">
      <selection activeCell="J1" sqref="J1:J1048576"/>
    </sheetView>
  </sheetViews>
  <sheetFormatPr baseColWidth="10" defaultColWidth="8.83203125" defaultRowHeight="15" x14ac:dyDescent="0"/>
  <cols>
    <col min="1" max="1" width="8.83203125" style="3"/>
    <col min="2" max="3" width="41.33203125" style="3" customWidth="1"/>
    <col min="4" max="5" width="8.83203125" style="3"/>
    <col min="6" max="6" width="34.1640625" style="3" customWidth="1"/>
    <col min="7" max="7" width="31.1640625" style="3" customWidth="1"/>
    <col min="8" max="16384" width="8.83203125" style="3"/>
  </cols>
  <sheetData>
    <row r="1" spans="1:23" s="11" customFormat="1">
      <c r="A1" s="11" t="s">
        <v>3602</v>
      </c>
      <c r="B1" s="11" t="s">
        <v>3603</v>
      </c>
      <c r="C1" s="11" t="s">
        <v>3593</v>
      </c>
      <c r="D1" s="11" t="s">
        <v>3604</v>
      </c>
      <c r="E1" s="11" t="s">
        <v>3605</v>
      </c>
      <c r="F1" s="11" t="s">
        <v>3606</v>
      </c>
      <c r="G1" s="11" t="s">
        <v>3607</v>
      </c>
      <c r="H1" s="11" t="s">
        <v>3598</v>
      </c>
      <c r="I1" s="11" t="s">
        <v>3608</v>
      </c>
      <c r="J1" s="11" t="s">
        <v>10780</v>
      </c>
      <c r="K1" s="10" t="s">
        <v>0</v>
      </c>
      <c r="L1" s="10" t="s">
        <v>1</v>
      </c>
      <c r="M1" s="10" t="s">
        <v>2</v>
      </c>
      <c r="N1" s="10" t="s">
        <v>3</v>
      </c>
      <c r="O1" s="10" t="s">
        <v>4</v>
      </c>
      <c r="P1" s="10" t="s">
        <v>5</v>
      </c>
      <c r="Q1" s="10" t="s">
        <v>3590</v>
      </c>
      <c r="R1" s="10" t="s">
        <v>3592</v>
      </c>
      <c r="S1" s="10" t="s">
        <v>3591</v>
      </c>
      <c r="T1" s="10" t="s">
        <v>3594</v>
      </c>
      <c r="U1" s="10" t="s">
        <v>3595</v>
      </c>
      <c r="V1" s="10" t="s">
        <v>3597</v>
      </c>
      <c r="W1" s="10" t="s">
        <v>3596</v>
      </c>
    </row>
    <row r="2" spans="1:23">
      <c r="A2" s="3">
        <v>50150705</v>
      </c>
      <c r="B2" s="3" t="s">
        <v>4490</v>
      </c>
      <c r="C2" s="3" t="s">
        <v>331</v>
      </c>
      <c r="D2" s="3">
        <v>50084729</v>
      </c>
      <c r="E2" s="3" t="s">
        <v>4491</v>
      </c>
      <c r="F2" s="3" t="s">
        <v>4492</v>
      </c>
      <c r="G2" s="3" t="s">
        <v>3612</v>
      </c>
      <c r="H2" s="3">
        <v>18</v>
      </c>
      <c r="I2" s="3" t="s">
        <v>3613</v>
      </c>
      <c r="J2" s="16">
        <v>0.20130260670755101</v>
      </c>
      <c r="K2" s="1">
        <v>0.36780190476199998</v>
      </c>
      <c r="L2" s="1">
        <v>-0.29515783497999998</v>
      </c>
      <c r="M2" s="1">
        <v>6.6363000000000003</v>
      </c>
      <c r="N2" s="1">
        <v>-0.35737999999999998</v>
      </c>
      <c r="O2" s="1">
        <v>-2.5499999999999998E-2</v>
      </c>
      <c r="P2" s="1">
        <v>0.33188000000000001</v>
      </c>
      <c r="Q2" s="1">
        <v>357.43</v>
      </c>
      <c r="R2" s="1">
        <v>4</v>
      </c>
      <c r="S2" s="1">
        <v>2</v>
      </c>
      <c r="T2" s="1">
        <v>2</v>
      </c>
      <c r="U2" s="1">
        <v>9</v>
      </c>
      <c r="V2" s="1">
        <v>-0.58899999999999997</v>
      </c>
      <c r="W2" s="1">
        <v>124.63</v>
      </c>
    </row>
    <row r="3" spans="1:23">
      <c r="A3" s="3">
        <v>50309092</v>
      </c>
      <c r="B3" s="3" t="s">
        <v>4493</v>
      </c>
      <c r="C3" s="3" t="s">
        <v>332</v>
      </c>
      <c r="D3" s="3">
        <v>50167622</v>
      </c>
      <c r="E3" s="3" t="s">
        <v>4494</v>
      </c>
      <c r="F3" s="3" t="s">
        <v>3664</v>
      </c>
      <c r="G3" s="3" t="s">
        <v>3612</v>
      </c>
      <c r="H3" s="3">
        <v>715</v>
      </c>
      <c r="I3" s="3" t="s">
        <v>3613</v>
      </c>
      <c r="J3" s="16">
        <v>0.22284855293215833</v>
      </c>
      <c r="K3" s="1">
        <v>0.313497654545</v>
      </c>
      <c r="L3" s="1">
        <v>-0.28801162329699997</v>
      </c>
      <c r="M3" s="1">
        <v>10.0442</v>
      </c>
      <c r="N3" s="1">
        <v>-0.33655000000000002</v>
      </c>
      <c r="O3" s="1">
        <v>-3.1739999999999997E-2</v>
      </c>
      <c r="P3" s="1">
        <v>0.30481000000000003</v>
      </c>
      <c r="Q3" s="1">
        <v>513.45000000000005</v>
      </c>
      <c r="R3" s="1">
        <v>6</v>
      </c>
      <c r="S3" s="1">
        <v>3</v>
      </c>
      <c r="T3" s="1">
        <v>3</v>
      </c>
      <c r="U3" s="1">
        <v>8</v>
      </c>
      <c r="V3" s="1">
        <v>3.07</v>
      </c>
      <c r="W3" s="1">
        <v>124.55</v>
      </c>
    </row>
    <row r="4" spans="1:23">
      <c r="A4" s="3">
        <v>50734325</v>
      </c>
      <c r="B4" s="3" t="s">
        <v>4495</v>
      </c>
      <c r="C4" s="3" t="s">
        <v>333</v>
      </c>
      <c r="D4" s="3">
        <v>50106133</v>
      </c>
      <c r="E4" s="3" t="s">
        <v>4496</v>
      </c>
      <c r="F4" s="3" t="s">
        <v>3679</v>
      </c>
      <c r="G4" s="3" t="s">
        <v>3612</v>
      </c>
      <c r="H4" s="3">
        <v>0.5</v>
      </c>
      <c r="I4" s="3" t="s">
        <v>3613</v>
      </c>
      <c r="J4" s="16">
        <v>0.1731252616711384</v>
      </c>
      <c r="K4" s="1">
        <v>0.26988510769200003</v>
      </c>
      <c r="L4" s="1">
        <v>-0.13820354894799999</v>
      </c>
      <c r="M4" s="1">
        <v>1.8456999999999999</v>
      </c>
      <c r="N4" s="1">
        <v>-0.32645000000000002</v>
      </c>
      <c r="O4" s="1">
        <v>-4.018E-2</v>
      </c>
      <c r="P4" s="1">
        <v>0.28627000000000002</v>
      </c>
      <c r="Q4" s="1">
        <v>624</v>
      </c>
      <c r="R4" s="1">
        <v>8</v>
      </c>
      <c r="S4" s="1">
        <v>4</v>
      </c>
      <c r="T4" s="1">
        <v>2</v>
      </c>
      <c r="U4" s="1">
        <v>9</v>
      </c>
      <c r="V4" s="1">
        <v>4.7930000000000001</v>
      </c>
      <c r="W4" s="1">
        <v>110.8</v>
      </c>
    </row>
    <row r="5" spans="1:23">
      <c r="A5" s="3">
        <v>50581770</v>
      </c>
      <c r="B5" s="3" t="s">
        <v>4497</v>
      </c>
      <c r="C5" s="3" t="s">
        <v>334</v>
      </c>
      <c r="D5" s="3">
        <v>50320405</v>
      </c>
      <c r="E5" s="3" t="s">
        <v>4498</v>
      </c>
      <c r="F5" s="3" t="s">
        <v>4111</v>
      </c>
      <c r="G5" s="3" t="s">
        <v>3612</v>
      </c>
      <c r="H5" s="3">
        <v>450</v>
      </c>
      <c r="I5" s="3" t="s">
        <v>3613</v>
      </c>
      <c r="J5" s="16">
        <v>0.1968093803372937</v>
      </c>
      <c r="K5" s="1">
        <v>0.288669947368</v>
      </c>
      <c r="L5" s="1">
        <v>-0.19692138848599999</v>
      </c>
      <c r="M5" s="1">
        <v>5.8235999999999999</v>
      </c>
      <c r="N5" s="1">
        <v>-0.31270999999999999</v>
      </c>
      <c r="O5" s="1">
        <v>-1.5299999999999999E-2</v>
      </c>
      <c r="P5" s="1">
        <v>0.29741000000000001</v>
      </c>
      <c r="Q5" s="1">
        <v>445.59</v>
      </c>
      <c r="R5" s="1">
        <v>5</v>
      </c>
      <c r="S5" s="1">
        <v>4</v>
      </c>
      <c r="T5" s="1">
        <v>2</v>
      </c>
      <c r="U5" s="1">
        <v>8</v>
      </c>
      <c r="V5" s="1">
        <v>1.556</v>
      </c>
      <c r="W5" s="1">
        <v>107.56</v>
      </c>
    </row>
    <row r="6" spans="1:23">
      <c r="A6" s="3">
        <v>50650260</v>
      </c>
      <c r="B6" s="3" t="s">
        <v>4499</v>
      </c>
      <c r="C6" s="3" t="s">
        <v>335</v>
      </c>
      <c r="D6" s="3">
        <v>50348669</v>
      </c>
      <c r="E6" s="3" t="s">
        <v>4500</v>
      </c>
      <c r="F6" s="3" t="s">
        <v>3811</v>
      </c>
      <c r="G6" s="3" t="s">
        <v>3612</v>
      </c>
      <c r="H6" s="3">
        <v>0.25</v>
      </c>
      <c r="I6" s="3" t="s">
        <v>3613</v>
      </c>
      <c r="J6" s="16">
        <v>0.1738108558144881</v>
      </c>
      <c r="K6" s="1">
        <v>0.31659493750000001</v>
      </c>
      <c r="L6" s="1">
        <v>-0.51221447513600005</v>
      </c>
      <c r="M6" s="1">
        <v>1.3594999999999999</v>
      </c>
      <c r="N6" s="1">
        <v>-0.36320000000000002</v>
      </c>
      <c r="O6" s="1">
        <v>-5.3609999999999998E-2</v>
      </c>
      <c r="P6" s="1">
        <v>0.30958999999999998</v>
      </c>
      <c r="Q6" s="1">
        <v>477.52</v>
      </c>
      <c r="R6" s="1">
        <v>6</v>
      </c>
      <c r="S6" s="1">
        <v>3</v>
      </c>
      <c r="T6" s="1">
        <v>2</v>
      </c>
      <c r="U6" s="1">
        <v>10</v>
      </c>
      <c r="V6" s="1">
        <v>4.0019999999999998</v>
      </c>
      <c r="W6" s="1">
        <v>135.61000000000001</v>
      </c>
    </row>
    <row r="7" spans="1:23">
      <c r="A7" s="3">
        <v>50801738</v>
      </c>
      <c r="B7" s="3" t="s">
        <v>4501</v>
      </c>
      <c r="C7" s="3" t="s">
        <v>336</v>
      </c>
      <c r="D7" s="3">
        <v>50102476</v>
      </c>
      <c r="E7" s="3" t="s">
        <v>4502</v>
      </c>
      <c r="F7" s="3" t="s">
        <v>3679</v>
      </c>
      <c r="G7" s="3" t="s">
        <v>3612</v>
      </c>
      <c r="H7" s="3">
        <v>11.7</v>
      </c>
      <c r="I7" s="3" t="s">
        <v>3613</v>
      </c>
      <c r="J7" s="16">
        <v>0.23440681460329643</v>
      </c>
      <c r="K7" s="1">
        <v>0.30927142857099998</v>
      </c>
      <c r="L7" s="1">
        <v>-0.43862275516100002</v>
      </c>
      <c r="M7" s="1">
        <v>6.1077000000000004</v>
      </c>
      <c r="N7" s="1">
        <v>-0.33285999999999999</v>
      </c>
      <c r="O7" s="1">
        <v>-2.9669999999999998E-2</v>
      </c>
      <c r="P7" s="1">
        <v>0.30319000000000002</v>
      </c>
      <c r="Q7" s="1">
        <v>490.63</v>
      </c>
      <c r="R7" s="1">
        <v>9</v>
      </c>
      <c r="S7" s="1">
        <v>3</v>
      </c>
      <c r="T7" s="1">
        <v>2</v>
      </c>
      <c r="U7" s="1">
        <v>9</v>
      </c>
      <c r="V7" s="1">
        <v>3.4540000000000002</v>
      </c>
      <c r="W7" s="1">
        <v>130.62</v>
      </c>
    </row>
    <row r="8" spans="1:23">
      <c r="A8" s="3">
        <v>55096</v>
      </c>
      <c r="B8" s="3" t="s">
        <v>4503</v>
      </c>
      <c r="C8" s="3" t="s">
        <v>337</v>
      </c>
      <c r="D8" s="3">
        <v>30355</v>
      </c>
      <c r="E8" s="3" t="s">
        <v>4504</v>
      </c>
      <c r="F8" s="3" t="s">
        <v>4505</v>
      </c>
      <c r="G8" s="3" t="s">
        <v>3719</v>
      </c>
      <c r="H8" s="3">
        <v>145</v>
      </c>
      <c r="I8" s="3" t="s">
        <v>3613</v>
      </c>
      <c r="J8" s="16">
        <v>0.2067042703717899</v>
      </c>
      <c r="K8" s="1">
        <v>0.33361321818200002</v>
      </c>
      <c r="L8" s="1">
        <v>-0.39213433754799998</v>
      </c>
      <c r="M8" s="1">
        <v>4.4295</v>
      </c>
      <c r="N8" s="1">
        <v>-0.32973000000000002</v>
      </c>
      <c r="O8" s="1">
        <v>-4.5220000000000003E-2</v>
      </c>
      <c r="P8" s="1">
        <v>0.28450999999999999</v>
      </c>
      <c r="Q8" s="1">
        <v>454.62</v>
      </c>
      <c r="R8" s="1">
        <v>7</v>
      </c>
      <c r="S8" s="1">
        <v>3</v>
      </c>
      <c r="T8" s="1">
        <v>2</v>
      </c>
      <c r="U8" s="1">
        <v>8</v>
      </c>
      <c r="V8" s="1">
        <v>3.1429999999999998</v>
      </c>
      <c r="W8" s="1">
        <v>149.63</v>
      </c>
    </row>
    <row r="9" spans="1:23">
      <c r="A9" s="3">
        <v>50144807</v>
      </c>
      <c r="B9" s="3" t="s">
        <v>4506</v>
      </c>
      <c r="C9" s="3" t="s">
        <v>338</v>
      </c>
      <c r="D9" s="3">
        <v>50082490</v>
      </c>
      <c r="E9" s="3" t="s">
        <v>4507</v>
      </c>
      <c r="F9" s="3" t="s">
        <v>4492</v>
      </c>
      <c r="G9" s="3" t="s">
        <v>3612</v>
      </c>
      <c r="H9" s="3">
        <v>20</v>
      </c>
      <c r="I9" s="3" t="s">
        <v>3613</v>
      </c>
      <c r="J9" s="16">
        <v>0.23842361188194744</v>
      </c>
      <c r="K9" s="1">
        <v>0.29715976</v>
      </c>
      <c r="L9" s="1">
        <v>-0.17057304257100001</v>
      </c>
      <c r="M9" s="1">
        <v>1.7275</v>
      </c>
      <c r="N9" s="1">
        <v>-0.31683</v>
      </c>
      <c r="O9" s="1">
        <v>-3.4380000000000001E-2</v>
      </c>
      <c r="P9" s="1">
        <v>0.28244999999999998</v>
      </c>
      <c r="Q9" s="1">
        <v>441.52</v>
      </c>
      <c r="R9" s="1">
        <v>4</v>
      </c>
      <c r="S9" s="1">
        <v>4</v>
      </c>
      <c r="T9" s="1">
        <v>4</v>
      </c>
      <c r="U9" s="1">
        <v>8</v>
      </c>
      <c r="V9" s="1">
        <v>2.8460000000000001</v>
      </c>
      <c r="W9" s="1">
        <v>121.11</v>
      </c>
    </row>
    <row r="10" spans="1:23">
      <c r="A10" s="3">
        <v>50305647</v>
      </c>
      <c r="B10" s="3" t="s">
        <v>4508</v>
      </c>
      <c r="C10" s="3" t="s">
        <v>339</v>
      </c>
      <c r="D10" s="3">
        <v>50165671</v>
      </c>
      <c r="E10" s="3" t="s">
        <v>4509</v>
      </c>
      <c r="F10" s="3" t="s">
        <v>3783</v>
      </c>
      <c r="G10" s="3" t="s">
        <v>3612</v>
      </c>
      <c r="H10" s="3">
        <v>197</v>
      </c>
      <c r="I10" s="3" t="s">
        <v>3613</v>
      </c>
      <c r="J10" s="16">
        <v>0.2066053363740892</v>
      </c>
      <c r="K10" s="1">
        <v>0.29564112820499999</v>
      </c>
      <c r="L10" s="1">
        <v>-0.436434393995</v>
      </c>
      <c r="M10" s="1">
        <v>6.9935999999999998</v>
      </c>
      <c r="N10" s="1">
        <v>-0.35153000000000001</v>
      </c>
      <c r="O10" s="1">
        <v>-3.637E-2</v>
      </c>
      <c r="P10" s="1">
        <v>0.31516</v>
      </c>
      <c r="Q10" s="1">
        <v>947.2</v>
      </c>
      <c r="R10" s="1">
        <v>22</v>
      </c>
      <c r="S10" s="1">
        <v>5</v>
      </c>
      <c r="T10" s="1">
        <v>8</v>
      </c>
      <c r="U10" s="1">
        <v>16</v>
      </c>
      <c r="V10" s="1">
        <v>1.49</v>
      </c>
      <c r="W10" s="1">
        <v>269.24</v>
      </c>
    </row>
    <row r="11" spans="1:23">
      <c r="A11" s="3">
        <v>50857276</v>
      </c>
      <c r="B11" s="3" t="s">
        <v>4510</v>
      </c>
      <c r="C11" s="3" t="s">
        <v>340</v>
      </c>
      <c r="D11" s="3">
        <v>50234348</v>
      </c>
      <c r="E11" s="3" t="s">
        <v>4511</v>
      </c>
      <c r="F11" s="3" t="s">
        <v>3811</v>
      </c>
      <c r="G11" s="3" t="s">
        <v>3612</v>
      </c>
      <c r="H11" s="3">
        <v>6.72</v>
      </c>
      <c r="I11" s="3" t="s">
        <v>3613</v>
      </c>
      <c r="J11" s="16">
        <v>0.23095959586048276</v>
      </c>
      <c r="K11" s="1">
        <v>0.23642178846199999</v>
      </c>
      <c r="L11" s="1">
        <v>-0.17045662428899999</v>
      </c>
      <c r="M11" s="1">
        <v>2.4942000000000002</v>
      </c>
      <c r="N11" s="1">
        <v>-0.32328000000000001</v>
      </c>
      <c r="O11" s="1">
        <v>-6.0080000000000001E-2</v>
      </c>
      <c r="P11" s="1">
        <v>0.26319999999999999</v>
      </c>
      <c r="Q11" s="1">
        <v>445.49</v>
      </c>
      <c r="R11" s="1">
        <v>7</v>
      </c>
      <c r="S11" s="1">
        <v>4</v>
      </c>
      <c r="T11" s="1">
        <v>3</v>
      </c>
      <c r="U11" s="1">
        <v>8</v>
      </c>
      <c r="V11" s="1">
        <v>1.1930000000000001</v>
      </c>
      <c r="W11" s="1">
        <v>122.39</v>
      </c>
    </row>
    <row r="12" spans="1:23">
      <c r="A12" s="3">
        <v>50144744</v>
      </c>
      <c r="B12" s="3" t="s">
        <v>4512</v>
      </c>
      <c r="C12" s="3" t="s">
        <v>341</v>
      </c>
      <c r="D12" s="3">
        <v>50082450</v>
      </c>
      <c r="E12" s="3" t="s">
        <v>4513</v>
      </c>
      <c r="F12" s="3" t="s">
        <v>4492</v>
      </c>
      <c r="G12" s="3" t="s">
        <v>3612</v>
      </c>
      <c r="H12" s="3">
        <v>500</v>
      </c>
      <c r="I12" s="3" t="s">
        <v>3613</v>
      </c>
      <c r="J12" s="16">
        <v>0.21924167861249513</v>
      </c>
      <c r="K12" s="1">
        <v>0.30213894000000002</v>
      </c>
      <c r="L12" s="1">
        <v>-0.21136007804199999</v>
      </c>
      <c r="M12" s="1">
        <v>8.2028999999999996</v>
      </c>
      <c r="N12" s="1">
        <v>-0.36124000000000001</v>
      </c>
      <c r="O12" s="1">
        <v>-5.1700000000000003E-2</v>
      </c>
      <c r="P12" s="1">
        <v>0.30953999999999998</v>
      </c>
      <c r="Q12" s="1">
        <v>500.94</v>
      </c>
      <c r="R12" s="1">
        <v>6</v>
      </c>
      <c r="S12" s="1">
        <v>4</v>
      </c>
      <c r="T12" s="1">
        <v>1</v>
      </c>
      <c r="U12" s="1">
        <v>8</v>
      </c>
      <c r="V12" s="1">
        <v>4.641</v>
      </c>
      <c r="W12" s="1">
        <v>145.94999999999999</v>
      </c>
    </row>
    <row r="13" spans="1:23">
      <c r="A13" s="3">
        <v>50637819</v>
      </c>
      <c r="B13" s="3" t="s">
        <v>4514</v>
      </c>
      <c r="C13" s="3" t="s">
        <v>342</v>
      </c>
      <c r="D13" s="3">
        <v>50343051</v>
      </c>
      <c r="E13" s="3" t="s">
        <v>4515</v>
      </c>
      <c r="F13" s="3" t="s">
        <v>3783</v>
      </c>
      <c r="G13" s="3" t="s">
        <v>3612</v>
      </c>
      <c r="H13" s="3">
        <v>35</v>
      </c>
      <c r="I13" s="3" t="s">
        <v>3613</v>
      </c>
      <c r="J13" s="16">
        <v>0.19796163844384823</v>
      </c>
      <c r="K13" s="1">
        <v>0.30032660606099998</v>
      </c>
      <c r="L13" s="1">
        <v>-0.346400531264</v>
      </c>
      <c r="M13" s="1">
        <v>5.2268999999999997</v>
      </c>
      <c r="N13" s="1">
        <v>-0.31505</v>
      </c>
      <c r="O13" s="1">
        <v>-1.6209999999999999E-2</v>
      </c>
      <c r="P13" s="1">
        <v>0.29883999999999999</v>
      </c>
      <c r="Q13" s="1">
        <v>504.66</v>
      </c>
      <c r="R13" s="1">
        <v>11</v>
      </c>
      <c r="S13" s="1">
        <v>3</v>
      </c>
      <c r="T13" s="1">
        <v>2</v>
      </c>
      <c r="U13" s="1">
        <v>9</v>
      </c>
      <c r="V13" s="1">
        <v>2.1909999999999998</v>
      </c>
      <c r="W13" s="1">
        <v>130.62</v>
      </c>
    </row>
    <row r="14" spans="1:23">
      <c r="A14" s="3">
        <v>50948440</v>
      </c>
      <c r="B14" s="3" t="s">
        <v>4516</v>
      </c>
      <c r="C14" s="3" t="s">
        <v>343</v>
      </c>
      <c r="D14" s="3">
        <v>50389095</v>
      </c>
      <c r="E14" s="3" t="s">
        <v>4517</v>
      </c>
      <c r="F14" s="3" t="s">
        <v>3811</v>
      </c>
      <c r="G14" s="3" t="s">
        <v>3612</v>
      </c>
      <c r="H14" s="3">
        <v>5</v>
      </c>
      <c r="I14" s="3" t="s">
        <v>3613</v>
      </c>
      <c r="J14" s="16">
        <v>0.19291904388654696</v>
      </c>
      <c r="K14" s="1">
        <v>0.34876288405799999</v>
      </c>
      <c r="L14" s="1">
        <v>-0.33246330260399998</v>
      </c>
      <c r="M14" s="1">
        <v>5.1608000000000001</v>
      </c>
      <c r="N14" s="1">
        <v>-0.34462999999999999</v>
      </c>
      <c r="O14" s="1">
        <v>-1.9550000000000001E-2</v>
      </c>
      <c r="P14" s="1">
        <v>0.32507999999999998</v>
      </c>
      <c r="Q14" s="1">
        <v>582.75</v>
      </c>
      <c r="R14" s="1">
        <v>13</v>
      </c>
      <c r="S14" s="1">
        <v>3</v>
      </c>
      <c r="T14" s="1">
        <v>3</v>
      </c>
      <c r="U14" s="1">
        <v>11</v>
      </c>
      <c r="V14" s="1">
        <v>2.802</v>
      </c>
      <c r="W14" s="1">
        <v>188.63</v>
      </c>
    </row>
    <row r="15" spans="1:23">
      <c r="A15" s="3">
        <v>50581761</v>
      </c>
      <c r="B15" s="3" t="s">
        <v>4518</v>
      </c>
      <c r="C15" s="3" t="s">
        <v>344</v>
      </c>
      <c r="D15" s="3">
        <v>50320396</v>
      </c>
      <c r="E15" s="3" t="s">
        <v>4519</v>
      </c>
      <c r="F15" s="3" t="s">
        <v>3783</v>
      </c>
      <c r="G15" s="3" t="s">
        <v>3612</v>
      </c>
      <c r="H15" s="3">
        <v>900</v>
      </c>
      <c r="I15" s="3" t="s">
        <v>3613</v>
      </c>
      <c r="J15" s="16">
        <v>0.23409716906860872</v>
      </c>
      <c r="K15" s="1">
        <v>0.282448344262</v>
      </c>
      <c r="L15" s="1">
        <v>-0.47830307028000002</v>
      </c>
      <c r="M15" s="1">
        <v>6.3792999999999997</v>
      </c>
      <c r="N15" s="1">
        <v>-0.32834999999999998</v>
      </c>
      <c r="O15" s="1">
        <v>-2.9610000000000001E-2</v>
      </c>
      <c r="P15" s="1">
        <v>0.29874000000000001</v>
      </c>
      <c r="Q15" s="1">
        <v>512.6</v>
      </c>
      <c r="R15" s="1">
        <v>5</v>
      </c>
      <c r="S15" s="1">
        <v>4</v>
      </c>
      <c r="T15" s="1">
        <v>2</v>
      </c>
      <c r="U15" s="1">
        <v>10</v>
      </c>
      <c r="V15" s="1">
        <v>3.07</v>
      </c>
      <c r="W15" s="1">
        <v>104.32</v>
      </c>
    </row>
    <row r="16" spans="1:23">
      <c r="A16" s="3">
        <v>50710176</v>
      </c>
      <c r="B16" s="3" t="s">
        <v>4520</v>
      </c>
      <c r="C16" s="3" t="s">
        <v>345</v>
      </c>
      <c r="D16" s="3">
        <v>50360967</v>
      </c>
      <c r="E16" s="3" t="s">
        <v>4521</v>
      </c>
      <c r="F16" s="3" t="s">
        <v>3696</v>
      </c>
      <c r="G16" s="3" t="s">
        <v>3612</v>
      </c>
      <c r="H16" s="3">
        <v>0.2</v>
      </c>
      <c r="I16" s="3" t="s">
        <v>3613</v>
      </c>
      <c r="J16" s="16">
        <v>0.15952622759678015</v>
      </c>
      <c r="K16" s="1">
        <v>0.28959612000000001</v>
      </c>
      <c r="L16" s="1">
        <v>-0.22541881479199999</v>
      </c>
      <c r="M16" s="1">
        <v>4.7824999999999998</v>
      </c>
      <c r="N16" s="1">
        <v>-0.33019999999999999</v>
      </c>
      <c r="O16" s="1">
        <v>-4.5229999999999999E-2</v>
      </c>
      <c r="P16" s="1">
        <v>0.28497</v>
      </c>
      <c r="Q16" s="1">
        <v>443.58</v>
      </c>
      <c r="R16" s="1">
        <v>6</v>
      </c>
      <c r="S16" s="1">
        <v>4</v>
      </c>
      <c r="T16" s="1">
        <v>2</v>
      </c>
      <c r="U16" s="1">
        <v>6</v>
      </c>
      <c r="V16" s="1">
        <v>4.9459999999999997</v>
      </c>
      <c r="W16" s="1">
        <v>133.22999999999999</v>
      </c>
    </row>
    <row r="17" spans="1:23">
      <c r="A17" s="3">
        <v>50176524</v>
      </c>
      <c r="B17" s="3" t="s">
        <v>4522</v>
      </c>
      <c r="C17" s="3" t="s">
        <v>346</v>
      </c>
      <c r="D17" s="3">
        <v>50098286</v>
      </c>
      <c r="E17" s="3" t="s">
        <v>4523</v>
      </c>
      <c r="F17" s="3" t="s">
        <v>3783</v>
      </c>
      <c r="G17" s="3" t="s">
        <v>3612</v>
      </c>
      <c r="H17" s="3">
        <v>31</v>
      </c>
      <c r="I17" s="3" t="s">
        <v>3613</v>
      </c>
      <c r="J17" s="16">
        <v>0.1577566711153697</v>
      </c>
      <c r="K17" s="1">
        <v>0.284397145455</v>
      </c>
      <c r="L17" s="1">
        <v>-0.18373035320799999</v>
      </c>
      <c r="M17" s="1">
        <v>5.1295000000000002</v>
      </c>
      <c r="N17" s="1">
        <v>-0.33578999999999998</v>
      </c>
      <c r="O17" s="1">
        <v>-3.5860000000000003E-2</v>
      </c>
      <c r="P17" s="1">
        <v>0.29992999999999997</v>
      </c>
      <c r="Q17" s="1">
        <v>465.56</v>
      </c>
      <c r="R17" s="1">
        <v>8</v>
      </c>
      <c r="S17" s="1">
        <v>3</v>
      </c>
      <c r="T17" s="1">
        <v>2</v>
      </c>
      <c r="U17" s="1">
        <v>7</v>
      </c>
      <c r="V17" s="1">
        <v>4.2080000000000002</v>
      </c>
      <c r="W17" s="1">
        <v>110.31</v>
      </c>
    </row>
    <row r="18" spans="1:23">
      <c r="A18" s="3">
        <v>50701216</v>
      </c>
      <c r="B18" s="3" t="s">
        <v>4524</v>
      </c>
      <c r="C18" s="3" t="s">
        <v>347</v>
      </c>
      <c r="D18" s="3">
        <v>50357044</v>
      </c>
      <c r="E18" s="3" t="s">
        <v>4525</v>
      </c>
      <c r="F18" s="3" t="s">
        <v>3783</v>
      </c>
      <c r="G18" s="3" t="s">
        <v>3612</v>
      </c>
      <c r="H18" s="3">
        <v>931</v>
      </c>
      <c r="I18" s="3" t="s">
        <v>3613</v>
      </c>
      <c r="J18" s="16">
        <v>0.21581159582215451</v>
      </c>
      <c r="K18" s="1">
        <v>0.28263134285699998</v>
      </c>
      <c r="L18" s="1">
        <v>-0.30345102126700002</v>
      </c>
      <c r="M18" s="1">
        <v>4.1604999999999999</v>
      </c>
      <c r="N18" s="1">
        <v>-0.33110000000000001</v>
      </c>
      <c r="O18" s="1">
        <v>-2.9659999999999999E-2</v>
      </c>
      <c r="P18" s="1">
        <v>0.30143999999999999</v>
      </c>
      <c r="Q18" s="1">
        <v>478.72</v>
      </c>
      <c r="R18" s="1">
        <v>12</v>
      </c>
      <c r="S18" s="1">
        <v>2</v>
      </c>
      <c r="T18" s="1">
        <v>2</v>
      </c>
      <c r="U18" s="1">
        <v>7</v>
      </c>
      <c r="V18" s="1">
        <v>5.4560000000000004</v>
      </c>
      <c r="W18" s="1">
        <v>104.32</v>
      </c>
    </row>
    <row r="19" spans="1:23">
      <c r="A19" s="3">
        <v>50735176</v>
      </c>
      <c r="B19" s="3" t="s">
        <v>4526</v>
      </c>
      <c r="C19" s="3" t="s">
        <v>348</v>
      </c>
      <c r="D19" s="3">
        <v>50346804</v>
      </c>
      <c r="E19" s="3" t="s">
        <v>4527</v>
      </c>
      <c r="F19" s="3" t="s">
        <v>4528</v>
      </c>
      <c r="G19" s="3" t="s">
        <v>4529</v>
      </c>
      <c r="H19" s="3">
        <v>4.3</v>
      </c>
      <c r="I19" s="3" t="s">
        <v>3613</v>
      </c>
      <c r="J19" s="16">
        <v>0.21463952284400106</v>
      </c>
      <c r="K19" s="1">
        <v>0.31088975510200001</v>
      </c>
      <c r="L19" s="1">
        <v>-0.19597524027300001</v>
      </c>
      <c r="M19" s="1">
        <v>3.9013</v>
      </c>
      <c r="N19" s="1">
        <v>-0.34512999999999999</v>
      </c>
      <c r="O19" s="1">
        <v>-1.7850000000000001E-2</v>
      </c>
      <c r="P19" s="1">
        <v>0.32728000000000002</v>
      </c>
      <c r="Q19" s="1">
        <v>393.51</v>
      </c>
      <c r="R19" s="1">
        <v>8</v>
      </c>
      <c r="S19" s="1">
        <v>2</v>
      </c>
      <c r="T19" s="1">
        <v>2</v>
      </c>
      <c r="U19" s="1">
        <v>8</v>
      </c>
      <c r="V19" s="1">
        <v>1.819</v>
      </c>
      <c r="W19" s="1">
        <v>117.21</v>
      </c>
    </row>
    <row r="20" spans="1:23">
      <c r="A20" s="3">
        <v>50107539</v>
      </c>
      <c r="B20" s="3" t="s">
        <v>4530</v>
      </c>
      <c r="C20" s="3" t="s">
        <v>349</v>
      </c>
      <c r="D20" s="3">
        <v>50063134</v>
      </c>
      <c r="E20" s="3" t="s">
        <v>4531</v>
      </c>
      <c r="F20" s="3" t="s">
        <v>4111</v>
      </c>
      <c r="G20" s="3" t="s">
        <v>3612</v>
      </c>
      <c r="H20" s="3">
        <v>800</v>
      </c>
      <c r="I20" s="3" t="s">
        <v>3613</v>
      </c>
      <c r="J20" s="16">
        <v>0.18609946220774184</v>
      </c>
      <c r="K20" s="1">
        <v>0.29414206666699999</v>
      </c>
      <c r="L20" s="1">
        <v>-0.154724648356</v>
      </c>
      <c r="M20" s="1">
        <v>4.2256</v>
      </c>
      <c r="N20" s="1">
        <v>-0.34526000000000001</v>
      </c>
      <c r="O20" s="1">
        <v>-3.1600000000000003E-2</v>
      </c>
      <c r="P20" s="1">
        <v>0.31365999999999999</v>
      </c>
      <c r="Q20" s="1">
        <v>381.48</v>
      </c>
      <c r="R20" s="1">
        <v>7</v>
      </c>
      <c r="S20" s="1">
        <v>3</v>
      </c>
      <c r="T20" s="1">
        <v>2</v>
      </c>
      <c r="U20" s="1">
        <v>5</v>
      </c>
      <c r="V20" s="1">
        <v>4.0570000000000004</v>
      </c>
      <c r="W20" s="1">
        <v>91.85</v>
      </c>
    </row>
    <row r="21" spans="1:23">
      <c r="A21" s="3">
        <v>50184096</v>
      </c>
      <c r="B21" s="3" t="s">
        <v>4532</v>
      </c>
      <c r="C21" s="3" t="s">
        <v>350</v>
      </c>
      <c r="D21" s="3">
        <v>50101716</v>
      </c>
      <c r="E21" s="3" t="s">
        <v>4533</v>
      </c>
      <c r="F21" s="3" t="s">
        <v>3811</v>
      </c>
      <c r="G21" s="3" t="s">
        <v>3612</v>
      </c>
      <c r="H21" s="3">
        <v>8</v>
      </c>
      <c r="I21" s="3" t="s">
        <v>3613</v>
      </c>
      <c r="J21" s="16">
        <v>0.22604372736680658</v>
      </c>
      <c r="K21" s="1">
        <v>0.28085689062500002</v>
      </c>
      <c r="L21" s="1">
        <v>-0.237865959436</v>
      </c>
      <c r="M21" s="1">
        <v>4.9916</v>
      </c>
      <c r="N21" s="1">
        <v>-0.29444999999999999</v>
      </c>
      <c r="O21" s="1">
        <v>-3.6560000000000002E-2</v>
      </c>
      <c r="P21" s="1">
        <v>0.25789000000000001</v>
      </c>
      <c r="Q21" s="1">
        <v>494.66</v>
      </c>
      <c r="R21" s="1">
        <v>9</v>
      </c>
      <c r="S21" s="1">
        <v>4</v>
      </c>
      <c r="T21" s="1">
        <v>3</v>
      </c>
      <c r="U21" s="1">
        <v>7</v>
      </c>
      <c r="V21" s="1">
        <v>5.0839999999999996</v>
      </c>
      <c r="W21" s="1">
        <v>113.11</v>
      </c>
    </row>
    <row r="22" spans="1:23">
      <c r="A22" s="3">
        <v>51035296</v>
      </c>
      <c r="B22" s="3" t="s">
        <v>4534</v>
      </c>
      <c r="C22" s="3" t="s">
        <v>351</v>
      </c>
      <c r="D22" s="3">
        <v>50131527</v>
      </c>
      <c r="E22" s="3" t="s">
        <v>4535</v>
      </c>
      <c r="F22" s="3" t="s">
        <v>3664</v>
      </c>
      <c r="G22" s="3" t="s">
        <v>3612</v>
      </c>
      <c r="H22" s="3">
        <v>331</v>
      </c>
      <c r="I22" s="3" t="s">
        <v>3613</v>
      </c>
      <c r="J22" s="16">
        <v>0.16076020935224158</v>
      </c>
      <c r="K22" s="1">
        <v>0.358910820513</v>
      </c>
      <c r="L22" s="1">
        <v>-0.165547207044</v>
      </c>
      <c r="M22" s="1">
        <v>9.5579000000000001</v>
      </c>
      <c r="N22" s="1">
        <v>-0.33711000000000002</v>
      </c>
      <c r="O22" s="1">
        <v>-2.4170000000000001E-2</v>
      </c>
      <c r="P22" s="1">
        <v>0.31294</v>
      </c>
      <c r="Q22" s="1">
        <v>326.41000000000003</v>
      </c>
      <c r="R22" s="1">
        <v>6</v>
      </c>
      <c r="S22" s="1">
        <v>1</v>
      </c>
      <c r="T22" s="1">
        <v>2</v>
      </c>
      <c r="U22" s="1">
        <v>7</v>
      </c>
      <c r="V22" s="1">
        <v>1.6850000000000001</v>
      </c>
      <c r="W22" s="1">
        <v>104.32</v>
      </c>
    </row>
    <row r="23" spans="1:23">
      <c r="A23" s="3">
        <v>50171332</v>
      </c>
      <c r="B23" s="3" t="s">
        <v>4536</v>
      </c>
      <c r="C23" s="3" t="s">
        <v>352</v>
      </c>
      <c r="D23" s="3">
        <v>50095560</v>
      </c>
      <c r="E23" s="3" t="s">
        <v>4537</v>
      </c>
      <c r="F23" s="3" t="s">
        <v>4538</v>
      </c>
      <c r="G23" s="3" t="s">
        <v>3612</v>
      </c>
      <c r="H23" s="3">
        <v>1000</v>
      </c>
      <c r="I23" s="3" t="s">
        <v>3613</v>
      </c>
      <c r="J23" s="16">
        <v>0.22570343970870096</v>
      </c>
      <c r="K23" s="1">
        <v>0.32598443333299998</v>
      </c>
      <c r="L23" s="1">
        <v>-0.35630280370799999</v>
      </c>
      <c r="M23" s="1">
        <v>5.2771999999999997</v>
      </c>
      <c r="N23" s="1">
        <v>-0.34936</v>
      </c>
      <c r="O23" s="1">
        <v>-2.0129999999999999E-2</v>
      </c>
      <c r="P23" s="1">
        <v>0.32923000000000002</v>
      </c>
      <c r="Q23" s="1">
        <v>480.6</v>
      </c>
      <c r="R23" s="1">
        <v>10</v>
      </c>
      <c r="S23" s="1">
        <v>3</v>
      </c>
      <c r="T23" s="1">
        <v>2</v>
      </c>
      <c r="U23" s="1">
        <v>11</v>
      </c>
      <c r="V23" s="1">
        <v>1.333</v>
      </c>
      <c r="W23" s="1">
        <v>144.94</v>
      </c>
    </row>
    <row r="24" spans="1:23">
      <c r="A24" s="3">
        <v>50173752</v>
      </c>
      <c r="B24" s="3" t="s">
        <v>4539</v>
      </c>
      <c r="C24" s="3" t="s">
        <v>353</v>
      </c>
      <c r="D24" s="3">
        <v>50096650</v>
      </c>
      <c r="E24" s="3" t="s">
        <v>4540</v>
      </c>
      <c r="F24" s="3" t="s">
        <v>3783</v>
      </c>
      <c r="G24" s="3" t="s">
        <v>3612</v>
      </c>
      <c r="H24" s="3">
        <v>24</v>
      </c>
      <c r="I24" s="3" t="s">
        <v>3613</v>
      </c>
      <c r="J24" s="16">
        <v>0.20886847393254132</v>
      </c>
      <c r="K24" s="1">
        <v>0.242361490909</v>
      </c>
      <c r="L24" s="1">
        <v>-0.17920348835</v>
      </c>
      <c r="M24" s="1">
        <v>6.6303999999999998</v>
      </c>
      <c r="N24" s="1">
        <v>-0.32194</v>
      </c>
      <c r="O24" s="1">
        <v>-4.3790000000000003E-2</v>
      </c>
      <c r="P24" s="1">
        <v>0.27815000000000001</v>
      </c>
      <c r="Q24" s="1">
        <v>447.53</v>
      </c>
      <c r="R24" s="1">
        <v>8</v>
      </c>
      <c r="S24" s="1">
        <v>4</v>
      </c>
      <c r="T24" s="1">
        <v>5</v>
      </c>
      <c r="U24" s="1">
        <v>6</v>
      </c>
      <c r="V24" s="1">
        <v>0.82699999999999996</v>
      </c>
      <c r="W24" s="1">
        <v>113.75</v>
      </c>
    </row>
    <row r="25" spans="1:23">
      <c r="A25" s="3">
        <v>50713015</v>
      </c>
      <c r="B25" s="3" t="s">
        <v>4541</v>
      </c>
      <c r="C25" s="3" t="s">
        <v>354</v>
      </c>
      <c r="D25" s="3">
        <v>50362091</v>
      </c>
      <c r="E25" s="3" t="s">
        <v>4542</v>
      </c>
      <c r="F25" s="3" t="s">
        <v>3811</v>
      </c>
      <c r="G25" s="3" t="s">
        <v>3612</v>
      </c>
      <c r="H25" s="3">
        <v>37</v>
      </c>
      <c r="I25" s="3" t="s">
        <v>3613</v>
      </c>
      <c r="J25" s="16">
        <v>0.22334354220007657</v>
      </c>
      <c r="K25" s="1">
        <v>0.29096493750000002</v>
      </c>
      <c r="L25" s="1">
        <v>-0.18962024609299999</v>
      </c>
      <c r="M25" s="1">
        <v>6.0010000000000003</v>
      </c>
      <c r="N25" s="1">
        <v>-0.32901999999999998</v>
      </c>
      <c r="O25" s="1">
        <v>-3.2570000000000002E-2</v>
      </c>
      <c r="P25" s="1">
        <v>0.29644999999999999</v>
      </c>
      <c r="Q25" s="1">
        <v>494.66</v>
      </c>
      <c r="R25" s="1">
        <v>4</v>
      </c>
      <c r="S25" s="1">
        <v>5</v>
      </c>
      <c r="T25" s="1">
        <v>2</v>
      </c>
      <c r="U25" s="1">
        <v>7</v>
      </c>
      <c r="V25" s="1">
        <v>3.0640000000000001</v>
      </c>
      <c r="W25" s="1">
        <v>104.32</v>
      </c>
    </row>
    <row r="26" spans="1:23">
      <c r="A26" s="3">
        <v>50646131</v>
      </c>
      <c r="B26" s="3" t="s">
        <v>4526</v>
      </c>
      <c r="C26" s="3" t="s">
        <v>355</v>
      </c>
      <c r="D26" s="3">
        <v>50346804</v>
      </c>
      <c r="E26" s="3" t="s">
        <v>4527</v>
      </c>
      <c r="F26" s="3" t="s">
        <v>4283</v>
      </c>
      <c r="G26" s="3" t="s">
        <v>3612</v>
      </c>
      <c r="H26" s="3">
        <v>23</v>
      </c>
      <c r="I26" s="3" t="s">
        <v>3613</v>
      </c>
      <c r="J26" s="16">
        <v>0.21463952284400106</v>
      </c>
      <c r="K26" s="1">
        <v>0.31088975510200001</v>
      </c>
      <c r="L26" s="1">
        <v>-0.19597524027300001</v>
      </c>
      <c r="M26" s="1">
        <v>3.9013</v>
      </c>
      <c r="N26" s="1">
        <v>-0.34512999999999999</v>
      </c>
      <c r="O26" s="1">
        <v>-1.7850000000000001E-2</v>
      </c>
      <c r="P26" s="1">
        <v>0.32728000000000002</v>
      </c>
      <c r="Q26" s="1">
        <v>393.51</v>
      </c>
      <c r="R26" s="1">
        <v>8</v>
      </c>
      <c r="S26" s="1">
        <v>2</v>
      </c>
      <c r="T26" s="1">
        <v>2</v>
      </c>
      <c r="U26" s="1">
        <v>8</v>
      </c>
      <c r="V26" s="1">
        <v>1.819</v>
      </c>
      <c r="W26" s="1">
        <v>117.21</v>
      </c>
    </row>
    <row r="27" spans="1:23">
      <c r="A27" s="3">
        <v>50812367</v>
      </c>
      <c r="B27" s="3" t="s">
        <v>4543</v>
      </c>
      <c r="C27" s="3" t="s">
        <v>356</v>
      </c>
      <c r="D27" s="3">
        <v>50128641</v>
      </c>
      <c r="E27" s="3" t="s">
        <v>4544</v>
      </c>
      <c r="F27" s="3" t="s">
        <v>3811</v>
      </c>
      <c r="G27" s="3" t="s">
        <v>3612</v>
      </c>
      <c r="H27" s="3">
        <v>2</v>
      </c>
      <c r="I27" s="3" t="s">
        <v>3613</v>
      </c>
      <c r="J27" s="16">
        <v>0.23176939218091189</v>
      </c>
      <c r="K27" s="1">
        <v>0.28072243333300001</v>
      </c>
      <c r="L27" s="1">
        <v>-0.147947267913</v>
      </c>
      <c r="M27" s="1">
        <v>6.4756</v>
      </c>
      <c r="N27" s="1">
        <v>-0.32344000000000001</v>
      </c>
      <c r="O27" s="1">
        <v>-1.7680000000000001E-2</v>
      </c>
      <c r="P27" s="1">
        <v>0.30575999999999998</v>
      </c>
      <c r="Q27" s="1">
        <v>481.62</v>
      </c>
      <c r="R27" s="1">
        <v>7</v>
      </c>
      <c r="S27" s="1">
        <v>4</v>
      </c>
      <c r="T27" s="1">
        <v>2</v>
      </c>
      <c r="U27" s="1">
        <v>8</v>
      </c>
      <c r="V27" s="1">
        <v>2.3969999999999998</v>
      </c>
      <c r="W27" s="1">
        <v>117.21</v>
      </c>
    </row>
    <row r="28" spans="1:23">
      <c r="A28" s="3">
        <v>50313594</v>
      </c>
      <c r="B28" s="3" t="s">
        <v>4545</v>
      </c>
      <c r="C28" s="3" t="s">
        <v>357</v>
      </c>
      <c r="D28" s="3">
        <v>50170303</v>
      </c>
      <c r="E28" s="3" t="s">
        <v>4546</v>
      </c>
      <c r="F28" s="3" t="s">
        <v>3783</v>
      </c>
      <c r="G28" s="3" t="s">
        <v>3612</v>
      </c>
      <c r="H28" s="3">
        <v>14</v>
      </c>
      <c r="I28" s="3" t="s">
        <v>3613</v>
      </c>
      <c r="J28" s="16">
        <v>0.20998897339976971</v>
      </c>
      <c r="K28" s="1">
        <v>0.30780723728800002</v>
      </c>
      <c r="L28" s="1">
        <v>-0.304778666975</v>
      </c>
      <c r="M28" s="1">
        <v>5.4451999999999998</v>
      </c>
      <c r="N28" s="1">
        <v>-0.33066000000000001</v>
      </c>
      <c r="O28" s="1">
        <v>-2.9340000000000001E-2</v>
      </c>
      <c r="P28" s="1">
        <v>0.30131999999999998</v>
      </c>
      <c r="Q28" s="1">
        <v>482.6</v>
      </c>
      <c r="R28" s="1">
        <v>9</v>
      </c>
      <c r="S28" s="1">
        <v>3</v>
      </c>
      <c r="T28" s="1">
        <v>3</v>
      </c>
      <c r="U28" s="1">
        <v>8</v>
      </c>
      <c r="V28" s="1">
        <v>4.1120000000000001</v>
      </c>
      <c r="W28" s="1">
        <v>130.18</v>
      </c>
    </row>
    <row r="29" spans="1:23">
      <c r="A29" s="3">
        <v>50320427</v>
      </c>
      <c r="B29" s="3" t="s">
        <v>4547</v>
      </c>
      <c r="C29" s="3" t="s">
        <v>358</v>
      </c>
      <c r="D29" s="3">
        <v>50173444</v>
      </c>
      <c r="E29" s="3" t="s">
        <v>4548</v>
      </c>
      <c r="F29" s="3" t="s">
        <v>4549</v>
      </c>
      <c r="G29" s="3" t="s">
        <v>3612</v>
      </c>
      <c r="H29" s="3">
        <v>900</v>
      </c>
      <c r="I29" s="3" t="s">
        <v>3613</v>
      </c>
      <c r="J29" s="16">
        <v>0.17244457148332665</v>
      </c>
      <c r="K29" s="1">
        <v>0.19993060000000001</v>
      </c>
      <c r="L29" s="2">
        <v>-9.3547083034100004E-2</v>
      </c>
      <c r="M29" s="1">
        <v>6.6032000000000002</v>
      </c>
      <c r="N29" s="1">
        <v>-0.34599000000000002</v>
      </c>
      <c r="O29" s="1">
        <v>-1.6559999999999998E-2</v>
      </c>
      <c r="P29" s="1">
        <v>0.32943</v>
      </c>
      <c r="Q29" s="1">
        <v>401.59</v>
      </c>
      <c r="R29" s="1">
        <v>4</v>
      </c>
      <c r="S29" s="1">
        <v>5</v>
      </c>
      <c r="T29" s="1">
        <v>0</v>
      </c>
      <c r="U29" s="1">
        <v>3</v>
      </c>
      <c r="V29" s="1">
        <v>6.032</v>
      </c>
      <c r="W29" s="1">
        <v>39.19</v>
      </c>
    </row>
    <row r="30" spans="1:23">
      <c r="A30" s="3">
        <v>50176503</v>
      </c>
      <c r="B30" s="3" t="s">
        <v>4550</v>
      </c>
      <c r="C30" s="3" t="s">
        <v>359</v>
      </c>
      <c r="D30" s="3">
        <v>50098269</v>
      </c>
      <c r="E30" s="3" t="s">
        <v>4551</v>
      </c>
      <c r="F30" s="3" t="s">
        <v>3811</v>
      </c>
      <c r="G30" s="3" t="s">
        <v>3612</v>
      </c>
      <c r="H30" s="3">
        <v>478</v>
      </c>
      <c r="I30" s="3" t="s">
        <v>3613</v>
      </c>
      <c r="J30" s="16">
        <v>0.16510869390571106</v>
      </c>
      <c r="K30" s="1">
        <v>0.27875924561400001</v>
      </c>
      <c r="L30" s="1">
        <v>-0.22578526434099999</v>
      </c>
      <c r="M30" s="1">
        <v>8.1900999999999993</v>
      </c>
      <c r="N30" s="1">
        <v>-0.33677000000000001</v>
      </c>
      <c r="O30" s="1">
        <v>-3.2730000000000002E-2</v>
      </c>
      <c r="P30" s="1">
        <v>0.30403999999999998</v>
      </c>
      <c r="Q30" s="1">
        <v>458.58</v>
      </c>
      <c r="R30" s="1">
        <v>8</v>
      </c>
      <c r="S30" s="1">
        <v>3</v>
      </c>
      <c r="T30" s="1">
        <v>2</v>
      </c>
      <c r="U30" s="1">
        <v>8</v>
      </c>
      <c r="V30" s="1">
        <v>2.8740000000000001</v>
      </c>
      <c r="W30" s="1">
        <v>113.55</v>
      </c>
    </row>
    <row r="31" spans="1:23">
      <c r="A31" s="3">
        <v>50733299</v>
      </c>
      <c r="B31" s="3" t="s">
        <v>4552</v>
      </c>
      <c r="C31" s="3" t="s">
        <v>360</v>
      </c>
      <c r="D31" s="3">
        <v>50103155</v>
      </c>
      <c r="E31" s="3" t="s">
        <v>4553</v>
      </c>
      <c r="F31" s="3" t="s">
        <v>3811</v>
      </c>
      <c r="G31" s="3" t="s">
        <v>3612</v>
      </c>
      <c r="H31" s="3">
        <v>959</v>
      </c>
      <c r="I31" s="3" t="s">
        <v>3613</v>
      </c>
      <c r="J31" s="16">
        <v>0.16278641816787992</v>
      </c>
      <c r="K31" s="1">
        <v>0.27667528125000002</v>
      </c>
      <c r="L31" s="1">
        <v>-0.13572937595099999</v>
      </c>
      <c r="M31" s="1">
        <v>9.9425000000000008</v>
      </c>
      <c r="N31" s="1">
        <v>-0.33781</v>
      </c>
      <c r="O31" s="1">
        <v>-2.4E-2</v>
      </c>
      <c r="P31" s="1">
        <v>0.31380999999999998</v>
      </c>
      <c r="Q31" s="1">
        <v>516.66</v>
      </c>
      <c r="R31" s="1">
        <v>9</v>
      </c>
      <c r="S31" s="1">
        <v>4</v>
      </c>
      <c r="T31" s="1">
        <v>2</v>
      </c>
      <c r="U31" s="1">
        <v>7</v>
      </c>
      <c r="V31" s="1">
        <v>5.9119999999999999</v>
      </c>
      <c r="W31" s="1">
        <v>104.32</v>
      </c>
    </row>
    <row r="32" spans="1:23">
      <c r="A32" s="3">
        <v>50316389</v>
      </c>
      <c r="B32" s="3" t="s">
        <v>4554</v>
      </c>
      <c r="C32" s="3" t="s">
        <v>361</v>
      </c>
      <c r="D32" s="3">
        <v>50171534</v>
      </c>
      <c r="E32" s="3" t="s">
        <v>4555</v>
      </c>
      <c r="F32" s="3" t="s">
        <v>4111</v>
      </c>
      <c r="G32" s="3" t="s">
        <v>3612</v>
      </c>
      <c r="H32" s="3">
        <v>14</v>
      </c>
      <c r="I32" s="3" t="s">
        <v>3613</v>
      </c>
      <c r="J32" s="16">
        <v>0.18964044587964757</v>
      </c>
      <c r="K32" s="1">
        <v>0.34262342857099998</v>
      </c>
      <c r="L32" s="1">
        <v>-0.14248008546999999</v>
      </c>
      <c r="M32" s="1">
        <v>5.9951999999999996</v>
      </c>
      <c r="N32" s="1">
        <v>-0.34994999999999998</v>
      </c>
      <c r="O32" s="1">
        <v>-2.1010000000000001E-2</v>
      </c>
      <c r="P32" s="1">
        <v>0.32894000000000001</v>
      </c>
      <c r="Q32" s="1">
        <v>353.44</v>
      </c>
      <c r="R32" s="1">
        <v>5</v>
      </c>
      <c r="S32" s="1">
        <v>2</v>
      </c>
      <c r="T32" s="1">
        <v>3</v>
      </c>
      <c r="U32" s="1">
        <v>8</v>
      </c>
      <c r="V32" s="1">
        <v>0.75700000000000001</v>
      </c>
      <c r="W32" s="1">
        <v>116.35</v>
      </c>
    </row>
    <row r="33" spans="1:23">
      <c r="A33" s="3">
        <v>50729202</v>
      </c>
      <c r="B33" s="3" t="s">
        <v>4556</v>
      </c>
      <c r="C33" s="3" t="s">
        <v>362</v>
      </c>
      <c r="D33" s="3">
        <v>50063917</v>
      </c>
      <c r="E33" s="3" t="s">
        <v>4557</v>
      </c>
      <c r="F33" s="3" t="s">
        <v>3783</v>
      </c>
      <c r="G33" s="3" t="s">
        <v>3612</v>
      </c>
      <c r="H33" s="3">
        <v>2</v>
      </c>
      <c r="I33" s="3" t="s">
        <v>3613</v>
      </c>
      <c r="J33" s="16">
        <v>0.26478868792640792</v>
      </c>
      <c r="K33" s="1">
        <v>0.28556998039199999</v>
      </c>
      <c r="L33" s="1">
        <v>-0.35808821171900002</v>
      </c>
      <c r="M33" s="1">
        <v>3.0514999999999999</v>
      </c>
      <c r="N33" s="1">
        <v>-0.36509000000000003</v>
      </c>
      <c r="O33" s="1">
        <v>-7.6699999999999997E-3</v>
      </c>
      <c r="P33" s="1">
        <v>0.35742000000000002</v>
      </c>
      <c r="Q33" s="1">
        <v>331.47</v>
      </c>
      <c r="R33" s="1">
        <v>8</v>
      </c>
      <c r="S33" s="1">
        <v>0</v>
      </c>
      <c r="T33" s="1">
        <v>5</v>
      </c>
      <c r="U33" s="1">
        <v>8</v>
      </c>
      <c r="V33" s="1">
        <v>8.3000000000000004E-2</v>
      </c>
      <c r="W33" s="1">
        <v>127.76</v>
      </c>
    </row>
    <row r="34" spans="1:23">
      <c r="A34" s="3">
        <v>50188212</v>
      </c>
      <c r="B34" s="3" t="s">
        <v>4558</v>
      </c>
      <c r="C34" s="3" t="s">
        <v>363</v>
      </c>
      <c r="D34" s="3">
        <v>50104008</v>
      </c>
      <c r="E34" s="3" t="s">
        <v>4559</v>
      </c>
      <c r="F34" s="3" t="s">
        <v>4111</v>
      </c>
      <c r="G34" s="3" t="s">
        <v>3612</v>
      </c>
      <c r="H34" s="3">
        <v>0.9</v>
      </c>
      <c r="I34" s="3" t="s">
        <v>3613</v>
      </c>
      <c r="J34" s="16">
        <v>0.21853694729781467</v>
      </c>
      <c r="K34" s="1">
        <v>0.301676258621</v>
      </c>
      <c r="L34" s="1">
        <v>-0.22693491020000001</v>
      </c>
      <c r="M34" s="1">
        <v>4.5155000000000003</v>
      </c>
      <c r="N34" s="1">
        <v>-0.32419999999999999</v>
      </c>
      <c r="O34" s="1">
        <v>-1.5270000000000001E-2</v>
      </c>
      <c r="P34" s="1">
        <v>0.30892999999999998</v>
      </c>
      <c r="Q34" s="1">
        <v>464.66</v>
      </c>
      <c r="R34" s="1">
        <v>8</v>
      </c>
      <c r="S34" s="1">
        <v>3</v>
      </c>
      <c r="T34" s="1">
        <v>2</v>
      </c>
      <c r="U34" s="1">
        <v>7</v>
      </c>
      <c r="V34" s="1">
        <v>3.0840000000000001</v>
      </c>
      <c r="W34" s="1">
        <v>129.62</v>
      </c>
    </row>
    <row r="35" spans="1:23">
      <c r="A35" s="3">
        <v>50442690</v>
      </c>
      <c r="B35" s="3" t="s">
        <v>4560</v>
      </c>
      <c r="C35" s="3" t="s">
        <v>364</v>
      </c>
      <c r="D35" s="3">
        <v>50066658</v>
      </c>
      <c r="E35" s="3" t="s">
        <v>4527</v>
      </c>
      <c r="F35" s="3" t="s">
        <v>4561</v>
      </c>
      <c r="G35" s="3" t="s">
        <v>3612</v>
      </c>
      <c r="H35" s="3">
        <v>7.7</v>
      </c>
      <c r="I35" s="3" t="s">
        <v>3613</v>
      </c>
      <c r="J35" s="16">
        <v>0.21463952284400106</v>
      </c>
      <c r="K35" s="1">
        <v>0.310891040816</v>
      </c>
      <c r="L35" s="1">
        <v>-0.19597524994000001</v>
      </c>
      <c r="M35" s="1">
        <v>3.9020000000000001</v>
      </c>
      <c r="N35" s="1">
        <v>-0.34512999999999999</v>
      </c>
      <c r="O35" s="1">
        <v>-1.7850000000000001E-2</v>
      </c>
      <c r="P35" s="1">
        <v>0.32728000000000002</v>
      </c>
      <c r="Q35" s="1">
        <v>393.51</v>
      </c>
      <c r="R35" s="1">
        <v>8</v>
      </c>
      <c r="S35" s="1">
        <v>2</v>
      </c>
      <c r="T35" s="1">
        <v>2</v>
      </c>
      <c r="U35" s="1">
        <v>8</v>
      </c>
      <c r="V35" s="1">
        <v>1.819</v>
      </c>
      <c r="W35" s="1">
        <v>117.21</v>
      </c>
    </row>
    <row r="36" spans="1:23">
      <c r="A36" s="3">
        <v>50778846</v>
      </c>
      <c r="B36" s="3" t="s">
        <v>4562</v>
      </c>
      <c r="C36" s="3" t="s">
        <v>365</v>
      </c>
      <c r="D36" s="3">
        <v>50054888</v>
      </c>
      <c r="E36" s="3" t="s">
        <v>4563</v>
      </c>
      <c r="F36" s="3" t="s">
        <v>4549</v>
      </c>
      <c r="G36" s="3" t="s">
        <v>3612</v>
      </c>
      <c r="H36" s="3">
        <v>250</v>
      </c>
      <c r="I36" s="3" t="s">
        <v>3613</v>
      </c>
      <c r="J36" s="16">
        <v>0.28976304672288222</v>
      </c>
      <c r="K36" s="1">
        <v>0.27277701769899998</v>
      </c>
      <c r="L36" s="1">
        <v>-0.451925388815</v>
      </c>
      <c r="M36" s="1">
        <v>7.4024000000000001</v>
      </c>
      <c r="N36" s="1">
        <v>-0.32129000000000002</v>
      </c>
      <c r="O36" s="1">
        <v>-5.1700000000000003E-2</v>
      </c>
      <c r="P36" s="1">
        <v>0.26959</v>
      </c>
      <c r="Q36" s="1">
        <v>828.06</v>
      </c>
      <c r="R36" s="1">
        <v>23</v>
      </c>
      <c r="S36" s="1">
        <v>3</v>
      </c>
      <c r="T36" s="1">
        <v>11</v>
      </c>
      <c r="U36" s="1">
        <v>17</v>
      </c>
      <c r="V36" s="1">
        <v>3.0830000000000002</v>
      </c>
      <c r="W36" s="1">
        <v>272.76</v>
      </c>
    </row>
    <row r="37" spans="1:23">
      <c r="A37" s="3">
        <v>50171472</v>
      </c>
      <c r="B37" s="3" t="s">
        <v>4564</v>
      </c>
      <c r="C37" s="3" t="s">
        <v>366</v>
      </c>
      <c r="D37" s="3">
        <v>50095583</v>
      </c>
      <c r="E37" s="3" t="s">
        <v>4565</v>
      </c>
      <c r="F37" s="3" t="s">
        <v>3811</v>
      </c>
      <c r="G37" s="3" t="s">
        <v>3612</v>
      </c>
      <c r="H37" s="3">
        <v>1</v>
      </c>
      <c r="I37" s="3" t="s">
        <v>3613</v>
      </c>
      <c r="J37" s="16">
        <v>0.22737697895745465</v>
      </c>
      <c r="K37" s="1">
        <v>0.294868333333</v>
      </c>
      <c r="L37" s="1">
        <v>-0.31147119847499999</v>
      </c>
      <c r="M37" s="1">
        <v>7.1878000000000002</v>
      </c>
      <c r="N37" s="1">
        <v>-0.33584000000000003</v>
      </c>
      <c r="O37" s="1">
        <v>-2.2870000000000001E-2</v>
      </c>
      <c r="P37" s="1">
        <v>0.31297000000000003</v>
      </c>
      <c r="Q37" s="1">
        <v>413.55</v>
      </c>
      <c r="R37" s="1">
        <v>7</v>
      </c>
      <c r="S37" s="1">
        <v>3</v>
      </c>
      <c r="T37" s="1">
        <v>2</v>
      </c>
      <c r="U37" s="1">
        <v>9</v>
      </c>
      <c r="V37" s="1">
        <v>0.80300000000000005</v>
      </c>
      <c r="W37" s="1">
        <v>116.79</v>
      </c>
    </row>
    <row r="38" spans="1:23">
      <c r="A38" s="3">
        <v>50363562</v>
      </c>
      <c r="B38" s="3" t="s">
        <v>4566</v>
      </c>
      <c r="C38" s="3" t="s">
        <v>367</v>
      </c>
      <c r="D38" s="3">
        <v>50171543</v>
      </c>
      <c r="E38" s="3" t="s">
        <v>4567</v>
      </c>
      <c r="F38" s="3" t="s">
        <v>4111</v>
      </c>
      <c r="G38" s="3" t="s">
        <v>3612</v>
      </c>
      <c r="H38" s="3">
        <v>71</v>
      </c>
      <c r="I38" s="3" t="s">
        <v>3613</v>
      </c>
      <c r="J38" s="16">
        <v>0.17322559064775772</v>
      </c>
      <c r="K38" s="1">
        <v>0.33824500000000002</v>
      </c>
      <c r="L38" s="1">
        <v>-0.175755477056</v>
      </c>
      <c r="M38" s="1">
        <v>9.5484000000000009</v>
      </c>
      <c r="N38" s="1">
        <v>-0.31517000000000001</v>
      </c>
      <c r="O38" s="1">
        <v>-2.4979999999999999E-2</v>
      </c>
      <c r="P38" s="1">
        <v>0.29019</v>
      </c>
      <c r="Q38" s="1">
        <v>398.55</v>
      </c>
      <c r="R38" s="1">
        <v>5</v>
      </c>
      <c r="S38" s="1">
        <v>2</v>
      </c>
      <c r="T38" s="1">
        <v>2</v>
      </c>
      <c r="U38" s="1">
        <v>7</v>
      </c>
      <c r="V38" s="1">
        <v>2.351</v>
      </c>
      <c r="W38" s="1">
        <v>129.62</v>
      </c>
    </row>
    <row r="39" spans="1:23">
      <c r="A39" s="3">
        <v>50344306</v>
      </c>
      <c r="B39" s="3" t="s">
        <v>4568</v>
      </c>
      <c r="C39" s="3" t="s">
        <v>368</v>
      </c>
      <c r="D39" s="3">
        <v>50185900</v>
      </c>
      <c r="E39" s="3" t="s">
        <v>4569</v>
      </c>
      <c r="F39" s="3" t="s">
        <v>3783</v>
      </c>
      <c r="G39" s="3" t="s">
        <v>3612</v>
      </c>
      <c r="H39" s="3">
        <v>0.74</v>
      </c>
      <c r="I39" s="3" t="s">
        <v>3613</v>
      </c>
      <c r="J39" s="16">
        <v>0.24126722778842502</v>
      </c>
      <c r="K39" s="1">
        <v>0.307295888889</v>
      </c>
      <c r="L39" s="1">
        <v>-0.26033684752899999</v>
      </c>
      <c r="M39" s="1">
        <v>7.6901000000000002</v>
      </c>
      <c r="N39" s="1">
        <v>-0.31296000000000002</v>
      </c>
      <c r="O39" s="1">
        <v>-6.6820000000000004E-2</v>
      </c>
      <c r="P39" s="1">
        <v>0.24614</v>
      </c>
      <c r="Q39" s="1">
        <v>495.61</v>
      </c>
      <c r="R39" s="1">
        <v>8</v>
      </c>
      <c r="S39" s="1">
        <v>4</v>
      </c>
      <c r="T39" s="1">
        <v>1</v>
      </c>
      <c r="U39" s="1">
        <v>7</v>
      </c>
      <c r="V39" s="1">
        <v>3.8580000000000001</v>
      </c>
      <c r="W39" s="1">
        <v>144.19</v>
      </c>
    </row>
    <row r="40" spans="1:23">
      <c r="A40" s="3">
        <v>50215124</v>
      </c>
      <c r="B40" s="3" t="s">
        <v>4570</v>
      </c>
      <c r="C40" s="3" t="s">
        <v>369</v>
      </c>
      <c r="D40" s="3">
        <v>50118975</v>
      </c>
      <c r="E40" s="3" t="s">
        <v>4571</v>
      </c>
      <c r="F40" s="3" t="s">
        <v>3664</v>
      </c>
      <c r="G40" s="3" t="s">
        <v>3612</v>
      </c>
      <c r="H40" s="3">
        <v>20</v>
      </c>
      <c r="I40" s="3" t="s">
        <v>3613</v>
      </c>
      <c r="J40" s="16">
        <v>0.20664524308164106</v>
      </c>
      <c r="K40" s="1">
        <v>0.31695186792500002</v>
      </c>
      <c r="L40" s="1">
        <v>-0.18719392864100001</v>
      </c>
      <c r="M40" s="1">
        <v>5.7782999999999998</v>
      </c>
      <c r="N40" s="1">
        <v>-0.33804000000000001</v>
      </c>
      <c r="O40" s="1">
        <v>-2.3990000000000001E-2</v>
      </c>
      <c r="P40" s="1">
        <v>0.31405</v>
      </c>
      <c r="Q40" s="1">
        <v>487.6</v>
      </c>
      <c r="R40" s="1">
        <v>5</v>
      </c>
      <c r="S40" s="1">
        <v>4</v>
      </c>
      <c r="T40" s="1">
        <v>2</v>
      </c>
      <c r="U40" s="1">
        <v>9</v>
      </c>
      <c r="V40" s="1">
        <v>2.5409999999999999</v>
      </c>
      <c r="W40" s="1">
        <v>152.87</v>
      </c>
    </row>
    <row r="41" spans="1:23">
      <c r="A41" s="3">
        <v>50195851</v>
      </c>
      <c r="B41" s="3" t="s">
        <v>4572</v>
      </c>
      <c r="C41" s="3" t="s">
        <v>370</v>
      </c>
      <c r="D41" s="3">
        <v>50108168</v>
      </c>
      <c r="E41" s="3" t="s">
        <v>4573</v>
      </c>
      <c r="F41" s="3" t="s">
        <v>3783</v>
      </c>
      <c r="G41" s="3" t="s">
        <v>3612</v>
      </c>
      <c r="H41" s="3">
        <v>41</v>
      </c>
      <c r="I41" s="3" t="s">
        <v>3613</v>
      </c>
      <c r="J41" s="16">
        <v>0.25413654860099638</v>
      </c>
      <c r="K41" s="1">
        <v>0.285025027027</v>
      </c>
      <c r="L41" s="1">
        <v>-0.45088591428699998</v>
      </c>
      <c r="M41" s="1">
        <v>3.4449999999999998</v>
      </c>
      <c r="N41" s="1">
        <v>-0.34109</v>
      </c>
      <c r="O41" s="1">
        <v>-5.1200000000000004E-3</v>
      </c>
      <c r="P41" s="1">
        <v>0.33596999999999999</v>
      </c>
      <c r="Q41" s="1">
        <v>499.76</v>
      </c>
      <c r="R41" s="1">
        <v>11</v>
      </c>
      <c r="S41" s="1">
        <v>1</v>
      </c>
      <c r="T41" s="1">
        <v>3</v>
      </c>
      <c r="U41" s="1">
        <v>10</v>
      </c>
      <c r="V41" s="1">
        <v>1.4930000000000001</v>
      </c>
      <c r="W41" s="1">
        <v>166.72</v>
      </c>
    </row>
    <row r="42" spans="1:23">
      <c r="A42" s="3">
        <v>50149137</v>
      </c>
      <c r="B42" s="3" t="s">
        <v>4574</v>
      </c>
      <c r="C42" s="3" t="s">
        <v>371</v>
      </c>
      <c r="D42" s="3">
        <v>50084217</v>
      </c>
      <c r="E42" s="3" t="s">
        <v>4575</v>
      </c>
      <c r="F42" s="3" t="s">
        <v>3664</v>
      </c>
      <c r="G42" s="3" t="s">
        <v>3612</v>
      </c>
      <c r="H42" s="3">
        <v>15</v>
      </c>
      <c r="I42" s="3" t="s">
        <v>3613</v>
      </c>
      <c r="J42" s="16">
        <v>0.20204202361057849</v>
      </c>
      <c r="K42" s="1">
        <v>0.33691474418599998</v>
      </c>
      <c r="L42" s="1">
        <v>-0.15788995350999999</v>
      </c>
      <c r="M42" s="1">
        <v>3.8368000000000002</v>
      </c>
      <c r="N42" s="1">
        <v>-0.35102</v>
      </c>
      <c r="O42" s="1">
        <v>-2.3529999999999999E-2</v>
      </c>
      <c r="P42" s="1">
        <v>0.32749</v>
      </c>
      <c r="Q42" s="1">
        <v>374.45</v>
      </c>
      <c r="R42" s="1">
        <v>5</v>
      </c>
      <c r="S42" s="1">
        <v>3</v>
      </c>
      <c r="T42" s="1">
        <v>2</v>
      </c>
      <c r="U42" s="1">
        <v>7</v>
      </c>
      <c r="V42" s="1">
        <v>2.423</v>
      </c>
      <c r="W42" s="1">
        <v>104.32</v>
      </c>
    </row>
    <row r="43" spans="1:23">
      <c r="A43" s="3">
        <v>50364540</v>
      </c>
      <c r="B43" s="3" t="s">
        <v>4576</v>
      </c>
      <c r="C43" s="3" t="s">
        <v>372</v>
      </c>
      <c r="D43" s="3">
        <v>12072</v>
      </c>
      <c r="E43" s="3" t="s">
        <v>4577</v>
      </c>
      <c r="F43" s="3" t="s">
        <v>4492</v>
      </c>
      <c r="G43" s="3" t="s">
        <v>3612</v>
      </c>
      <c r="H43" s="3">
        <v>52</v>
      </c>
      <c r="I43" s="3" t="s">
        <v>3613</v>
      </c>
      <c r="J43" s="16">
        <v>0.13712980530088134</v>
      </c>
      <c r="K43" s="1">
        <v>0.371125106383</v>
      </c>
      <c r="L43" s="1">
        <v>-0.44100919258299998</v>
      </c>
      <c r="M43" s="1">
        <v>4.8697999999999997</v>
      </c>
      <c r="N43" s="1">
        <v>-0.33361000000000002</v>
      </c>
      <c r="O43" s="1">
        <v>-2.921E-2</v>
      </c>
      <c r="P43" s="1">
        <v>0.3044</v>
      </c>
      <c r="Q43" s="1">
        <v>399.44</v>
      </c>
      <c r="R43" s="1">
        <v>7</v>
      </c>
      <c r="S43" s="1">
        <v>2</v>
      </c>
      <c r="T43" s="1">
        <v>3</v>
      </c>
      <c r="U43" s="1">
        <v>7</v>
      </c>
      <c r="V43" s="1">
        <v>2.1970000000000001</v>
      </c>
      <c r="W43" s="1">
        <v>131.12</v>
      </c>
    </row>
    <row r="44" spans="1:23">
      <c r="A44" s="3">
        <v>50150640</v>
      </c>
      <c r="B44" s="3" t="s">
        <v>4578</v>
      </c>
      <c r="C44" s="3" t="s">
        <v>373</v>
      </c>
      <c r="D44" s="3">
        <v>50084753</v>
      </c>
      <c r="E44" s="3" t="s">
        <v>4579</v>
      </c>
      <c r="F44" s="3" t="s">
        <v>3811</v>
      </c>
      <c r="G44" s="3" t="s">
        <v>3612</v>
      </c>
      <c r="H44" s="3">
        <v>54</v>
      </c>
      <c r="I44" s="3" t="s">
        <v>3613</v>
      </c>
      <c r="J44" s="16">
        <v>0.19430978842468352</v>
      </c>
      <c r="K44" s="1">
        <v>0.32194117307699999</v>
      </c>
      <c r="L44" s="1">
        <v>-0.34757419911100002</v>
      </c>
      <c r="M44" s="1">
        <v>6.5156000000000001</v>
      </c>
      <c r="N44" s="1">
        <v>-0.34838000000000002</v>
      </c>
      <c r="O44" s="1">
        <v>-2.3910000000000001E-2</v>
      </c>
      <c r="P44" s="1">
        <v>0.32446999999999998</v>
      </c>
      <c r="Q44" s="1">
        <v>428.52</v>
      </c>
      <c r="R44" s="1">
        <v>4</v>
      </c>
      <c r="S44" s="1">
        <v>3</v>
      </c>
      <c r="T44" s="1">
        <v>2</v>
      </c>
      <c r="U44" s="1">
        <v>11</v>
      </c>
      <c r="V44" s="1">
        <v>-0.69899999999999995</v>
      </c>
      <c r="W44" s="1">
        <v>137.1</v>
      </c>
    </row>
    <row r="45" spans="1:23">
      <c r="A45" s="3">
        <v>51053684</v>
      </c>
      <c r="B45" s="3" t="s">
        <v>4580</v>
      </c>
      <c r="C45" s="3" t="s">
        <v>374</v>
      </c>
      <c r="D45" s="3">
        <v>50080019</v>
      </c>
      <c r="E45" s="3" t="s">
        <v>4581</v>
      </c>
      <c r="F45" s="3" t="s">
        <v>3679</v>
      </c>
      <c r="G45" s="3" t="s">
        <v>3612</v>
      </c>
      <c r="H45" s="3">
        <v>7.8</v>
      </c>
      <c r="I45" s="3" t="s">
        <v>3613</v>
      </c>
      <c r="J45" s="16">
        <v>0.21007814518972767</v>
      </c>
      <c r="K45" s="1">
        <v>0.21439991666700001</v>
      </c>
      <c r="L45" s="2">
        <v>-5.1517873379699999E-2</v>
      </c>
      <c r="M45" s="1">
        <v>4.4120999999999997</v>
      </c>
      <c r="N45" s="1">
        <v>-0.33452999999999999</v>
      </c>
      <c r="O45" s="1">
        <v>-2.3769999999999999E-2</v>
      </c>
      <c r="P45" s="1">
        <v>0.31075999999999998</v>
      </c>
      <c r="Q45" s="1">
        <v>267.35000000000002</v>
      </c>
      <c r="R45" s="1">
        <v>5</v>
      </c>
      <c r="S45" s="1">
        <v>2</v>
      </c>
      <c r="T45" s="1">
        <v>2</v>
      </c>
      <c r="U45" s="1">
        <v>3</v>
      </c>
      <c r="V45" s="1">
        <v>3.1429999999999998</v>
      </c>
      <c r="W45" s="1">
        <v>49.33</v>
      </c>
    </row>
    <row r="46" spans="1:23">
      <c r="A46" s="3">
        <v>50149084</v>
      </c>
      <c r="B46" s="3" t="s">
        <v>4582</v>
      </c>
      <c r="C46" s="3" t="s">
        <v>375</v>
      </c>
      <c r="D46" s="3">
        <v>50084213</v>
      </c>
      <c r="E46" s="3" t="s">
        <v>4583</v>
      </c>
      <c r="F46" s="3" t="s">
        <v>3664</v>
      </c>
      <c r="G46" s="3" t="s">
        <v>3612</v>
      </c>
      <c r="H46" s="3">
        <v>790</v>
      </c>
      <c r="I46" s="3" t="s">
        <v>3613</v>
      </c>
      <c r="J46" s="16">
        <v>0.20970341080873894</v>
      </c>
      <c r="K46" s="1">
        <v>0.31251148000000001</v>
      </c>
      <c r="L46" s="1">
        <v>-0.28591077849699997</v>
      </c>
      <c r="M46" s="1">
        <v>7.3989000000000003</v>
      </c>
      <c r="N46" s="1">
        <v>-0.35174</v>
      </c>
      <c r="O46" s="1">
        <v>-2.409E-2</v>
      </c>
      <c r="P46" s="1">
        <v>0.32765</v>
      </c>
      <c r="Q46" s="1">
        <v>388.52</v>
      </c>
      <c r="R46" s="1">
        <v>9</v>
      </c>
      <c r="S46" s="1">
        <v>2</v>
      </c>
      <c r="T46" s="1">
        <v>4</v>
      </c>
      <c r="U46" s="1">
        <v>8</v>
      </c>
      <c r="V46" s="1">
        <v>-0.34899999999999998</v>
      </c>
      <c r="W46" s="1">
        <v>130.16</v>
      </c>
    </row>
    <row r="47" spans="1:23">
      <c r="A47" s="3">
        <v>50442688</v>
      </c>
      <c r="B47" s="3" t="s">
        <v>4560</v>
      </c>
      <c r="C47" s="3" t="s">
        <v>376</v>
      </c>
      <c r="D47" s="3">
        <v>50066658</v>
      </c>
      <c r="E47" s="3" t="s">
        <v>4527</v>
      </c>
      <c r="F47" s="3" t="s">
        <v>3664</v>
      </c>
      <c r="G47" s="3" t="s">
        <v>3612</v>
      </c>
      <c r="H47" s="3">
        <v>56.3</v>
      </c>
      <c r="I47" s="3" t="s">
        <v>3613</v>
      </c>
      <c r="J47" s="16">
        <v>0.21463952284400106</v>
      </c>
      <c r="K47" s="1">
        <v>0.310891040816</v>
      </c>
      <c r="L47" s="1">
        <v>-0.19597524994000001</v>
      </c>
      <c r="M47" s="1">
        <v>3.9020000000000001</v>
      </c>
      <c r="N47" s="1">
        <v>-0.34512999999999999</v>
      </c>
      <c r="O47" s="1">
        <v>-1.7850000000000001E-2</v>
      </c>
      <c r="P47" s="1">
        <v>0.32728000000000002</v>
      </c>
      <c r="Q47" s="1">
        <v>393.51</v>
      </c>
      <c r="R47" s="1">
        <v>8</v>
      </c>
      <c r="S47" s="1">
        <v>2</v>
      </c>
      <c r="T47" s="1">
        <v>2</v>
      </c>
      <c r="U47" s="1">
        <v>8</v>
      </c>
      <c r="V47" s="1">
        <v>1.819</v>
      </c>
      <c r="W47" s="1">
        <v>117.21</v>
      </c>
    </row>
    <row r="48" spans="1:23">
      <c r="A48" s="3">
        <v>50188101</v>
      </c>
      <c r="B48" s="3" t="s">
        <v>4584</v>
      </c>
      <c r="C48" s="3" t="s">
        <v>377</v>
      </c>
      <c r="D48" s="3">
        <v>50103984</v>
      </c>
      <c r="E48" s="3" t="s">
        <v>4585</v>
      </c>
      <c r="F48" s="3" t="s">
        <v>4111</v>
      </c>
      <c r="G48" s="3" t="s">
        <v>3612</v>
      </c>
      <c r="H48" s="3">
        <v>3</v>
      </c>
      <c r="I48" s="3" t="s">
        <v>3613</v>
      </c>
      <c r="J48" s="16">
        <v>0.19808037546952884</v>
      </c>
      <c r="K48" s="1">
        <v>0.29099896610199999</v>
      </c>
      <c r="L48" s="1">
        <v>-0.21203954903200001</v>
      </c>
      <c r="M48" s="1">
        <v>5.0877999999999997</v>
      </c>
      <c r="N48" s="1">
        <v>-0.32579999999999998</v>
      </c>
      <c r="O48" s="1">
        <v>-1.89E-2</v>
      </c>
      <c r="P48" s="1">
        <v>0.30690000000000001</v>
      </c>
      <c r="Q48" s="1">
        <v>467.67</v>
      </c>
      <c r="R48" s="1">
        <v>12</v>
      </c>
      <c r="S48" s="1">
        <v>2</v>
      </c>
      <c r="T48" s="1">
        <v>2</v>
      </c>
      <c r="U48" s="1">
        <v>8</v>
      </c>
      <c r="V48" s="1">
        <v>2.4950000000000001</v>
      </c>
      <c r="W48" s="1">
        <v>142.51</v>
      </c>
    </row>
    <row r="49" spans="1:23">
      <c r="A49" s="3">
        <v>50363547</v>
      </c>
      <c r="B49" s="3" t="s">
        <v>4586</v>
      </c>
      <c r="C49" s="3" t="s">
        <v>378</v>
      </c>
      <c r="D49" s="3">
        <v>50197210</v>
      </c>
      <c r="E49" s="3" t="s">
        <v>4587</v>
      </c>
      <c r="F49" s="3" t="s">
        <v>3811</v>
      </c>
      <c r="G49" s="3" t="s">
        <v>3612</v>
      </c>
      <c r="H49" s="3">
        <v>43</v>
      </c>
      <c r="I49" s="3" t="s">
        <v>3613</v>
      </c>
      <c r="J49" s="16">
        <v>0.17008516811038615</v>
      </c>
      <c r="K49" s="1">
        <v>0.35219510294099998</v>
      </c>
      <c r="L49" s="1">
        <v>-0.37225660695700002</v>
      </c>
      <c r="M49" s="1">
        <v>6.1409000000000002</v>
      </c>
      <c r="N49" s="1">
        <v>-0.3387</v>
      </c>
      <c r="O49" s="1">
        <v>-1.8839999999999999E-2</v>
      </c>
      <c r="P49" s="1">
        <v>0.31985999999999998</v>
      </c>
      <c r="Q49" s="1">
        <v>543.73</v>
      </c>
      <c r="R49" s="1">
        <v>10</v>
      </c>
      <c r="S49" s="1">
        <v>3</v>
      </c>
      <c r="T49" s="1">
        <v>2</v>
      </c>
      <c r="U49" s="1">
        <v>11</v>
      </c>
      <c r="V49" s="1">
        <v>1.004</v>
      </c>
      <c r="W49" s="1">
        <v>159.31</v>
      </c>
    </row>
    <row r="50" spans="1:23">
      <c r="A50" s="3">
        <v>50813878</v>
      </c>
      <c r="B50" s="3" t="s">
        <v>4588</v>
      </c>
      <c r="C50" s="3" t="s">
        <v>379</v>
      </c>
      <c r="D50" s="3">
        <v>50131960</v>
      </c>
      <c r="E50" s="3" t="s">
        <v>4589</v>
      </c>
      <c r="F50" s="3" t="s">
        <v>3679</v>
      </c>
      <c r="G50" s="3" t="s">
        <v>3612</v>
      </c>
      <c r="H50" s="3">
        <v>4</v>
      </c>
      <c r="I50" s="3" t="s">
        <v>3613</v>
      </c>
      <c r="J50" s="16">
        <v>0.19055935067075522</v>
      </c>
      <c r="K50" s="1">
        <v>0.18910113559300001</v>
      </c>
      <c r="L50" s="2">
        <v>-3.2519027232899997E-2</v>
      </c>
      <c r="M50" s="1">
        <v>7.4972000000000003</v>
      </c>
      <c r="N50" s="1">
        <v>-0.30347000000000002</v>
      </c>
      <c r="O50" s="1">
        <v>-5.8180000000000003E-2</v>
      </c>
      <c r="P50" s="1">
        <v>0.24529000000000001</v>
      </c>
      <c r="Q50" s="1">
        <v>504.7</v>
      </c>
      <c r="R50" s="1">
        <v>7</v>
      </c>
      <c r="S50" s="1">
        <v>5</v>
      </c>
      <c r="T50" s="1">
        <v>2</v>
      </c>
      <c r="U50" s="1">
        <v>5</v>
      </c>
      <c r="V50" s="1">
        <v>5.3760000000000003</v>
      </c>
      <c r="W50" s="1">
        <v>134.13</v>
      </c>
    </row>
    <row r="51" spans="1:23">
      <c r="A51" s="3">
        <v>50943516</v>
      </c>
      <c r="B51" s="3" t="s">
        <v>4590</v>
      </c>
      <c r="C51" s="3" t="s">
        <v>380</v>
      </c>
      <c r="D51" s="3">
        <v>50386892</v>
      </c>
      <c r="E51" s="3" t="s">
        <v>4591</v>
      </c>
      <c r="F51" s="3" t="s">
        <v>3696</v>
      </c>
      <c r="G51" s="3" t="s">
        <v>3612</v>
      </c>
      <c r="H51" s="3">
        <v>8.1999999999999993</v>
      </c>
      <c r="I51" s="3" t="s">
        <v>3613</v>
      </c>
      <c r="J51" s="16">
        <v>0.32943825300881563</v>
      </c>
      <c r="K51" s="1">
        <v>0.24920677777799999</v>
      </c>
      <c r="L51" s="1">
        <v>-0.25160714582900001</v>
      </c>
      <c r="M51" s="1">
        <v>4.9105999999999996</v>
      </c>
      <c r="N51" s="1">
        <v>-0.34697</v>
      </c>
      <c r="O51" s="1">
        <v>8.4799999999999997E-3</v>
      </c>
      <c r="P51" s="1">
        <v>0.35544999999999999</v>
      </c>
      <c r="Q51" s="1">
        <v>363.51</v>
      </c>
      <c r="R51" s="1">
        <v>10</v>
      </c>
      <c r="S51" s="1">
        <v>1</v>
      </c>
      <c r="T51" s="1">
        <v>4</v>
      </c>
      <c r="U51" s="1">
        <v>7</v>
      </c>
      <c r="V51" s="1">
        <v>1.524</v>
      </c>
      <c r="W51" s="1">
        <v>107.53</v>
      </c>
    </row>
    <row r="52" spans="1:23">
      <c r="A52" s="3">
        <v>50195844</v>
      </c>
      <c r="B52" s="3" t="s">
        <v>4592</v>
      </c>
      <c r="C52" s="3" t="s">
        <v>381</v>
      </c>
      <c r="D52" s="3">
        <v>50108166</v>
      </c>
      <c r="E52" s="3" t="s">
        <v>4593</v>
      </c>
      <c r="F52" s="3" t="s">
        <v>3664</v>
      </c>
      <c r="G52" s="3" t="s">
        <v>3612</v>
      </c>
      <c r="H52" s="3">
        <v>82</v>
      </c>
      <c r="I52" s="3" t="s">
        <v>3613</v>
      </c>
      <c r="J52" s="16">
        <v>0.21350278378689194</v>
      </c>
      <c r="K52" s="1">
        <v>0.33796999999999999</v>
      </c>
      <c r="L52" s="1">
        <v>-0.59497143791600005</v>
      </c>
      <c r="M52" s="1">
        <v>8.1591000000000005</v>
      </c>
      <c r="N52" s="1">
        <v>-0.35509000000000002</v>
      </c>
      <c r="O52" s="1">
        <v>-4.8430000000000001E-2</v>
      </c>
      <c r="P52" s="1">
        <v>0.30665999999999999</v>
      </c>
      <c r="Q52" s="1">
        <v>529.54</v>
      </c>
      <c r="R52" s="1">
        <v>8</v>
      </c>
      <c r="S52" s="1">
        <v>3</v>
      </c>
      <c r="T52" s="1">
        <v>2</v>
      </c>
      <c r="U52" s="1">
        <v>13</v>
      </c>
      <c r="V52" s="1">
        <v>3.472</v>
      </c>
      <c r="W52" s="1">
        <v>141.69999999999999</v>
      </c>
    </row>
    <row r="53" spans="1:23">
      <c r="A53" s="3">
        <v>50818670</v>
      </c>
      <c r="B53" s="3" t="s">
        <v>4594</v>
      </c>
      <c r="C53" s="3" t="s">
        <v>382</v>
      </c>
      <c r="D53" s="3">
        <v>50146802</v>
      </c>
      <c r="E53" s="3" t="s">
        <v>4595</v>
      </c>
      <c r="F53" s="3" t="s">
        <v>3783</v>
      </c>
      <c r="G53" s="3" t="s">
        <v>3612</v>
      </c>
      <c r="H53" s="3">
        <v>1000</v>
      </c>
      <c r="I53" s="3" t="s">
        <v>3613</v>
      </c>
      <c r="J53" s="16">
        <v>0.1755023098121882</v>
      </c>
      <c r="K53" s="1">
        <v>0.337030347826</v>
      </c>
      <c r="L53" s="1">
        <v>-0.36885188551600001</v>
      </c>
      <c r="M53" s="1">
        <v>4.8631000000000002</v>
      </c>
      <c r="N53" s="1">
        <v>-0.36279</v>
      </c>
      <c r="O53" s="1">
        <v>1.7700000000000001E-3</v>
      </c>
      <c r="P53" s="1">
        <v>0.36456</v>
      </c>
      <c r="Q53" s="1">
        <v>193.16</v>
      </c>
      <c r="R53" s="1">
        <v>1</v>
      </c>
      <c r="S53" s="1">
        <v>1</v>
      </c>
      <c r="T53" s="1">
        <v>2</v>
      </c>
      <c r="U53" s="1">
        <v>5</v>
      </c>
      <c r="V53" s="1">
        <v>-0.41899999999999998</v>
      </c>
      <c r="W53" s="1">
        <v>87.65</v>
      </c>
    </row>
    <row r="54" spans="1:23">
      <c r="A54" s="3">
        <v>50728852</v>
      </c>
      <c r="B54" s="3" t="s">
        <v>4596</v>
      </c>
      <c r="C54" s="3" t="s">
        <v>383</v>
      </c>
      <c r="D54" s="3">
        <v>13122</v>
      </c>
      <c r="E54" s="3" t="s">
        <v>4597</v>
      </c>
      <c r="F54" s="3" t="s">
        <v>3696</v>
      </c>
      <c r="G54" s="3" t="s">
        <v>4598</v>
      </c>
      <c r="H54" s="3">
        <v>13</v>
      </c>
      <c r="I54" s="3" t="s">
        <v>3613</v>
      </c>
      <c r="J54" s="16">
        <v>0.23672346446914536</v>
      </c>
      <c r="K54" s="1">
        <v>0.30301643396200001</v>
      </c>
      <c r="L54" s="1">
        <v>-0.21774326676200001</v>
      </c>
      <c r="M54" s="1">
        <v>4.1138000000000003</v>
      </c>
      <c r="N54" s="1">
        <v>-0.33954000000000001</v>
      </c>
      <c r="O54" s="1">
        <v>-1.3849999999999999E-2</v>
      </c>
      <c r="P54" s="1">
        <v>0.32568999999999998</v>
      </c>
      <c r="Q54" s="1">
        <v>406.55</v>
      </c>
      <c r="R54" s="1">
        <v>9</v>
      </c>
      <c r="S54" s="1">
        <v>2</v>
      </c>
      <c r="T54" s="1">
        <v>2</v>
      </c>
      <c r="U54" s="1">
        <v>7</v>
      </c>
      <c r="V54" s="1">
        <v>3.3580000000000001</v>
      </c>
      <c r="W54" s="1">
        <v>104.32</v>
      </c>
    </row>
    <row r="55" spans="1:23">
      <c r="A55" s="3">
        <v>50593140</v>
      </c>
      <c r="B55" s="3" t="s">
        <v>4599</v>
      </c>
      <c r="C55" s="3" t="s">
        <v>384</v>
      </c>
      <c r="D55" s="3">
        <v>50325361</v>
      </c>
      <c r="E55" s="3" t="s">
        <v>4600</v>
      </c>
      <c r="F55" s="3" t="s">
        <v>3811</v>
      </c>
      <c r="G55" s="3" t="s">
        <v>3612</v>
      </c>
      <c r="H55" s="3">
        <v>140</v>
      </c>
      <c r="I55" s="3" t="s">
        <v>3613</v>
      </c>
      <c r="J55" s="16">
        <v>0.24367960988884613</v>
      </c>
      <c r="K55" s="1">
        <v>0.220360112676</v>
      </c>
      <c r="L55" s="1">
        <v>-0.139441997628</v>
      </c>
      <c r="M55" s="1">
        <v>7.9280999999999997</v>
      </c>
      <c r="N55" s="1">
        <v>-0.33653</v>
      </c>
      <c r="O55" s="1">
        <v>-3.5959999999999999E-2</v>
      </c>
      <c r="P55" s="1">
        <v>0.30057</v>
      </c>
      <c r="Q55" s="1">
        <v>528.69000000000005</v>
      </c>
      <c r="R55" s="1">
        <v>8</v>
      </c>
      <c r="S55" s="1">
        <v>5</v>
      </c>
      <c r="T55" s="1">
        <v>4</v>
      </c>
      <c r="U55" s="1">
        <v>7</v>
      </c>
      <c r="V55" s="1">
        <v>4.319</v>
      </c>
      <c r="W55" s="1">
        <v>120.33</v>
      </c>
    </row>
    <row r="56" spans="1:23">
      <c r="A56" s="3">
        <v>51035074</v>
      </c>
      <c r="B56" s="3" t="s">
        <v>4601</v>
      </c>
      <c r="C56" s="3" t="s">
        <v>385</v>
      </c>
      <c r="D56" s="3">
        <v>50088128</v>
      </c>
      <c r="E56" s="3" t="s">
        <v>4602</v>
      </c>
      <c r="F56" s="3" t="s">
        <v>3664</v>
      </c>
      <c r="G56" s="3" t="s">
        <v>3612</v>
      </c>
      <c r="H56" s="3">
        <v>62</v>
      </c>
      <c r="I56" s="3" t="s">
        <v>3613</v>
      </c>
      <c r="J56" s="16">
        <v>0.18494670674587946</v>
      </c>
      <c r="K56" s="1">
        <v>0.31922773170699997</v>
      </c>
      <c r="L56" s="1">
        <v>-0.87664091813199996</v>
      </c>
      <c r="M56" s="1">
        <v>4.8989000000000003</v>
      </c>
      <c r="N56" s="1">
        <v>-0.37814999999999999</v>
      </c>
      <c r="O56" s="1">
        <v>-6.7530000000000007E-2</v>
      </c>
      <c r="P56" s="1">
        <v>0.31062000000000001</v>
      </c>
      <c r="Q56" s="1">
        <v>507.33</v>
      </c>
      <c r="R56" s="1">
        <v>9</v>
      </c>
      <c r="S56" s="1">
        <v>1</v>
      </c>
      <c r="T56" s="1">
        <v>2</v>
      </c>
      <c r="U56" s="1">
        <v>17</v>
      </c>
      <c r="V56" s="1">
        <v>3.0579999999999998</v>
      </c>
      <c r="W56" s="1">
        <v>140.91</v>
      </c>
    </row>
    <row r="57" spans="1:23">
      <c r="A57" s="3">
        <v>50125467</v>
      </c>
      <c r="B57" s="3" t="s">
        <v>4603</v>
      </c>
      <c r="C57" s="3" t="s">
        <v>386</v>
      </c>
      <c r="D57" s="3">
        <v>50072574</v>
      </c>
      <c r="E57" s="3" t="s">
        <v>4604</v>
      </c>
      <c r="F57" s="3" t="s">
        <v>4538</v>
      </c>
      <c r="G57" s="3" t="s">
        <v>3612</v>
      </c>
      <c r="H57" s="3">
        <v>4.2</v>
      </c>
      <c r="I57" s="3" t="s">
        <v>3613</v>
      </c>
      <c r="J57" s="16">
        <v>0.27655500636259234</v>
      </c>
      <c r="K57" s="1">
        <v>0.23186652307700001</v>
      </c>
      <c r="L57" s="1">
        <v>-0.24394209291499999</v>
      </c>
      <c r="M57" s="1">
        <v>2.5421</v>
      </c>
      <c r="N57" s="1">
        <v>-0.34536</v>
      </c>
      <c r="O57" s="1">
        <v>-2.656E-2</v>
      </c>
      <c r="P57" s="1">
        <v>0.31879999999999997</v>
      </c>
      <c r="Q57" s="1">
        <v>460.66</v>
      </c>
      <c r="R57" s="1">
        <v>5</v>
      </c>
      <c r="S57" s="1">
        <v>3</v>
      </c>
      <c r="T57" s="1">
        <v>5</v>
      </c>
      <c r="U57" s="1">
        <v>7</v>
      </c>
      <c r="V57" s="1">
        <v>1.34</v>
      </c>
      <c r="W57" s="1">
        <v>121.34</v>
      </c>
    </row>
    <row r="58" spans="1:23">
      <c r="A58" s="3">
        <v>50197830</v>
      </c>
      <c r="B58" s="3" t="s">
        <v>4605</v>
      </c>
      <c r="C58" s="3" t="s">
        <v>387</v>
      </c>
      <c r="D58" s="3">
        <v>50109086</v>
      </c>
      <c r="E58" s="3" t="s">
        <v>4606</v>
      </c>
      <c r="F58" s="3" t="s">
        <v>4549</v>
      </c>
      <c r="G58" s="3" t="s">
        <v>3612</v>
      </c>
      <c r="H58" s="3">
        <v>90</v>
      </c>
      <c r="I58" s="3" t="s">
        <v>3613</v>
      </c>
      <c r="J58" s="16">
        <v>0.19358889509390578</v>
      </c>
      <c r="K58" s="1">
        <v>0.172770032258</v>
      </c>
      <c r="L58" s="2">
        <v>8.8264060214E-3</v>
      </c>
      <c r="M58" s="1">
        <v>5.7737999999999996</v>
      </c>
      <c r="N58" s="1">
        <v>-0.31979999999999997</v>
      </c>
      <c r="O58" s="1">
        <v>-3.2280000000000003E-2</v>
      </c>
      <c r="P58" s="1">
        <v>0.28752</v>
      </c>
      <c r="Q58" s="1">
        <v>559.49</v>
      </c>
      <c r="R58" s="1">
        <v>8</v>
      </c>
      <c r="S58" s="1">
        <v>5</v>
      </c>
      <c r="T58" s="1">
        <v>0</v>
      </c>
      <c r="U58" s="1">
        <v>6</v>
      </c>
      <c r="V58" s="1">
        <v>6.0220000000000002</v>
      </c>
      <c r="W58" s="1">
        <v>50.97</v>
      </c>
    </row>
    <row r="59" spans="1:23">
      <c r="A59" s="3">
        <v>50406778</v>
      </c>
      <c r="B59" s="3" t="s">
        <v>4607</v>
      </c>
      <c r="C59" s="3" t="s">
        <v>388</v>
      </c>
      <c r="D59" s="3">
        <v>50227983</v>
      </c>
      <c r="E59" s="3" t="s">
        <v>4608</v>
      </c>
      <c r="F59" s="3" t="s">
        <v>3783</v>
      </c>
      <c r="G59" s="3" t="s">
        <v>3612</v>
      </c>
      <c r="H59" s="3">
        <v>39</v>
      </c>
      <c r="I59" s="3" t="s">
        <v>3613</v>
      </c>
      <c r="J59" s="16">
        <v>0.25343334722115768</v>
      </c>
      <c r="K59" s="1">
        <v>0.221525214286</v>
      </c>
      <c r="L59" s="1">
        <v>-0.20187066990800001</v>
      </c>
      <c r="M59" s="1">
        <v>5.9039000000000001</v>
      </c>
      <c r="N59" s="1">
        <v>-0.32067000000000001</v>
      </c>
      <c r="O59" s="1">
        <v>-2.9499999999999999E-3</v>
      </c>
      <c r="P59" s="1">
        <v>0.31772</v>
      </c>
      <c r="Q59" s="1">
        <v>413.52</v>
      </c>
      <c r="R59" s="1">
        <v>4</v>
      </c>
      <c r="S59" s="1">
        <v>4</v>
      </c>
      <c r="T59" s="1">
        <v>2</v>
      </c>
      <c r="U59" s="1">
        <v>8</v>
      </c>
      <c r="V59" s="1">
        <v>1.02</v>
      </c>
      <c r="W59" s="1">
        <v>99.18</v>
      </c>
    </row>
    <row r="60" spans="1:23">
      <c r="A60" s="3">
        <v>50431303</v>
      </c>
      <c r="B60" s="3" t="s">
        <v>4609</v>
      </c>
      <c r="C60" s="3" t="s">
        <v>389</v>
      </c>
      <c r="D60" s="3">
        <v>50246680</v>
      </c>
      <c r="E60" s="3" t="s">
        <v>4610</v>
      </c>
      <c r="F60" s="3" t="s">
        <v>3664</v>
      </c>
      <c r="G60" s="3" t="s">
        <v>3612</v>
      </c>
      <c r="H60" s="3">
        <v>250</v>
      </c>
      <c r="I60" s="3" t="s">
        <v>3613</v>
      </c>
      <c r="J60" s="16">
        <v>0.28022753974702946</v>
      </c>
      <c r="K60" s="1">
        <v>0.30229147222199998</v>
      </c>
      <c r="L60" s="1">
        <v>-0.27102545462400002</v>
      </c>
      <c r="M60" s="1">
        <v>2.5495000000000001</v>
      </c>
      <c r="N60" s="1">
        <v>-0.31019999999999998</v>
      </c>
      <c r="O60" s="1">
        <v>-3.0249999999999999E-2</v>
      </c>
      <c r="P60" s="1">
        <v>0.27994999999999998</v>
      </c>
      <c r="Q60" s="1">
        <v>550.83000000000004</v>
      </c>
      <c r="R60" s="1">
        <v>12</v>
      </c>
      <c r="S60" s="1">
        <v>3</v>
      </c>
      <c r="T60" s="1">
        <v>6</v>
      </c>
      <c r="U60" s="1">
        <v>9</v>
      </c>
      <c r="V60" s="1">
        <v>1.171</v>
      </c>
      <c r="W60" s="1">
        <v>158.46</v>
      </c>
    </row>
    <row r="61" spans="1:23">
      <c r="A61" s="3">
        <v>50143563</v>
      </c>
      <c r="B61" s="3" t="s">
        <v>4611</v>
      </c>
      <c r="C61" s="3" t="s">
        <v>390</v>
      </c>
      <c r="D61" s="3">
        <v>50081866</v>
      </c>
      <c r="E61" s="3" t="s">
        <v>4612</v>
      </c>
      <c r="F61" s="3" t="s">
        <v>3811</v>
      </c>
      <c r="G61" s="3" t="s">
        <v>3612</v>
      </c>
      <c r="H61" s="3">
        <v>20</v>
      </c>
      <c r="I61" s="3" t="s">
        <v>3613</v>
      </c>
      <c r="J61" s="16">
        <v>0.21141206742046775</v>
      </c>
      <c r="K61" s="1">
        <v>0.28640667647099999</v>
      </c>
      <c r="L61" s="1">
        <v>-0.40411806977300002</v>
      </c>
      <c r="M61" s="1">
        <v>6.4067999999999996</v>
      </c>
      <c r="N61" s="1">
        <v>-0.34795999999999999</v>
      </c>
      <c r="O61" s="1">
        <v>-9.4599999999999997E-3</v>
      </c>
      <c r="P61" s="1">
        <v>0.33850000000000002</v>
      </c>
      <c r="Q61" s="1">
        <v>497.68</v>
      </c>
      <c r="R61" s="1">
        <v>10</v>
      </c>
      <c r="S61" s="1">
        <v>3</v>
      </c>
      <c r="T61" s="1">
        <v>2</v>
      </c>
      <c r="U61" s="1">
        <v>10</v>
      </c>
      <c r="V61" s="1">
        <v>1.4810000000000001</v>
      </c>
      <c r="W61" s="1">
        <v>133.86000000000001</v>
      </c>
    </row>
    <row r="62" spans="1:23">
      <c r="A62" s="3">
        <v>51035326</v>
      </c>
      <c r="B62" s="3" t="s">
        <v>4613</v>
      </c>
      <c r="C62" s="3" t="s">
        <v>391</v>
      </c>
      <c r="D62" s="3">
        <v>50082547</v>
      </c>
      <c r="E62" s="3" t="s">
        <v>4614</v>
      </c>
      <c r="F62" s="3" t="s">
        <v>4615</v>
      </c>
      <c r="G62" s="3" t="s">
        <v>3612</v>
      </c>
      <c r="H62" s="3">
        <v>6.6</v>
      </c>
      <c r="I62" s="3" t="s">
        <v>3613</v>
      </c>
      <c r="J62" s="16">
        <v>0.18506096611728606</v>
      </c>
      <c r="K62" s="1">
        <v>0.315283055556</v>
      </c>
      <c r="L62" s="1">
        <v>-0.27928694828900003</v>
      </c>
      <c r="M62" s="1">
        <v>10.6759</v>
      </c>
      <c r="N62" s="1">
        <v>-0.29901</v>
      </c>
      <c r="O62" s="1">
        <v>-3.1419999999999997E-2</v>
      </c>
      <c r="P62" s="1">
        <v>0.26758999999999999</v>
      </c>
      <c r="Q62" s="1">
        <v>416.62</v>
      </c>
      <c r="R62" s="1">
        <v>7</v>
      </c>
      <c r="S62" s="1">
        <v>2</v>
      </c>
      <c r="T62" s="1">
        <v>2</v>
      </c>
      <c r="U62" s="1">
        <v>7</v>
      </c>
      <c r="V62" s="1">
        <v>2.6</v>
      </c>
      <c r="W62" s="1">
        <v>129.62</v>
      </c>
    </row>
    <row r="63" spans="1:23">
      <c r="A63" s="3">
        <v>50387743</v>
      </c>
      <c r="B63" s="3" t="s">
        <v>4616</v>
      </c>
      <c r="C63" s="3" t="s">
        <v>392</v>
      </c>
      <c r="D63" s="3">
        <v>50213951</v>
      </c>
      <c r="E63" s="3" t="s">
        <v>4617</v>
      </c>
      <c r="F63" s="3" t="s">
        <v>3783</v>
      </c>
      <c r="G63" s="3" t="s">
        <v>3612</v>
      </c>
      <c r="H63" s="3">
        <v>840</v>
      </c>
      <c r="I63" s="3" t="s">
        <v>3613</v>
      </c>
      <c r="J63" s="16">
        <v>0.23720864503641242</v>
      </c>
      <c r="K63" s="1">
        <v>0.31310554098400001</v>
      </c>
      <c r="L63" s="1">
        <v>-0.21655995760899999</v>
      </c>
      <c r="M63" s="1">
        <v>7.9329999999999998</v>
      </c>
      <c r="N63" s="1">
        <v>-0.34619</v>
      </c>
      <c r="O63" s="1">
        <v>-2.112E-2</v>
      </c>
      <c r="P63" s="1">
        <v>0.32507000000000003</v>
      </c>
      <c r="Q63" s="1">
        <v>484.62</v>
      </c>
      <c r="R63" s="1">
        <v>7</v>
      </c>
      <c r="S63" s="1">
        <v>3</v>
      </c>
      <c r="T63" s="1">
        <v>2</v>
      </c>
      <c r="U63" s="1">
        <v>8</v>
      </c>
      <c r="V63" s="1">
        <v>3.1480000000000001</v>
      </c>
      <c r="W63" s="1">
        <v>121.39</v>
      </c>
    </row>
    <row r="64" spans="1:23">
      <c r="A64" s="3">
        <v>50109041</v>
      </c>
      <c r="B64" s="3" t="s">
        <v>4618</v>
      </c>
      <c r="C64" s="3" t="s">
        <v>393</v>
      </c>
      <c r="D64" s="3">
        <v>50063913</v>
      </c>
      <c r="E64" s="3" t="s">
        <v>4619</v>
      </c>
      <c r="F64" s="3" t="s">
        <v>4283</v>
      </c>
      <c r="G64" s="3" t="s">
        <v>3612</v>
      </c>
      <c r="H64" s="3">
        <v>2.2999999999999998</v>
      </c>
      <c r="I64" s="3" t="s">
        <v>3613</v>
      </c>
      <c r="J64" s="16">
        <v>0.26729405787658078</v>
      </c>
      <c r="K64" s="1">
        <v>0.25037679629600001</v>
      </c>
      <c r="L64" s="1">
        <v>-0.30836126015900001</v>
      </c>
      <c r="M64" s="1">
        <v>8.98</v>
      </c>
      <c r="N64" s="1">
        <v>-0.34710000000000002</v>
      </c>
      <c r="O64" s="1">
        <v>1.341E-2</v>
      </c>
      <c r="P64" s="1">
        <v>0.36051</v>
      </c>
      <c r="Q64" s="1">
        <v>341.51</v>
      </c>
      <c r="R64" s="1">
        <v>8</v>
      </c>
      <c r="S64" s="1">
        <v>1</v>
      </c>
      <c r="T64" s="1">
        <v>4</v>
      </c>
      <c r="U64" s="1">
        <v>7</v>
      </c>
      <c r="V64" s="1">
        <v>1.3520000000000001</v>
      </c>
      <c r="W64" s="1">
        <v>107.53</v>
      </c>
    </row>
    <row r="65" spans="1:23">
      <c r="A65" s="3">
        <v>50313551</v>
      </c>
      <c r="B65" s="3" t="s">
        <v>4620</v>
      </c>
      <c r="C65" s="3" t="s">
        <v>394</v>
      </c>
      <c r="D65" s="3">
        <v>50170291</v>
      </c>
      <c r="E65" s="3" t="s">
        <v>4621</v>
      </c>
      <c r="F65" s="3" t="s">
        <v>4528</v>
      </c>
      <c r="G65" s="3" t="s">
        <v>4622</v>
      </c>
      <c r="H65" s="3">
        <v>20.2</v>
      </c>
      <c r="I65" s="3" t="s">
        <v>3613</v>
      </c>
      <c r="J65" s="16">
        <v>0.18821533568417054</v>
      </c>
      <c r="K65" s="1">
        <v>0.29219345161299998</v>
      </c>
      <c r="L65" s="1">
        <v>-0.31728513600500002</v>
      </c>
      <c r="M65" s="1">
        <v>4.1289999999999996</v>
      </c>
      <c r="N65" s="1">
        <v>-0.33230999999999999</v>
      </c>
      <c r="O65" s="1">
        <v>-4.5859999999999998E-2</v>
      </c>
      <c r="P65" s="1">
        <v>0.28644999999999998</v>
      </c>
      <c r="Q65" s="1">
        <v>522.62</v>
      </c>
      <c r="R65" s="1">
        <v>9</v>
      </c>
      <c r="S65" s="1">
        <v>4</v>
      </c>
      <c r="T65" s="1">
        <v>3</v>
      </c>
      <c r="U65" s="1">
        <v>9</v>
      </c>
      <c r="V65" s="1">
        <v>4.7069999999999999</v>
      </c>
      <c r="W65" s="1">
        <v>143.32</v>
      </c>
    </row>
    <row r="66" spans="1:23">
      <c r="A66" s="3">
        <v>50625266</v>
      </c>
      <c r="B66" s="3" t="s">
        <v>4623</v>
      </c>
      <c r="C66" s="3" t="s">
        <v>395</v>
      </c>
      <c r="D66" s="3">
        <v>50337732</v>
      </c>
      <c r="E66" s="3" t="s">
        <v>4624</v>
      </c>
      <c r="F66" s="3" t="s">
        <v>3783</v>
      </c>
      <c r="G66" s="3" t="s">
        <v>3612</v>
      </c>
      <c r="H66" s="3">
        <v>500</v>
      </c>
      <c r="I66" s="3" t="s">
        <v>3613</v>
      </c>
      <c r="J66" s="16">
        <v>0.23286075864315792</v>
      </c>
      <c r="K66" s="1">
        <v>0.27727295454500001</v>
      </c>
      <c r="L66" s="1">
        <v>-0.32009288920200002</v>
      </c>
      <c r="M66" s="1">
        <v>6.7664999999999997</v>
      </c>
      <c r="N66" s="1">
        <v>-0.34608</v>
      </c>
      <c r="O66" s="1">
        <v>-2.317E-2</v>
      </c>
      <c r="P66" s="1">
        <v>0.32290999999999997</v>
      </c>
      <c r="Q66" s="1">
        <v>545.11</v>
      </c>
      <c r="R66" s="1">
        <v>10</v>
      </c>
      <c r="S66" s="1">
        <v>3</v>
      </c>
      <c r="T66" s="1">
        <v>1</v>
      </c>
      <c r="U66" s="1">
        <v>10</v>
      </c>
      <c r="V66" s="1">
        <v>3.831</v>
      </c>
      <c r="W66" s="1">
        <v>112.08</v>
      </c>
    </row>
    <row r="67" spans="1:23">
      <c r="A67" s="3">
        <v>50184062</v>
      </c>
      <c r="B67" s="3" t="s">
        <v>4625</v>
      </c>
      <c r="C67" s="3" t="s">
        <v>396</v>
      </c>
      <c r="D67" s="3">
        <v>50101727</v>
      </c>
      <c r="E67" s="3" t="s">
        <v>4626</v>
      </c>
      <c r="F67" s="3" t="s">
        <v>3783</v>
      </c>
      <c r="G67" s="3" t="s">
        <v>3612</v>
      </c>
      <c r="H67" s="3">
        <v>12</v>
      </c>
      <c r="I67" s="3" t="s">
        <v>3613</v>
      </c>
      <c r="J67" s="16">
        <v>0.25236503560751294</v>
      </c>
      <c r="K67" s="1">
        <v>0.28116077777800003</v>
      </c>
      <c r="L67" s="1">
        <v>-0.32330221490900002</v>
      </c>
      <c r="M67" s="1">
        <v>6.9741</v>
      </c>
      <c r="N67" s="1">
        <v>-0.33212999999999998</v>
      </c>
      <c r="O67" s="1">
        <v>-2.826E-2</v>
      </c>
      <c r="P67" s="1">
        <v>0.30386999999999997</v>
      </c>
      <c r="Q67" s="1">
        <v>550.73</v>
      </c>
      <c r="R67" s="1">
        <v>10</v>
      </c>
      <c r="S67" s="1">
        <v>4</v>
      </c>
      <c r="T67" s="1">
        <v>2</v>
      </c>
      <c r="U67" s="1">
        <v>8</v>
      </c>
      <c r="V67" s="1">
        <v>4.609</v>
      </c>
      <c r="W67" s="1">
        <v>121.39</v>
      </c>
    </row>
    <row r="68" spans="1:23">
      <c r="A68" s="3">
        <v>50109064</v>
      </c>
      <c r="B68" s="3" t="s">
        <v>4627</v>
      </c>
      <c r="C68" s="3" t="s">
        <v>397</v>
      </c>
      <c r="D68" s="3">
        <v>50063916</v>
      </c>
      <c r="E68" s="3" t="s">
        <v>4628</v>
      </c>
      <c r="F68" s="3" t="s">
        <v>4111</v>
      </c>
      <c r="G68" s="3" t="s">
        <v>3612</v>
      </c>
      <c r="H68" s="3">
        <v>3.3</v>
      </c>
      <c r="I68" s="3" t="s">
        <v>3613</v>
      </c>
      <c r="J68" s="16">
        <v>0.32621769881180468</v>
      </c>
      <c r="K68" s="1">
        <v>0.232405927273</v>
      </c>
      <c r="L68" s="1">
        <v>-0.17583348529699999</v>
      </c>
      <c r="M68" s="1">
        <v>5.7942999999999998</v>
      </c>
      <c r="N68" s="1">
        <v>-0.34806999999999999</v>
      </c>
      <c r="O68" s="1">
        <v>-9.2300000000000004E-3</v>
      </c>
      <c r="P68" s="1">
        <v>0.33883999999999997</v>
      </c>
      <c r="Q68" s="1">
        <v>397.52</v>
      </c>
      <c r="R68" s="1">
        <v>10</v>
      </c>
      <c r="S68" s="1">
        <v>2</v>
      </c>
      <c r="T68" s="1">
        <v>4</v>
      </c>
      <c r="U68" s="1">
        <v>7</v>
      </c>
      <c r="V68" s="1">
        <v>1.984</v>
      </c>
      <c r="W68" s="1">
        <v>107.53</v>
      </c>
    </row>
    <row r="69" spans="1:23">
      <c r="A69" s="3">
        <v>50581766</v>
      </c>
      <c r="B69" s="3" t="s">
        <v>4629</v>
      </c>
      <c r="C69" s="3" t="s">
        <v>398</v>
      </c>
      <c r="D69" s="3">
        <v>50320401</v>
      </c>
      <c r="E69" s="3" t="s">
        <v>4630</v>
      </c>
      <c r="F69" s="3" t="s">
        <v>3783</v>
      </c>
      <c r="G69" s="3" t="s">
        <v>3612</v>
      </c>
      <c r="H69" s="3">
        <v>505</v>
      </c>
      <c r="I69" s="3" t="s">
        <v>3613</v>
      </c>
      <c r="J69" s="16">
        <v>0.23410071575316166</v>
      </c>
      <c r="K69" s="1">
        <v>0.28704446153800001</v>
      </c>
      <c r="L69" s="1">
        <v>-0.30139634395800002</v>
      </c>
      <c r="M69" s="1">
        <v>9.9611000000000001</v>
      </c>
      <c r="N69" s="1">
        <v>-0.32234000000000002</v>
      </c>
      <c r="O69" s="1">
        <v>-8.0599999999999995E-3</v>
      </c>
      <c r="P69" s="1">
        <v>0.31428</v>
      </c>
      <c r="Q69" s="1">
        <v>488.66</v>
      </c>
      <c r="R69" s="1">
        <v>6</v>
      </c>
      <c r="S69" s="1">
        <v>4</v>
      </c>
      <c r="T69" s="1">
        <v>2</v>
      </c>
      <c r="U69" s="1">
        <v>8</v>
      </c>
      <c r="V69" s="1">
        <v>2.597</v>
      </c>
      <c r="W69" s="1">
        <v>113.55</v>
      </c>
    </row>
    <row r="70" spans="1:23">
      <c r="A70" s="3">
        <v>50948390</v>
      </c>
      <c r="B70" s="3" t="s">
        <v>4631</v>
      </c>
      <c r="C70" s="3" t="s">
        <v>399</v>
      </c>
      <c r="D70" s="3">
        <v>50389099</v>
      </c>
      <c r="E70" s="3" t="s">
        <v>4632</v>
      </c>
      <c r="F70" s="3" t="s">
        <v>3783</v>
      </c>
      <c r="G70" s="3" t="s">
        <v>3612</v>
      </c>
      <c r="H70" s="3">
        <v>4</v>
      </c>
      <c r="I70" s="3" t="s">
        <v>3613</v>
      </c>
      <c r="J70" s="16">
        <v>0.19700655733997693</v>
      </c>
      <c r="K70" s="1">
        <v>0.22518368852500001</v>
      </c>
      <c r="L70" s="1">
        <v>-0.82555325310299998</v>
      </c>
      <c r="M70" s="1">
        <v>2.5274999999999999</v>
      </c>
      <c r="N70" s="1">
        <v>-0.32845999999999997</v>
      </c>
      <c r="O70" s="1">
        <v>-1.376E-2</v>
      </c>
      <c r="P70" s="1">
        <v>0.31469999999999998</v>
      </c>
      <c r="Q70" s="1">
        <v>889.15</v>
      </c>
      <c r="R70" s="1">
        <v>36</v>
      </c>
      <c r="S70" s="1">
        <v>3</v>
      </c>
      <c r="T70" s="1">
        <v>3</v>
      </c>
      <c r="U70" s="1">
        <v>18</v>
      </c>
      <c r="V70" s="1">
        <v>2.2149999999999999</v>
      </c>
      <c r="W70" s="1">
        <v>219.95</v>
      </c>
    </row>
    <row r="71" spans="1:23">
      <c r="A71" s="3">
        <v>55198</v>
      </c>
      <c r="B71" s="3" t="s">
        <v>4633</v>
      </c>
      <c r="C71" s="3" t="s">
        <v>400</v>
      </c>
      <c r="D71" s="3">
        <v>30401</v>
      </c>
      <c r="E71" s="3" t="s">
        <v>4634</v>
      </c>
      <c r="F71" s="3" t="s">
        <v>4505</v>
      </c>
      <c r="G71" s="3" t="s">
        <v>3719</v>
      </c>
      <c r="H71" s="3">
        <v>6.9</v>
      </c>
      <c r="I71" s="3" t="s">
        <v>3613</v>
      </c>
      <c r="J71" s="16">
        <v>0.19368355875814491</v>
      </c>
      <c r="K71" s="1">
        <v>0.36132674603199999</v>
      </c>
      <c r="L71" s="1">
        <v>-0.421514197496</v>
      </c>
      <c r="M71" s="1">
        <v>6.7263000000000002</v>
      </c>
      <c r="N71" s="1">
        <v>-0.3271</v>
      </c>
      <c r="O71" s="1">
        <v>-3.7629999999999997E-2</v>
      </c>
      <c r="P71" s="1">
        <v>0.28947000000000001</v>
      </c>
      <c r="Q71" s="1">
        <v>530.75</v>
      </c>
      <c r="R71" s="1">
        <v>11</v>
      </c>
      <c r="S71" s="1">
        <v>3</v>
      </c>
      <c r="T71" s="1">
        <v>2</v>
      </c>
      <c r="U71" s="1">
        <v>9</v>
      </c>
      <c r="V71" s="1">
        <v>3.6989999999999998</v>
      </c>
      <c r="W71" s="1">
        <v>175.08</v>
      </c>
    </row>
    <row r="72" spans="1:23">
      <c r="A72" s="3">
        <v>50064805</v>
      </c>
      <c r="B72" s="3" t="s">
        <v>4635</v>
      </c>
      <c r="C72" s="3" t="s">
        <v>401</v>
      </c>
      <c r="D72" s="3">
        <v>50040615</v>
      </c>
      <c r="E72" s="3" t="s">
        <v>4636</v>
      </c>
      <c r="F72" s="3" t="s">
        <v>3664</v>
      </c>
      <c r="G72" s="3" t="s">
        <v>3612</v>
      </c>
      <c r="H72" s="3">
        <v>36</v>
      </c>
      <c r="I72" s="3" t="s">
        <v>3613</v>
      </c>
      <c r="J72" s="16">
        <v>0.32970228823303999</v>
      </c>
      <c r="K72" s="1">
        <v>0.25203756790100001</v>
      </c>
      <c r="L72" s="1">
        <v>-0.402098039563</v>
      </c>
      <c r="M72" s="1">
        <v>12.6754</v>
      </c>
      <c r="N72" s="1">
        <v>-0.33940999999999999</v>
      </c>
      <c r="O72" s="1">
        <v>-5.466E-2</v>
      </c>
      <c r="P72" s="1">
        <v>0.28475</v>
      </c>
      <c r="Q72" s="1">
        <v>602.75</v>
      </c>
      <c r="R72" s="1">
        <v>14</v>
      </c>
      <c r="S72" s="1">
        <v>4</v>
      </c>
      <c r="T72" s="1">
        <v>4</v>
      </c>
      <c r="U72" s="1">
        <v>11</v>
      </c>
      <c r="V72" s="1">
        <v>3.2069999999999999</v>
      </c>
      <c r="W72" s="1">
        <v>155.83000000000001</v>
      </c>
    </row>
    <row r="73" spans="1:23">
      <c r="A73" s="3">
        <v>51053649</v>
      </c>
      <c r="B73" s="3" t="s">
        <v>4637</v>
      </c>
      <c r="C73" s="3" t="s">
        <v>402</v>
      </c>
      <c r="D73" s="3">
        <v>50429781</v>
      </c>
      <c r="E73" s="3" t="s">
        <v>4638</v>
      </c>
      <c r="F73" s="3" t="s">
        <v>3783</v>
      </c>
      <c r="G73" s="3" t="s">
        <v>3612</v>
      </c>
      <c r="H73" s="3">
        <v>9</v>
      </c>
      <c r="I73" s="3" t="s">
        <v>3613</v>
      </c>
      <c r="J73" s="16">
        <v>0.17804893652740469</v>
      </c>
      <c r="K73" s="1">
        <v>0.21671850000000001</v>
      </c>
      <c r="L73" s="1">
        <v>-0.109577628133</v>
      </c>
      <c r="M73" s="1">
        <v>2.3738999999999999</v>
      </c>
      <c r="N73" s="1">
        <v>-0.32989000000000002</v>
      </c>
      <c r="O73" s="1">
        <v>-2.615E-2</v>
      </c>
      <c r="P73" s="1">
        <v>0.30374000000000001</v>
      </c>
      <c r="Q73" s="1">
        <v>257.27999999999997</v>
      </c>
      <c r="R73" s="1">
        <v>3</v>
      </c>
      <c r="S73" s="1">
        <v>2</v>
      </c>
      <c r="T73" s="1">
        <v>2</v>
      </c>
      <c r="U73" s="1">
        <v>4</v>
      </c>
      <c r="V73" s="1">
        <v>3.0209999999999999</v>
      </c>
      <c r="W73" s="1">
        <v>49.33</v>
      </c>
    </row>
    <row r="74" spans="1:23">
      <c r="A74" s="3">
        <v>51053882</v>
      </c>
      <c r="B74" s="3" t="s">
        <v>4639</v>
      </c>
      <c r="C74" s="3" t="s">
        <v>403</v>
      </c>
      <c r="D74" s="3">
        <v>50175548</v>
      </c>
      <c r="E74" s="3" t="s">
        <v>4640</v>
      </c>
      <c r="F74" s="3" t="s">
        <v>4283</v>
      </c>
      <c r="G74" s="3" t="s">
        <v>3612</v>
      </c>
      <c r="H74" s="3">
        <v>4</v>
      </c>
      <c r="I74" s="3" t="s">
        <v>3613</v>
      </c>
      <c r="J74" s="16">
        <v>0.12953341084706746</v>
      </c>
      <c r="K74" s="1">
        <v>0.378505971429</v>
      </c>
      <c r="L74" s="1">
        <v>-0.17932620610200001</v>
      </c>
      <c r="M74" s="1">
        <v>8.141</v>
      </c>
      <c r="N74" s="1">
        <v>-0.34521000000000002</v>
      </c>
      <c r="O74" s="1">
        <v>-3.4849999999999999E-2</v>
      </c>
      <c r="P74" s="1">
        <v>0.31036000000000002</v>
      </c>
      <c r="Q74" s="1">
        <v>322.37</v>
      </c>
      <c r="R74" s="1">
        <v>6</v>
      </c>
      <c r="S74" s="1">
        <v>2</v>
      </c>
      <c r="T74" s="1">
        <v>3</v>
      </c>
      <c r="U74" s="1">
        <v>7</v>
      </c>
      <c r="V74" s="1">
        <v>1.206</v>
      </c>
      <c r="W74" s="1">
        <v>113.11</v>
      </c>
    </row>
    <row r="75" spans="1:23">
      <c r="A75" s="3">
        <v>51035330</v>
      </c>
      <c r="B75" s="3" t="s">
        <v>4641</v>
      </c>
      <c r="C75" s="3" t="s">
        <v>404</v>
      </c>
      <c r="D75" s="3">
        <v>50168737</v>
      </c>
      <c r="E75" s="3" t="s">
        <v>4642</v>
      </c>
      <c r="F75" s="3" t="s">
        <v>3664</v>
      </c>
      <c r="G75" s="3" t="s">
        <v>3612</v>
      </c>
      <c r="H75" s="3">
        <v>309</v>
      </c>
      <c r="I75" s="3" t="s">
        <v>3613</v>
      </c>
      <c r="J75" s="16">
        <v>0.23080151533154417</v>
      </c>
      <c r="K75" s="1">
        <v>0.32357923076900003</v>
      </c>
      <c r="L75" s="1">
        <v>-0.358558569218</v>
      </c>
      <c r="M75" s="1">
        <v>11.428000000000001</v>
      </c>
      <c r="N75" s="1">
        <v>-0.33207999999999999</v>
      </c>
      <c r="O75" s="1">
        <v>-3.7940000000000002E-2</v>
      </c>
      <c r="P75" s="1">
        <v>0.29414000000000001</v>
      </c>
      <c r="Q75" s="1">
        <v>472.96</v>
      </c>
      <c r="R75" s="1">
        <v>6</v>
      </c>
      <c r="S75" s="1">
        <v>3</v>
      </c>
      <c r="T75" s="1">
        <v>3</v>
      </c>
      <c r="U75" s="1">
        <v>9</v>
      </c>
      <c r="V75" s="1">
        <v>2.8029999999999999</v>
      </c>
      <c r="W75" s="1">
        <v>124.55</v>
      </c>
    </row>
    <row r="76" spans="1:23">
      <c r="A76" s="3">
        <v>50178323</v>
      </c>
      <c r="B76" s="3" t="s">
        <v>4643</v>
      </c>
      <c r="C76" s="3" t="s">
        <v>405</v>
      </c>
      <c r="D76" s="3">
        <v>50099117</v>
      </c>
      <c r="E76" s="3" t="s">
        <v>4644</v>
      </c>
      <c r="F76" s="3" t="s">
        <v>4111</v>
      </c>
      <c r="G76" s="3" t="s">
        <v>3612</v>
      </c>
      <c r="H76" s="3">
        <v>164</v>
      </c>
      <c r="I76" s="3" t="s">
        <v>3613</v>
      </c>
      <c r="J76" s="16">
        <v>0.24992870157148311</v>
      </c>
      <c r="K76" s="1">
        <v>0.24992220754700001</v>
      </c>
      <c r="L76" s="1">
        <v>-0.30627720869399999</v>
      </c>
      <c r="M76" s="1">
        <v>2.2652999999999999</v>
      </c>
      <c r="N76" s="1">
        <v>-0.32829000000000003</v>
      </c>
      <c r="O76" s="1">
        <v>-2.3630000000000002E-2</v>
      </c>
      <c r="P76" s="1">
        <v>0.30465999999999999</v>
      </c>
      <c r="Q76" s="1">
        <v>360.5</v>
      </c>
      <c r="R76" s="1">
        <v>10</v>
      </c>
      <c r="S76" s="1">
        <v>2</v>
      </c>
      <c r="T76" s="1">
        <v>2</v>
      </c>
      <c r="U76" s="1">
        <v>6</v>
      </c>
      <c r="V76" s="1">
        <v>4.4580000000000002</v>
      </c>
      <c r="W76" s="1">
        <v>84.5</v>
      </c>
    </row>
    <row r="77" spans="1:23">
      <c r="A77" s="3">
        <v>50711833</v>
      </c>
      <c r="B77" s="3" t="s">
        <v>4645</v>
      </c>
      <c r="C77" s="3" t="s">
        <v>406</v>
      </c>
      <c r="D77" s="3">
        <v>50361618</v>
      </c>
      <c r="E77" s="3" t="s">
        <v>4646</v>
      </c>
      <c r="F77" s="3" t="s">
        <v>3811</v>
      </c>
      <c r="G77" s="3" t="s">
        <v>3612</v>
      </c>
      <c r="H77" s="3">
        <v>1</v>
      </c>
      <c r="I77" s="3" t="s">
        <v>3613</v>
      </c>
      <c r="J77" s="16">
        <v>0.20729218566500568</v>
      </c>
      <c r="K77" s="1">
        <v>0.228586277778</v>
      </c>
      <c r="L77" s="1">
        <v>-0.18547848634200001</v>
      </c>
      <c r="M77" s="1">
        <v>7.6318999999999999</v>
      </c>
      <c r="N77" s="1">
        <v>-0.33706000000000003</v>
      </c>
      <c r="O77" s="1">
        <v>-3.7920000000000002E-2</v>
      </c>
      <c r="P77" s="1">
        <v>0.29914000000000002</v>
      </c>
      <c r="Q77" s="1">
        <v>456.6</v>
      </c>
      <c r="R77" s="1">
        <v>8</v>
      </c>
      <c r="S77" s="1">
        <v>4</v>
      </c>
      <c r="T77" s="1">
        <v>5</v>
      </c>
      <c r="U77" s="1">
        <v>6</v>
      </c>
      <c r="V77" s="1">
        <v>1.353</v>
      </c>
      <c r="W77" s="1">
        <v>128.97999999999999</v>
      </c>
    </row>
    <row r="78" spans="1:23">
      <c r="A78" s="3">
        <v>50654739</v>
      </c>
      <c r="B78" s="3" t="s">
        <v>4647</v>
      </c>
      <c r="C78" s="3" t="s">
        <v>407</v>
      </c>
      <c r="D78" s="3">
        <v>50350599</v>
      </c>
      <c r="E78" s="3" t="s">
        <v>4648</v>
      </c>
      <c r="F78" s="3" t="s">
        <v>4111</v>
      </c>
      <c r="G78" s="3" t="s">
        <v>3612</v>
      </c>
      <c r="H78" s="3">
        <v>5.2</v>
      </c>
      <c r="I78" s="3" t="s">
        <v>3613</v>
      </c>
      <c r="J78" s="16">
        <v>0.28841097658106624</v>
      </c>
      <c r="K78" s="1">
        <v>0.23370459649100001</v>
      </c>
      <c r="L78" s="1">
        <v>-0.122089288236</v>
      </c>
      <c r="M78" s="1">
        <v>3.5047000000000001</v>
      </c>
      <c r="N78" s="1">
        <v>-0.33015</v>
      </c>
      <c r="O78" s="1">
        <v>-2.9510000000000002E-2</v>
      </c>
      <c r="P78" s="1">
        <v>0.30064000000000002</v>
      </c>
      <c r="Q78" s="1">
        <v>434.54</v>
      </c>
      <c r="R78" s="1">
        <v>6</v>
      </c>
      <c r="S78" s="1">
        <v>5</v>
      </c>
      <c r="T78" s="1">
        <v>2</v>
      </c>
      <c r="U78" s="1">
        <v>8</v>
      </c>
      <c r="V78" s="1">
        <v>2.863</v>
      </c>
      <c r="W78" s="1">
        <v>90.98</v>
      </c>
    </row>
    <row r="79" spans="1:23">
      <c r="A79" s="3">
        <v>50385838</v>
      </c>
      <c r="B79" s="3" t="s">
        <v>4649</v>
      </c>
      <c r="C79" s="3" t="s">
        <v>408</v>
      </c>
      <c r="D79" s="3">
        <v>50212453</v>
      </c>
      <c r="E79" s="3" t="s">
        <v>4650</v>
      </c>
      <c r="F79" s="3" t="s">
        <v>4549</v>
      </c>
      <c r="G79" s="3" t="s">
        <v>3612</v>
      </c>
      <c r="H79" s="3">
        <v>10</v>
      </c>
      <c r="I79" s="3" t="s">
        <v>3613</v>
      </c>
      <c r="J79" s="16">
        <v>0.19396337842085082</v>
      </c>
      <c r="K79" s="1">
        <v>0.18158785416699999</v>
      </c>
      <c r="L79" s="2">
        <v>-8.6668655484599996E-2</v>
      </c>
      <c r="M79" s="1">
        <v>4.9604999999999997</v>
      </c>
      <c r="N79" s="1">
        <v>-0.34827999999999998</v>
      </c>
      <c r="O79" s="1">
        <v>-3.6389999999999999E-2</v>
      </c>
      <c r="P79" s="1">
        <v>0.31189</v>
      </c>
      <c r="Q79" s="1">
        <v>419.9</v>
      </c>
      <c r="R79" s="1">
        <v>3</v>
      </c>
      <c r="S79" s="1">
        <v>5</v>
      </c>
      <c r="T79" s="1">
        <v>0</v>
      </c>
      <c r="U79" s="1">
        <v>4</v>
      </c>
      <c r="V79" s="1">
        <v>5.6230000000000002</v>
      </c>
      <c r="W79" s="1">
        <v>39.19</v>
      </c>
    </row>
    <row r="80" spans="1:23">
      <c r="A80" s="3">
        <v>50197791</v>
      </c>
      <c r="B80" s="3" t="s">
        <v>4651</v>
      </c>
      <c r="C80" s="3" t="s">
        <v>409</v>
      </c>
      <c r="D80" s="3">
        <v>50109074</v>
      </c>
      <c r="E80" s="3" t="s">
        <v>4652</v>
      </c>
      <c r="F80" s="3" t="s">
        <v>4549</v>
      </c>
      <c r="G80" s="3" t="s">
        <v>3612</v>
      </c>
      <c r="H80" s="3">
        <v>400</v>
      </c>
      <c r="I80" s="3" t="s">
        <v>3613</v>
      </c>
      <c r="J80" s="16">
        <v>0.1958057981985438</v>
      </c>
      <c r="K80" s="1">
        <v>0.182809</v>
      </c>
      <c r="L80" s="1">
        <v>-0.13557175885100001</v>
      </c>
      <c r="M80" s="1">
        <v>5.1463000000000001</v>
      </c>
      <c r="N80" s="1">
        <v>-0.31702000000000002</v>
      </c>
      <c r="O80" s="1">
        <v>-1.447E-2</v>
      </c>
      <c r="P80" s="1">
        <v>0.30254999999999999</v>
      </c>
      <c r="Q80" s="1">
        <v>493.66</v>
      </c>
      <c r="R80" s="1">
        <v>10</v>
      </c>
      <c r="S80" s="1">
        <v>5</v>
      </c>
      <c r="T80" s="1">
        <v>0</v>
      </c>
      <c r="U80" s="1">
        <v>8</v>
      </c>
      <c r="V80" s="1">
        <v>5.4109999999999996</v>
      </c>
      <c r="W80" s="1">
        <v>69.430000000000007</v>
      </c>
    </row>
    <row r="81" spans="1:23">
      <c r="A81" s="3">
        <v>55083</v>
      </c>
      <c r="B81" s="3" t="s">
        <v>4560</v>
      </c>
      <c r="C81" s="3" t="s">
        <v>410</v>
      </c>
      <c r="D81" s="3">
        <v>8465</v>
      </c>
      <c r="E81" s="3" t="s">
        <v>4653</v>
      </c>
      <c r="F81" s="3" t="s">
        <v>4505</v>
      </c>
      <c r="G81" s="3" t="s">
        <v>3719</v>
      </c>
      <c r="H81" s="3">
        <v>1.9</v>
      </c>
      <c r="I81" s="3" t="s">
        <v>3613</v>
      </c>
      <c r="J81" s="16">
        <v>0.21463952284400106</v>
      </c>
      <c r="K81" s="1">
        <v>0.310891040816</v>
      </c>
      <c r="L81" s="1">
        <v>-0.19597524994000001</v>
      </c>
      <c r="M81" s="1">
        <v>3.9020000000000001</v>
      </c>
      <c r="N81" s="1">
        <v>-0.34512999999999999</v>
      </c>
      <c r="O81" s="1">
        <v>-1.7850000000000001E-2</v>
      </c>
      <c r="P81" s="1">
        <v>0.32728000000000002</v>
      </c>
      <c r="Q81" s="1">
        <v>393.51</v>
      </c>
      <c r="R81" s="1">
        <v>8</v>
      </c>
      <c r="S81" s="1">
        <v>2</v>
      </c>
      <c r="T81" s="1">
        <v>2</v>
      </c>
      <c r="U81" s="1">
        <v>8</v>
      </c>
      <c r="V81" s="1">
        <v>1.819</v>
      </c>
      <c r="W81" s="1">
        <v>117.21</v>
      </c>
    </row>
    <row r="82" spans="1:23">
      <c r="A82" s="3">
        <v>50637848</v>
      </c>
      <c r="B82" s="3" t="s">
        <v>4654</v>
      </c>
      <c r="C82" s="3" t="s">
        <v>411</v>
      </c>
      <c r="D82" s="3">
        <v>50343062</v>
      </c>
      <c r="E82" s="3" t="s">
        <v>4655</v>
      </c>
      <c r="F82" s="3" t="s">
        <v>4561</v>
      </c>
      <c r="G82" s="3" t="s">
        <v>3612</v>
      </c>
      <c r="H82" s="3">
        <v>6.7</v>
      </c>
      <c r="I82" s="3" t="s">
        <v>3613</v>
      </c>
      <c r="J82" s="16">
        <v>0.18543084277500949</v>
      </c>
      <c r="K82" s="1">
        <v>0.31925314754099998</v>
      </c>
      <c r="L82" s="1">
        <v>-0.67353776456400005</v>
      </c>
      <c r="M82" s="1">
        <v>4.9165000000000001</v>
      </c>
      <c r="N82" s="1">
        <v>-0.34667999999999999</v>
      </c>
      <c r="O82" s="1">
        <v>-2.9149999999999999E-2</v>
      </c>
      <c r="P82" s="1">
        <v>0.31752999999999998</v>
      </c>
      <c r="Q82" s="1">
        <v>546.57000000000005</v>
      </c>
      <c r="R82" s="1">
        <v>10</v>
      </c>
      <c r="S82" s="1">
        <v>3</v>
      </c>
      <c r="T82" s="1">
        <v>3</v>
      </c>
      <c r="U82" s="1">
        <v>13</v>
      </c>
      <c r="V82" s="1">
        <v>3.073</v>
      </c>
      <c r="W82" s="1">
        <v>148.63999999999999</v>
      </c>
    </row>
    <row r="83" spans="1:23">
      <c r="A83" s="3">
        <v>50344300</v>
      </c>
      <c r="B83" s="3" t="s">
        <v>4656</v>
      </c>
      <c r="C83" s="3" t="s">
        <v>412</v>
      </c>
      <c r="D83" s="3">
        <v>50185891</v>
      </c>
      <c r="E83" s="3" t="s">
        <v>4657</v>
      </c>
      <c r="F83" s="3" t="s">
        <v>3783</v>
      </c>
      <c r="G83" s="3" t="s">
        <v>3612</v>
      </c>
      <c r="H83" s="3">
        <v>33</v>
      </c>
      <c r="I83" s="3" t="s">
        <v>3613</v>
      </c>
      <c r="J83" s="16">
        <v>0.2431464923342283</v>
      </c>
      <c r="K83" s="1">
        <v>0.213242867925</v>
      </c>
      <c r="L83" s="2">
        <v>-6.85752486258E-2</v>
      </c>
      <c r="M83" s="1">
        <v>4.4728000000000003</v>
      </c>
      <c r="N83" s="1">
        <v>-0.32680999999999999</v>
      </c>
      <c r="O83" s="1">
        <v>-5.561E-2</v>
      </c>
      <c r="P83" s="1">
        <v>0.2712</v>
      </c>
      <c r="Q83" s="1">
        <v>455.56</v>
      </c>
      <c r="R83" s="1">
        <v>6</v>
      </c>
      <c r="S83" s="1">
        <v>4</v>
      </c>
      <c r="T83" s="1">
        <v>1</v>
      </c>
      <c r="U83" s="1">
        <v>5</v>
      </c>
      <c r="V83" s="1">
        <v>5.4080000000000004</v>
      </c>
      <c r="W83" s="1">
        <v>101.67</v>
      </c>
    </row>
    <row r="84" spans="1:23">
      <c r="A84" s="3">
        <v>50195792</v>
      </c>
      <c r="B84" s="3" t="s">
        <v>4658</v>
      </c>
      <c r="C84" s="3" t="s">
        <v>413</v>
      </c>
      <c r="D84" s="3">
        <v>50108146</v>
      </c>
      <c r="E84" s="3" t="s">
        <v>4659</v>
      </c>
      <c r="F84" s="3" t="s">
        <v>3783</v>
      </c>
      <c r="G84" s="3" t="s">
        <v>3612</v>
      </c>
      <c r="H84" s="3">
        <v>0.91</v>
      </c>
      <c r="I84" s="3" t="s">
        <v>3613</v>
      </c>
      <c r="J84" s="16">
        <v>0.18625197773093125</v>
      </c>
      <c r="K84" s="1">
        <v>0.35442774999999999</v>
      </c>
      <c r="L84" s="1">
        <v>-0.61112115719100002</v>
      </c>
      <c r="M84" s="1">
        <v>7.0579999999999998</v>
      </c>
      <c r="N84" s="1">
        <v>-0.35367999999999999</v>
      </c>
      <c r="O84" s="1">
        <v>-4.2590000000000003E-2</v>
      </c>
      <c r="P84" s="1">
        <v>0.31108999999999998</v>
      </c>
      <c r="Q84" s="1">
        <v>545.54</v>
      </c>
      <c r="R84" s="1">
        <v>9</v>
      </c>
      <c r="S84" s="1">
        <v>3</v>
      </c>
      <c r="T84" s="1">
        <v>3</v>
      </c>
      <c r="U84" s="1">
        <v>12</v>
      </c>
      <c r="V84" s="1">
        <v>1</v>
      </c>
      <c r="W84" s="1">
        <v>144.54</v>
      </c>
    </row>
    <row r="85" spans="1:23">
      <c r="A85" s="3">
        <v>50311161</v>
      </c>
      <c r="B85" s="3" t="s">
        <v>4660</v>
      </c>
      <c r="C85" s="3" t="s">
        <v>414</v>
      </c>
      <c r="D85" s="3">
        <v>50168748</v>
      </c>
      <c r="E85" s="3" t="s">
        <v>4661</v>
      </c>
      <c r="F85" s="3" t="s">
        <v>3664</v>
      </c>
      <c r="G85" s="3" t="s">
        <v>3612</v>
      </c>
      <c r="H85" s="3">
        <v>420</v>
      </c>
      <c r="I85" s="3" t="s">
        <v>3613</v>
      </c>
      <c r="J85" s="16">
        <v>0.23737530559601391</v>
      </c>
      <c r="K85" s="1">
        <v>0.32196017307699998</v>
      </c>
      <c r="L85" s="1">
        <v>-0.344782637896</v>
      </c>
      <c r="M85" s="1">
        <v>10.3462</v>
      </c>
      <c r="N85" s="1">
        <v>-0.33293</v>
      </c>
      <c r="O85" s="1">
        <v>-3.4180000000000002E-2</v>
      </c>
      <c r="P85" s="1">
        <v>0.29875000000000002</v>
      </c>
      <c r="Q85" s="1">
        <v>438.52</v>
      </c>
      <c r="R85" s="1">
        <v>6</v>
      </c>
      <c r="S85" s="1">
        <v>3</v>
      </c>
      <c r="T85" s="1">
        <v>3</v>
      </c>
      <c r="U85" s="1">
        <v>9</v>
      </c>
      <c r="V85" s="1">
        <v>2.1389999999999998</v>
      </c>
      <c r="W85" s="1">
        <v>124.55</v>
      </c>
    </row>
    <row r="86" spans="1:23">
      <c r="A86" s="3">
        <v>50442685</v>
      </c>
      <c r="B86" s="3" t="s">
        <v>4662</v>
      </c>
      <c r="C86" s="3" t="s">
        <v>415</v>
      </c>
      <c r="D86" s="3">
        <v>50246601</v>
      </c>
      <c r="E86" s="3" t="s">
        <v>4663</v>
      </c>
      <c r="F86" s="3" t="s">
        <v>3811</v>
      </c>
      <c r="G86" s="3" t="s">
        <v>3612</v>
      </c>
      <c r="H86" s="3">
        <v>1.6</v>
      </c>
      <c r="I86" s="3" t="s">
        <v>3613</v>
      </c>
      <c r="J86" s="16">
        <v>0.15350896512073611</v>
      </c>
      <c r="K86" s="1">
        <v>0.376654780488</v>
      </c>
      <c r="L86" s="1">
        <v>-0.31717376506599998</v>
      </c>
      <c r="M86" s="1">
        <v>8.2005999999999997</v>
      </c>
      <c r="N86" s="1">
        <v>-0.34338999999999997</v>
      </c>
      <c r="O86" s="1">
        <v>-2.9960000000000001E-2</v>
      </c>
      <c r="P86" s="1">
        <v>0.31342999999999999</v>
      </c>
      <c r="Q86" s="1">
        <v>380.41</v>
      </c>
      <c r="R86" s="1">
        <v>8</v>
      </c>
      <c r="S86" s="1">
        <v>2</v>
      </c>
      <c r="T86" s="1">
        <v>3</v>
      </c>
      <c r="U86" s="1">
        <v>9</v>
      </c>
      <c r="V86" s="1">
        <v>1.4119999999999999</v>
      </c>
      <c r="W86" s="1">
        <v>141.62</v>
      </c>
    </row>
    <row r="87" spans="1:23">
      <c r="A87" s="3">
        <v>50070176</v>
      </c>
      <c r="B87" s="3" t="s">
        <v>4664</v>
      </c>
      <c r="C87" s="3" t="s">
        <v>416</v>
      </c>
      <c r="D87" s="3">
        <v>50043738</v>
      </c>
      <c r="E87" s="3" t="s">
        <v>4665</v>
      </c>
      <c r="F87" s="3" t="s">
        <v>3664</v>
      </c>
      <c r="G87" s="3" t="s">
        <v>3612</v>
      </c>
      <c r="H87" s="3">
        <v>470</v>
      </c>
      <c r="I87" s="3" t="s">
        <v>3613</v>
      </c>
      <c r="J87" s="16">
        <v>0.28489746439248731</v>
      </c>
      <c r="K87" s="1">
        <v>0.28629985714299999</v>
      </c>
      <c r="L87" s="1">
        <v>-0.52934194302799997</v>
      </c>
      <c r="M87" s="1">
        <v>1.3887</v>
      </c>
      <c r="N87" s="1">
        <v>-0.3231</v>
      </c>
      <c r="O87" s="1">
        <v>5.9899999999999997E-3</v>
      </c>
      <c r="P87" s="1">
        <v>0.32908999999999999</v>
      </c>
      <c r="Q87" s="1">
        <v>443.54</v>
      </c>
      <c r="R87" s="1">
        <v>12</v>
      </c>
      <c r="S87" s="1">
        <v>1</v>
      </c>
      <c r="T87" s="1">
        <v>5</v>
      </c>
      <c r="U87" s="1">
        <v>9</v>
      </c>
      <c r="V87" s="1">
        <v>1.167</v>
      </c>
      <c r="W87" s="1">
        <v>146.80000000000001</v>
      </c>
    </row>
    <row r="88" spans="1:23">
      <c r="A88" s="3">
        <v>50133497</v>
      </c>
      <c r="B88" s="3" t="s">
        <v>4666</v>
      </c>
      <c r="C88" s="3" t="s">
        <v>417</v>
      </c>
      <c r="D88" s="3">
        <v>50076593</v>
      </c>
      <c r="E88" s="3" t="s">
        <v>4667</v>
      </c>
      <c r="F88" s="3" t="s">
        <v>4561</v>
      </c>
      <c r="G88" s="3" t="s">
        <v>3612</v>
      </c>
      <c r="H88" s="3">
        <v>36</v>
      </c>
      <c r="I88" s="3" t="s">
        <v>3613</v>
      </c>
      <c r="J88" s="16">
        <v>8.7210898888463131E-2</v>
      </c>
      <c r="K88" s="1">
        <v>0.29892311428599999</v>
      </c>
      <c r="L88" s="2">
        <v>-5.4591576946800002E-2</v>
      </c>
      <c r="M88" s="1">
        <v>8.9311000000000007</v>
      </c>
      <c r="N88" s="1">
        <v>-0.33178000000000002</v>
      </c>
      <c r="O88" s="1">
        <v>-2.7439999999999999E-2</v>
      </c>
      <c r="P88" s="1">
        <v>0.30434</v>
      </c>
      <c r="Q88" s="1">
        <v>324.52</v>
      </c>
      <c r="R88" s="1">
        <v>6</v>
      </c>
      <c r="S88" s="1">
        <v>2</v>
      </c>
      <c r="T88" s="1">
        <v>0</v>
      </c>
      <c r="U88" s="1">
        <v>2</v>
      </c>
      <c r="V88" s="1">
        <v>3.9689999999999999</v>
      </c>
      <c r="W88" s="1">
        <v>106.62</v>
      </c>
    </row>
    <row r="89" spans="1:23">
      <c r="A89" s="3">
        <v>50581755</v>
      </c>
      <c r="B89" s="3" t="s">
        <v>4668</v>
      </c>
      <c r="C89" s="3" t="s">
        <v>418</v>
      </c>
      <c r="D89" s="3">
        <v>50320390</v>
      </c>
      <c r="E89" s="3" t="s">
        <v>4669</v>
      </c>
      <c r="F89" s="3" t="s">
        <v>3783</v>
      </c>
      <c r="G89" s="3" t="s">
        <v>3612</v>
      </c>
      <c r="H89" s="3">
        <v>32.6</v>
      </c>
      <c r="I89" s="3" t="s">
        <v>3613</v>
      </c>
      <c r="J89" s="16">
        <v>0.23720130456113525</v>
      </c>
      <c r="K89" s="1">
        <v>0.28249241176500001</v>
      </c>
      <c r="L89" s="1">
        <v>-0.36713572311100001</v>
      </c>
      <c r="M89" s="1">
        <v>1.5423</v>
      </c>
      <c r="N89" s="1">
        <v>-0.32701000000000002</v>
      </c>
      <c r="O89" s="1">
        <v>-2.8160000000000001E-2</v>
      </c>
      <c r="P89" s="1">
        <v>0.29885</v>
      </c>
      <c r="Q89" s="1">
        <v>552.67999999999995</v>
      </c>
      <c r="R89" s="1">
        <v>6</v>
      </c>
      <c r="S89" s="1">
        <v>5</v>
      </c>
      <c r="T89" s="1">
        <v>2</v>
      </c>
      <c r="U89" s="1">
        <v>11</v>
      </c>
      <c r="V89" s="1">
        <v>3.2570000000000001</v>
      </c>
      <c r="W89" s="1">
        <v>101.57</v>
      </c>
    </row>
    <row r="90" spans="1:23">
      <c r="A90" s="3">
        <v>51053704</v>
      </c>
      <c r="B90" s="3" t="s">
        <v>4670</v>
      </c>
      <c r="C90" s="3" t="s">
        <v>419</v>
      </c>
      <c r="D90" s="3">
        <v>50429734</v>
      </c>
      <c r="E90" s="3" t="s">
        <v>4671</v>
      </c>
      <c r="F90" s="3" t="s">
        <v>3783</v>
      </c>
      <c r="G90" s="3" t="s">
        <v>3612</v>
      </c>
      <c r="H90" s="3">
        <v>8.4</v>
      </c>
      <c r="I90" s="3" t="s">
        <v>3613</v>
      </c>
      <c r="J90" s="16">
        <v>0.16310520728248354</v>
      </c>
      <c r="K90" s="1">
        <v>0.23714650000000001</v>
      </c>
      <c r="L90" s="2">
        <v>-3.7464276068599998E-2</v>
      </c>
      <c r="M90" s="1">
        <v>2.8506999999999998</v>
      </c>
      <c r="N90" s="1">
        <v>-0.32769999999999999</v>
      </c>
      <c r="O90" s="1">
        <v>-2.4170000000000001E-2</v>
      </c>
      <c r="P90" s="1">
        <v>0.30353000000000002</v>
      </c>
      <c r="Q90" s="1">
        <v>239.29</v>
      </c>
      <c r="R90" s="1">
        <v>3</v>
      </c>
      <c r="S90" s="1">
        <v>2</v>
      </c>
      <c r="T90" s="1">
        <v>2</v>
      </c>
      <c r="U90" s="1">
        <v>3</v>
      </c>
      <c r="V90" s="1">
        <v>2.8149999999999999</v>
      </c>
      <c r="W90" s="1">
        <v>49.33</v>
      </c>
    </row>
    <row r="91" spans="1:23">
      <c r="A91" s="3">
        <v>50728844</v>
      </c>
      <c r="B91" s="3" t="s">
        <v>4672</v>
      </c>
      <c r="C91" s="3" t="s">
        <v>420</v>
      </c>
      <c r="D91" s="3">
        <v>50068848</v>
      </c>
      <c r="E91" s="3" t="s">
        <v>4673</v>
      </c>
      <c r="F91" s="3" t="s">
        <v>3696</v>
      </c>
      <c r="G91" s="3" t="s">
        <v>4598</v>
      </c>
      <c r="H91" s="3">
        <v>4.8</v>
      </c>
      <c r="I91" s="3" t="s">
        <v>3613</v>
      </c>
      <c r="J91" s="16">
        <v>0.24211594580298976</v>
      </c>
      <c r="K91" s="1">
        <v>0.29658110714300001</v>
      </c>
      <c r="L91" s="1">
        <v>-0.23595515902700001</v>
      </c>
      <c r="M91" s="1">
        <v>4.9985999999999997</v>
      </c>
      <c r="N91" s="1">
        <v>-0.33903</v>
      </c>
      <c r="O91" s="1">
        <v>-2.6349999999999998E-2</v>
      </c>
      <c r="P91" s="1">
        <v>0.31268000000000001</v>
      </c>
      <c r="Q91" s="1">
        <v>420.58</v>
      </c>
      <c r="R91" s="1">
        <v>10</v>
      </c>
      <c r="S91" s="1">
        <v>2</v>
      </c>
      <c r="T91" s="1">
        <v>2</v>
      </c>
      <c r="U91" s="1">
        <v>7</v>
      </c>
      <c r="V91" s="1">
        <v>3.8149999999999999</v>
      </c>
      <c r="W91" s="1">
        <v>104.32</v>
      </c>
    </row>
    <row r="92" spans="1:23">
      <c r="A92" s="3">
        <v>50985156</v>
      </c>
      <c r="B92" s="3" t="s">
        <v>4674</v>
      </c>
      <c r="C92" s="3" t="s">
        <v>421</v>
      </c>
      <c r="D92" s="3">
        <v>50098218</v>
      </c>
      <c r="E92" s="3" t="s">
        <v>4675</v>
      </c>
      <c r="F92" s="3" t="s">
        <v>4549</v>
      </c>
      <c r="G92" s="3" t="s">
        <v>3612</v>
      </c>
      <c r="H92" s="3">
        <v>270</v>
      </c>
      <c r="I92" s="3" t="s">
        <v>3613</v>
      </c>
      <c r="J92" s="16">
        <v>0.2901277569566883</v>
      </c>
      <c r="K92" s="1">
        <v>0.221963440367</v>
      </c>
      <c r="L92" s="1">
        <v>-0.17620961692500001</v>
      </c>
      <c r="M92" s="1">
        <v>3.1726000000000001</v>
      </c>
      <c r="N92" s="1">
        <v>-0.29320000000000002</v>
      </c>
      <c r="O92" s="1">
        <v>-1.14E-3</v>
      </c>
      <c r="P92" s="1">
        <v>0.29205999999999999</v>
      </c>
      <c r="Q92" s="1">
        <v>817.32</v>
      </c>
      <c r="R92" s="1">
        <v>18</v>
      </c>
      <c r="S92" s="1">
        <v>6</v>
      </c>
      <c r="T92" s="1">
        <v>9</v>
      </c>
      <c r="U92" s="1">
        <v>13</v>
      </c>
      <c r="V92" s="1">
        <v>3.181</v>
      </c>
      <c r="W92" s="1">
        <v>180.64</v>
      </c>
    </row>
    <row r="93" spans="1:23">
      <c r="A93" s="3">
        <v>55158</v>
      </c>
      <c r="B93" s="3" t="s">
        <v>4676</v>
      </c>
      <c r="C93" s="3" t="s">
        <v>422</v>
      </c>
      <c r="D93" s="3">
        <v>30391</v>
      </c>
      <c r="E93" s="3" t="s">
        <v>4677</v>
      </c>
      <c r="F93" s="3" t="s">
        <v>4505</v>
      </c>
      <c r="G93" s="3" t="s">
        <v>3719</v>
      </c>
      <c r="H93" s="3">
        <v>3.6</v>
      </c>
      <c r="I93" s="3" t="s">
        <v>3613</v>
      </c>
      <c r="J93" s="16">
        <v>0.2092476174779607</v>
      </c>
      <c r="K93" s="1">
        <v>0.30963276470599999</v>
      </c>
      <c r="L93" s="1">
        <v>-0.38665338680200001</v>
      </c>
      <c r="M93" s="1">
        <v>8.3202999999999996</v>
      </c>
      <c r="N93" s="1">
        <v>-0.32934000000000002</v>
      </c>
      <c r="O93" s="1">
        <v>-4.0840000000000001E-2</v>
      </c>
      <c r="P93" s="1">
        <v>0.28849999999999998</v>
      </c>
      <c r="Q93" s="1">
        <v>522.75</v>
      </c>
      <c r="R93" s="1">
        <v>10</v>
      </c>
      <c r="S93" s="1">
        <v>3</v>
      </c>
      <c r="T93" s="1">
        <v>2</v>
      </c>
      <c r="U93" s="1">
        <v>8</v>
      </c>
      <c r="V93" s="1">
        <v>4.0919999999999996</v>
      </c>
      <c r="W93" s="1">
        <v>149.63</v>
      </c>
    </row>
    <row r="94" spans="1:23">
      <c r="A94" s="3">
        <v>50857741</v>
      </c>
      <c r="B94" s="3" t="s">
        <v>4678</v>
      </c>
      <c r="C94" s="3" t="s">
        <v>423</v>
      </c>
      <c r="D94" s="3">
        <v>50372802</v>
      </c>
      <c r="E94" s="3" t="s">
        <v>4679</v>
      </c>
      <c r="F94" s="3" t="s">
        <v>3679</v>
      </c>
      <c r="G94" s="3" t="s">
        <v>3612</v>
      </c>
      <c r="H94" s="3">
        <v>54</v>
      </c>
      <c r="I94" s="3" t="s">
        <v>3613</v>
      </c>
      <c r="J94" s="16">
        <v>0.19195217535454201</v>
      </c>
      <c r="K94" s="1">
        <v>0.32879957777800001</v>
      </c>
      <c r="L94" s="1">
        <v>-0.224943222937</v>
      </c>
      <c r="M94" s="1">
        <v>4.8083</v>
      </c>
      <c r="N94" s="1">
        <v>-0.30863000000000002</v>
      </c>
      <c r="O94" s="1">
        <v>-1.5610000000000001E-2</v>
      </c>
      <c r="P94" s="1">
        <v>0.29302</v>
      </c>
      <c r="Q94" s="1">
        <v>396.53</v>
      </c>
      <c r="R94" s="1">
        <v>7</v>
      </c>
      <c r="S94" s="1">
        <v>2</v>
      </c>
      <c r="T94" s="1">
        <v>3</v>
      </c>
      <c r="U94" s="1">
        <v>7</v>
      </c>
      <c r="V94" s="1">
        <v>2.3719999999999999</v>
      </c>
      <c r="W94" s="1">
        <v>140.62</v>
      </c>
    </row>
    <row r="95" spans="1:23">
      <c r="A95" s="3">
        <v>50150723</v>
      </c>
      <c r="B95" s="3" t="s">
        <v>4680</v>
      </c>
      <c r="C95" s="3" t="s">
        <v>424</v>
      </c>
      <c r="D95" s="3">
        <v>50084739</v>
      </c>
      <c r="E95" s="3" t="s">
        <v>4681</v>
      </c>
      <c r="F95" s="3" t="s">
        <v>4492</v>
      </c>
      <c r="G95" s="3" t="s">
        <v>3612</v>
      </c>
      <c r="H95" s="3">
        <v>184</v>
      </c>
      <c r="I95" s="3" t="s">
        <v>3613</v>
      </c>
      <c r="J95" s="16">
        <v>0.22557208696818723</v>
      </c>
      <c r="K95" s="1">
        <v>0.33029435416699998</v>
      </c>
      <c r="L95" s="1">
        <v>-0.22051426339899999</v>
      </c>
      <c r="M95" s="1">
        <v>6.1890999999999998</v>
      </c>
      <c r="N95" s="1">
        <v>-0.36242999999999997</v>
      </c>
      <c r="O95" s="1">
        <v>-2.87E-2</v>
      </c>
      <c r="P95" s="1">
        <v>0.33373000000000003</v>
      </c>
      <c r="Q95" s="1">
        <v>420.49</v>
      </c>
      <c r="R95" s="1">
        <v>5</v>
      </c>
      <c r="S95" s="1">
        <v>3</v>
      </c>
      <c r="T95" s="1">
        <v>2</v>
      </c>
      <c r="U95" s="1">
        <v>10</v>
      </c>
      <c r="V95" s="1">
        <v>-7.4999999999999997E-2</v>
      </c>
      <c r="W95" s="1">
        <v>137.52000000000001</v>
      </c>
    </row>
    <row r="96" spans="1:23">
      <c r="A96" s="3">
        <v>50791764</v>
      </c>
      <c r="B96" s="3" t="s">
        <v>4526</v>
      </c>
      <c r="C96" s="3" t="s">
        <v>425</v>
      </c>
      <c r="D96" s="3">
        <v>50346804</v>
      </c>
      <c r="E96" s="3" t="s">
        <v>4527</v>
      </c>
      <c r="F96" s="3" t="s">
        <v>3679</v>
      </c>
      <c r="G96" s="3" t="s">
        <v>3612</v>
      </c>
      <c r="H96" s="3">
        <v>4.3</v>
      </c>
      <c r="I96" s="3" t="s">
        <v>3613</v>
      </c>
      <c r="J96" s="16">
        <v>0.21463952284400106</v>
      </c>
      <c r="K96" s="1">
        <v>0.31088975510200001</v>
      </c>
      <c r="L96" s="1">
        <v>-0.19597524027300001</v>
      </c>
      <c r="M96" s="1">
        <v>3.9013</v>
      </c>
      <c r="N96" s="1">
        <v>-0.34512999999999999</v>
      </c>
      <c r="O96" s="1">
        <v>-1.7850000000000001E-2</v>
      </c>
      <c r="P96" s="1">
        <v>0.32728000000000002</v>
      </c>
      <c r="Q96" s="1">
        <v>393.51</v>
      </c>
      <c r="R96" s="1">
        <v>8</v>
      </c>
      <c r="S96" s="1">
        <v>2</v>
      </c>
      <c r="T96" s="1">
        <v>2</v>
      </c>
      <c r="U96" s="1">
        <v>8</v>
      </c>
      <c r="V96" s="1">
        <v>1.819</v>
      </c>
      <c r="W96" s="1">
        <v>117.21</v>
      </c>
    </row>
    <row r="97" spans="1:23">
      <c r="A97" s="3">
        <v>50729194</v>
      </c>
      <c r="B97" s="3" t="s">
        <v>4682</v>
      </c>
      <c r="C97" s="3" t="s">
        <v>426</v>
      </c>
      <c r="D97" s="3">
        <v>50078566</v>
      </c>
      <c r="E97" s="3" t="s">
        <v>4683</v>
      </c>
      <c r="F97" s="3" t="s">
        <v>3679</v>
      </c>
      <c r="G97" s="3" t="s">
        <v>3612</v>
      </c>
      <c r="H97" s="3">
        <v>2.5</v>
      </c>
      <c r="I97" s="3" t="s">
        <v>3613</v>
      </c>
      <c r="J97" s="16">
        <v>0.19863074319662702</v>
      </c>
      <c r="K97" s="1">
        <v>0.29058786666699998</v>
      </c>
      <c r="L97" s="1">
        <v>-0.23197915309200001</v>
      </c>
      <c r="M97" s="1">
        <v>5.4916999999999998</v>
      </c>
      <c r="N97" s="1">
        <v>-0.31791000000000003</v>
      </c>
      <c r="O97" s="1">
        <v>-2.5999999999999999E-2</v>
      </c>
      <c r="P97" s="1">
        <v>0.29191</v>
      </c>
      <c r="Q97" s="1">
        <v>466.68</v>
      </c>
      <c r="R97" s="1">
        <v>12</v>
      </c>
      <c r="S97" s="1">
        <v>2</v>
      </c>
      <c r="T97" s="1">
        <v>2</v>
      </c>
      <c r="U97" s="1">
        <v>7</v>
      </c>
      <c r="V97" s="1">
        <v>3.6459999999999999</v>
      </c>
      <c r="W97" s="1">
        <v>129.62</v>
      </c>
    </row>
    <row r="98" spans="1:23">
      <c r="A98" s="3">
        <v>50857245</v>
      </c>
      <c r="B98" s="3" t="s">
        <v>4684</v>
      </c>
      <c r="C98" s="3" t="s">
        <v>427</v>
      </c>
      <c r="D98" s="3">
        <v>50372628</v>
      </c>
      <c r="E98" s="3" t="s">
        <v>4685</v>
      </c>
      <c r="F98" s="3" t="s">
        <v>3811</v>
      </c>
      <c r="G98" s="3" t="s">
        <v>3612</v>
      </c>
      <c r="H98" s="3">
        <v>610</v>
      </c>
      <c r="I98" s="3" t="s">
        <v>3613</v>
      </c>
      <c r="J98" s="16">
        <v>0.20584231591030983</v>
      </c>
      <c r="K98" s="1">
        <v>0.18265834090899999</v>
      </c>
      <c r="L98" s="1">
        <v>0.13910251569000001</v>
      </c>
      <c r="M98" s="1">
        <v>1.5039</v>
      </c>
      <c r="N98" s="1">
        <v>-0.33090000000000003</v>
      </c>
      <c r="O98" s="1">
        <v>-3.5279999999999999E-2</v>
      </c>
      <c r="P98" s="1">
        <v>0.29561999999999999</v>
      </c>
      <c r="Q98" s="1">
        <v>385.89</v>
      </c>
      <c r="R98" s="1">
        <v>3</v>
      </c>
      <c r="S98" s="1">
        <v>4</v>
      </c>
      <c r="T98" s="1">
        <v>1</v>
      </c>
      <c r="U98" s="1">
        <v>2</v>
      </c>
      <c r="V98" s="1">
        <v>4.7649999999999997</v>
      </c>
      <c r="W98" s="1">
        <v>33.869999999999997</v>
      </c>
    </row>
    <row r="99" spans="1:23">
      <c r="A99" s="3">
        <v>50796770</v>
      </c>
      <c r="B99" s="3" t="s">
        <v>4686</v>
      </c>
      <c r="C99" s="3" t="s">
        <v>428</v>
      </c>
      <c r="D99" s="3">
        <v>50084297</v>
      </c>
      <c r="E99" s="3" t="s">
        <v>4687</v>
      </c>
      <c r="F99" s="3" t="s">
        <v>3783</v>
      </c>
      <c r="G99" s="3" t="s">
        <v>3612</v>
      </c>
      <c r="H99" s="3">
        <v>4</v>
      </c>
      <c r="I99" s="3" t="s">
        <v>3613</v>
      </c>
      <c r="J99" s="16">
        <v>0.25396250279800747</v>
      </c>
      <c r="K99" s="1">
        <v>0.27875620312499999</v>
      </c>
      <c r="L99" s="1">
        <v>-0.25543192845500001</v>
      </c>
      <c r="M99" s="1">
        <v>3.5909</v>
      </c>
      <c r="N99" s="1">
        <v>-0.35005999999999998</v>
      </c>
      <c r="O99" s="1">
        <v>-3.712E-2</v>
      </c>
      <c r="P99" s="1">
        <v>0.31294</v>
      </c>
      <c r="Q99" s="1">
        <v>573.54999999999995</v>
      </c>
      <c r="R99" s="1">
        <v>13</v>
      </c>
      <c r="S99" s="1">
        <v>3</v>
      </c>
      <c r="T99" s="1">
        <v>3</v>
      </c>
      <c r="U99" s="1">
        <v>7</v>
      </c>
      <c r="V99" s="1">
        <v>5.3470000000000004</v>
      </c>
      <c r="W99" s="1">
        <v>120.95</v>
      </c>
    </row>
    <row r="100" spans="1:23">
      <c r="A100" s="3">
        <v>50232230</v>
      </c>
      <c r="B100" s="3" t="s">
        <v>4688</v>
      </c>
      <c r="C100" s="3" t="s">
        <v>429</v>
      </c>
      <c r="D100" s="3">
        <v>50062351</v>
      </c>
      <c r="E100" s="3" t="s">
        <v>4689</v>
      </c>
      <c r="F100" s="3" t="s">
        <v>3664</v>
      </c>
      <c r="G100" s="3" t="s">
        <v>3612</v>
      </c>
      <c r="H100" s="3">
        <v>3</v>
      </c>
      <c r="I100" s="3" t="s">
        <v>3613</v>
      </c>
      <c r="J100" s="16">
        <v>0.30777054204676035</v>
      </c>
      <c r="K100" s="1">
        <v>0.24444183636399999</v>
      </c>
      <c r="L100" s="1">
        <v>-0.21048471636300001</v>
      </c>
      <c r="M100" s="1">
        <v>5.0277000000000003</v>
      </c>
      <c r="N100" s="1">
        <v>-0.30943999999999999</v>
      </c>
      <c r="O100" s="1">
        <v>2.3999999999999998E-3</v>
      </c>
      <c r="P100" s="1">
        <v>0.31184000000000001</v>
      </c>
      <c r="Q100" s="1">
        <v>397.61</v>
      </c>
      <c r="R100" s="1">
        <v>9</v>
      </c>
      <c r="S100" s="1">
        <v>2</v>
      </c>
      <c r="T100" s="1">
        <v>6</v>
      </c>
      <c r="U100" s="1">
        <v>7</v>
      </c>
      <c r="V100" s="1">
        <v>-0.60899999999999999</v>
      </c>
      <c r="W100" s="1">
        <v>124.14</v>
      </c>
    </row>
    <row r="101" spans="1:23" s="1" customFormat="1">
      <c r="A101" s="1">
        <v>50403700</v>
      </c>
      <c r="B101" s="1" t="s">
        <v>4690</v>
      </c>
      <c r="C101" s="3" t="s">
        <v>430</v>
      </c>
      <c r="D101" s="1">
        <v>50224846</v>
      </c>
      <c r="E101" s="1" t="s">
        <v>4691</v>
      </c>
      <c r="F101" s="1" t="s">
        <v>3811</v>
      </c>
      <c r="G101" s="1" t="s">
        <v>3612</v>
      </c>
      <c r="H101" s="1">
        <v>0.05</v>
      </c>
      <c r="I101" s="3" t="s">
        <v>3613</v>
      </c>
      <c r="J101" s="16">
        <v>0.23553447539287151</v>
      </c>
      <c r="K101" s="1">
        <v>0.22764237931</v>
      </c>
      <c r="L101" s="2">
        <v>-5.6110265876400001E-2</v>
      </c>
      <c r="M101" s="1">
        <v>7.2339000000000002</v>
      </c>
      <c r="N101" s="1">
        <v>-0.32504</v>
      </c>
      <c r="O101" s="1">
        <v>-4.224E-2</v>
      </c>
      <c r="P101" s="1">
        <v>0.2828</v>
      </c>
      <c r="Q101" s="1">
        <v>520.54</v>
      </c>
      <c r="R101" s="1">
        <v>5</v>
      </c>
      <c r="S101" s="1">
        <v>6</v>
      </c>
      <c r="T101" s="1">
        <v>2</v>
      </c>
      <c r="U101" s="1">
        <v>11</v>
      </c>
      <c r="V101" s="1">
        <v>3.6720000000000002</v>
      </c>
      <c r="W101" s="1">
        <v>150.44999999999999</v>
      </c>
    </row>
    <row r="102" spans="1:23">
      <c r="A102" s="3">
        <v>50171331</v>
      </c>
      <c r="B102" s="3" t="s">
        <v>4692</v>
      </c>
      <c r="C102" s="3" t="s">
        <v>431</v>
      </c>
      <c r="D102" s="3">
        <v>50095561</v>
      </c>
      <c r="E102" s="3" t="s">
        <v>4693</v>
      </c>
      <c r="F102" s="3" t="s">
        <v>4492</v>
      </c>
      <c r="G102" s="3" t="s">
        <v>3612</v>
      </c>
      <c r="H102" s="3">
        <v>30</v>
      </c>
      <c r="I102" s="3" t="s">
        <v>3613</v>
      </c>
      <c r="J102" s="16">
        <v>0.2373082522805666</v>
      </c>
      <c r="K102" s="1">
        <v>0.33327794230800001</v>
      </c>
      <c r="L102" s="1">
        <v>-0.39640151664200002</v>
      </c>
      <c r="M102" s="1">
        <v>8.7375000000000007</v>
      </c>
      <c r="N102" s="1">
        <v>-0.35470000000000002</v>
      </c>
      <c r="O102" s="1">
        <v>-2.9690000000000001E-2</v>
      </c>
      <c r="P102" s="1">
        <v>0.32501000000000002</v>
      </c>
      <c r="Q102" s="1">
        <v>415.52</v>
      </c>
      <c r="R102" s="1">
        <v>9</v>
      </c>
      <c r="S102" s="1">
        <v>2</v>
      </c>
      <c r="T102" s="1">
        <v>3</v>
      </c>
      <c r="U102" s="1">
        <v>10</v>
      </c>
      <c r="V102" s="1">
        <v>0.11899999999999999</v>
      </c>
      <c r="W102" s="1">
        <v>142.65</v>
      </c>
    </row>
    <row r="103" spans="1:23">
      <c r="A103" s="3">
        <v>50188129</v>
      </c>
      <c r="B103" s="3" t="s">
        <v>4694</v>
      </c>
      <c r="C103" s="3" t="s">
        <v>432</v>
      </c>
      <c r="D103" s="3">
        <v>50103994</v>
      </c>
      <c r="E103" s="3" t="s">
        <v>4695</v>
      </c>
      <c r="F103" s="3" t="s">
        <v>4492</v>
      </c>
      <c r="G103" s="3" t="s">
        <v>3612</v>
      </c>
      <c r="H103" s="3">
        <v>3.7</v>
      </c>
      <c r="I103" s="3" t="s">
        <v>3613</v>
      </c>
      <c r="J103" s="16">
        <v>0.21569902771176677</v>
      </c>
      <c r="K103" s="1">
        <v>0.269479333333</v>
      </c>
      <c r="L103" s="1">
        <v>-0.195797049295</v>
      </c>
      <c r="M103" s="1">
        <v>4.9917999999999996</v>
      </c>
      <c r="N103" s="1">
        <v>-0.32683000000000001</v>
      </c>
      <c r="O103" s="1">
        <v>-2.5080000000000002E-2</v>
      </c>
      <c r="P103" s="1">
        <v>0.30175000000000002</v>
      </c>
      <c r="Q103" s="1">
        <v>633.85</v>
      </c>
      <c r="R103" s="1">
        <v>15</v>
      </c>
      <c r="S103" s="1">
        <v>4</v>
      </c>
      <c r="T103" s="1">
        <v>3</v>
      </c>
      <c r="U103" s="1">
        <v>9</v>
      </c>
      <c r="V103" s="1">
        <v>4.923</v>
      </c>
      <c r="W103" s="1">
        <v>158.72</v>
      </c>
    </row>
    <row r="104" spans="1:23">
      <c r="A104" s="3">
        <v>50877926</v>
      </c>
      <c r="B104" s="3" t="s">
        <v>4566</v>
      </c>
      <c r="C104" s="3" t="s">
        <v>433</v>
      </c>
      <c r="D104" s="3">
        <v>23498</v>
      </c>
      <c r="E104" s="3" t="s">
        <v>4696</v>
      </c>
      <c r="F104" s="3" t="s">
        <v>3664</v>
      </c>
      <c r="G104" s="3" t="s">
        <v>3612</v>
      </c>
      <c r="H104" s="3">
        <v>6.6</v>
      </c>
      <c r="I104" s="3" t="s">
        <v>3613</v>
      </c>
      <c r="J104" s="16">
        <v>0.17322559064775772</v>
      </c>
      <c r="K104" s="1">
        <v>0.33824500000000002</v>
      </c>
      <c r="L104" s="1">
        <v>-0.175755477056</v>
      </c>
      <c r="M104" s="1">
        <v>9.5484000000000009</v>
      </c>
      <c r="N104" s="1">
        <v>-0.31517000000000001</v>
      </c>
      <c r="O104" s="1">
        <v>-2.4979999999999999E-2</v>
      </c>
      <c r="P104" s="1">
        <v>0.29019</v>
      </c>
      <c r="Q104" s="1">
        <v>398.55</v>
      </c>
      <c r="R104" s="1">
        <v>5</v>
      </c>
      <c r="S104" s="1">
        <v>2</v>
      </c>
      <c r="T104" s="1">
        <v>2</v>
      </c>
      <c r="U104" s="1">
        <v>7</v>
      </c>
      <c r="V104" s="1">
        <v>2.351</v>
      </c>
      <c r="W104" s="1">
        <v>129.62</v>
      </c>
    </row>
    <row r="105" spans="1:23">
      <c r="A105" s="3">
        <v>51041185</v>
      </c>
      <c r="B105" s="3" t="s">
        <v>4697</v>
      </c>
      <c r="C105" s="3" t="s">
        <v>434</v>
      </c>
      <c r="D105" s="3">
        <v>50424988</v>
      </c>
      <c r="E105" s="3" t="s">
        <v>4698</v>
      </c>
      <c r="F105" s="3" t="s">
        <v>3679</v>
      </c>
      <c r="G105" s="3" t="s">
        <v>3612</v>
      </c>
      <c r="H105" s="3">
        <v>50</v>
      </c>
      <c r="I105" s="3" t="s">
        <v>3613</v>
      </c>
      <c r="J105" s="16">
        <v>0.27446193227290167</v>
      </c>
      <c r="K105" s="1">
        <v>0.24644574336300001</v>
      </c>
      <c r="L105" s="1">
        <v>-0.38874385346899998</v>
      </c>
      <c r="M105" s="1">
        <v>1.5958000000000001</v>
      </c>
      <c r="N105" s="1">
        <v>-0.33749000000000001</v>
      </c>
      <c r="O105" s="1">
        <v>-3.4439999999999998E-2</v>
      </c>
      <c r="P105" s="1">
        <v>0.30304999999999999</v>
      </c>
      <c r="Q105" s="1">
        <v>919.04</v>
      </c>
      <c r="R105" s="1">
        <v>10</v>
      </c>
      <c r="S105" s="1">
        <v>9</v>
      </c>
      <c r="T105" s="1">
        <v>4</v>
      </c>
      <c r="U105" s="1">
        <v>18</v>
      </c>
      <c r="V105" s="1">
        <v>4.2279999999999998</v>
      </c>
      <c r="W105" s="1">
        <v>216.1</v>
      </c>
    </row>
    <row r="106" spans="1:23">
      <c r="A106" s="3">
        <v>51041206</v>
      </c>
      <c r="B106" s="3" t="s">
        <v>4699</v>
      </c>
      <c r="C106" s="3" t="s">
        <v>435</v>
      </c>
      <c r="D106" s="3">
        <v>50424983</v>
      </c>
      <c r="E106" s="3" t="s">
        <v>4700</v>
      </c>
      <c r="F106" s="3" t="s">
        <v>3783</v>
      </c>
      <c r="G106" s="3" t="s">
        <v>3612</v>
      </c>
      <c r="H106" s="3">
        <v>67</v>
      </c>
      <c r="I106" s="3" t="s">
        <v>3613</v>
      </c>
      <c r="J106" s="16">
        <v>0.30916226730548013</v>
      </c>
      <c r="K106" s="1">
        <v>0.25029742975199998</v>
      </c>
      <c r="L106" s="1">
        <v>-0.48690166503100002</v>
      </c>
      <c r="M106" s="1">
        <v>6.0880999999999998</v>
      </c>
      <c r="N106" s="1">
        <v>-0.33894999999999997</v>
      </c>
      <c r="O106" s="1">
        <v>-3.9719999999999998E-2</v>
      </c>
      <c r="P106" s="1">
        <v>0.29923</v>
      </c>
      <c r="Q106" s="1">
        <v>927.12</v>
      </c>
      <c r="R106" s="1">
        <v>15</v>
      </c>
      <c r="S106" s="1">
        <v>8</v>
      </c>
      <c r="T106" s="1">
        <v>4</v>
      </c>
      <c r="U106" s="1">
        <v>18</v>
      </c>
      <c r="V106" s="1">
        <v>4.6040000000000001</v>
      </c>
      <c r="W106" s="1">
        <v>216.1</v>
      </c>
    </row>
    <row r="107" spans="1:23">
      <c r="A107" s="3">
        <v>50347452</v>
      </c>
      <c r="B107" s="3" t="s">
        <v>4701</v>
      </c>
      <c r="C107" s="3" t="s">
        <v>436</v>
      </c>
      <c r="D107" s="3">
        <v>50187784</v>
      </c>
      <c r="E107" s="3" t="s">
        <v>4702</v>
      </c>
      <c r="F107" s="3" t="s">
        <v>3811</v>
      </c>
      <c r="G107" s="3" t="s">
        <v>3612</v>
      </c>
      <c r="H107" s="3">
        <v>14</v>
      </c>
      <c r="I107" s="3" t="s">
        <v>3613</v>
      </c>
      <c r="J107" s="16">
        <v>0.22829433453430464</v>
      </c>
      <c r="K107" s="1">
        <v>0.31610437704900002</v>
      </c>
      <c r="L107" s="1">
        <v>-0.21734592948699999</v>
      </c>
      <c r="M107" s="1">
        <v>9.6258999999999997</v>
      </c>
      <c r="N107" s="1">
        <v>-0.34182000000000001</v>
      </c>
      <c r="O107" s="1">
        <v>-2.6030000000000001E-2</v>
      </c>
      <c r="P107" s="1">
        <v>0.31579000000000002</v>
      </c>
      <c r="Q107" s="1">
        <v>484.62</v>
      </c>
      <c r="R107" s="1">
        <v>7</v>
      </c>
      <c r="S107" s="1">
        <v>3</v>
      </c>
      <c r="T107" s="1">
        <v>2</v>
      </c>
      <c r="U107" s="1">
        <v>8</v>
      </c>
      <c r="V107" s="1">
        <v>3.0129999999999999</v>
      </c>
      <c r="W107" s="1">
        <v>121.39</v>
      </c>
    </row>
    <row r="108" spans="1:23">
      <c r="A108" s="3">
        <v>50309098</v>
      </c>
      <c r="B108" s="3" t="s">
        <v>4703</v>
      </c>
      <c r="C108" s="3" t="s">
        <v>437</v>
      </c>
      <c r="D108" s="3">
        <v>50167619</v>
      </c>
      <c r="E108" s="3" t="s">
        <v>4704</v>
      </c>
      <c r="F108" s="3" t="s">
        <v>3811</v>
      </c>
      <c r="G108" s="3" t="s">
        <v>3612</v>
      </c>
      <c r="H108" s="3">
        <v>1.2</v>
      </c>
      <c r="I108" s="3" t="s">
        <v>3613</v>
      </c>
      <c r="J108" s="16">
        <v>0.22885886991184387</v>
      </c>
      <c r="K108" s="1">
        <v>0.31680068965500002</v>
      </c>
      <c r="L108" s="1">
        <v>-0.30791324515399998</v>
      </c>
      <c r="M108" s="1">
        <v>9.6700999999999997</v>
      </c>
      <c r="N108" s="1">
        <v>-0.33681</v>
      </c>
      <c r="O108" s="1">
        <v>-2.8029999999999999E-2</v>
      </c>
      <c r="P108" s="1">
        <v>0.30878</v>
      </c>
      <c r="Q108" s="1">
        <v>448.59</v>
      </c>
      <c r="R108" s="1">
        <v>6</v>
      </c>
      <c r="S108" s="1">
        <v>3</v>
      </c>
      <c r="T108" s="1">
        <v>3</v>
      </c>
      <c r="U108" s="1">
        <v>8</v>
      </c>
      <c r="V108" s="1">
        <v>2.8069999999999999</v>
      </c>
      <c r="W108" s="1">
        <v>124.55</v>
      </c>
    </row>
    <row r="109" spans="1:23">
      <c r="A109" s="3">
        <v>50813937</v>
      </c>
      <c r="B109" s="3" t="s">
        <v>4705</v>
      </c>
      <c r="C109" s="3" t="s">
        <v>438</v>
      </c>
      <c r="D109" s="3">
        <v>50131947</v>
      </c>
      <c r="E109" s="3" t="s">
        <v>4706</v>
      </c>
      <c r="F109" s="3" t="s">
        <v>3783</v>
      </c>
      <c r="G109" s="3" t="s">
        <v>3612</v>
      </c>
      <c r="H109" s="3">
        <v>13</v>
      </c>
      <c r="I109" s="3" t="s">
        <v>3613</v>
      </c>
      <c r="J109" s="16">
        <v>0.19101117865465653</v>
      </c>
      <c r="K109" s="1">
        <v>0.18596591071400001</v>
      </c>
      <c r="L109" s="2">
        <v>1.89690845984E-2</v>
      </c>
      <c r="M109" s="1">
        <v>10.4482</v>
      </c>
      <c r="N109" s="1">
        <v>-0.32072000000000001</v>
      </c>
      <c r="O109" s="1">
        <v>-6.0449999999999997E-2</v>
      </c>
      <c r="P109" s="1">
        <v>0.26027</v>
      </c>
      <c r="Q109" s="1">
        <v>483.61</v>
      </c>
      <c r="R109" s="1">
        <v>6</v>
      </c>
      <c r="S109" s="1">
        <v>5</v>
      </c>
      <c r="T109" s="1">
        <v>2</v>
      </c>
      <c r="U109" s="1">
        <v>6</v>
      </c>
      <c r="V109" s="1">
        <v>4.7130000000000001</v>
      </c>
      <c r="W109" s="1">
        <v>132.62</v>
      </c>
    </row>
    <row r="110" spans="1:23">
      <c r="A110" s="3">
        <v>50399865</v>
      </c>
      <c r="B110" s="3" t="s">
        <v>4707</v>
      </c>
      <c r="C110" s="3" t="s">
        <v>439</v>
      </c>
      <c r="D110" s="3">
        <v>50222024</v>
      </c>
      <c r="E110" s="3" t="s">
        <v>4708</v>
      </c>
      <c r="F110" s="3" t="s">
        <v>4549</v>
      </c>
      <c r="G110" s="3" t="s">
        <v>3612</v>
      </c>
      <c r="H110" s="3">
        <v>80</v>
      </c>
      <c r="I110" s="3" t="s">
        <v>3613</v>
      </c>
      <c r="J110" s="16">
        <v>0.17739799697201972</v>
      </c>
      <c r="K110" s="1">
        <v>0.22780145762699999</v>
      </c>
      <c r="L110" s="1">
        <v>-0.35914845373900001</v>
      </c>
      <c r="M110" s="1">
        <v>6.492</v>
      </c>
      <c r="N110" s="1">
        <v>-0.31423000000000001</v>
      </c>
      <c r="O110" s="1">
        <v>-4.1090000000000002E-2</v>
      </c>
      <c r="P110" s="1">
        <v>0.27313999999999999</v>
      </c>
      <c r="Q110" s="1">
        <v>490.61</v>
      </c>
      <c r="R110" s="1">
        <v>3</v>
      </c>
      <c r="S110" s="1">
        <v>5</v>
      </c>
      <c r="T110" s="1">
        <v>1</v>
      </c>
      <c r="U110" s="1">
        <v>7</v>
      </c>
      <c r="V110" s="1">
        <v>5.0940000000000003</v>
      </c>
      <c r="W110" s="1">
        <v>59.42</v>
      </c>
    </row>
    <row r="111" spans="1:23">
      <c r="A111" s="3">
        <v>50789687</v>
      </c>
      <c r="B111" s="3" t="s">
        <v>4709</v>
      </c>
      <c r="C111" s="3" t="s">
        <v>440</v>
      </c>
      <c r="D111" s="3">
        <v>50077407</v>
      </c>
      <c r="E111" s="3" t="s">
        <v>4710</v>
      </c>
      <c r="F111" s="3" t="s">
        <v>4561</v>
      </c>
      <c r="G111" s="3" t="s">
        <v>3612</v>
      </c>
      <c r="H111" s="3">
        <v>20</v>
      </c>
      <c r="I111" s="3" t="s">
        <v>3613</v>
      </c>
      <c r="J111" s="16">
        <v>0.2246512774243003</v>
      </c>
      <c r="K111" s="1">
        <v>0.29369195454500002</v>
      </c>
      <c r="L111" s="1">
        <v>-0.14426691987199999</v>
      </c>
      <c r="M111" s="1">
        <v>1.2122999999999999</v>
      </c>
      <c r="N111" s="1">
        <v>-0.34983999999999998</v>
      </c>
      <c r="O111" s="1">
        <v>-1.1429999999999999E-2</v>
      </c>
      <c r="P111" s="1">
        <v>0.33840999999999999</v>
      </c>
      <c r="Q111" s="1">
        <v>360.47</v>
      </c>
      <c r="R111" s="1">
        <v>5</v>
      </c>
      <c r="S111" s="1">
        <v>3</v>
      </c>
      <c r="T111" s="1">
        <v>2</v>
      </c>
      <c r="U111" s="1">
        <v>6</v>
      </c>
      <c r="V111" s="1">
        <v>2.1970000000000001</v>
      </c>
      <c r="W111" s="1">
        <v>95.09</v>
      </c>
    </row>
    <row r="112" spans="1:23">
      <c r="A112" s="3">
        <v>50791688</v>
      </c>
      <c r="B112" s="3" t="s">
        <v>4711</v>
      </c>
      <c r="C112" s="3" t="s">
        <v>441</v>
      </c>
      <c r="D112" s="3">
        <v>50082534</v>
      </c>
      <c r="E112" s="3" t="s">
        <v>4712</v>
      </c>
      <c r="F112" s="3" t="s">
        <v>4615</v>
      </c>
      <c r="G112" s="3" t="s">
        <v>3612</v>
      </c>
      <c r="H112" s="3">
        <v>1.1000000000000001</v>
      </c>
      <c r="I112" s="3" t="s">
        <v>3613</v>
      </c>
      <c r="J112" s="16">
        <v>0.17042270981218854</v>
      </c>
      <c r="K112" s="1">
        <v>0.32126251063799999</v>
      </c>
      <c r="L112" s="1">
        <v>-0.12636914191599999</v>
      </c>
      <c r="M112" s="1">
        <v>1.9579</v>
      </c>
      <c r="N112" s="1">
        <v>-0.33318999999999999</v>
      </c>
      <c r="O112" s="1">
        <v>-5.1529999999999999E-2</v>
      </c>
      <c r="P112" s="1">
        <v>0.28166000000000002</v>
      </c>
      <c r="Q112" s="1">
        <v>427.62</v>
      </c>
      <c r="R112" s="1">
        <v>4</v>
      </c>
      <c r="S112" s="1">
        <v>3</v>
      </c>
      <c r="T112" s="1">
        <v>2</v>
      </c>
      <c r="U112" s="1">
        <v>7</v>
      </c>
      <c r="V112" s="1">
        <v>2.1619999999999999</v>
      </c>
      <c r="W112" s="1">
        <v>161.52000000000001</v>
      </c>
    </row>
    <row r="113" spans="1:23">
      <c r="A113" s="3">
        <v>50121622</v>
      </c>
      <c r="B113" s="3" t="s">
        <v>4713</v>
      </c>
      <c r="C113" s="3" t="s">
        <v>442</v>
      </c>
      <c r="D113" s="3">
        <v>50070451</v>
      </c>
      <c r="E113" s="3" t="s">
        <v>4714</v>
      </c>
      <c r="F113" s="3" t="s">
        <v>4492</v>
      </c>
      <c r="G113" s="3" t="s">
        <v>3612</v>
      </c>
      <c r="H113" s="3">
        <v>160</v>
      </c>
      <c r="I113" s="3" t="s">
        <v>3613</v>
      </c>
      <c r="J113" s="16">
        <v>0.31039159505557717</v>
      </c>
      <c r="K113" s="1">
        <v>0.22585388749999999</v>
      </c>
      <c r="L113" s="1">
        <v>-0.27560707746099999</v>
      </c>
      <c r="M113" s="1">
        <v>7.6471</v>
      </c>
      <c r="N113" s="1">
        <v>-0.34032000000000001</v>
      </c>
      <c r="O113" s="1">
        <v>4.5500000000000002E-3</v>
      </c>
      <c r="P113" s="1">
        <v>0.34487000000000001</v>
      </c>
      <c r="Q113" s="1">
        <v>499.77</v>
      </c>
      <c r="R113" s="1">
        <v>14</v>
      </c>
      <c r="S113" s="1">
        <v>2</v>
      </c>
      <c r="T113" s="1">
        <v>4</v>
      </c>
      <c r="U113" s="1">
        <v>7</v>
      </c>
      <c r="V113" s="1">
        <v>5.0469999999999997</v>
      </c>
      <c r="W113" s="1">
        <v>107.53</v>
      </c>
    </row>
    <row r="114" spans="1:23">
      <c r="A114" s="3">
        <v>50347463</v>
      </c>
      <c r="B114" s="3" t="s">
        <v>4715</v>
      </c>
      <c r="C114" s="3" t="s">
        <v>443</v>
      </c>
      <c r="D114" s="3">
        <v>50187786</v>
      </c>
      <c r="E114" s="3" t="s">
        <v>4716</v>
      </c>
      <c r="F114" s="3" t="s">
        <v>4283</v>
      </c>
      <c r="G114" s="3" t="s">
        <v>3612</v>
      </c>
      <c r="H114" s="3">
        <v>257</v>
      </c>
      <c r="I114" s="3" t="s">
        <v>3613</v>
      </c>
      <c r="J114" s="16">
        <v>0.20665584672288165</v>
      </c>
      <c r="K114" s="1">
        <v>0.32768269090899999</v>
      </c>
      <c r="L114" s="1">
        <v>-0.18568795999400001</v>
      </c>
      <c r="M114" s="1">
        <v>5.8617999999999997</v>
      </c>
      <c r="N114" s="1">
        <v>-0.34090999999999999</v>
      </c>
      <c r="O114" s="1">
        <v>-2.162E-2</v>
      </c>
      <c r="P114" s="1">
        <v>0.31929000000000002</v>
      </c>
      <c r="Q114" s="1">
        <v>476.62</v>
      </c>
      <c r="R114" s="1">
        <v>7</v>
      </c>
      <c r="S114" s="1">
        <v>3</v>
      </c>
      <c r="T114" s="1">
        <v>2</v>
      </c>
      <c r="U114" s="1">
        <v>8</v>
      </c>
      <c r="V114" s="1">
        <v>2.4809999999999999</v>
      </c>
      <c r="W114" s="1">
        <v>149.63</v>
      </c>
    </row>
    <row r="115" spans="1:23">
      <c r="A115" s="3">
        <v>51079080</v>
      </c>
      <c r="B115" s="3" t="s">
        <v>4717</v>
      </c>
      <c r="C115" s="3" t="s">
        <v>444</v>
      </c>
      <c r="D115" s="3">
        <v>50441223</v>
      </c>
      <c r="E115" s="3" t="s">
        <v>4718</v>
      </c>
      <c r="F115" s="3" t="s">
        <v>4719</v>
      </c>
      <c r="G115" s="3" t="s">
        <v>3632</v>
      </c>
      <c r="H115" s="3">
        <v>940</v>
      </c>
      <c r="I115" s="3" t="s">
        <v>3613</v>
      </c>
      <c r="J115" s="16">
        <v>0.16996934075507858</v>
      </c>
      <c r="K115" s="1">
        <v>0.360243815789</v>
      </c>
      <c r="L115" s="1">
        <v>-0.26527444915600001</v>
      </c>
      <c r="M115" s="1">
        <v>7.4744999999999999</v>
      </c>
      <c r="N115" s="1">
        <v>-0.34555999999999998</v>
      </c>
      <c r="O115" s="1">
        <v>-3.3349999999999998E-2</v>
      </c>
      <c r="P115" s="1">
        <v>0.31220999999999999</v>
      </c>
      <c r="Q115" s="1">
        <v>354.39</v>
      </c>
      <c r="R115" s="1">
        <v>7</v>
      </c>
      <c r="S115" s="1">
        <v>2</v>
      </c>
      <c r="T115" s="1">
        <v>3</v>
      </c>
      <c r="U115" s="1">
        <v>8</v>
      </c>
      <c r="V115" s="1">
        <v>1.419</v>
      </c>
      <c r="W115" s="1">
        <v>113.11</v>
      </c>
    </row>
    <row r="116" spans="1:23">
      <c r="A116" s="3">
        <v>51035263</v>
      </c>
      <c r="B116" s="3" t="s">
        <v>4720</v>
      </c>
      <c r="C116" s="3" t="s">
        <v>445</v>
      </c>
      <c r="D116" s="3">
        <v>50081851</v>
      </c>
      <c r="E116" s="3" t="s">
        <v>4721</v>
      </c>
      <c r="F116" s="3" t="s">
        <v>3811</v>
      </c>
      <c r="G116" s="3" t="s">
        <v>3612</v>
      </c>
      <c r="H116" s="3">
        <v>7.9</v>
      </c>
      <c r="I116" s="3" t="s">
        <v>3613</v>
      </c>
      <c r="J116" s="16">
        <v>0.22743981533154448</v>
      </c>
      <c r="K116" s="1">
        <v>0.26650727499999999</v>
      </c>
      <c r="L116" s="1">
        <v>-0.26233365651000001</v>
      </c>
      <c r="M116" s="1">
        <v>6.9065000000000003</v>
      </c>
      <c r="N116" s="1">
        <v>-0.31341999999999998</v>
      </c>
      <c r="O116" s="1">
        <v>-2.4039999999999999E-2</v>
      </c>
      <c r="P116" s="1">
        <v>0.28938000000000003</v>
      </c>
      <c r="Q116" s="1">
        <v>558.82000000000005</v>
      </c>
      <c r="R116" s="1">
        <v>10</v>
      </c>
      <c r="S116" s="1">
        <v>4</v>
      </c>
      <c r="T116" s="1">
        <v>2</v>
      </c>
      <c r="U116" s="1">
        <v>9</v>
      </c>
      <c r="V116" s="1">
        <v>3.7970000000000002</v>
      </c>
      <c r="W116" s="1">
        <v>118.64</v>
      </c>
    </row>
    <row r="117" spans="1:23">
      <c r="A117" s="3">
        <v>200369</v>
      </c>
      <c r="B117" s="3" t="s">
        <v>4722</v>
      </c>
      <c r="C117" s="3" t="s">
        <v>446</v>
      </c>
      <c r="D117" s="3">
        <v>92442</v>
      </c>
      <c r="E117" s="3" t="s">
        <v>4723</v>
      </c>
      <c r="F117" s="3" t="s">
        <v>4724</v>
      </c>
      <c r="G117" s="3" t="s">
        <v>3632</v>
      </c>
      <c r="H117" s="3">
        <v>66</v>
      </c>
      <c r="I117" s="3" t="s">
        <v>3613</v>
      </c>
      <c r="J117" s="16">
        <v>0.16599675944806455</v>
      </c>
      <c r="K117" s="1">
        <v>0.31890153061199999</v>
      </c>
      <c r="L117" s="1">
        <v>-0.37355219931299999</v>
      </c>
      <c r="M117" s="1">
        <v>6.7362000000000002</v>
      </c>
      <c r="N117" s="1">
        <v>-0.32924999999999999</v>
      </c>
      <c r="O117" s="1">
        <v>-5.1839999999999997E-2</v>
      </c>
      <c r="P117" s="1">
        <v>0.27740999999999999</v>
      </c>
      <c r="Q117" s="1">
        <v>432.49</v>
      </c>
      <c r="R117" s="1">
        <v>6</v>
      </c>
      <c r="S117" s="1">
        <v>4</v>
      </c>
      <c r="T117" s="1">
        <v>2</v>
      </c>
      <c r="U117" s="1">
        <v>9</v>
      </c>
      <c r="V117" s="1">
        <v>3.117</v>
      </c>
      <c r="W117" s="1">
        <v>134.53</v>
      </c>
    </row>
    <row r="118" spans="1:23">
      <c r="A118" s="3">
        <v>50173750</v>
      </c>
      <c r="B118" s="3" t="s">
        <v>4725</v>
      </c>
      <c r="C118" s="3" t="s">
        <v>447</v>
      </c>
      <c r="D118" s="3">
        <v>50096653</v>
      </c>
      <c r="E118" s="3" t="s">
        <v>4726</v>
      </c>
      <c r="F118" s="3" t="s">
        <v>4111</v>
      </c>
      <c r="G118" s="3" t="s">
        <v>3612</v>
      </c>
      <c r="H118" s="3">
        <v>221</v>
      </c>
      <c r="I118" s="3" t="s">
        <v>3613</v>
      </c>
      <c r="J118" s="16">
        <v>0.26292847796090424</v>
      </c>
      <c r="K118" s="1">
        <v>0.21394764285699999</v>
      </c>
      <c r="L118" s="1">
        <v>-0.15309680774100001</v>
      </c>
      <c r="M118" s="1">
        <v>2.0630999999999999</v>
      </c>
      <c r="N118" s="1">
        <v>-0.32573000000000002</v>
      </c>
      <c r="O118" s="1">
        <v>-5.1819999999999998E-2</v>
      </c>
      <c r="P118" s="1">
        <v>0.27390999999999999</v>
      </c>
      <c r="Q118" s="1">
        <v>444.52</v>
      </c>
      <c r="R118" s="1">
        <v>9</v>
      </c>
      <c r="S118" s="1">
        <v>4</v>
      </c>
      <c r="T118" s="1">
        <v>2</v>
      </c>
      <c r="U118" s="1">
        <v>7</v>
      </c>
      <c r="V118" s="1">
        <v>3.4470000000000001</v>
      </c>
      <c r="W118" s="1">
        <v>97.63</v>
      </c>
    </row>
    <row r="119" spans="1:23">
      <c r="A119" s="3">
        <v>50812257</v>
      </c>
      <c r="B119" s="3" t="s">
        <v>4727</v>
      </c>
      <c r="C119" s="3" t="s">
        <v>448</v>
      </c>
      <c r="D119" s="3">
        <v>50128604</v>
      </c>
      <c r="E119" s="3" t="s">
        <v>4728</v>
      </c>
      <c r="F119" s="3" t="s">
        <v>3679</v>
      </c>
      <c r="G119" s="3" t="s">
        <v>3612</v>
      </c>
      <c r="H119" s="3">
        <v>7</v>
      </c>
      <c r="I119" s="3" t="s">
        <v>3613</v>
      </c>
      <c r="J119" s="16">
        <v>0.22001567976236142</v>
      </c>
      <c r="K119" s="1">
        <v>0.27007623684199999</v>
      </c>
      <c r="L119" s="1">
        <v>-0.23840485642500001</v>
      </c>
      <c r="M119" s="1">
        <v>9.6106999999999996</v>
      </c>
      <c r="N119" s="1">
        <v>-0.30871999999999999</v>
      </c>
      <c r="O119" s="1">
        <v>-2.3640000000000001E-2</v>
      </c>
      <c r="P119" s="1">
        <v>0.28508</v>
      </c>
      <c r="Q119" s="1">
        <v>602.21</v>
      </c>
      <c r="R119" s="1">
        <v>12</v>
      </c>
      <c r="S119" s="1">
        <v>4</v>
      </c>
      <c r="T119" s="1">
        <v>2</v>
      </c>
      <c r="U119" s="1">
        <v>9</v>
      </c>
      <c r="V119" s="1">
        <v>4.6669999999999998</v>
      </c>
      <c r="W119" s="1">
        <v>116.79</v>
      </c>
    </row>
    <row r="120" spans="1:23">
      <c r="A120" s="3">
        <v>50813940</v>
      </c>
      <c r="B120" s="3" t="s">
        <v>4729</v>
      </c>
      <c r="C120" s="3" t="s">
        <v>449</v>
      </c>
      <c r="D120" s="3">
        <v>30344</v>
      </c>
      <c r="E120" s="3" t="s">
        <v>4730</v>
      </c>
      <c r="F120" s="3" t="s">
        <v>3679</v>
      </c>
      <c r="G120" s="3" t="s">
        <v>3612</v>
      </c>
      <c r="H120" s="3">
        <v>58</v>
      </c>
      <c r="I120" s="3" t="s">
        <v>3613</v>
      </c>
      <c r="J120" s="16">
        <v>0.24932992226906792</v>
      </c>
      <c r="K120" s="1">
        <v>0.24791510606100001</v>
      </c>
      <c r="L120" s="1">
        <v>-0.362749568932</v>
      </c>
      <c r="M120" s="1">
        <v>3.4222000000000001</v>
      </c>
      <c r="N120" s="1">
        <v>-0.33926000000000001</v>
      </c>
      <c r="O120" s="1">
        <v>7.7999999999999999E-4</v>
      </c>
      <c r="P120" s="1">
        <v>0.34004000000000001</v>
      </c>
      <c r="Q120" s="1">
        <v>436.62</v>
      </c>
      <c r="R120" s="1">
        <v>7</v>
      </c>
      <c r="S120" s="1">
        <v>3</v>
      </c>
      <c r="T120" s="1">
        <v>2</v>
      </c>
      <c r="U120" s="1">
        <v>9</v>
      </c>
      <c r="V120" s="1">
        <v>1.3029999999999999</v>
      </c>
      <c r="W120" s="1">
        <v>110.26</v>
      </c>
    </row>
    <row r="121" spans="1:23">
      <c r="A121" s="3">
        <v>50813898</v>
      </c>
      <c r="B121" s="3" t="s">
        <v>4731</v>
      </c>
      <c r="C121" s="3" t="s">
        <v>450</v>
      </c>
      <c r="D121" s="3">
        <v>50131962</v>
      </c>
      <c r="E121" s="3" t="s">
        <v>4732</v>
      </c>
      <c r="F121" s="3" t="s">
        <v>3811</v>
      </c>
      <c r="G121" s="3" t="s">
        <v>3612</v>
      </c>
      <c r="H121" s="3">
        <v>1.8</v>
      </c>
      <c r="I121" s="3" t="s">
        <v>3613</v>
      </c>
      <c r="J121" s="16">
        <v>0.18486502587581469</v>
      </c>
      <c r="K121" s="1">
        <v>0.27537008771900001</v>
      </c>
      <c r="L121" s="1">
        <v>-0.16796494108599999</v>
      </c>
      <c r="M121" s="1">
        <v>6.1176000000000004</v>
      </c>
      <c r="N121" s="1">
        <v>-0.35032000000000002</v>
      </c>
      <c r="O121" s="1">
        <v>-5.8680000000000003E-2</v>
      </c>
      <c r="P121" s="1">
        <v>0.29164000000000001</v>
      </c>
      <c r="Q121" s="1">
        <v>525.04</v>
      </c>
      <c r="R121" s="1">
        <v>6</v>
      </c>
      <c r="S121" s="1">
        <v>5</v>
      </c>
      <c r="T121" s="1">
        <v>2</v>
      </c>
      <c r="U121" s="1">
        <v>7</v>
      </c>
      <c r="V121" s="1">
        <v>4.4829999999999997</v>
      </c>
      <c r="W121" s="1">
        <v>126.05</v>
      </c>
    </row>
    <row r="122" spans="1:23">
      <c r="A122" s="3">
        <v>50174634</v>
      </c>
      <c r="B122" s="3" t="s">
        <v>4733</v>
      </c>
      <c r="C122" s="3" t="s">
        <v>451</v>
      </c>
      <c r="D122" s="3">
        <v>50097256</v>
      </c>
      <c r="E122" s="3" t="s">
        <v>4734</v>
      </c>
      <c r="F122" s="3" t="s">
        <v>4492</v>
      </c>
      <c r="G122" s="3" t="s">
        <v>3612</v>
      </c>
      <c r="H122" s="3">
        <v>4.4000000000000004</v>
      </c>
      <c r="I122" s="3" t="s">
        <v>3613</v>
      </c>
      <c r="J122" s="16">
        <v>0.32007938597163538</v>
      </c>
      <c r="K122" s="1">
        <v>0.25919890476200003</v>
      </c>
      <c r="L122" s="1">
        <v>-0.20119155866999999</v>
      </c>
      <c r="M122" s="1">
        <v>9.0008999999999997</v>
      </c>
      <c r="N122" s="1">
        <v>-0.34365000000000001</v>
      </c>
      <c r="O122" s="1">
        <v>-1.8360000000000001E-2</v>
      </c>
      <c r="P122" s="1">
        <v>0.32529000000000002</v>
      </c>
      <c r="Q122" s="1">
        <v>440.6</v>
      </c>
      <c r="R122" s="1">
        <v>11</v>
      </c>
      <c r="S122" s="1">
        <v>2</v>
      </c>
      <c r="T122" s="1">
        <v>4</v>
      </c>
      <c r="U122" s="1">
        <v>8</v>
      </c>
      <c r="V122" s="1">
        <v>2.2919999999999998</v>
      </c>
      <c r="W122" s="1">
        <v>120.42</v>
      </c>
    </row>
    <row r="123" spans="1:23">
      <c r="A123" s="3">
        <v>50064818</v>
      </c>
      <c r="B123" s="3" t="s">
        <v>4735</v>
      </c>
      <c r="C123" s="3" t="s">
        <v>452</v>
      </c>
      <c r="D123" s="3">
        <v>50040601</v>
      </c>
      <c r="E123" s="3" t="s">
        <v>4736</v>
      </c>
      <c r="F123" s="3" t="s">
        <v>3664</v>
      </c>
      <c r="G123" s="3" t="s">
        <v>3612</v>
      </c>
      <c r="H123" s="3">
        <v>488</v>
      </c>
      <c r="I123" s="3" t="s">
        <v>3613</v>
      </c>
      <c r="J123" s="16">
        <v>0.34248473606745899</v>
      </c>
      <c r="K123" s="1">
        <v>0.23252202597400001</v>
      </c>
      <c r="L123" s="1">
        <v>-0.29702907455299998</v>
      </c>
      <c r="M123" s="1">
        <v>9.0477000000000007</v>
      </c>
      <c r="N123" s="1">
        <v>-0.33524999999999999</v>
      </c>
      <c r="O123" s="1">
        <v>-3.7039999999999997E-2</v>
      </c>
      <c r="P123" s="1">
        <v>0.29820999999999998</v>
      </c>
      <c r="Q123" s="1">
        <v>546.73</v>
      </c>
      <c r="R123" s="1">
        <v>14</v>
      </c>
      <c r="S123" s="1">
        <v>3</v>
      </c>
      <c r="T123" s="1">
        <v>5</v>
      </c>
      <c r="U123" s="1">
        <v>9</v>
      </c>
      <c r="V123" s="1">
        <v>3.399</v>
      </c>
      <c r="W123" s="1">
        <v>136.63</v>
      </c>
    </row>
    <row r="124" spans="1:23">
      <c r="A124" s="3">
        <v>51041198</v>
      </c>
      <c r="B124" s="3" t="s">
        <v>4737</v>
      </c>
      <c r="C124" s="3" t="s">
        <v>453</v>
      </c>
      <c r="D124" s="3">
        <v>50424995</v>
      </c>
      <c r="E124" s="3" t="s">
        <v>4738</v>
      </c>
      <c r="F124" s="3" t="s">
        <v>3783</v>
      </c>
      <c r="G124" s="3" t="s">
        <v>3612</v>
      </c>
      <c r="H124" s="3">
        <v>21</v>
      </c>
      <c r="I124" s="3" t="s">
        <v>3613</v>
      </c>
      <c r="J124" s="16">
        <v>0.29869456351092399</v>
      </c>
      <c r="K124" s="1">
        <v>0.24811190163899999</v>
      </c>
      <c r="L124" s="1">
        <v>-0.24662468442499999</v>
      </c>
      <c r="M124" s="1">
        <v>6.4726999999999997</v>
      </c>
      <c r="N124" s="1">
        <v>-0.34118999999999999</v>
      </c>
      <c r="O124" s="1">
        <v>-3.109E-2</v>
      </c>
      <c r="P124" s="1">
        <v>0.31009999999999999</v>
      </c>
      <c r="Q124" s="1">
        <v>464.57</v>
      </c>
      <c r="R124" s="1">
        <v>6</v>
      </c>
      <c r="S124" s="1">
        <v>4</v>
      </c>
      <c r="T124" s="1">
        <v>2</v>
      </c>
      <c r="U124" s="1">
        <v>9</v>
      </c>
      <c r="V124" s="1">
        <v>2.488</v>
      </c>
      <c r="W124" s="1">
        <v>108.05</v>
      </c>
    </row>
    <row r="125" spans="1:23">
      <c r="A125" s="3">
        <v>50174690</v>
      </c>
      <c r="B125" s="3" t="s">
        <v>4739</v>
      </c>
      <c r="C125" s="3" t="s">
        <v>454</v>
      </c>
      <c r="D125" s="3">
        <v>50097239</v>
      </c>
      <c r="E125" s="3" t="s">
        <v>4740</v>
      </c>
      <c r="F125" s="3" t="s">
        <v>3783</v>
      </c>
      <c r="G125" s="3" t="s">
        <v>3612</v>
      </c>
      <c r="H125" s="3">
        <v>414</v>
      </c>
      <c r="I125" s="3" t="s">
        <v>3613</v>
      </c>
      <c r="J125" s="16">
        <v>0.32628106906860943</v>
      </c>
      <c r="K125" s="1">
        <v>0.22465961038999999</v>
      </c>
      <c r="L125" s="1">
        <v>-0.177679380252</v>
      </c>
      <c r="M125" s="1">
        <v>5.8514999999999997</v>
      </c>
      <c r="N125" s="1">
        <v>-0.34153</v>
      </c>
      <c r="O125" s="1">
        <v>-6.1599999999999997E-3</v>
      </c>
      <c r="P125" s="1">
        <v>0.33537</v>
      </c>
      <c r="Q125" s="1">
        <v>529.74</v>
      </c>
      <c r="R125" s="1">
        <v>13</v>
      </c>
      <c r="S125" s="1">
        <v>3</v>
      </c>
      <c r="T125" s="1">
        <v>4</v>
      </c>
      <c r="U125" s="1">
        <v>7</v>
      </c>
      <c r="V125" s="1">
        <v>5.0609999999999999</v>
      </c>
      <c r="W125" s="1">
        <v>107.53</v>
      </c>
    </row>
    <row r="126" spans="1:23">
      <c r="A126" s="3">
        <v>50406856</v>
      </c>
      <c r="B126" s="3" t="s">
        <v>4741</v>
      </c>
      <c r="C126" s="3" t="s">
        <v>455</v>
      </c>
      <c r="D126" s="3">
        <v>50228006</v>
      </c>
      <c r="E126" s="3" t="s">
        <v>4742</v>
      </c>
      <c r="F126" s="3" t="s">
        <v>4111</v>
      </c>
      <c r="G126" s="3" t="s">
        <v>3612</v>
      </c>
      <c r="H126" s="3">
        <v>111</v>
      </c>
      <c r="I126" s="3" t="s">
        <v>3613</v>
      </c>
      <c r="J126" s="16">
        <v>0.26942794043694945</v>
      </c>
      <c r="K126" s="1">
        <v>0.22150160377399999</v>
      </c>
      <c r="L126" s="2">
        <v>-9.21515985644E-2</v>
      </c>
      <c r="M126" s="1">
        <v>5.0871000000000004</v>
      </c>
      <c r="N126" s="1">
        <v>-0.34359000000000001</v>
      </c>
      <c r="O126" s="1">
        <v>7.8300000000000002E-3</v>
      </c>
      <c r="P126" s="1">
        <v>0.35142000000000001</v>
      </c>
      <c r="Q126" s="1">
        <v>369.51</v>
      </c>
      <c r="R126" s="1">
        <v>3</v>
      </c>
      <c r="S126" s="1">
        <v>4</v>
      </c>
      <c r="T126" s="1">
        <v>3</v>
      </c>
      <c r="U126" s="1">
        <v>6</v>
      </c>
      <c r="V126" s="1">
        <v>1.3380000000000001</v>
      </c>
      <c r="W126" s="1">
        <v>81.67</v>
      </c>
    </row>
    <row r="127" spans="1:23">
      <c r="A127" s="3">
        <v>50508326</v>
      </c>
      <c r="B127" s="3" t="s">
        <v>4743</v>
      </c>
      <c r="C127" s="3" t="s">
        <v>456</v>
      </c>
      <c r="D127" s="3">
        <v>50294120</v>
      </c>
      <c r="E127" s="3" t="s">
        <v>4744</v>
      </c>
      <c r="F127" s="3" t="s">
        <v>3783</v>
      </c>
      <c r="G127" s="3" t="s">
        <v>3612</v>
      </c>
      <c r="H127" s="3">
        <v>2</v>
      </c>
      <c r="I127" s="3" t="s">
        <v>3613</v>
      </c>
      <c r="J127" s="16">
        <v>0.13915060490609416</v>
      </c>
      <c r="K127" s="1">
        <v>0.33979488235299998</v>
      </c>
      <c r="L127" s="1">
        <v>-0.12676240937800001</v>
      </c>
      <c r="M127" s="1">
        <v>7.5487000000000002</v>
      </c>
      <c r="N127" s="1">
        <v>-0.34621000000000002</v>
      </c>
      <c r="O127" s="1">
        <v>-4.1020000000000001E-2</v>
      </c>
      <c r="P127" s="1">
        <v>0.30519000000000002</v>
      </c>
      <c r="Q127" s="1">
        <v>306.37</v>
      </c>
      <c r="R127" s="1">
        <v>5</v>
      </c>
      <c r="S127" s="1">
        <v>2</v>
      </c>
      <c r="T127" s="1">
        <v>3</v>
      </c>
      <c r="U127" s="1">
        <v>6</v>
      </c>
      <c r="V127" s="1">
        <v>1.165</v>
      </c>
      <c r="W127" s="1">
        <v>103.88</v>
      </c>
    </row>
    <row r="128" spans="1:23">
      <c r="A128" s="3">
        <v>50188185</v>
      </c>
      <c r="B128" s="3" t="s">
        <v>4745</v>
      </c>
      <c r="C128" s="3" t="s">
        <v>457</v>
      </c>
      <c r="D128" s="3">
        <v>50103988</v>
      </c>
      <c r="E128" s="3" t="s">
        <v>4746</v>
      </c>
      <c r="F128" s="3" t="s">
        <v>4111</v>
      </c>
      <c r="G128" s="3" t="s">
        <v>3612</v>
      </c>
      <c r="H128" s="3">
        <v>0.2</v>
      </c>
      <c r="I128" s="3" t="s">
        <v>3613</v>
      </c>
      <c r="J128" s="16">
        <v>0.21296495891146083</v>
      </c>
      <c r="K128" s="1">
        <v>0.281289486842</v>
      </c>
      <c r="L128" s="1">
        <v>-0.16056517462600001</v>
      </c>
      <c r="M128" s="1">
        <v>4.5011000000000001</v>
      </c>
      <c r="N128" s="1">
        <v>-0.31335000000000002</v>
      </c>
      <c r="O128" s="1">
        <v>-2.3769999999999999E-2</v>
      </c>
      <c r="P128" s="1">
        <v>0.28958</v>
      </c>
      <c r="Q128" s="1">
        <v>635.83000000000004</v>
      </c>
      <c r="R128" s="1">
        <v>15</v>
      </c>
      <c r="S128" s="1">
        <v>4</v>
      </c>
      <c r="T128" s="1">
        <v>3</v>
      </c>
      <c r="U128" s="1">
        <v>11</v>
      </c>
      <c r="V128" s="1">
        <v>3.4790000000000001</v>
      </c>
      <c r="W128" s="1">
        <v>184.5</v>
      </c>
    </row>
    <row r="129" spans="1:23">
      <c r="A129" s="3">
        <v>50813919</v>
      </c>
      <c r="B129" s="3" t="s">
        <v>4747</v>
      </c>
      <c r="C129" s="3" t="s">
        <v>458</v>
      </c>
      <c r="D129" s="3">
        <v>50131965</v>
      </c>
      <c r="E129" s="3" t="s">
        <v>4748</v>
      </c>
      <c r="F129" s="3" t="s">
        <v>3679</v>
      </c>
      <c r="G129" s="3" t="s">
        <v>3612</v>
      </c>
      <c r="H129" s="3">
        <v>47</v>
      </c>
      <c r="I129" s="3" t="s">
        <v>3613</v>
      </c>
      <c r="J129" s="16">
        <v>0.26595802349559228</v>
      </c>
      <c r="K129" s="1">
        <v>0.28061130158699998</v>
      </c>
      <c r="L129" s="1">
        <v>-0.37000588967199999</v>
      </c>
      <c r="M129" s="1">
        <v>6.1721000000000004</v>
      </c>
      <c r="N129" s="1">
        <v>-0.34097</v>
      </c>
      <c r="O129" s="1">
        <v>-5.5899999999999998E-2</v>
      </c>
      <c r="P129" s="1">
        <v>0.28506999999999999</v>
      </c>
      <c r="Q129" s="1">
        <v>535.63</v>
      </c>
      <c r="R129" s="1">
        <v>8</v>
      </c>
      <c r="S129" s="1">
        <v>5</v>
      </c>
      <c r="T129" s="1">
        <v>1</v>
      </c>
      <c r="U129" s="1">
        <v>8</v>
      </c>
      <c r="V129" s="1">
        <v>4.4180000000000001</v>
      </c>
      <c r="W129" s="1">
        <v>118.89</v>
      </c>
    </row>
    <row r="130" spans="1:23">
      <c r="A130" s="3">
        <v>50121276</v>
      </c>
      <c r="B130" s="3" t="s">
        <v>4749</v>
      </c>
      <c r="C130" s="3" t="s">
        <v>459</v>
      </c>
      <c r="D130" s="3">
        <v>50070229</v>
      </c>
      <c r="E130" s="3" t="s">
        <v>4750</v>
      </c>
      <c r="F130" s="3" t="s">
        <v>3664</v>
      </c>
      <c r="G130" s="3" t="s">
        <v>3612</v>
      </c>
      <c r="H130" s="3">
        <v>14</v>
      </c>
      <c r="I130" s="3" t="s">
        <v>3613</v>
      </c>
      <c r="J130" s="16">
        <v>0.26753877868915305</v>
      </c>
      <c r="K130" s="1">
        <v>0.28502968750000002</v>
      </c>
      <c r="L130" s="1">
        <v>-0.28068146198499999</v>
      </c>
      <c r="M130" s="1">
        <v>6.6375999999999999</v>
      </c>
      <c r="N130" s="1">
        <v>-0.33012000000000002</v>
      </c>
      <c r="O130" s="1">
        <v>1.6999999999999999E-3</v>
      </c>
      <c r="P130" s="1">
        <v>0.33182</v>
      </c>
      <c r="Q130" s="1">
        <v>316.52</v>
      </c>
      <c r="R130" s="1">
        <v>8</v>
      </c>
      <c r="S130" s="1">
        <v>0</v>
      </c>
      <c r="T130" s="1">
        <v>2</v>
      </c>
      <c r="U130" s="1">
        <v>5</v>
      </c>
      <c r="V130" s="1">
        <v>2.052</v>
      </c>
      <c r="W130" s="1">
        <v>114.07</v>
      </c>
    </row>
    <row r="131" spans="1:23">
      <c r="A131" s="3">
        <v>50171393</v>
      </c>
      <c r="B131" s="3" t="s">
        <v>4751</v>
      </c>
      <c r="C131" s="3" t="s">
        <v>460</v>
      </c>
      <c r="D131" s="3">
        <v>50095558</v>
      </c>
      <c r="E131" s="3" t="s">
        <v>4752</v>
      </c>
      <c r="F131" s="3" t="s">
        <v>3664</v>
      </c>
      <c r="G131" s="3" t="s">
        <v>3612</v>
      </c>
      <c r="H131" s="3">
        <v>350</v>
      </c>
      <c r="I131" s="3" t="s">
        <v>3613</v>
      </c>
      <c r="J131" s="16">
        <v>0.2273793463779227</v>
      </c>
      <c r="K131" s="1">
        <v>0.33397870175400002</v>
      </c>
      <c r="L131" s="1">
        <v>-0.34877572300699999</v>
      </c>
      <c r="M131" s="1">
        <v>5.1890999999999998</v>
      </c>
      <c r="N131" s="1">
        <v>-0.34954000000000002</v>
      </c>
      <c r="O131" s="1">
        <v>-2.0580000000000001E-2</v>
      </c>
      <c r="P131" s="1">
        <v>0.32895999999999997</v>
      </c>
      <c r="Q131" s="1">
        <v>466.57</v>
      </c>
      <c r="R131" s="1">
        <v>9</v>
      </c>
      <c r="S131" s="1">
        <v>3</v>
      </c>
      <c r="T131" s="1">
        <v>2</v>
      </c>
      <c r="U131" s="1">
        <v>11</v>
      </c>
      <c r="V131" s="1">
        <v>0.877</v>
      </c>
      <c r="W131" s="1">
        <v>144.94</v>
      </c>
    </row>
    <row r="132" spans="1:23">
      <c r="A132" s="3">
        <v>50812378</v>
      </c>
      <c r="B132" s="3" t="s">
        <v>4753</v>
      </c>
      <c r="C132" s="3" t="s">
        <v>461</v>
      </c>
      <c r="D132" s="3">
        <v>50128649</v>
      </c>
      <c r="E132" s="3" t="s">
        <v>4754</v>
      </c>
      <c r="F132" s="3" t="s">
        <v>3679</v>
      </c>
      <c r="G132" s="3" t="s">
        <v>3612</v>
      </c>
      <c r="H132" s="3">
        <v>1</v>
      </c>
      <c r="I132" s="3" t="s">
        <v>3613</v>
      </c>
      <c r="J132" s="16">
        <v>0.22279448784975017</v>
      </c>
      <c r="K132" s="1">
        <v>0.28250698387099998</v>
      </c>
      <c r="L132" s="1">
        <v>-0.22683623365399999</v>
      </c>
      <c r="M132" s="1">
        <v>6.2112999999999996</v>
      </c>
      <c r="N132" s="1">
        <v>-0.32129000000000002</v>
      </c>
      <c r="O132" s="1">
        <v>-2.86E-2</v>
      </c>
      <c r="P132" s="1">
        <v>0.29269000000000001</v>
      </c>
      <c r="Q132" s="1">
        <v>531.07000000000005</v>
      </c>
      <c r="R132" s="1">
        <v>8</v>
      </c>
      <c r="S132" s="1">
        <v>4</v>
      </c>
      <c r="T132" s="1">
        <v>2</v>
      </c>
      <c r="U132" s="1">
        <v>8</v>
      </c>
      <c r="V132" s="1">
        <v>3.8250000000000002</v>
      </c>
      <c r="W132" s="1">
        <v>113.55</v>
      </c>
    </row>
    <row r="133" spans="1:23">
      <c r="A133" s="3">
        <v>50812536</v>
      </c>
      <c r="B133" s="3" t="s">
        <v>4755</v>
      </c>
      <c r="C133" s="3" t="s">
        <v>462</v>
      </c>
      <c r="D133" s="3">
        <v>50128652</v>
      </c>
      <c r="E133" s="3" t="s">
        <v>4756</v>
      </c>
      <c r="F133" s="3" t="s">
        <v>3811</v>
      </c>
      <c r="G133" s="3" t="s">
        <v>3612</v>
      </c>
      <c r="H133" s="3">
        <v>2</v>
      </c>
      <c r="I133" s="3" t="s">
        <v>3613</v>
      </c>
      <c r="J133" s="16">
        <v>0.22918884131851308</v>
      </c>
      <c r="K133" s="1">
        <v>0.30020741176499999</v>
      </c>
      <c r="L133" s="1">
        <v>-0.20127849713000001</v>
      </c>
      <c r="M133" s="1">
        <v>5.7374999999999998</v>
      </c>
      <c r="N133" s="1">
        <v>-0.32257999999999998</v>
      </c>
      <c r="O133" s="1">
        <v>-1.23E-2</v>
      </c>
      <c r="P133" s="1">
        <v>0.31028</v>
      </c>
      <c r="Q133" s="1">
        <v>404.53</v>
      </c>
      <c r="R133" s="1">
        <v>6</v>
      </c>
      <c r="S133" s="1">
        <v>3</v>
      </c>
      <c r="T133" s="1">
        <v>2</v>
      </c>
      <c r="U133" s="1">
        <v>7</v>
      </c>
      <c r="V133" s="1">
        <v>1.601</v>
      </c>
      <c r="W133" s="1">
        <v>104.32</v>
      </c>
    </row>
    <row r="134" spans="1:23">
      <c r="A134" s="3">
        <v>50801815</v>
      </c>
      <c r="B134" s="3" t="s">
        <v>4757</v>
      </c>
      <c r="C134" s="3" t="s">
        <v>463</v>
      </c>
      <c r="D134" s="3">
        <v>50102477</v>
      </c>
      <c r="E134" s="3" t="s">
        <v>4758</v>
      </c>
      <c r="F134" s="3" t="s">
        <v>4561</v>
      </c>
      <c r="G134" s="3" t="s">
        <v>3612</v>
      </c>
      <c r="H134" s="3">
        <v>3.4</v>
      </c>
      <c r="I134" s="3" t="s">
        <v>3613</v>
      </c>
      <c r="J134" s="16">
        <v>0.22898128807972393</v>
      </c>
      <c r="K134" s="1">
        <v>0.2913615625</v>
      </c>
      <c r="L134" s="1">
        <v>-0.47996692607500002</v>
      </c>
      <c r="M134" s="1">
        <v>8.4586000000000006</v>
      </c>
      <c r="N134" s="1">
        <v>-0.33511000000000002</v>
      </c>
      <c r="O134" s="1">
        <v>-3.3660000000000002E-2</v>
      </c>
      <c r="P134" s="1">
        <v>0.30145</v>
      </c>
      <c r="Q134" s="1">
        <v>506.63</v>
      </c>
      <c r="R134" s="1">
        <v>11</v>
      </c>
      <c r="S134" s="1">
        <v>3</v>
      </c>
      <c r="T134" s="1">
        <v>2</v>
      </c>
      <c r="U134" s="1">
        <v>10</v>
      </c>
      <c r="V134" s="1">
        <v>2.597</v>
      </c>
      <c r="W134" s="1">
        <v>139.85</v>
      </c>
    </row>
    <row r="135" spans="1:23">
      <c r="A135" s="3">
        <v>50849721</v>
      </c>
      <c r="B135" s="3" t="s">
        <v>4759</v>
      </c>
      <c r="C135" s="3" t="s">
        <v>464</v>
      </c>
      <c r="D135" s="3">
        <v>50225413</v>
      </c>
      <c r="E135" s="3" t="s">
        <v>4760</v>
      </c>
      <c r="F135" s="3" t="s">
        <v>4561</v>
      </c>
      <c r="G135" s="3" t="s">
        <v>3612</v>
      </c>
      <c r="H135" s="3">
        <v>228</v>
      </c>
      <c r="I135" s="3" t="s">
        <v>3613</v>
      </c>
      <c r="J135" s="16">
        <v>0.22042958351858943</v>
      </c>
      <c r="K135" s="1">
        <v>0.310320111111</v>
      </c>
      <c r="L135" s="1">
        <v>-0.20372805476200001</v>
      </c>
      <c r="M135" s="1">
        <v>3.7166000000000001</v>
      </c>
      <c r="N135" s="1">
        <v>-0.35219</v>
      </c>
      <c r="O135" s="1">
        <v>-3.1280000000000002E-2</v>
      </c>
      <c r="P135" s="1">
        <v>0.32090999999999997</v>
      </c>
      <c r="Q135" s="1">
        <v>381.47</v>
      </c>
      <c r="R135" s="1">
        <v>7</v>
      </c>
      <c r="S135" s="1">
        <v>2</v>
      </c>
      <c r="T135" s="1">
        <v>2</v>
      </c>
      <c r="U135" s="1">
        <v>8</v>
      </c>
      <c r="V135" s="1">
        <v>2.0409999999999999</v>
      </c>
      <c r="W135" s="1">
        <v>107.98</v>
      </c>
    </row>
    <row r="136" spans="1:23">
      <c r="A136" s="3">
        <v>50313471</v>
      </c>
      <c r="B136" s="3" t="s">
        <v>4761</v>
      </c>
      <c r="C136" s="3" t="s">
        <v>465</v>
      </c>
      <c r="D136" s="3">
        <v>50170207</v>
      </c>
      <c r="E136" s="3" t="s">
        <v>4762</v>
      </c>
      <c r="F136" s="3" t="s">
        <v>3696</v>
      </c>
      <c r="G136" s="3" t="s">
        <v>3612</v>
      </c>
      <c r="H136" s="3">
        <v>70</v>
      </c>
      <c r="I136" s="3" t="s">
        <v>3613</v>
      </c>
      <c r="J136" s="16">
        <v>0.17147821261019547</v>
      </c>
      <c r="K136" s="1">
        <v>0.22168338461500001</v>
      </c>
      <c r="L136" s="1">
        <v>-0.123364321044</v>
      </c>
      <c r="M136" s="1">
        <v>5.2375999999999996</v>
      </c>
      <c r="N136" s="1">
        <v>-0.33459</v>
      </c>
      <c r="O136" s="1">
        <v>-4.514E-2</v>
      </c>
      <c r="P136" s="1">
        <v>0.28944999999999999</v>
      </c>
      <c r="Q136" s="1">
        <v>443.55</v>
      </c>
      <c r="R136" s="1">
        <v>6</v>
      </c>
      <c r="S136" s="1">
        <v>4</v>
      </c>
      <c r="T136" s="1">
        <v>2</v>
      </c>
      <c r="U136" s="1">
        <v>5</v>
      </c>
      <c r="V136" s="1">
        <v>6.258</v>
      </c>
      <c r="W136" s="1">
        <v>103.87</v>
      </c>
    </row>
    <row r="137" spans="1:23">
      <c r="A137" s="3">
        <v>50335298</v>
      </c>
      <c r="B137" s="3" t="s">
        <v>4763</v>
      </c>
      <c r="C137" s="3" t="s">
        <v>466</v>
      </c>
      <c r="D137" s="3">
        <v>50181007</v>
      </c>
      <c r="E137" s="3" t="s">
        <v>4764</v>
      </c>
      <c r="F137" s="3" t="s">
        <v>3664</v>
      </c>
      <c r="G137" s="3" t="s">
        <v>3612</v>
      </c>
      <c r="H137" s="3">
        <v>42</v>
      </c>
      <c r="I137" s="3" t="s">
        <v>3613</v>
      </c>
      <c r="J137" s="16">
        <v>0.17632354059026456</v>
      </c>
      <c r="K137" s="1">
        <v>0.32712952857099997</v>
      </c>
      <c r="L137" s="1">
        <v>-0.365736090673</v>
      </c>
      <c r="M137" s="1">
        <v>7.8819999999999997</v>
      </c>
      <c r="N137" s="1">
        <v>-0.31602999999999998</v>
      </c>
      <c r="O137" s="1">
        <v>-2.674E-2</v>
      </c>
      <c r="P137" s="1">
        <v>0.28928999999999999</v>
      </c>
      <c r="Q137" s="1">
        <v>541.76</v>
      </c>
      <c r="R137" s="1">
        <v>10</v>
      </c>
      <c r="S137" s="1">
        <v>2</v>
      </c>
      <c r="T137" s="1">
        <v>3</v>
      </c>
      <c r="U137" s="1">
        <v>10</v>
      </c>
      <c r="V137" s="1">
        <v>3.3439999999999999</v>
      </c>
      <c r="W137" s="1">
        <v>167.95</v>
      </c>
    </row>
    <row r="138" spans="1:23">
      <c r="A138" s="3">
        <v>50406401</v>
      </c>
      <c r="B138" s="3" t="s">
        <v>4765</v>
      </c>
      <c r="C138" s="3" t="s">
        <v>467</v>
      </c>
      <c r="D138" s="3">
        <v>50227709</v>
      </c>
      <c r="E138" s="3" t="s">
        <v>4766</v>
      </c>
      <c r="F138" s="3" t="s">
        <v>4492</v>
      </c>
      <c r="G138" s="3" t="s">
        <v>3612</v>
      </c>
      <c r="H138" s="3">
        <v>1</v>
      </c>
      <c r="I138" s="3" t="s">
        <v>3613</v>
      </c>
      <c r="J138" s="16">
        <v>0.2149551802223077</v>
      </c>
      <c r="K138" s="1">
        <v>0.29046549206299999</v>
      </c>
      <c r="L138" s="1">
        <v>-0.30185474098199999</v>
      </c>
      <c r="M138" s="1">
        <v>6.3879999999999999</v>
      </c>
      <c r="N138" s="1">
        <v>-0.34261000000000003</v>
      </c>
      <c r="O138" s="1">
        <v>-1.367E-2</v>
      </c>
      <c r="P138" s="1">
        <v>0.32894000000000001</v>
      </c>
      <c r="Q138" s="1">
        <v>477.64</v>
      </c>
      <c r="R138" s="1">
        <v>8</v>
      </c>
      <c r="S138" s="1">
        <v>3</v>
      </c>
      <c r="T138" s="1">
        <v>3</v>
      </c>
      <c r="U138" s="1">
        <v>9</v>
      </c>
      <c r="V138" s="1">
        <v>2.6549999999999998</v>
      </c>
      <c r="W138" s="1">
        <v>137.44</v>
      </c>
    </row>
    <row r="139" spans="1:23">
      <c r="A139" s="3">
        <v>50511304</v>
      </c>
      <c r="B139" s="3" t="s">
        <v>4767</v>
      </c>
      <c r="C139" s="3" t="s">
        <v>468</v>
      </c>
      <c r="D139" s="3">
        <v>50295493</v>
      </c>
      <c r="E139" s="3" t="s">
        <v>4768</v>
      </c>
      <c r="F139" s="3" t="s">
        <v>3696</v>
      </c>
      <c r="G139" s="3" t="s">
        <v>3612</v>
      </c>
      <c r="H139" s="3">
        <v>42</v>
      </c>
      <c r="I139" s="3" t="s">
        <v>3613</v>
      </c>
      <c r="J139" s="16">
        <v>0.16728353215408193</v>
      </c>
      <c r="K139" s="1">
        <v>0.34680250000000001</v>
      </c>
      <c r="L139" s="1">
        <v>-0.21272168181100001</v>
      </c>
      <c r="M139" s="1">
        <v>6.8070000000000004</v>
      </c>
      <c r="N139" s="1">
        <v>-0.32085000000000002</v>
      </c>
      <c r="O139" s="1">
        <v>-3.9649999999999998E-2</v>
      </c>
      <c r="P139" s="1">
        <v>0.28120000000000001</v>
      </c>
      <c r="Q139" s="1">
        <v>378.51</v>
      </c>
      <c r="R139" s="1">
        <v>5</v>
      </c>
      <c r="S139" s="1">
        <v>3</v>
      </c>
      <c r="T139" s="1">
        <v>4</v>
      </c>
      <c r="U139" s="1">
        <v>6</v>
      </c>
      <c r="V139" s="1">
        <v>3.141</v>
      </c>
      <c r="W139" s="1">
        <v>146.11000000000001</v>
      </c>
    </row>
    <row r="140" spans="1:23">
      <c r="A140" s="3">
        <v>50634846</v>
      </c>
      <c r="B140" s="3" t="s">
        <v>4769</v>
      </c>
      <c r="C140" s="3" t="s">
        <v>469</v>
      </c>
      <c r="D140" s="3">
        <v>50311088</v>
      </c>
      <c r="E140" s="3" t="s">
        <v>4770</v>
      </c>
      <c r="F140" s="3" t="s">
        <v>4615</v>
      </c>
      <c r="G140" s="3" t="s">
        <v>3612</v>
      </c>
      <c r="H140" s="3">
        <v>68</v>
      </c>
      <c r="I140" s="3" t="s">
        <v>3613</v>
      </c>
      <c r="J140" s="16">
        <v>0.18346744806439183</v>
      </c>
      <c r="K140" s="1">
        <v>0.30779490697700002</v>
      </c>
      <c r="L140" s="2">
        <v>-7.4700688862500003E-2</v>
      </c>
      <c r="M140" s="1">
        <v>5.218</v>
      </c>
      <c r="N140" s="1">
        <v>-0.33877000000000002</v>
      </c>
      <c r="O140" s="1">
        <v>-6.8699999999999997E-2</v>
      </c>
      <c r="P140" s="1">
        <v>0.27006999999999998</v>
      </c>
      <c r="Q140" s="1">
        <v>438.97</v>
      </c>
      <c r="R140" s="1">
        <v>6</v>
      </c>
      <c r="S140" s="1">
        <v>4</v>
      </c>
      <c r="T140" s="1">
        <v>3</v>
      </c>
      <c r="U140" s="1">
        <v>5</v>
      </c>
      <c r="V140" s="1">
        <v>3.32</v>
      </c>
      <c r="W140" s="1">
        <v>139.76</v>
      </c>
    </row>
    <row r="141" spans="1:23">
      <c r="A141" s="3">
        <v>50144892</v>
      </c>
      <c r="B141" s="3" t="s">
        <v>4771</v>
      </c>
      <c r="C141" s="3" t="s">
        <v>470</v>
      </c>
      <c r="D141" s="3">
        <v>50082515</v>
      </c>
      <c r="E141" s="3" t="s">
        <v>4772</v>
      </c>
      <c r="F141" s="3" t="s">
        <v>4561</v>
      </c>
      <c r="G141" s="3" t="s">
        <v>3612</v>
      </c>
      <c r="H141" s="3">
        <v>30</v>
      </c>
      <c r="I141" s="3" t="s">
        <v>3613</v>
      </c>
      <c r="J141" s="16">
        <v>0.23002234089689499</v>
      </c>
      <c r="K141" s="1">
        <v>0.29882540384599998</v>
      </c>
      <c r="L141" s="1">
        <v>-0.32575031489599998</v>
      </c>
      <c r="M141" s="1">
        <v>3.8119000000000001</v>
      </c>
      <c r="N141" s="1">
        <v>-0.34390999999999999</v>
      </c>
      <c r="O141" s="1">
        <v>-2.5989999999999999E-2</v>
      </c>
      <c r="P141" s="1">
        <v>0.31791999999999998</v>
      </c>
      <c r="Q141" s="1">
        <v>469.52</v>
      </c>
      <c r="R141" s="1">
        <v>7</v>
      </c>
      <c r="S141" s="1">
        <v>4</v>
      </c>
      <c r="T141" s="1">
        <v>1</v>
      </c>
      <c r="U141" s="1">
        <v>8</v>
      </c>
      <c r="V141" s="1">
        <v>4.3369999999999997</v>
      </c>
      <c r="W141" s="1">
        <v>109.36</v>
      </c>
    </row>
    <row r="142" spans="1:23">
      <c r="A142" s="3">
        <v>50251687</v>
      </c>
      <c r="B142" s="3" t="s">
        <v>4773</v>
      </c>
      <c r="C142" s="3" t="s">
        <v>471</v>
      </c>
      <c r="D142" s="3">
        <v>50137280</v>
      </c>
      <c r="E142" s="3" t="s">
        <v>4774</v>
      </c>
      <c r="F142" s="3" t="s">
        <v>3696</v>
      </c>
      <c r="G142" s="3" t="s">
        <v>3612</v>
      </c>
      <c r="H142" s="3">
        <v>931</v>
      </c>
      <c r="I142" s="3" t="s">
        <v>3613</v>
      </c>
      <c r="J142" s="16">
        <v>0.21236531333844388</v>
      </c>
      <c r="K142" s="1">
        <v>0.272276461538</v>
      </c>
      <c r="L142" s="1">
        <v>-0.16306042934000001</v>
      </c>
      <c r="M142" s="1">
        <v>4.4095000000000004</v>
      </c>
      <c r="N142" s="1">
        <v>-0.33316000000000001</v>
      </c>
      <c r="O142" s="1">
        <v>-4.4479999999999999E-2</v>
      </c>
      <c r="P142" s="1">
        <v>0.28867999999999999</v>
      </c>
      <c r="Q142" s="1">
        <v>507.42</v>
      </c>
      <c r="R142" s="1">
        <v>6</v>
      </c>
      <c r="S142" s="1">
        <v>4</v>
      </c>
      <c r="T142" s="1">
        <v>2</v>
      </c>
      <c r="U142" s="1">
        <v>7</v>
      </c>
      <c r="V142" s="1">
        <v>4.7649999999999997</v>
      </c>
      <c r="W142" s="1">
        <v>104.32</v>
      </c>
    </row>
    <row r="143" spans="1:23">
      <c r="A143" s="3">
        <v>50408444</v>
      </c>
      <c r="B143" s="3" t="s">
        <v>4775</v>
      </c>
      <c r="C143" s="3" t="s">
        <v>472</v>
      </c>
      <c r="D143" s="3">
        <v>50230524</v>
      </c>
      <c r="E143" s="3" t="s">
        <v>4776</v>
      </c>
      <c r="F143" s="3" t="s">
        <v>4111</v>
      </c>
      <c r="G143" s="3" t="s">
        <v>3612</v>
      </c>
      <c r="H143" s="3">
        <v>1.7</v>
      </c>
      <c r="I143" s="3" t="s">
        <v>3613</v>
      </c>
      <c r="J143" s="16">
        <v>0.24244899225757</v>
      </c>
      <c r="K143" s="1">
        <v>0.29709883050800001</v>
      </c>
      <c r="L143" s="1">
        <v>-0.22429019128899999</v>
      </c>
      <c r="M143" s="1">
        <v>4.2723000000000004</v>
      </c>
      <c r="N143" s="1">
        <v>-0.32563999999999999</v>
      </c>
      <c r="O143" s="1">
        <v>-8.5199999999999998E-3</v>
      </c>
      <c r="P143" s="1">
        <v>0.31712000000000001</v>
      </c>
      <c r="Q143" s="1">
        <v>447.61</v>
      </c>
      <c r="R143" s="1">
        <v>9</v>
      </c>
      <c r="S143" s="1">
        <v>3</v>
      </c>
      <c r="T143" s="1">
        <v>3</v>
      </c>
      <c r="U143" s="1">
        <v>8</v>
      </c>
      <c r="V143" s="1">
        <v>3.3580000000000001</v>
      </c>
      <c r="W143" s="1">
        <v>116.35</v>
      </c>
    </row>
    <row r="144" spans="1:23">
      <c r="A144" s="3">
        <v>50150661</v>
      </c>
      <c r="B144" s="3" t="s">
        <v>4777</v>
      </c>
      <c r="C144" s="3" t="s">
        <v>473</v>
      </c>
      <c r="D144" s="3">
        <v>50084762</v>
      </c>
      <c r="E144" s="3" t="s">
        <v>4778</v>
      </c>
      <c r="F144" s="3" t="s">
        <v>4492</v>
      </c>
      <c r="G144" s="3" t="s">
        <v>3612</v>
      </c>
      <c r="H144" s="3">
        <v>41</v>
      </c>
      <c r="I144" s="3" t="s">
        <v>3613</v>
      </c>
      <c r="J144" s="16">
        <v>0.19210567251820607</v>
      </c>
      <c r="K144" s="1">
        <v>0.297271648148</v>
      </c>
      <c r="L144" s="1">
        <v>-0.14372997436900001</v>
      </c>
      <c r="M144" s="1">
        <v>2.8519000000000001</v>
      </c>
      <c r="N144" s="1">
        <v>-0.34155000000000002</v>
      </c>
      <c r="O144" s="1">
        <v>-2.333E-2</v>
      </c>
      <c r="P144" s="1">
        <v>0.31822</v>
      </c>
      <c r="Q144" s="1">
        <v>464.62</v>
      </c>
      <c r="R144" s="1">
        <v>7</v>
      </c>
      <c r="S144" s="1">
        <v>3</v>
      </c>
      <c r="T144" s="1">
        <v>2</v>
      </c>
      <c r="U144" s="1">
        <v>9</v>
      </c>
      <c r="V144" s="1">
        <v>2.7989999999999999</v>
      </c>
      <c r="W144" s="1">
        <v>158.72</v>
      </c>
    </row>
    <row r="145" spans="1:23">
      <c r="A145" s="3">
        <v>50171515</v>
      </c>
      <c r="B145" s="3" t="s">
        <v>4779</v>
      </c>
      <c r="C145" s="3" t="s">
        <v>474</v>
      </c>
      <c r="D145" s="3">
        <v>50095588</v>
      </c>
      <c r="E145" s="3" t="s">
        <v>4780</v>
      </c>
      <c r="F145" s="3" t="s">
        <v>4492</v>
      </c>
      <c r="G145" s="3" t="s">
        <v>3612</v>
      </c>
      <c r="H145" s="3">
        <v>4</v>
      </c>
      <c r="I145" s="3" t="s">
        <v>3613</v>
      </c>
      <c r="J145" s="16">
        <v>0.23051280655423448</v>
      </c>
      <c r="K145" s="1">
        <v>0.29713070370400002</v>
      </c>
      <c r="L145" s="1">
        <v>-0.25633072840600002</v>
      </c>
      <c r="M145" s="1">
        <v>8.3676999999999992</v>
      </c>
      <c r="N145" s="1">
        <v>-0.33679999999999999</v>
      </c>
      <c r="O145" s="1">
        <v>-3.6490000000000002E-2</v>
      </c>
      <c r="P145" s="1">
        <v>0.30031000000000002</v>
      </c>
      <c r="Q145" s="1">
        <v>449.55</v>
      </c>
      <c r="R145" s="1">
        <v>6</v>
      </c>
      <c r="S145" s="1">
        <v>4</v>
      </c>
      <c r="T145" s="1">
        <v>2</v>
      </c>
      <c r="U145" s="1">
        <v>9</v>
      </c>
      <c r="V145" s="1">
        <v>2.4860000000000002</v>
      </c>
      <c r="W145" s="1">
        <v>107.56</v>
      </c>
    </row>
    <row r="146" spans="1:23">
      <c r="A146" s="3">
        <v>50947798</v>
      </c>
      <c r="B146" s="3" t="s">
        <v>4781</v>
      </c>
      <c r="C146" s="3" t="s">
        <v>475</v>
      </c>
      <c r="D146" s="3">
        <v>50388950</v>
      </c>
      <c r="E146" s="3" t="s">
        <v>4782</v>
      </c>
      <c r="F146" s="3" t="s">
        <v>3679</v>
      </c>
      <c r="G146" s="3" t="s">
        <v>3612</v>
      </c>
      <c r="H146" s="3">
        <v>97</v>
      </c>
      <c r="I146" s="3" t="s">
        <v>3613</v>
      </c>
      <c r="J146" s="16">
        <v>0.30568458627826783</v>
      </c>
      <c r="K146" s="1">
        <v>0.24414584615400001</v>
      </c>
      <c r="L146" s="1">
        <v>-0.24426130385700001</v>
      </c>
      <c r="M146" s="1">
        <v>4.2164000000000001</v>
      </c>
      <c r="N146" s="1">
        <v>-0.33972999999999998</v>
      </c>
      <c r="O146" s="1">
        <v>-3.1009999999999999E-2</v>
      </c>
      <c r="P146" s="1">
        <v>0.30871999999999999</v>
      </c>
      <c r="Q146" s="1">
        <v>409.48</v>
      </c>
      <c r="R146" s="1">
        <v>5</v>
      </c>
      <c r="S146" s="1">
        <v>4</v>
      </c>
      <c r="T146" s="1">
        <v>3</v>
      </c>
      <c r="U146" s="1">
        <v>8</v>
      </c>
      <c r="V146" s="1">
        <v>2.0960000000000001</v>
      </c>
      <c r="W146" s="1">
        <v>107.97</v>
      </c>
    </row>
    <row r="147" spans="1:23">
      <c r="A147" s="3">
        <v>50483340</v>
      </c>
      <c r="B147" s="3" t="s">
        <v>4783</v>
      </c>
      <c r="C147" s="3" t="s">
        <v>476</v>
      </c>
      <c r="D147" s="3">
        <v>50290086</v>
      </c>
      <c r="E147" s="3" t="s">
        <v>4784</v>
      </c>
      <c r="F147" s="3" t="s">
        <v>4492</v>
      </c>
      <c r="G147" s="3" t="s">
        <v>3612</v>
      </c>
      <c r="H147" s="3">
        <v>160</v>
      </c>
      <c r="I147" s="3" t="s">
        <v>3613</v>
      </c>
      <c r="J147" s="16">
        <v>0.26418356653890412</v>
      </c>
      <c r="K147" s="1">
        <v>0.28152736</v>
      </c>
      <c r="L147" s="1">
        <v>-0.31387866308000001</v>
      </c>
      <c r="M147" s="1">
        <v>4.6589</v>
      </c>
      <c r="N147" s="1">
        <v>-0.34682000000000002</v>
      </c>
      <c r="O147" s="1">
        <v>1.438E-2</v>
      </c>
      <c r="P147" s="1">
        <v>0.36120000000000002</v>
      </c>
      <c r="Q147" s="1">
        <v>315.47000000000003</v>
      </c>
      <c r="R147" s="1">
        <v>8</v>
      </c>
      <c r="S147" s="1">
        <v>0</v>
      </c>
      <c r="T147" s="1">
        <v>4</v>
      </c>
      <c r="U147" s="1">
        <v>7</v>
      </c>
      <c r="V147" s="1">
        <v>0.629</v>
      </c>
      <c r="W147" s="1">
        <v>107.53</v>
      </c>
    </row>
    <row r="148" spans="1:23">
      <c r="A148" s="3">
        <v>50192094</v>
      </c>
      <c r="B148" s="3" t="s">
        <v>4785</v>
      </c>
      <c r="C148" s="3" t="s">
        <v>477</v>
      </c>
      <c r="D148" s="3">
        <v>50106027</v>
      </c>
      <c r="E148" s="3" t="s">
        <v>4786</v>
      </c>
      <c r="F148" s="3" t="s">
        <v>3664</v>
      </c>
      <c r="G148" s="3" t="s">
        <v>3612</v>
      </c>
      <c r="H148" s="3">
        <v>230</v>
      </c>
      <c r="I148" s="3" t="s">
        <v>3613</v>
      </c>
      <c r="J148" s="16">
        <v>0.29802898049060983</v>
      </c>
      <c r="K148" s="1">
        <v>0.23003633766199999</v>
      </c>
      <c r="L148" s="1">
        <v>-0.37371763792700002</v>
      </c>
      <c r="M148" s="1">
        <v>2.7915999999999999</v>
      </c>
      <c r="N148" s="1">
        <v>-0.33280999999999999</v>
      </c>
      <c r="O148" s="1">
        <v>-7.9299999999999995E-3</v>
      </c>
      <c r="P148" s="1">
        <v>0.32488</v>
      </c>
      <c r="Q148" s="1">
        <v>541.71</v>
      </c>
      <c r="R148" s="1">
        <v>8</v>
      </c>
      <c r="S148" s="1">
        <v>3</v>
      </c>
      <c r="T148" s="1">
        <v>4</v>
      </c>
      <c r="U148" s="1">
        <v>10</v>
      </c>
      <c r="V148" s="1">
        <v>3.2189999999999999</v>
      </c>
      <c r="W148" s="1">
        <v>135.22</v>
      </c>
    </row>
    <row r="149" spans="1:23">
      <c r="A149" s="3">
        <v>50390759</v>
      </c>
      <c r="B149" s="3" t="s">
        <v>4787</v>
      </c>
      <c r="C149" s="3" t="s">
        <v>478</v>
      </c>
      <c r="D149" s="3">
        <v>50215916</v>
      </c>
      <c r="E149" s="3" t="s">
        <v>4788</v>
      </c>
      <c r="F149" s="3" t="s">
        <v>4549</v>
      </c>
      <c r="G149" s="3" t="s">
        <v>3612</v>
      </c>
      <c r="H149" s="3">
        <v>440</v>
      </c>
      <c r="I149" s="3" t="s">
        <v>3613</v>
      </c>
      <c r="J149" s="16">
        <v>0.18117453426600266</v>
      </c>
      <c r="K149" s="1">
        <v>0.1899545</v>
      </c>
      <c r="L149" s="1">
        <v>-0.18267870684500001</v>
      </c>
      <c r="M149" s="1">
        <v>7.1836000000000002</v>
      </c>
      <c r="N149" s="1">
        <v>-0.31358999999999998</v>
      </c>
      <c r="O149" s="1">
        <v>-1.635E-2</v>
      </c>
      <c r="P149" s="1">
        <v>0.29724</v>
      </c>
      <c r="Q149" s="1">
        <v>396.58</v>
      </c>
      <c r="R149" s="1">
        <v>3</v>
      </c>
      <c r="S149" s="1">
        <v>5</v>
      </c>
      <c r="T149" s="1">
        <v>0</v>
      </c>
      <c r="U149" s="1">
        <v>5</v>
      </c>
      <c r="V149" s="1">
        <v>3.9009999999999998</v>
      </c>
      <c r="W149" s="1">
        <v>51.66</v>
      </c>
    </row>
    <row r="150" spans="1:23">
      <c r="A150" s="3">
        <v>50144859</v>
      </c>
      <c r="B150" s="3" t="s">
        <v>4789</v>
      </c>
      <c r="C150" s="3" t="s">
        <v>479</v>
      </c>
      <c r="D150" s="3">
        <v>50082457</v>
      </c>
      <c r="E150" s="3" t="s">
        <v>4790</v>
      </c>
      <c r="F150" s="3" t="s">
        <v>4561</v>
      </c>
      <c r="G150" s="3" t="s">
        <v>3612</v>
      </c>
      <c r="H150" s="3">
        <v>40</v>
      </c>
      <c r="I150" s="3" t="s">
        <v>3613</v>
      </c>
      <c r="J150" s="16">
        <v>0.24020658704484424</v>
      </c>
      <c r="K150" s="1">
        <v>0.27641460784299998</v>
      </c>
      <c r="L150" s="2">
        <v>-4.4986847158999997E-2</v>
      </c>
      <c r="M150" s="1">
        <v>4.9236000000000004</v>
      </c>
      <c r="N150" s="1">
        <v>-0.34393000000000001</v>
      </c>
      <c r="O150" s="1">
        <v>-3.4779999999999998E-2</v>
      </c>
      <c r="P150" s="1">
        <v>0.30914999999999998</v>
      </c>
      <c r="Q150" s="1">
        <v>449.55</v>
      </c>
      <c r="R150" s="1">
        <v>4</v>
      </c>
      <c r="S150" s="1">
        <v>5</v>
      </c>
      <c r="T150" s="1">
        <v>4</v>
      </c>
      <c r="U150" s="1">
        <v>6</v>
      </c>
      <c r="V150" s="1">
        <v>3.206</v>
      </c>
      <c r="W150" s="1">
        <v>125.02</v>
      </c>
    </row>
    <row r="151" spans="1:23">
      <c r="A151" s="3">
        <v>50171320</v>
      </c>
      <c r="B151" s="3" t="s">
        <v>4791</v>
      </c>
      <c r="C151" s="3" t="s">
        <v>480</v>
      </c>
      <c r="D151" s="3">
        <v>50095544</v>
      </c>
      <c r="E151" s="3" t="s">
        <v>4792</v>
      </c>
      <c r="F151" s="3" t="s">
        <v>3664</v>
      </c>
      <c r="G151" s="3" t="s">
        <v>3612</v>
      </c>
      <c r="H151" s="3">
        <v>74</v>
      </c>
      <c r="I151" s="3" t="s">
        <v>3613</v>
      </c>
      <c r="J151" s="16">
        <v>0.23797068294365645</v>
      </c>
      <c r="K151" s="1">
        <v>0.39242812727300003</v>
      </c>
      <c r="L151" s="1">
        <v>-0.31604153254</v>
      </c>
      <c r="M151" s="1">
        <v>8.4573</v>
      </c>
      <c r="N151" s="1">
        <v>-0.35371999999999998</v>
      </c>
      <c r="O151" s="1">
        <v>-3.3640000000000003E-2</v>
      </c>
      <c r="P151" s="1">
        <v>0.32007999999999998</v>
      </c>
      <c r="Q151" s="1">
        <v>484.61</v>
      </c>
      <c r="R151" s="1">
        <v>8</v>
      </c>
      <c r="S151" s="1">
        <v>3</v>
      </c>
      <c r="T151" s="1">
        <v>2</v>
      </c>
      <c r="U151" s="1">
        <v>11</v>
      </c>
      <c r="V151" s="1">
        <v>0.251</v>
      </c>
      <c r="W151" s="1">
        <v>162.97</v>
      </c>
    </row>
    <row r="152" spans="1:23">
      <c r="A152" s="3">
        <v>50408497</v>
      </c>
      <c r="B152" s="3" t="s">
        <v>4793</v>
      </c>
      <c r="C152" s="3" t="s">
        <v>481</v>
      </c>
      <c r="D152" s="3">
        <v>50230503</v>
      </c>
      <c r="E152" s="3" t="s">
        <v>4794</v>
      </c>
      <c r="F152" s="3" t="s">
        <v>4111</v>
      </c>
      <c r="G152" s="3" t="s">
        <v>3612</v>
      </c>
      <c r="H152" s="3">
        <v>295</v>
      </c>
      <c r="I152" s="3" t="s">
        <v>3613</v>
      </c>
      <c r="J152" s="16">
        <v>0.20021990111153642</v>
      </c>
      <c r="K152" s="1">
        <v>0.29679256140400001</v>
      </c>
      <c r="L152" s="1">
        <v>-0.25999471304299998</v>
      </c>
      <c r="M152" s="1">
        <v>4.4588999999999999</v>
      </c>
      <c r="N152" s="1">
        <v>-0.31720999999999999</v>
      </c>
      <c r="O152" s="1">
        <v>-6.7400000000000003E-3</v>
      </c>
      <c r="P152" s="1">
        <v>0.31047000000000002</v>
      </c>
      <c r="Q152" s="1">
        <v>449.58</v>
      </c>
      <c r="R152" s="1">
        <v>8</v>
      </c>
      <c r="S152" s="1">
        <v>3</v>
      </c>
      <c r="T152" s="1">
        <v>2</v>
      </c>
      <c r="U152" s="1">
        <v>9</v>
      </c>
      <c r="V152" s="1">
        <v>2.1789999999999998</v>
      </c>
      <c r="W152" s="1">
        <v>116.79</v>
      </c>
    </row>
    <row r="153" spans="1:23">
      <c r="A153" s="3">
        <v>50364551</v>
      </c>
      <c r="B153" s="3" t="s">
        <v>4795</v>
      </c>
      <c r="C153" s="3" t="s">
        <v>482</v>
      </c>
      <c r="D153" s="3">
        <v>50198037</v>
      </c>
      <c r="E153" s="3" t="s">
        <v>4796</v>
      </c>
      <c r="F153" s="3" t="s">
        <v>3783</v>
      </c>
      <c r="G153" s="3" t="s">
        <v>3612</v>
      </c>
      <c r="H153" s="3">
        <v>53</v>
      </c>
      <c r="I153" s="3" t="s">
        <v>3613</v>
      </c>
      <c r="J153" s="16">
        <v>0.15319259548102676</v>
      </c>
      <c r="K153" s="1">
        <v>0.38179737209300002</v>
      </c>
      <c r="L153" s="1">
        <v>-0.453976784252</v>
      </c>
      <c r="M153" s="1">
        <v>4.4730999999999996</v>
      </c>
      <c r="N153" s="1">
        <v>-0.36486000000000002</v>
      </c>
      <c r="O153" s="1">
        <v>-4.1149999999999999E-2</v>
      </c>
      <c r="P153" s="1">
        <v>0.32371</v>
      </c>
      <c r="Q153" s="1">
        <v>387.4</v>
      </c>
      <c r="R153" s="1">
        <v>6</v>
      </c>
      <c r="S153" s="1">
        <v>2</v>
      </c>
      <c r="T153" s="1">
        <v>3</v>
      </c>
      <c r="U153" s="1">
        <v>7</v>
      </c>
      <c r="V153" s="1">
        <v>2.419</v>
      </c>
      <c r="W153" s="1">
        <v>121.89</v>
      </c>
    </row>
    <row r="154" spans="1:23">
      <c r="A154" s="3">
        <v>50789680</v>
      </c>
      <c r="B154" s="3" t="s">
        <v>4797</v>
      </c>
      <c r="C154" s="3" t="s">
        <v>483</v>
      </c>
      <c r="D154" s="3">
        <v>50077403</v>
      </c>
      <c r="E154" s="3" t="s">
        <v>4798</v>
      </c>
      <c r="F154" s="3" t="s">
        <v>4561</v>
      </c>
      <c r="G154" s="3" t="s">
        <v>3612</v>
      </c>
      <c r="H154" s="3">
        <v>8</v>
      </c>
      <c r="I154" s="3" t="s">
        <v>3613</v>
      </c>
      <c r="J154" s="16">
        <v>0.22539160241471845</v>
      </c>
      <c r="K154" s="1">
        <v>0.351143295455</v>
      </c>
      <c r="L154" s="1">
        <v>-0.20282523499499999</v>
      </c>
      <c r="M154" s="1">
        <v>8.5326000000000004</v>
      </c>
      <c r="N154" s="1">
        <v>-0.36298000000000002</v>
      </c>
      <c r="O154" s="1">
        <v>-5.28E-2</v>
      </c>
      <c r="P154" s="1">
        <v>0.31018000000000001</v>
      </c>
      <c r="Q154" s="1">
        <v>407.44</v>
      </c>
      <c r="R154" s="1">
        <v>5</v>
      </c>
      <c r="S154" s="1">
        <v>3</v>
      </c>
      <c r="T154" s="1">
        <v>2</v>
      </c>
      <c r="U154" s="1">
        <v>9</v>
      </c>
      <c r="V154" s="1">
        <v>1.7470000000000001</v>
      </c>
      <c r="W154" s="1">
        <v>150.13999999999999</v>
      </c>
    </row>
    <row r="155" spans="1:23">
      <c r="A155" s="3">
        <v>50070190</v>
      </c>
      <c r="B155" s="3" t="s">
        <v>4799</v>
      </c>
      <c r="C155" s="3" t="s">
        <v>484</v>
      </c>
      <c r="D155" s="3">
        <v>50043754</v>
      </c>
      <c r="E155" s="3" t="s">
        <v>4800</v>
      </c>
      <c r="F155" s="3" t="s">
        <v>3664</v>
      </c>
      <c r="G155" s="3" t="s">
        <v>3612</v>
      </c>
      <c r="H155" s="3">
        <v>740</v>
      </c>
      <c r="I155" s="3" t="s">
        <v>3613</v>
      </c>
      <c r="J155" s="16">
        <v>0.2347681558834791</v>
      </c>
      <c r="K155" s="1">
        <v>0.29582988333299998</v>
      </c>
      <c r="L155" s="1">
        <v>-0.525005241417</v>
      </c>
      <c r="M155" s="1">
        <v>5.0656999999999996</v>
      </c>
      <c r="N155" s="1">
        <v>-0.34445999999999999</v>
      </c>
      <c r="O155" s="1">
        <v>2.605E-2</v>
      </c>
      <c r="P155" s="1">
        <v>0.37051000000000001</v>
      </c>
      <c r="Q155" s="1">
        <v>394.52</v>
      </c>
      <c r="R155" s="1">
        <v>13</v>
      </c>
      <c r="S155" s="1">
        <v>0</v>
      </c>
      <c r="T155" s="1">
        <v>7</v>
      </c>
      <c r="U155" s="1">
        <v>9</v>
      </c>
      <c r="V155" s="1">
        <v>-0.45200000000000001</v>
      </c>
      <c r="W155" s="1">
        <v>163.59</v>
      </c>
    </row>
    <row r="156" spans="1:23">
      <c r="A156" s="3">
        <v>50363506</v>
      </c>
      <c r="B156" s="3" t="s">
        <v>4566</v>
      </c>
      <c r="C156" s="3" t="s">
        <v>485</v>
      </c>
      <c r="D156" s="3">
        <v>50171543</v>
      </c>
      <c r="E156" s="3" t="s">
        <v>4567</v>
      </c>
      <c r="F156" s="3" t="s">
        <v>3811</v>
      </c>
      <c r="G156" s="3" t="s">
        <v>3612</v>
      </c>
      <c r="H156" s="3">
        <v>9</v>
      </c>
      <c r="I156" s="3" t="s">
        <v>3613</v>
      </c>
      <c r="J156" s="16">
        <v>0.17322559064775772</v>
      </c>
      <c r="K156" s="1">
        <v>0.33824500000000002</v>
      </c>
      <c r="L156" s="1">
        <v>-0.175755477056</v>
      </c>
      <c r="M156" s="1">
        <v>9.5484000000000009</v>
      </c>
      <c r="N156" s="1">
        <v>-0.31517000000000001</v>
      </c>
      <c r="O156" s="1">
        <v>-2.4979999999999999E-2</v>
      </c>
      <c r="P156" s="1">
        <v>0.29019</v>
      </c>
      <c r="Q156" s="1">
        <v>398.55</v>
      </c>
      <c r="R156" s="1">
        <v>5</v>
      </c>
      <c r="S156" s="1">
        <v>2</v>
      </c>
      <c r="T156" s="1">
        <v>2</v>
      </c>
      <c r="U156" s="1">
        <v>7</v>
      </c>
      <c r="V156" s="1">
        <v>2.351</v>
      </c>
      <c r="W156" s="1">
        <v>129.62</v>
      </c>
    </row>
    <row r="157" spans="1:23">
      <c r="A157" s="3">
        <v>50581754</v>
      </c>
      <c r="B157" s="3" t="s">
        <v>4801</v>
      </c>
      <c r="C157" s="3" t="s">
        <v>486</v>
      </c>
      <c r="D157" s="3">
        <v>50320389</v>
      </c>
      <c r="E157" s="3" t="s">
        <v>4802</v>
      </c>
      <c r="F157" s="3" t="s">
        <v>3783</v>
      </c>
      <c r="G157" s="3" t="s">
        <v>3612</v>
      </c>
      <c r="H157" s="3">
        <v>5.4</v>
      </c>
      <c r="I157" s="3" t="s">
        <v>3613</v>
      </c>
      <c r="J157" s="16">
        <v>0.22241777822920714</v>
      </c>
      <c r="K157" s="1">
        <v>0.27560643076899999</v>
      </c>
      <c r="L157" s="2">
        <v>-9.3910423326399997E-2</v>
      </c>
      <c r="M157" s="1">
        <v>4.5903999999999998</v>
      </c>
      <c r="N157" s="1">
        <v>-0.31130000000000002</v>
      </c>
      <c r="O157" s="1">
        <v>-1.308E-2</v>
      </c>
      <c r="P157" s="1">
        <v>0.29821999999999999</v>
      </c>
      <c r="Q157" s="1">
        <v>484.68</v>
      </c>
      <c r="R157" s="1">
        <v>6</v>
      </c>
      <c r="S157" s="1">
        <v>5</v>
      </c>
      <c r="T157" s="1">
        <v>2</v>
      </c>
      <c r="U157" s="1">
        <v>8</v>
      </c>
      <c r="V157" s="1">
        <v>2.3149999999999999</v>
      </c>
      <c r="W157" s="1">
        <v>101.57</v>
      </c>
    </row>
    <row r="158" spans="1:23">
      <c r="A158" s="3">
        <v>50812307</v>
      </c>
      <c r="B158" s="3" t="s">
        <v>4803</v>
      </c>
      <c r="C158" s="3" t="s">
        <v>487</v>
      </c>
      <c r="D158" s="3">
        <v>50128603</v>
      </c>
      <c r="E158" s="3" t="s">
        <v>4804</v>
      </c>
      <c r="F158" s="3" t="s">
        <v>3664</v>
      </c>
      <c r="G158" s="3" t="s">
        <v>3612</v>
      </c>
      <c r="H158" s="3">
        <v>10</v>
      </c>
      <c r="I158" s="3" t="s">
        <v>3613</v>
      </c>
      <c r="J158" s="16">
        <v>0.23026120678420883</v>
      </c>
      <c r="K158" s="1">
        <v>0.25747789189199999</v>
      </c>
      <c r="L158" s="1">
        <v>-0.32505880539199999</v>
      </c>
      <c r="M158" s="1">
        <v>2.9763000000000002</v>
      </c>
      <c r="N158" s="1">
        <v>-0.32091999999999998</v>
      </c>
      <c r="O158" s="1">
        <v>-8.6199999999999992E-3</v>
      </c>
      <c r="P158" s="1">
        <v>0.31230000000000002</v>
      </c>
      <c r="Q158" s="1">
        <v>482.76</v>
      </c>
      <c r="R158" s="1">
        <v>15</v>
      </c>
      <c r="S158" s="1">
        <v>2</v>
      </c>
      <c r="T158" s="1">
        <v>2</v>
      </c>
      <c r="U158" s="1">
        <v>7</v>
      </c>
      <c r="V158" s="1">
        <v>4.8209999999999997</v>
      </c>
      <c r="W158" s="1">
        <v>104.32</v>
      </c>
    </row>
    <row r="159" spans="1:23">
      <c r="A159" s="3">
        <v>50643504</v>
      </c>
      <c r="B159" s="3" t="s">
        <v>4805</v>
      </c>
      <c r="C159" s="3" t="s">
        <v>488</v>
      </c>
      <c r="D159" s="3">
        <v>50345506</v>
      </c>
      <c r="E159" s="3" t="s">
        <v>4806</v>
      </c>
      <c r="F159" s="3" t="s">
        <v>3811</v>
      </c>
      <c r="G159" s="3" t="s">
        <v>3612</v>
      </c>
      <c r="H159" s="3">
        <v>260</v>
      </c>
      <c r="I159" s="3" t="s">
        <v>3613</v>
      </c>
      <c r="J159" s="16">
        <v>0.21807314430816413</v>
      </c>
      <c r="K159" s="1">
        <v>0.27903031578900001</v>
      </c>
      <c r="L159" s="1">
        <v>-0.27330371045700003</v>
      </c>
      <c r="M159" s="1">
        <v>7.5876000000000001</v>
      </c>
      <c r="N159" s="1">
        <v>-0.34864000000000001</v>
      </c>
      <c r="O159" s="1">
        <v>2.4499999999999999E-3</v>
      </c>
      <c r="P159" s="1">
        <v>0.35109000000000001</v>
      </c>
      <c r="Q159" s="1">
        <v>410.59</v>
      </c>
      <c r="R159" s="1">
        <v>7</v>
      </c>
      <c r="S159" s="1">
        <v>3</v>
      </c>
      <c r="T159" s="1">
        <v>1</v>
      </c>
      <c r="U159" s="1">
        <v>7</v>
      </c>
      <c r="V159" s="1">
        <v>1.4950000000000001</v>
      </c>
      <c r="W159" s="1">
        <v>95.53</v>
      </c>
    </row>
    <row r="160" spans="1:23">
      <c r="A160" s="3">
        <v>50171394</v>
      </c>
      <c r="B160" s="3" t="s">
        <v>4692</v>
      </c>
      <c r="C160" s="3" t="s">
        <v>489</v>
      </c>
      <c r="D160" s="3">
        <v>50095561</v>
      </c>
      <c r="E160" s="3" t="s">
        <v>4693</v>
      </c>
      <c r="F160" s="3" t="s">
        <v>3664</v>
      </c>
      <c r="G160" s="3" t="s">
        <v>3612</v>
      </c>
      <c r="H160" s="3">
        <v>500</v>
      </c>
      <c r="I160" s="3" t="s">
        <v>3613</v>
      </c>
      <c r="J160" s="16">
        <v>0.2373082522805666</v>
      </c>
      <c r="K160" s="1">
        <v>0.33327794230800001</v>
      </c>
      <c r="L160" s="1">
        <v>-0.39640151664200002</v>
      </c>
      <c r="M160" s="1">
        <v>8.7375000000000007</v>
      </c>
      <c r="N160" s="1">
        <v>-0.35470000000000002</v>
      </c>
      <c r="O160" s="1">
        <v>-2.9690000000000001E-2</v>
      </c>
      <c r="P160" s="1">
        <v>0.32501000000000002</v>
      </c>
      <c r="Q160" s="1">
        <v>415.52</v>
      </c>
      <c r="R160" s="1">
        <v>9</v>
      </c>
      <c r="S160" s="1">
        <v>2</v>
      </c>
      <c r="T160" s="1">
        <v>3</v>
      </c>
      <c r="U160" s="1">
        <v>10</v>
      </c>
      <c r="V160" s="1">
        <v>0.11899999999999999</v>
      </c>
      <c r="W160" s="1">
        <v>142.65</v>
      </c>
    </row>
    <row r="161" spans="1:23">
      <c r="A161" s="3">
        <v>50195886</v>
      </c>
      <c r="B161" s="3" t="s">
        <v>4572</v>
      </c>
      <c r="C161" s="3" t="s">
        <v>490</v>
      </c>
      <c r="D161" s="3">
        <v>50108168</v>
      </c>
      <c r="E161" s="3" t="s">
        <v>4573</v>
      </c>
      <c r="F161" s="3" t="s">
        <v>4492</v>
      </c>
      <c r="G161" s="3" t="s">
        <v>3612</v>
      </c>
      <c r="H161" s="3">
        <v>157</v>
      </c>
      <c r="I161" s="3" t="s">
        <v>3613</v>
      </c>
      <c r="J161" s="16">
        <v>0.25413654860099638</v>
      </c>
      <c r="K161" s="1">
        <v>0.285025027027</v>
      </c>
      <c r="L161" s="1">
        <v>-0.45088591428699998</v>
      </c>
      <c r="M161" s="1">
        <v>3.4449999999999998</v>
      </c>
      <c r="N161" s="1">
        <v>-0.34109</v>
      </c>
      <c r="O161" s="1">
        <v>-5.1200000000000004E-3</v>
      </c>
      <c r="P161" s="1">
        <v>0.33596999999999999</v>
      </c>
      <c r="Q161" s="1">
        <v>499.76</v>
      </c>
      <c r="R161" s="1">
        <v>11</v>
      </c>
      <c r="S161" s="1">
        <v>1</v>
      </c>
      <c r="T161" s="1">
        <v>3</v>
      </c>
      <c r="U161" s="1">
        <v>10</v>
      </c>
      <c r="V161" s="1">
        <v>1.4930000000000001</v>
      </c>
      <c r="W161" s="1">
        <v>166.72</v>
      </c>
    </row>
    <row r="162" spans="1:23">
      <c r="A162" s="3">
        <v>50637953</v>
      </c>
      <c r="B162" s="3" t="s">
        <v>4807</v>
      </c>
      <c r="C162" s="3" t="s">
        <v>491</v>
      </c>
      <c r="D162" s="3">
        <v>50343077</v>
      </c>
      <c r="E162" s="3" t="s">
        <v>4808</v>
      </c>
      <c r="F162" s="3" t="s">
        <v>4561</v>
      </c>
      <c r="G162" s="3" t="s">
        <v>3612</v>
      </c>
      <c r="H162" s="3">
        <v>1.7</v>
      </c>
      <c r="I162" s="3" t="s">
        <v>3613</v>
      </c>
      <c r="J162" s="16">
        <v>0.19447831310847052</v>
      </c>
      <c r="K162" s="1">
        <v>0.29989242372899999</v>
      </c>
      <c r="L162" s="1">
        <v>-0.57791975154399999</v>
      </c>
      <c r="M162" s="1">
        <v>5.0434000000000001</v>
      </c>
      <c r="N162" s="1">
        <v>-0.33077000000000001</v>
      </c>
      <c r="O162" s="1">
        <v>-3.8120000000000001E-2</v>
      </c>
      <c r="P162" s="1">
        <v>0.29265000000000002</v>
      </c>
      <c r="Q162" s="1">
        <v>518.55999999999995</v>
      </c>
      <c r="R162" s="1">
        <v>9</v>
      </c>
      <c r="S162" s="1">
        <v>3</v>
      </c>
      <c r="T162" s="1">
        <v>2</v>
      </c>
      <c r="U162" s="1">
        <v>12</v>
      </c>
      <c r="V162" s="1">
        <v>3.5830000000000002</v>
      </c>
      <c r="W162" s="1">
        <v>122.78</v>
      </c>
    </row>
    <row r="163" spans="1:23">
      <c r="A163" s="3">
        <v>50954323</v>
      </c>
      <c r="B163" s="3" t="s">
        <v>4809</v>
      </c>
      <c r="C163" s="3" t="s">
        <v>492</v>
      </c>
      <c r="D163" s="3">
        <v>50391620</v>
      </c>
      <c r="E163" s="3" t="s">
        <v>4810</v>
      </c>
      <c r="F163" s="3" t="s">
        <v>3783</v>
      </c>
      <c r="G163" s="3" t="s">
        <v>3612</v>
      </c>
      <c r="H163" s="3">
        <v>17</v>
      </c>
      <c r="I163" s="3" t="s">
        <v>3613</v>
      </c>
      <c r="J163" s="16">
        <v>0.19061462318896097</v>
      </c>
      <c r="K163" s="1">
        <v>0.290739736842</v>
      </c>
      <c r="L163" s="1">
        <v>-0.18145102429400001</v>
      </c>
      <c r="M163" s="1">
        <v>8.4251000000000005</v>
      </c>
      <c r="N163" s="1">
        <v>-0.32962999999999998</v>
      </c>
      <c r="O163" s="1">
        <v>-2.622E-2</v>
      </c>
      <c r="P163" s="1">
        <v>0.30341000000000001</v>
      </c>
      <c r="Q163" s="1">
        <v>454.59</v>
      </c>
      <c r="R163" s="1">
        <v>10</v>
      </c>
      <c r="S163" s="1">
        <v>3</v>
      </c>
      <c r="T163" s="1">
        <v>3</v>
      </c>
      <c r="U163" s="1">
        <v>7</v>
      </c>
      <c r="V163" s="1">
        <v>3.9540000000000002</v>
      </c>
      <c r="W163" s="1">
        <v>113.11</v>
      </c>
    </row>
    <row r="164" spans="1:23">
      <c r="A164" s="3">
        <v>50861509</v>
      </c>
      <c r="B164" s="3" t="s">
        <v>4811</v>
      </c>
      <c r="C164" s="3" t="s">
        <v>493</v>
      </c>
      <c r="D164" s="3">
        <v>50374194</v>
      </c>
      <c r="E164" s="3" t="s">
        <v>4812</v>
      </c>
      <c r="F164" s="3" t="s">
        <v>3679</v>
      </c>
      <c r="G164" s="3" t="s">
        <v>3612</v>
      </c>
      <c r="H164" s="3">
        <v>21.1</v>
      </c>
      <c r="I164" s="3" t="s">
        <v>3613</v>
      </c>
      <c r="J164" s="16">
        <v>0.19500058221540795</v>
      </c>
      <c r="K164" s="1">
        <v>0.33273491111100001</v>
      </c>
      <c r="L164" s="1">
        <v>-0.18364973727</v>
      </c>
      <c r="M164" s="1">
        <v>4.1375999999999999</v>
      </c>
      <c r="N164" s="1">
        <v>-0.34277999999999997</v>
      </c>
      <c r="O164" s="1">
        <v>-1.336E-2</v>
      </c>
      <c r="P164" s="1">
        <v>0.32941999999999999</v>
      </c>
      <c r="Q164" s="1">
        <v>376.47</v>
      </c>
      <c r="R164" s="1">
        <v>5</v>
      </c>
      <c r="S164" s="1">
        <v>3</v>
      </c>
      <c r="T164" s="1">
        <v>2</v>
      </c>
      <c r="U164" s="1">
        <v>7</v>
      </c>
      <c r="V164" s="1">
        <v>1.345</v>
      </c>
      <c r="W164" s="1">
        <v>104.32</v>
      </c>
    </row>
    <row r="165" spans="1:23">
      <c r="A165" s="3">
        <v>50176520</v>
      </c>
      <c r="B165" s="3" t="s">
        <v>4813</v>
      </c>
      <c r="C165" s="3" t="s">
        <v>494</v>
      </c>
      <c r="D165" s="3">
        <v>50098281</v>
      </c>
      <c r="E165" s="3" t="s">
        <v>4814</v>
      </c>
      <c r="F165" s="3" t="s">
        <v>3783</v>
      </c>
      <c r="G165" s="3" t="s">
        <v>3612</v>
      </c>
      <c r="H165" s="3">
        <v>158</v>
      </c>
      <c r="I165" s="3" t="s">
        <v>3613</v>
      </c>
      <c r="J165" s="16">
        <v>0.17874389095438856</v>
      </c>
      <c r="K165" s="1">
        <v>0.27091151562499999</v>
      </c>
      <c r="L165" s="1">
        <v>-0.195458634144</v>
      </c>
      <c r="M165" s="1">
        <v>9.7047000000000008</v>
      </c>
      <c r="N165" s="1">
        <v>-0.30714000000000002</v>
      </c>
      <c r="O165" s="1">
        <v>-3.159E-2</v>
      </c>
      <c r="P165" s="1">
        <v>0.27555000000000002</v>
      </c>
      <c r="Q165" s="1">
        <v>520.65</v>
      </c>
      <c r="R165" s="1">
        <v>8</v>
      </c>
      <c r="S165" s="1">
        <v>4</v>
      </c>
      <c r="T165" s="1">
        <v>2</v>
      </c>
      <c r="U165" s="1">
        <v>8</v>
      </c>
      <c r="V165" s="1">
        <v>4.4809999999999999</v>
      </c>
      <c r="W165" s="1">
        <v>113.55</v>
      </c>
    </row>
    <row r="166" spans="1:23">
      <c r="A166" s="3">
        <v>50173776</v>
      </c>
      <c r="B166" s="3" t="s">
        <v>4815</v>
      </c>
      <c r="C166" s="3" t="s">
        <v>495</v>
      </c>
      <c r="D166" s="3">
        <v>50096646</v>
      </c>
      <c r="E166" s="3" t="s">
        <v>4816</v>
      </c>
      <c r="F166" s="3" t="s">
        <v>3811</v>
      </c>
      <c r="G166" s="3" t="s">
        <v>3612</v>
      </c>
      <c r="H166" s="3">
        <v>1.6E-2</v>
      </c>
      <c r="I166" s="3" t="s">
        <v>3613</v>
      </c>
      <c r="J166" s="16">
        <v>0.18193641981602146</v>
      </c>
      <c r="K166" s="1">
        <v>0.201132584906</v>
      </c>
      <c r="L166" s="2">
        <v>-4.5973740350099997E-2</v>
      </c>
      <c r="M166" s="1">
        <v>5.2598000000000003</v>
      </c>
      <c r="N166" s="1">
        <v>-0.32839000000000002</v>
      </c>
      <c r="O166" s="1">
        <v>-5.5030000000000003E-2</v>
      </c>
      <c r="P166" s="1">
        <v>0.27335999999999999</v>
      </c>
      <c r="Q166" s="1">
        <v>465.95</v>
      </c>
      <c r="R166" s="1">
        <v>8</v>
      </c>
      <c r="S166" s="1">
        <v>4</v>
      </c>
      <c r="T166" s="1">
        <v>3</v>
      </c>
      <c r="U166" s="1">
        <v>7</v>
      </c>
      <c r="V166" s="1">
        <v>3.589</v>
      </c>
      <c r="W166" s="1">
        <v>104.79</v>
      </c>
    </row>
    <row r="167" spans="1:23">
      <c r="A167" s="3">
        <v>50654725</v>
      </c>
      <c r="B167" s="3" t="s">
        <v>4817</v>
      </c>
      <c r="C167" s="3" t="s">
        <v>496</v>
      </c>
      <c r="D167" s="3">
        <v>50350585</v>
      </c>
      <c r="E167" s="3" t="s">
        <v>4818</v>
      </c>
      <c r="F167" s="3" t="s">
        <v>3783</v>
      </c>
      <c r="G167" s="3" t="s">
        <v>3612</v>
      </c>
      <c r="H167" s="3">
        <v>95</v>
      </c>
      <c r="I167" s="3" t="s">
        <v>3613</v>
      </c>
      <c r="J167" s="16">
        <v>0.27334358738980574</v>
      </c>
      <c r="K167" s="1">
        <v>0.242220338462</v>
      </c>
      <c r="L167" s="1">
        <v>-0.20710280691999999</v>
      </c>
      <c r="M167" s="1">
        <v>5.1182999999999996</v>
      </c>
      <c r="N167" s="1">
        <v>-0.34377999999999997</v>
      </c>
      <c r="O167" s="1">
        <v>-3.8879999999999998E-2</v>
      </c>
      <c r="P167" s="1">
        <v>0.3049</v>
      </c>
      <c r="Q167" s="1">
        <v>547.04999999999995</v>
      </c>
      <c r="R167" s="1">
        <v>6</v>
      </c>
      <c r="S167" s="1">
        <v>5</v>
      </c>
      <c r="T167" s="1">
        <v>2</v>
      </c>
      <c r="U167" s="1">
        <v>9</v>
      </c>
      <c r="V167" s="1">
        <v>3.7280000000000002</v>
      </c>
      <c r="W167" s="1">
        <v>108.05</v>
      </c>
    </row>
    <row r="168" spans="1:23">
      <c r="A168" s="3">
        <v>50581724</v>
      </c>
      <c r="B168" s="3" t="s">
        <v>4819</v>
      </c>
      <c r="C168" s="3" t="s">
        <v>497</v>
      </c>
      <c r="D168" s="3">
        <v>50320414</v>
      </c>
      <c r="E168" s="3" t="s">
        <v>4820</v>
      </c>
      <c r="F168" s="3" t="s">
        <v>3811</v>
      </c>
      <c r="G168" s="3" t="s">
        <v>3612</v>
      </c>
      <c r="H168" s="3">
        <v>0.42</v>
      </c>
      <c r="I168" s="3" t="s">
        <v>3613</v>
      </c>
      <c r="J168" s="16">
        <v>0.22220102384055176</v>
      </c>
      <c r="K168" s="1">
        <v>0.27354688405799998</v>
      </c>
      <c r="L168" s="1">
        <v>-0.16778402380599999</v>
      </c>
      <c r="M168" s="1">
        <v>7.4737999999999998</v>
      </c>
      <c r="N168" s="1">
        <v>-0.31817000000000001</v>
      </c>
      <c r="O168" s="1">
        <v>-1.8890000000000001E-2</v>
      </c>
      <c r="P168" s="1">
        <v>0.29927999999999999</v>
      </c>
      <c r="Q168" s="1">
        <v>514.71</v>
      </c>
      <c r="R168" s="1">
        <v>7</v>
      </c>
      <c r="S168" s="1">
        <v>5</v>
      </c>
      <c r="T168" s="1">
        <v>2</v>
      </c>
      <c r="U168" s="1">
        <v>9</v>
      </c>
      <c r="V168" s="1">
        <v>2.298</v>
      </c>
      <c r="W168" s="1">
        <v>110.8</v>
      </c>
    </row>
    <row r="169" spans="1:23">
      <c r="A169" s="3">
        <v>50182276</v>
      </c>
      <c r="B169" s="3" t="s">
        <v>4821</v>
      </c>
      <c r="C169" s="3" t="s">
        <v>498</v>
      </c>
      <c r="D169" s="3">
        <v>50100920</v>
      </c>
      <c r="E169" s="3" t="s">
        <v>4822</v>
      </c>
      <c r="F169" s="3" t="s">
        <v>3783</v>
      </c>
      <c r="G169" s="3" t="s">
        <v>3612</v>
      </c>
      <c r="H169" s="3">
        <v>89</v>
      </c>
      <c r="I169" s="3" t="s">
        <v>3613</v>
      </c>
      <c r="J169" s="16">
        <v>0.24239534396320489</v>
      </c>
      <c r="K169" s="1">
        <v>0.236048037037</v>
      </c>
      <c r="L169" s="1">
        <v>-0.205760915189</v>
      </c>
      <c r="M169" s="1">
        <v>3.6688000000000001</v>
      </c>
      <c r="N169" s="1">
        <v>-0.32390000000000002</v>
      </c>
      <c r="O169" s="1">
        <v>-4.0499999999999998E-3</v>
      </c>
      <c r="P169" s="1">
        <v>0.31985000000000002</v>
      </c>
      <c r="Q169" s="1">
        <v>411.5</v>
      </c>
      <c r="R169" s="1">
        <v>7</v>
      </c>
      <c r="S169" s="1">
        <v>3</v>
      </c>
      <c r="T169" s="1">
        <v>1</v>
      </c>
      <c r="U169" s="1">
        <v>8</v>
      </c>
      <c r="V169" s="1">
        <v>2.0150000000000001</v>
      </c>
      <c r="W169" s="1">
        <v>90.39</v>
      </c>
    </row>
    <row r="170" spans="1:23">
      <c r="A170" s="3">
        <v>50316462</v>
      </c>
      <c r="B170" s="3" t="s">
        <v>4823</v>
      </c>
      <c r="C170" s="3" t="s">
        <v>499</v>
      </c>
      <c r="D170" s="3">
        <v>50171540</v>
      </c>
      <c r="E170" s="3" t="s">
        <v>4824</v>
      </c>
      <c r="F170" s="3" t="s">
        <v>4111</v>
      </c>
      <c r="G170" s="3" t="s">
        <v>3612</v>
      </c>
      <c r="H170" s="3">
        <v>71</v>
      </c>
      <c r="I170" s="3" t="s">
        <v>3613</v>
      </c>
      <c r="J170" s="16">
        <v>0.18954933487926331</v>
      </c>
      <c r="K170" s="1">
        <v>0.34192039583299999</v>
      </c>
      <c r="L170" s="1">
        <v>-0.27920011905600001</v>
      </c>
      <c r="M170" s="1">
        <v>7.9189999999999996</v>
      </c>
      <c r="N170" s="1">
        <v>-0.36013000000000001</v>
      </c>
      <c r="O170" s="1">
        <v>-2.3740000000000001E-2</v>
      </c>
      <c r="P170" s="1">
        <v>0.33639000000000002</v>
      </c>
      <c r="Q170" s="1">
        <v>411.48</v>
      </c>
      <c r="R170" s="1">
        <v>6</v>
      </c>
      <c r="S170" s="1">
        <v>2</v>
      </c>
      <c r="T170" s="1">
        <v>2</v>
      </c>
      <c r="U170" s="1">
        <v>10</v>
      </c>
      <c r="V170" s="1">
        <v>1.196</v>
      </c>
      <c r="W170" s="1">
        <v>133.86000000000001</v>
      </c>
    </row>
    <row r="171" spans="1:23">
      <c r="A171" s="3">
        <v>51035352</v>
      </c>
      <c r="B171" s="3" t="s">
        <v>4825</v>
      </c>
      <c r="C171" s="3" t="s">
        <v>500</v>
      </c>
      <c r="D171" s="3">
        <v>50081859</v>
      </c>
      <c r="E171" s="3" t="s">
        <v>4826</v>
      </c>
      <c r="F171" s="3" t="s">
        <v>3783</v>
      </c>
      <c r="G171" s="3" t="s">
        <v>3612</v>
      </c>
      <c r="H171" s="3">
        <v>100</v>
      </c>
      <c r="I171" s="3" t="s">
        <v>3613</v>
      </c>
      <c r="J171" s="16">
        <v>0.22273199823687181</v>
      </c>
      <c r="K171" s="1">
        <v>0.27507012121199997</v>
      </c>
      <c r="L171" s="1">
        <v>-0.30646546012600001</v>
      </c>
      <c r="M171" s="1">
        <v>7.2648999999999999</v>
      </c>
      <c r="N171" s="1">
        <v>-0.35217999999999999</v>
      </c>
      <c r="O171" s="1">
        <v>-2.4459999999999999E-2</v>
      </c>
      <c r="P171" s="1">
        <v>0.32772000000000001</v>
      </c>
      <c r="Q171" s="1">
        <v>500.12</v>
      </c>
      <c r="R171" s="1">
        <v>9</v>
      </c>
      <c r="S171" s="1">
        <v>3</v>
      </c>
      <c r="T171" s="1">
        <v>2</v>
      </c>
      <c r="U171" s="1">
        <v>8</v>
      </c>
      <c r="V171" s="1">
        <v>3.391</v>
      </c>
      <c r="W171" s="1">
        <v>115.4</v>
      </c>
    </row>
    <row r="172" spans="1:23">
      <c r="A172" s="3">
        <v>50738347</v>
      </c>
      <c r="B172" s="3" t="s">
        <v>4827</v>
      </c>
      <c r="C172" s="3" t="s">
        <v>501</v>
      </c>
      <c r="D172" s="3">
        <v>50129992</v>
      </c>
      <c r="E172" s="3" t="s">
        <v>4828</v>
      </c>
      <c r="F172" s="3" t="s">
        <v>3664</v>
      </c>
      <c r="G172" s="3" t="s">
        <v>3612</v>
      </c>
      <c r="H172" s="3">
        <v>860</v>
      </c>
      <c r="I172" s="3" t="s">
        <v>3613</v>
      </c>
      <c r="J172" s="16">
        <v>0.26276211667305466</v>
      </c>
      <c r="K172" s="1">
        <v>0.262553822785</v>
      </c>
      <c r="L172" s="1">
        <v>-0.39870091345300002</v>
      </c>
      <c r="M172" s="1">
        <v>3.6408999999999998</v>
      </c>
      <c r="N172" s="1">
        <v>-0.33603</v>
      </c>
      <c r="O172" s="1">
        <v>-5.8100000000000001E-3</v>
      </c>
      <c r="P172" s="1">
        <v>0.33022000000000001</v>
      </c>
      <c r="Q172" s="1">
        <v>566.71</v>
      </c>
      <c r="R172" s="1">
        <v>13</v>
      </c>
      <c r="S172" s="1">
        <v>3</v>
      </c>
      <c r="T172" s="1">
        <v>3</v>
      </c>
      <c r="U172" s="1">
        <v>7</v>
      </c>
      <c r="V172" s="1">
        <v>5.0309999999999997</v>
      </c>
      <c r="W172" s="1">
        <v>105.31</v>
      </c>
    </row>
    <row r="173" spans="1:23">
      <c r="A173" s="3">
        <v>50363584</v>
      </c>
      <c r="B173" s="3" t="s">
        <v>4829</v>
      </c>
      <c r="C173" s="3" t="s">
        <v>502</v>
      </c>
      <c r="D173" s="3">
        <v>50197228</v>
      </c>
      <c r="E173" s="3" t="s">
        <v>4830</v>
      </c>
      <c r="F173" s="3" t="s">
        <v>3811</v>
      </c>
      <c r="G173" s="3" t="s">
        <v>3612</v>
      </c>
      <c r="H173" s="3">
        <v>23</v>
      </c>
      <c r="I173" s="3" t="s">
        <v>3613</v>
      </c>
      <c r="J173" s="16">
        <v>0.16425194798773446</v>
      </c>
      <c r="K173" s="1">
        <v>0.384196285714</v>
      </c>
      <c r="L173" s="1">
        <v>-0.250069726351</v>
      </c>
      <c r="M173" s="1">
        <v>9.2315000000000005</v>
      </c>
      <c r="N173" s="1">
        <v>-0.34688000000000002</v>
      </c>
      <c r="O173" s="1">
        <v>-5.6349999999999997E-2</v>
      </c>
      <c r="P173" s="1">
        <v>0.29053000000000001</v>
      </c>
      <c r="Q173" s="1">
        <v>581.55999999999995</v>
      </c>
      <c r="R173" s="1">
        <v>8</v>
      </c>
      <c r="S173" s="1">
        <v>3</v>
      </c>
      <c r="T173" s="1">
        <v>2</v>
      </c>
      <c r="U173" s="1">
        <v>9</v>
      </c>
      <c r="V173" s="1">
        <v>3.335</v>
      </c>
      <c r="W173" s="1">
        <v>175.08</v>
      </c>
    </row>
    <row r="174" spans="1:23">
      <c r="A174" s="3">
        <v>50508356</v>
      </c>
      <c r="B174" s="3" t="s">
        <v>4831</v>
      </c>
      <c r="C174" s="3" t="s">
        <v>503</v>
      </c>
      <c r="D174" s="3">
        <v>50294122</v>
      </c>
      <c r="E174" s="3" t="s">
        <v>4832</v>
      </c>
      <c r="F174" s="3" t="s">
        <v>4561</v>
      </c>
      <c r="G174" s="3" t="s">
        <v>3612</v>
      </c>
      <c r="H174" s="3">
        <v>65</v>
      </c>
      <c r="I174" s="3" t="s">
        <v>3613</v>
      </c>
      <c r="J174" s="16">
        <v>0.14866062614028344</v>
      </c>
      <c r="K174" s="1">
        <v>0.32172122916700002</v>
      </c>
      <c r="L174" s="1">
        <v>-0.235594507392</v>
      </c>
      <c r="M174" s="1">
        <v>7.8951000000000002</v>
      </c>
      <c r="N174" s="1">
        <v>-0.33623999999999998</v>
      </c>
      <c r="O174" s="1">
        <v>-3.3799999999999997E-2</v>
      </c>
      <c r="P174" s="1">
        <v>0.30243999999999999</v>
      </c>
      <c r="Q174" s="1">
        <v>395.5</v>
      </c>
      <c r="R174" s="1">
        <v>8</v>
      </c>
      <c r="S174" s="1">
        <v>2</v>
      </c>
      <c r="T174" s="1">
        <v>3</v>
      </c>
      <c r="U174" s="1">
        <v>7</v>
      </c>
      <c r="V174" s="1">
        <v>0.69599999999999995</v>
      </c>
      <c r="W174" s="1">
        <v>114.75</v>
      </c>
    </row>
    <row r="175" spans="1:23">
      <c r="A175" s="3">
        <v>50144778</v>
      </c>
      <c r="B175" s="3" t="s">
        <v>4833</v>
      </c>
      <c r="C175" s="3" t="s">
        <v>504</v>
      </c>
      <c r="D175" s="3">
        <v>50082452</v>
      </c>
      <c r="E175" s="3" t="s">
        <v>4834</v>
      </c>
      <c r="F175" s="3" t="s">
        <v>4492</v>
      </c>
      <c r="G175" s="3" t="s">
        <v>3612</v>
      </c>
      <c r="H175" s="3">
        <v>1000</v>
      </c>
      <c r="I175" s="3" t="s">
        <v>3613</v>
      </c>
      <c r="J175" s="16">
        <v>0.21238046420084267</v>
      </c>
      <c r="K175" s="1">
        <v>0.30397200000000002</v>
      </c>
      <c r="L175" s="1">
        <v>-0.20306068786000001</v>
      </c>
      <c r="M175" s="1">
        <v>5.0050999999999997</v>
      </c>
      <c r="N175" s="1">
        <v>-0.34377999999999997</v>
      </c>
      <c r="O175" s="1">
        <v>-3.807E-2</v>
      </c>
      <c r="P175" s="1">
        <v>0.30570999999999998</v>
      </c>
      <c r="Q175" s="1">
        <v>371.44</v>
      </c>
      <c r="R175" s="1">
        <v>5</v>
      </c>
      <c r="S175" s="1">
        <v>3</v>
      </c>
      <c r="T175" s="1">
        <v>1</v>
      </c>
      <c r="U175" s="1">
        <v>6</v>
      </c>
      <c r="V175" s="1">
        <v>2.5059999999999998</v>
      </c>
      <c r="W175" s="1">
        <v>100.13</v>
      </c>
    </row>
    <row r="176" spans="1:23">
      <c r="A176" s="3">
        <v>50188233</v>
      </c>
      <c r="B176" s="3" t="s">
        <v>4835</v>
      </c>
      <c r="C176" s="3" t="s">
        <v>505</v>
      </c>
      <c r="D176" s="3">
        <v>50104013</v>
      </c>
      <c r="E176" s="3" t="s">
        <v>4836</v>
      </c>
      <c r="F176" s="3" t="s">
        <v>4111</v>
      </c>
      <c r="G176" s="3" t="s">
        <v>3612</v>
      </c>
      <c r="H176" s="3">
        <v>3.6</v>
      </c>
      <c r="I176" s="3" t="s">
        <v>3613</v>
      </c>
      <c r="J176" s="16">
        <v>0.21042210168647027</v>
      </c>
      <c r="K176" s="1">
        <v>0.30636061016900001</v>
      </c>
      <c r="L176" s="1">
        <v>-0.29619820548499998</v>
      </c>
      <c r="M176" s="1">
        <v>5.0057999999999998</v>
      </c>
      <c r="N176" s="1">
        <v>-0.31725999999999999</v>
      </c>
      <c r="O176" s="1">
        <v>-2.068E-2</v>
      </c>
      <c r="P176" s="1">
        <v>0.29658000000000001</v>
      </c>
      <c r="Q176" s="1">
        <v>480.66</v>
      </c>
      <c r="R176" s="1">
        <v>8</v>
      </c>
      <c r="S176" s="1">
        <v>3</v>
      </c>
      <c r="T176" s="1">
        <v>3</v>
      </c>
      <c r="U176" s="1">
        <v>8</v>
      </c>
      <c r="V176" s="1">
        <v>2.5670000000000002</v>
      </c>
      <c r="W176" s="1">
        <v>149.85</v>
      </c>
    </row>
    <row r="177" spans="1:23">
      <c r="A177" s="3">
        <v>51737</v>
      </c>
      <c r="B177" s="3" t="s">
        <v>4837</v>
      </c>
      <c r="C177" s="3" t="s">
        <v>506</v>
      </c>
      <c r="D177" s="3">
        <v>28479</v>
      </c>
      <c r="E177" s="3" t="s">
        <v>4838</v>
      </c>
      <c r="F177" s="3" t="s">
        <v>3811</v>
      </c>
      <c r="G177" s="3" t="s">
        <v>3719</v>
      </c>
      <c r="H177" s="3">
        <v>2.1</v>
      </c>
      <c r="I177" s="3" t="s">
        <v>3613</v>
      </c>
      <c r="J177" s="16">
        <v>0.19421751563817558</v>
      </c>
      <c r="K177" s="1">
        <v>0.308652932203</v>
      </c>
      <c r="L177" s="1">
        <v>-0.34541287043199997</v>
      </c>
      <c r="M177" s="1">
        <v>4.9377000000000004</v>
      </c>
      <c r="N177" s="1">
        <v>-0.33221000000000001</v>
      </c>
      <c r="O177" s="1">
        <v>-5.2690000000000001E-2</v>
      </c>
      <c r="P177" s="1">
        <v>0.27951999999999999</v>
      </c>
      <c r="Q177" s="1">
        <v>473.6</v>
      </c>
      <c r="R177" s="1">
        <v>7</v>
      </c>
      <c r="S177" s="1">
        <v>4</v>
      </c>
      <c r="T177" s="1">
        <v>4</v>
      </c>
      <c r="U177" s="1">
        <v>9</v>
      </c>
      <c r="V177" s="1">
        <v>3.847</v>
      </c>
      <c r="W177" s="1">
        <v>146.12</v>
      </c>
    </row>
    <row r="178" spans="1:23">
      <c r="A178" s="3">
        <v>50862324</v>
      </c>
      <c r="B178" s="3" t="s">
        <v>4839</v>
      </c>
      <c r="C178" s="3" t="s">
        <v>507</v>
      </c>
      <c r="D178" s="3">
        <v>50374492</v>
      </c>
      <c r="E178" s="3" t="s">
        <v>4840</v>
      </c>
      <c r="F178" s="3" t="s">
        <v>3679</v>
      </c>
      <c r="G178" s="3" t="s">
        <v>3612</v>
      </c>
      <c r="H178" s="3">
        <v>32.6</v>
      </c>
      <c r="I178" s="3" t="s">
        <v>3613</v>
      </c>
      <c r="J178" s="16">
        <v>0.16996720663089321</v>
      </c>
      <c r="K178" s="1">
        <v>0.33104061363600001</v>
      </c>
      <c r="L178" s="1">
        <v>-0.389023881741</v>
      </c>
      <c r="M178" s="1">
        <v>4.0829000000000004</v>
      </c>
      <c r="N178" s="1">
        <v>-0.32763999999999999</v>
      </c>
      <c r="O178" s="1">
        <v>-4.3380000000000002E-2</v>
      </c>
      <c r="P178" s="1">
        <v>0.28426000000000001</v>
      </c>
      <c r="Q178" s="1">
        <v>441.44</v>
      </c>
      <c r="R178" s="1">
        <v>5</v>
      </c>
      <c r="S178" s="1">
        <v>3</v>
      </c>
      <c r="T178" s="1">
        <v>2</v>
      </c>
      <c r="U178" s="1">
        <v>9</v>
      </c>
      <c r="V178" s="1">
        <v>1.708</v>
      </c>
      <c r="W178" s="1">
        <v>96.73</v>
      </c>
    </row>
    <row r="179" spans="1:23">
      <c r="A179" s="3">
        <v>50733324</v>
      </c>
      <c r="B179" s="3" t="s">
        <v>4841</v>
      </c>
      <c r="C179" s="3" t="s">
        <v>508</v>
      </c>
      <c r="D179" s="3">
        <v>50103169</v>
      </c>
      <c r="E179" s="3" t="s">
        <v>4842</v>
      </c>
      <c r="F179" s="3" t="s">
        <v>3811</v>
      </c>
      <c r="G179" s="3" t="s">
        <v>3612</v>
      </c>
      <c r="H179" s="3">
        <v>4</v>
      </c>
      <c r="I179" s="3" t="s">
        <v>3613</v>
      </c>
      <c r="J179" s="16">
        <v>0.16607450367957077</v>
      </c>
      <c r="K179" s="1">
        <v>0.277372766667</v>
      </c>
      <c r="L179" s="1">
        <v>-0.111032257499</v>
      </c>
      <c r="M179" s="1">
        <v>8.6656999999999993</v>
      </c>
      <c r="N179" s="1">
        <v>-0.34101999999999999</v>
      </c>
      <c r="O179" s="1">
        <v>-2.9010000000000001E-2</v>
      </c>
      <c r="P179" s="1">
        <v>0.31201000000000001</v>
      </c>
      <c r="Q179" s="1">
        <v>503.62</v>
      </c>
      <c r="R179" s="1">
        <v>8</v>
      </c>
      <c r="S179" s="1">
        <v>4</v>
      </c>
      <c r="T179" s="1">
        <v>2</v>
      </c>
      <c r="U179" s="1">
        <v>8</v>
      </c>
      <c r="V179" s="1">
        <v>4.21</v>
      </c>
      <c r="W179" s="1">
        <v>117.21</v>
      </c>
    </row>
    <row r="180" spans="1:23">
      <c r="A180" s="3">
        <v>50813941</v>
      </c>
      <c r="B180" s="3" t="s">
        <v>4843</v>
      </c>
      <c r="C180" s="3" t="s">
        <v>509</v>
      </c>
      <c r="D180" s="3">
        <v>50131938</v>
      </c>
      <c r="E180" s="3" t="s">
        <v>4844</v>
      </c>
      <c r="F180" s="3" t="s">
        <v>3811</v>
      </c>
      <c r="G180" s="3" t="s">
        <v>3612</v>
      </c>
      <c r="H180" s="3">
        <v>31</v>
      </c>
      <c r="I180" s="3" t="s">
        <v>3613</v>
      </c>
      <c r="J180" s="16">
        <v>0.20914697761594481</v>
      </c>
      <c r="K180" s="1">
        <v>0.22791378947400001</v>
      </c>
      <c r="L180" s="2">
        <v>-8.9943016434100007E-2</v>
      </c>
      <c r="M180" s="1">
        <v>12.2178</v>
      </c>
      <c r="N180" s="1">
        <v>-0.31966</v>
      </c>
      <c r="O180" s="1">
        <v>-6.6640000000000005E-2</v>
      </c>
      <c r="P180" s="1">
        <v>0.25302000000000002</v>
      </c>
      <c r="Q180" s="1">
        <v>500.62</v>
      </c>
      <c r="R180" s="1">
        <v>6</v>
      </c>
      <c r="S180" s="1">
        <v>5</v>
      </c>
      <c r="T180" s="1">
        <v>3</v>
      </c>
      <c r="U180" s="1">
        <v>6</v>
      </c>
      <c r="V180" s="1">
        <v>3.714</v>
      </c>
      <c r="W180" s="1">
        <v>140.88</v>
      </c>
    </row>
    <row r="181" spans="1:23">
      <c r="A181" s="3">
        <v>50064814</v>
      </c>
      <c r="B181" s="3" t="s">
        <v>4845</v>
      </c>
      <c r="C181" s="3" t="s">
        <v>510</v>
      </c>
      <c r="D181" s="3">
        <v>50040593</v>
      </c>
      <c r="E181" s="3" t="s">
        <v>4846</v>
      </c>
      <c r="F181" s="3" t="s">
        <v>4111</v>
      </c>
      <c r="G181" s="3" t="s">
        <v>3612</v>
      </c>
      <c r="H181" s="3">
        <v>5</v>
      </c>
      <c r="I181" s="3" t="s">
        <v>3613</v>
      </c>
      <c r="J181" s="16">
        <v>0.29477456956688458</v>
      </c>
      <c r="K181" s="1">
        <v>0.25622898648600001</v>
      </c>
      <c r="L181" s="1">
        <v>-0.46524743591599999</v>
      </c>
      <c r="M181" s="1">
        <v>10.6778</v>
      </c>
      <c r="N181" s="1">
        <v>-0.35026000000000002</v>
      </c>
      <c r="O181" s="1">
        <v>-6.7540000000000003E-2</v>
      </c>
      <c r="P181" s="1">
        <v>0.28272000000000003</v>
      </c>
      <c r="Q181" s="1">
        <v>566.66999999999996</v>
      </c>
      <c r="R181" s="1">
        <v>13</v>
      </c>
      <c r="S181" s="1">
        <v>4</v>
      </c>
      <c r="T181" s="1">
        <v>4</v>
      </c>
      <c r="U181" s="1">
        <v>12</v>
      </c>
      <c r="V181" s="1">
        <v>2.0830000000000002</v>
      </c>
      <c r="W181" s="1">
        <v>165.06</v>
      </c>
    </row>
    <row r="182" spans="1:23">
      <c r="A182" s="3">
        <v>50701200</v>
      </c>
      <c r="B182" s="3" t="s">
        <v>4847</v>
      </c>
      <c r="C182" s="3" t="s">
        <v>511</v>
      </c>
      <c r="D182" s="3">
        <v>50357029</v>
      </c>
      <c r="E182" s="3" t="s">
        <v>4848</v>
      </c>
      <c r="F182" s="3" t="s">
        <v>3783</v>
      </c>
      <c r="G182" s="3" t="s">
        <v>3612</v>
      </c>
      <c r="H182" s="3">
        <v>128</v>
      </c>
      <c r="I182" s="3" t="s">
        <v>3613</v>
      </c>
      <c r="J182" s="16">
        <v>0.22249236163281</v>
      </c>
      <c r="K182" s="1">
        <v>0.28086924561400001</v>
      </c>
      <c r="L182" s="1">
        <v>-0.20560727140099999</v>
      </c>
      <c r="M182" s="1">
        <v>3.1293000000000002</v>
      </c>
      <c r="N182" s="1">
        <v>-0.34060000000000001</v>
      </c>
      <c r="O182" s="1">
        <v>-3.5589999999999997E-2</v>
      </c>
      <c r="P182" s="1">
        <v>0.30501</v>
      </c>
      <c r="Q182" s="1">
        <v>406.6</v>
      </c>
      <c r="R182" s="1">
        <v>9</v>
      </c>
      <c r="S182" s="1">
        <v>2</v>
      </c>
      <c r="T182" s="1">
        <v>2</v>
      </c>
      <c r="U182" s="1">
        <v>6</v>
      </c>
      <c r="V182" s="1">
        <v>4.28</v>
      </c>
      <c r="W182" s="1">
        <v>95.09</v>
      </c>
    </row>
    <row r="183" spans="1:23">
      <c r="A183" s="3">
        <v>152228</v>
      </c>
      <c r="B183" s="3" t="s">
        <v>4849</v>
      </c>
      <c r="C183" s="3" t="s">
        <v>512</v>
      </c>
      <c r="D183" s="3">
        <v>80893</v>
      </c>
      <c r="E183" s="3" t="s">
        <v>4850</v>
      </c>
      <c r="F183" s="3" t="s">
        <v>4851</v>
      </c>
      <c r="G183" s="3" t="s">
        <v>3612</v>
      </c>
      <c r="H183" s="3">
        <v>15100</v>
      </c>
      <c r="I183" s="3" t="s">
        <v>4112</v>
      </c>
      <c r="J183" s="16">
        <v>0.16081274821770819</v>
      </c>
      <c r="K183" s="1">
        <v>0.29787948148100002</v>
      </c>
      <c r="L183" s="2">
        <v>4.0857967942200001E-2</v>
      </c>
      <c r="M183" s="1">
        <v>4.7699999999999996</v>
      </c>
      <c r="N183" s="1">
        <v>-0.31067</v>
      </c>
      <c r="O183" s="1">
        <v>-3.0640000000000001E-2</v>
      </c>
      <c r="P183" s="1">
        <v>0.28003</v>
      </c>
      <c r="Q183" s="1">
        <v>433.6</v>
      </c>
      <c r="R183" s="1">
        <v>6</v>
      </c>
      <c r="S183" s="1">
        <v>4</v>
      </c>
      <c r="T183" s="1">
        <v>2</v>
      </c>
      <c r="U183" s="1">
        <v>4</v>
      </c>
      <c r="V183" s="1">
        <v>5.7590000000000003</v>
      </c>
      <c r="W183" s="1">
        <v>86.58</v>
      </c>
    </row>
    <row r="184" spans="1:23">
      <c r="A184" s="3">
        <v>152174</v>
      </c>
      <c r="B184" s="3" t="s">
        <v>4852</v>
      </c>
      <c r="C184" s="3" t="s">
        <v>513</v>
      </c>
      <c r="D184" s="3">
        <v>80857</v>
      </c>
      <c r="E184" s="3" t="s">
        <v>4853</v>
      </c>
      <c r="F184" s="3" t="s">
        <v>4851</v>
      </c>
      <c r="G184" s="3" t="s">
        <v>3612</v>
      </c>
      <c r="H184" s="3">
        <v>11000</v>
      </c>
      <c r="I184" s="3" t="s">
        <v>4112</v>
      </c>
      <c r="J184" s="16">
        <v>0.20113014281333833</v>
      </c>
      <c r="K184" s="1">
        <v>0.27161355882400001</v>
      </c>
      <c r="L184" s="2">
        <v>-2.74489277324E-2</v>
      </c>
      <c r="M184" s="1">
        <v>1.5861000000000001</v>
      </c>
      <c r="N184" s="1">
        <v>-0.33790999999999999</v>
      </c>
      <c r="O184" s="1">
        <v>-4.2959999999999998E-2</v>
      </c>
      <c r="P184" s="1">
        <v>0.29494999999999999</v>
      </c>
      <c r="Q184" s="1">
        <v>353.23</v>
      </c>
      <c r="R184" s="1">
        <v>3</v>
      </c>
      <c r="S184" s="1">
        <v>3</v>
      </c>
      <c r="T184" s="1">
        <v>4</v>
      </c>
      <c r="U184" s="1">
        <v>4</v>
      </c>
      <c r="V184" s="1">
        <v>-1.0860000000000001</v>
      </c>
      <c r="W184" s="1">
        <v>76.61</v>
      </c>
    </row>
    <row r="185" spans="1:23">
      <c r="A185" s="3">
        <v>206118</v>
      </c>
      <c r="B185" s="3" t="s">
        <v>4854</v>
      </c>
      <c r="C185" s="3" t="s">
        <v>514</v>
      </c>
      <c r="D185" s="3">
        <v>94788</v>
      </c>
      <c r="E185" s="3" t="s">
        <v>4855</v>
      </c>
      <c r="F185" s="3" t="s">
        <v>4856</v>
      </c>
      <c r="G185" s="3" t="s">
        <v>3612</v>
      </c>
      <c r="H185" s="3">
        <v>34500</v>
      </c>
      <c r="I185" s="3" t="s">
        <v>4112</v>
      </c>
      <c r="J185" s="16">
        <v>0.15722706389421248</v>
      </c>
      <c r="K185" s="1">
        <v>0.235513347826</v>
      </c>
      <c r="L185" s="1">
        <v>-0.20878750824699999</v>
      </c>
      <c r="M185" s="1">
        <v>6.3582000000000001</v>
      </c>
      <c r="N185" s="1">
        <v>-0.32473000000000002</v>
      </c>
      <c r="O185" s="1">
        <v>-5.024E-2</v>
      </c>
      <c r="P185" s="1">
        <v>0.27449000000000001</v>
      </c>
      <c r="Q185" s="1">
        <v>414.47</v>
      </c>
      <c r="R185" s="1">
        <v>8</v>
      </c>
      <c r="S185" s="1">
        <v>3</v>
      </c>
      <c r="T185" s="1">
        <v>0</v>
      </c>
      <c r="U185" s="1">
        <v>8</v>
      </c>
      <c r="V185" s="1">
        <v>3.423</v>
      </c>
      <c r="W185" s="1">
        <v>122.74</v>
      </c>
    </row>
    <row r="186" spans="1:23">
      <c r="A186" s="3">
        <v>50439605</v>
      </c>
      <c r="B186" s="3" t="s">
        <v>4857</v>
      </c>
      <c r="C186" s="3" t="s">
        <v>515</v>
      </c>
      <c r="D186" s="3">
        <v>50273666</v>
      </c>
      <c r="E186" s="3" t="s">
        <v>4858</v>
      </c>
      <c r="F186" s="3" t="s">
        <v>3783</v>
      </c>
      <c r="G186" s="3" t="s">
        <v>3612</v>
      </c>
      <c r="H186" s="3">
        <v>219400</v>
      </c>
      <c r="I186" s="3" t="s">
        <v>4112</v>
      </c>
      <c r="J186" s="16">
        <v>0.34516266335760803</v>
      </c>
      <c r="K186" s="1">
        <v>0.223345333333</v>
      </c>
      <c r="L186" s="2">
        <v>-5.8040122931599998E-2</v>
      </c>
      <c r="M186" s="1">
        <v>4.2104999999999997</v>
      </c>
      <c r="N186" s="1">
        <v>-0.33446999999999999</v>
      </c>
      <c r="O186" s="1">
        <v>1.4749999999999999E-2</v>
      </c>
      <c r="P186" s="1">
        <v>0.34921999999999997</v>
      </c>
      <c r="Q186" s="1">
        <v>264.42</v>
      </c>
      <c r="R186" s="1">
        <v>8</v>
      </c>
      <c r="S186" s="1">
        <v>1</v>
      </c>
      <c r="T186" s="1">
        <v>7</v>
      </c>
      <c r="U186" s="1">
        <v>5</v>
      </c>
      <c r="V186" s="1">
        <v>-0.42799999999999999</v>
      </c>
      <c r="W186" s="1">
        <v>107.16</v>
      </c>
    </row>
    <row r="187" spans="1:23">
      <c r="A187" s="3">
        <v>50391926</v>
      </c>
      <c r="B187" s="3" t="s">
        <v>4859</v>
      </c>
      <c r="C187" s="3" t="s">
        <v>516</v>
      </c>
      <c r="D187" s="3">
        <v>50216790</v>
      </c>
      <c r="E187" s="3" t="s">
        <v>4860</v>
      </c>
      <c r="F187" s="3" t="s">
        <v>3811</v>
      </c>
      <c r="G187" s="3" t="s">
        <v>3612</v>
      </c>
      <c r="H187" s="3">
        <v>49600</v>
      </c>
      <c r="I187" s="3" t="s">
        <v>4112</v>
      </c>
      <c r="J187" s="16">
        <v>0.16603964561901088</v>
      </c>
      <c r="K187" s="1">
        <v>0.25786907692299998</v>
      </c>
      <c r="L187" s="1">
        <v>-0.223464543274</v>
      </c>
      <c r="M187" s="1">
        <v>5.8973000000000004</v>
      </c>
      <c r="N187" s="1">
        <v>-0.35139999999999999</v>
      </c>
      <c r="O187" s="1">
        <v>-5.2350000000000001E-2</v>
      </c>
      <c r="P187" s="1">
        <v>0.29904999999999998</v>
      </c>
      <c r="Q187" s="1">
        <v>393.5</v>
      </c>
      <c r="R187" s="1">
        <v>8</v>
      </c>
      <c r="S187" s="1">
        <v>3</v>
      </c>
      <c r="T187" s="1">
        <v>6</v>
      </c>
      <c r="U187" s="1">
        <v>8</v>
      </c>
      <c r="V187" s="1">
        <v>-1.0760000000000001</v>
      </c>
      <c r="W187" s="1">
        <v>155.61000000000001</v>
      </c>
    </row>
    <row r="188" spans="1:23">
      <c r="A188" s="3">
        <v>51024520</v>
      </c>
      <c r="B188" s="3" t="s">
        <v>4861</v>
      </c>
      <c r="C188" s="3" t="s">
        <v>517</v>
      </c>
      <c r="D188" s="3">
        <v>50419620</v>
      </c>
      <c r="E188" s="3" t="s">
        <v>4862</v>
      </c>
      <c r="F188" s="3" t="s">
        <v>3696</v>
      </c>
      <c r="G188" s="3" t="s">
        <v>3612</v>
      </c>
      <c r="H188" s="3" t="s">
        <v>3601</v>
      </c>
      <c r="I188" s="3" t="s">
        <v>4112</v>
      </c>
      <c r="J188" s="16">
        <v>0.22215547466462218</v>
      </c>
      <c r="K188" s="1">
        <v>0.29758611475399999</v>
      </c>
      <c r="L188" s="1">
        <v>-0.18443387013699999</v>
      </c>
      <c r="M188" s="1">
        <v>2.9817</v>
      </c>
      <c r="N188" s="1">
        <v>-0.32757999999999998</v>
      </c>
      <c r="O188" s="1">
        <v>-3.048E-2</v>
      </c>
      <c r="P188" s="1">
        <v>0.29709999999999998</v>
      </c>
      <c r="Q188" s="1">
        <v>480.63</v>
      </c>
      <c r="R188" s="1">
        <v>4</v>
      </c>
      <c r="S188" s="1">
        <v>5</v>
      </c>
      <c r="T188" s="1">
        <v>2</v>
      </c>
      <c r="U188" s="1">
        <v>7</v>
      </c>
      <c r="V188" s="1">
        <v>2.484</v>
      </c>
      <c r="W188" s="1">
        <v>104.32</v>
      </c>
    </row>
    <row r="189" spans="1:23">
      <c r="A189" s="3">
        <v>50852213</v>
      </c>
      <c r="B189" s="3" t="s">
        <v>4863</v>
      </c>
      <c r="C189" s="3" t="s">
        <v>518</v>
      </c>
      <c r="D189" s="3">
        <v>50227529</v>
      </c>
      <c r="E189" s="3" t="s">
        <v>4864</v>
      </c>
      <c r="F189" s="3" t="s">
        <v>3696</v>
      </c>
      <c r="G189" s="3" t="s">
        <v>3612</v>
      </c>
      <c r="H189" s="3">
        <v>76000</v>
      </c>
      <c r="I189" s="3" t="s">
        <v>4112</v>
      </c>
      <c r="J189" s="16">
        <v>0.13306864013031797</v>
      </c>
      <c r="K189" s="1">
        <v>0.273685666667</v>
      </c>
      <c r="L189" s="1">
        <v>-0.14575726200700001</v>
      </c>
      <c r="M189" s="1">
        <v>4.2881999999999998</v>
      </c>
      <c r="N189" s="1">
        <v>-0.35835</v>
      </c>
      <c r="O189" s="1">
        <v>-5.8090000000000003E-2</v>
      </c>
      <c r="P189" s="1">
        <v>0.30026000000000003</v>
      </c>
      <c r="Q189" s="1">
        <v>206.19</v>
      </c>
      <c r="R189" s="1">
        <v>3</v>
      </c>
      <c r="S189" s="1">
        <v>2</v>
      </c>
      <c r="T189" s="1">
        <v>2</v>
      </c>
      <c r="U189" s="1">
        <v>4</v>
      </c>
      <c r="V189" s="1">
        <v>-0.47</v>
      </c>
      <c r="W189" s="1">
        <v>73.12</v>
      </c>
    </row>
    <row r="190" spans="1:23">
      <c r="A190" s="3">
        <v>55197</v>
      </c>
      <c r="B190" s="3" t="s">
        <v>4865</v>
      </c>
      <c r="C190" s="3" t="s">
        <v>519</v>
      </c>
      <c r="D190" s="3">
        <v>30400</v>
      </c>
      <c r="E190" s="3" t="s">
        <v>4866</v>
      </c>
      <c r="F190" s="3" t="s">
        <v>4867</v>
      </c>
      <c r="G190" s="3" t="s">
        <v>3719</v>
      </c>
      <c r="H190" s="3" t="s">
        <v>3601</v>
      </c>
      <c r="I190" s="3" t="s">
        <v>4112</v>
      </c>
      <c r="J190" s="16">
        <v>0.19495709651207402</v>
      </c>
      <c r="K190" s="1">
        <v>0.359050253968</v>
      </c>
      <c r="L190" s="1">
        <v>-0.42170813873500002</v>
      </c>
      <c r="M190" s="1">
        <v>6.1684999999999999</v>
      </c>
      <c r="N190" s="1">
        <v>-0.32679000000000002</v>
      </c>
      <c r="O190" s="1">
        <v>-3.7170000000000002E-2</v>
      </c>
      <c r="P190" s="1">
        <v>0.28961999999999999</v>
      </c>
      <c r="Q190" s="1">
        <v>530.75</v>
      </c>
      <c r="R190" s="1">
        <v>10</v>
      </c>
      <c r="S190" s="1">
        <v>3</v>
      </c>
      <c r="T190" s="1">
        <v>2</v>
      </c>
      <c r="U190" s="1">
        <v>9</v>
      </c>
      <c r="V190" s="1">
        <v>3.5529999999999999</v>
      </c>
      <c r="W190" s="1">
        <v>175.08</v>
      </c>
    </row>
    <row r="191" spans="1:23">
      <c r="A191" s="3">
        <v>50625312</v>
      </c>
      <c r="B191" s="3" t="s">
        <v>4868</v>
      </c>
      <c r="C191" s="3" t="s">
        <v>520</v>
      </c>
      <c r="D191" s="3">
        <v>50337729</v>
      </c>
      <c r="E191" s="3" t="s">
        <v>4869</v>
      </c>
      <c r="F191" s="3" t="s">
        <v>3664</v>
      </c>
      <c r="G191" s="3" t="s">
        <v>3612</v>
      </c>
      <c r="H191" s="3" t="s">
        <v>3601</v>
      </c>
      <c r="I191" s="3" t="s">
        <v>4112</v>
      </c>
      <c r="J191" s="16">
        <v>0.19795567359141461</v>
      </c>
      <c r="K191" s="1">
        <v>0.277775921875</v>
      </c>
      <c r="L191" s="1">
        <v>-0.30140322769200001</v>
      </c>
      <c r="M191" s="1">
        <v>4.9690000000000003</v>
      </c>
      <c r="N191" s="1">
        <v>-0.34749999999999998</v>
      </c>
      <c r="O191" s="1">
        <v>-2.3720000000000001E-2</v>
      </c>
      <c r="P191" s="1">
        <v>0.32378000000000001</v>
      </c>
      <c r="Q191" s="1">
        <v>563.53</v>
      </c>
      <c r="R191" s="1">
        <v>10</v>
      </c>
      <c r="S191" s="1">
        <v>3</v>
      </c>
      <c r="T191" s="1">
        <v>1</v>
      </c>
      <c r="U191" s="1">
        <v>10</v>
      </c>
      <c r="V191" s="1">
        <v>2.601</v>
      </c>
      <c r="W191" s="1">
        <v>121.31</v>
      </c>
    </row>
    <row r="192" spans="1:23">
      <c r="A192" s="3">
        <v>50796721</v>
      </c>
      <c r="B192" s="3" t="s">
        <v>4870</v>
      </c>
      <c r="C192" s="3" t="s">
        <v>521</v>
      </c>
      <c r="D192" s="3">
        <v>50084298</v>
      </c>
      <c r="E192" s="3" t="s">
        <v>4871</v>
      </c>
      <c r="F192" s="3" t="s">
        <v>4538</v>
      </c>
      <c r="G192" s="3" t="s">
        <v>3612</v>
      </c>
      <c r="H192" s="3">
        <v>36000</v>
      </c>
      <c r="I192" s="3" t="s">
        <v>4112</v>
      </c>
      <c r="J192" s="16">
        <v>0.15500211690302759</v>
      </c>
      <c r="K192" s="1">
        <v>0.27708467307700002</v>
      </c>
      <c r="L192" s="1">
        <v>-0.15631218045</v>
      </c>
      <c r="M192" s="1">
        <v>2.8403999999999998</v>
      </c>
      <c r="N192" s="1">
        <v>-0.32080999999999998</v>
      </c>
      <c r="O192" s="1">
        <v>-3.882E-2</v>
      </c>
      <c r="P192" s="1">
        <v>0.28199000000000002</v>
      </c>
      <c r="Q192" s="1">
        <v>520.5</v>
      </c>
      <c r="R192" s="1">
        <v>10</v>
      </c>
      <c r="S192" s="1">
        <v>3</v>
      </c>
      <c r="T192" s="1">
        <v>2</v>
      </c>
      <c r="U192" s="1">
        <v>5</v>
      </c>
      <c r="V192" s="1">
        <v>5.16</v>
      </c>
      <c r="W192" s="1">
        <v>117.15</v>
      </c>
    </row>
    <row r="193" spans="1:23">
      <c r="A193" s="3">
        <v>51079068</v>
      </c>
      <c r="B193" s="3" t="s">
        <v>4872</v>
      </c>
      <c r="C193" s="3" t="s">
        <v>522</v>
      </c>
      <c r="D193" s="3">
        <v>50441212</v>
      </c>
      <c r="E193" s="3" t="s">
        <v>4873</v>
      </c>
      <c r="F193" s="3" t="s">
        <v>4719</v>
      </c>
      <c r="G193" s="3" t="s">
        <v>3632</v>
      </c>
      <c r="H193" s="3">
        <v>19500</v>
      </c>
      <c r="I193" s="3" t="s">
        <v>4112</v>
      </c>
      <c r="J193" s="16">
        <v>0.21271823361441144</v>
      </c>
      <c r="K193" s="1">
        <v>0.32562241509399997</v>
      </c>
      <c r="L193" s="1">
        <v>-0.267301815</v>
      </c>
      <c r="M193" s="1">
        <v>3.9430999999999998</v>
      </c>
      <c r="N193" s="1">
        <v>-0.36048999999999998</v>
      </c>
      <c r="O193" s="1">
        <v>-3.1919999999999997E-2</v>
      </c>
      <c r="P193" s="1">
        <v>0.32856999999999997</v>
      </c>
      <c r="Q193" s="1">
        <v>594.32000000000005</v>
      </c>
      <c r="R193" s="1">
        <v>11</v>
      </c>
      <c r="S193" s="1">
        <v>2</v>
      </c>
      <c r="T193" s="1">
        <v>6</v>
      </c>
      <c r="U193" s="1">
        <v>10</v>
      </c>
      <c r="V193" s="1">
        <v>2.3639999999999999</v>
      </c>
      <c r="W193" s="1">
        <v>168.23</v>
      </c>
    </row>
    <row r="194" spans="1:23">
      <c r="A194" s="3">
        <v>50643391</v>
      </c>
      <c r="B194" s="3" t="s">
        <v>4874</v>
      </c>
      <c r="C194" s="3" t="s">
        <v>523</v>
      </c>
      <c r="D194" s="3">
        <v>50345516</v>
      </c>
      <c r="E194" s="3" t="s">
        <v>4875</v>
      </c>
      <c r="F194" s="3" t="s">
        <v>3664</v>
      </c>
      <c r="G194" s="3" t="s">
        <v>3612</v>
      </c>
      <c r="H194" s="3" t="s">
        <v>3601</v>
      </c>
      <c r="I194" s="3" t="s">
        <v>4112</v>
      </c>
      <c r="J194" s="16">
        <v>0.180251607474128</v>
      </c>
      <c r="K194" s="1">
        <v>0.28723509859200003</v>
      </c>
      <c r="L194" s="1">
        <v>-0.28237037311300001</v>
      </c>
      <c r="M194" s="1">
        <v>8.8858999999999995</v>
      </c>
      <c r="N194" s="1">
        <v>-0.34521000000000002</v>
      </c>
      <c r="O194" s="1">
        <v>-8.7000000000000001E-4</v>
      </c>
      <c r="P194" s="1">
        <v>0.34433999999999998</v>
      </c>
      <c r="Q194" s="1">
        <v>511.72</v>
      </c>
      <c r="R194" s="1">
        <v>7</v>
      </c>
      <c r="S194" s="1">
        <v>4</v>
      </c>
      <c r="T194" s="1">
        <v>1</v>
      </c>
      <c r="U194" s="1">
        <v>11</v>
      </c>
      <c r="V194" s="1">
        <v>-1.0999999999999999E-2</v>
      </c>
      <c r="W194" s="1">
        <v>135.88</v>
      </c>
    </row>
    <row r="195" spans="1:23">
      <c r="A195" s="3">
        <v>50589776</v>
      </c>
      <c r="B195" s="3" t="s">
        <v>4876</v>
      </c>
      <c r="C195" s="3" t="s">
        <v>524</v>
      </c>
      <c r="D195" s="3">
        <v>50323947</v>
      </c>
      <c r="E195" s="3" t="s">
        <v>4877</v>
      </c>
      <c r="F195" s="3" t="s">
        <v>3783</v>
      </c>
      <c r="G195" s="3" t="s">
        <v>3612</v>
      </c>
      <c r="H195" s="3">
        <v>127000</v>
      </c>
      <c r="I195" s="3" t="s">
        <v>4112</v>
      </c>
      <c r="J195" s="16">
        <v>0.32213563549252644</v>
      </c>
      <c r="K195" s="1">
        <v>0.25720221538499999</v>
      </c>
      <c r="L195" s="1">
        <v>-0.35578793468499997</v>
      </c>
      <c r="M195" s="1">
        <v>7.8186999999999998</v>
      </c>
      <c r="N195" s="1">
        <v>-0.35568</v>
      </c>
      <c r="O195" s="1">
        <v>-2.1690000000000001E-2</v>
      </c>
      <c r="P195" s="1">
        <v>0.33399000000000001</v>
      </c>
      <c r="Q195" s="1">
        <v>494.6</v>
      </c>
      <c r="R195" s="1">
        <v>12</v>
      </c>
      <c r="S195" s="1">
        <v>3</v>
      </c>
      <c r="T195" s="1">
        <v>4</v>
      </c>
      <c r="U195" s="1">
        <v>10</v>
      </c>
      <c r="V195" s="1">
        <v>0.91800000000000004</v>
      </c>
      <c r="W195" s="1">
        <v>147.9</v>
      </c>
    </row>
    <row r="196" spans="1:23">
      <c r="A196" s="3">
        <v>50852391</v>
      </c>
      <c r="B196" s="3" t="s">
        <v>4878</v>
      </c>
      <c r="C196" s="3" t="s">
        <v>525</v>
      </c>
      <c r="D196" s="3">
        <v>50227528</v>
      </c>
      <c r="E196" s="3" t="s">
        <v>4879</v>
      </c>
      <c r="F196" s="3" t="s">
        <v>3664</v>
      </c>
      <c r="G196" s="3" t="s">
        <v>3612</v>
      </c>
      <c r="H196" s="3">
        <v>119000</v>
      </c>
      <c r="I196" s="3" t="s">
        <v>4112</v>
      </c>
      <c r="J196" s="16">
        <v>0.18233427769260213</v>
      </c>
      <c r="K196" s="1">
        <v>0.20279555555600001</v>
      </c>
      <c r="L196" s="1">
        <v>-0.111741309521</v>
      </c>
      <c r="M196" s="1">
        <v>1.0803</v>
      </c>
      <c r="N196" s="1">
        <v>-0.33954000000000001</v>
      </c>
      <c r="O196" s="1">
        <v>-3.4750000000000003E-2</v>
      </c>
      <c r="P196" s="1">
        <v>0.30479000000000001</v>
      </c>
      <c r="Q196" s="1">
        <v>263.31</v>
      </c>
      <c r="R196" s="1">
        <v>4</v>
      </c>
      <c r="S196" s="1">
        <v>2</v>
      </c>
      <c r="T196" s="1">
        <v>0</v>
      </c>
      <c r="U196" s="1">
        <v>4</v>
      </c>
      <c r="V196" s="1">
        <v>3.6509999999999998</v>
      </c>
      <c r="W196" s="1">
        <v>77.989999999999995</v>
      </c>
    </row>
    <row r="197" spans="1:23">
      <c r="A197" s="3">
        <v>50852411</v>
      </c>
      <c r="B197" s="3" t="s">
        <v>4880</v>
      </c>
      <c r="C197" s="3" t="s">
        <v>526</v>
      </c>
      <c r="D197" s="3">
        <v>50227601</v>
      </c>
      <c r="E197" s="3" t="s">
        <v>4881</v>
      </c>
      <c r="F197" s="3" t="s">
        <v>3664</v>
      </c>
      <c r="G197" s="3" t="s">
        <v>3612</v>
      </c>
      <c r="H197" s="3">
        <v>75000</v>
      </c>
      <c r="I197" s="3" t="s">
        <v>4112</v>
      </c>
      <c r="J197" s="16">
        <v>0.15982318018397776</v>
      </c>
      <c r="K197" s="1">
        <v>0.17211497297299999</v>
      </c>
      <c r="L197" s="2">
        <v>1.69870320019E-3</v>
      </c>
      <c r="M197" s="1">
        <v>2.8839999999999999</v>
      </c>
      <c r="N197" s="1">
        <v>-0.33759</v>
      </c>
      <c r="O197" s="1">
        <v>-3.1669999999999997E-2</v>
      </c>
      <c r="P197" s="1">
        <v>0.30592000000000003</v>
      </c>
      <c r="Q197" s="1">
        <v>321.42</v>
      </c>
      <c r="R197" s="1">
        <v>5</v>
      </c>
      <c r="S197" s="1">
        <v>3</v>
      </c>
      <c r="T197" s="1">
        <v>0</v>
      </c>
      <c r="U197" s="1">
        <v>3</v>
      </c>
      <c r="V197" s="1">
        <v>4.9640000000000004</v>
      </c>
      <c r="W197" s="1">
        <v>77.989999999999995</v>
      </c>
    </row>
    <row r="198" spans="1:23">
      <c r="A198" s="3">
        <v>50550246</v>
      </c>
      <c r="B198" s="3" t="s">
        <v>4882</v>
      </c>
      <c r="C198" s="3" t="s">
        <v>527</v>
      </c>
      <c r="D198" s="3">
        <v>50306930</v>
      </c>
      <c r="E198" s="3" t="s">
        <v>4883</v>
      </c>
      <c r="F198" s="3" t="s">
        <v>3783</v>
      </c>
      <c r="G198" s="3" t="s">
        <v>3612</v>
      </c>
      <c r="H198" s="3">
        <v>1920500</v>
      </c>
      <c r="I198" s="3" t="s">
        <v>4112</v>
      </c>
      <c r="J198" s="16">
        <v>0.26892561452663977</v>
      </c>
      <c r="K198" s="1">
        <v>0.245122230769</v>
      </c>
      <c r="L198" s="1">
        <v>-0.27231461847400001</v>
      </c>
      <c r="M198" s="1">
        <v>2.9091999999999998</v>
      </c>
      <c r="N198" s="1">
        <v>-0.3271</v>
      </c>
      <c r="O198" s="1">
        <v>-4.052E-2</v>
      </c>
      <c r="P198" s="1">
        <v>0.28658</v>
      </c>
      <c r="Q198" s="1">
        <v>511.68</v>
      </c>
      <c r="R198" s="1">
        <v>12</v>
      </c>
      <c r="S198" s="1">
        <v>3</v>
      </c>
      <c r="T198" s="1">
        <v>3</v>
      </c>
      <c r="U198" s="1">
        <v>8</v>
      </c>
      <c r="V198" s="1">
        <v>1.1739999999999999</v>
      </c>
      <c r="W198" s="1">
        <v>143.66999999999999</v>
      </c>
    </row>
    <row r="199" spans="1:23">
      <c r="A199" s="3">
        <v>50849723</v>
      </c>
      <c r="B199" s="3" t="s">
        <v>4884</v>
      </c>
      <c r="C199" s="3" t="s">
        <v>528</v>
      </c>
      <c r="D199" s="3">
        <v>50225414</v>
      </c>
      <c r="E199" s="3" t="s">
        <v>4885</v>
      </c>
      <c r="F199" s="3" t="s">
        <v>3811</v>
      </c>
      <c r="G199" s="3" t="s">
        <v>3612</v>
      </c>
      <c r="H199" s="3">
        <v>14000</v>
      </c>
      <c r="I199" s="3" t="s">
        <v>4112</v>
      </c>
      <c r="J199" s="16">
        <v>0.21553416903027939</v>
      </c>
      <c r="K199" s="1">
        <v>0.30670230769200002</v>
      </c>
      <c r="L199" s="1">
        <v>-0.21346327759</v>
      </c>
      <c r="M199" s="1">
        <v>6.4718</v>
      </c>
      <c r="N199" s="1">
        <v>-0.32096999999999998</v>
      </c>
      <c r="O199" s="1">
        <v>-7.8600000000000007E-3</v>
      </c>
      <c r="P199" s="1">
        <v>0.31311</v>
      </c>
      <c r="Q199" s="1">
        <v>390.55</v>
      </c>
      <c r="R199" s="1">
        <v>8</v>
      </c>
      <c r="S199" s="1">
        <v>2</v>
      </c>
      <c r="T199" s="1">
        <v>1</v>
      </c>
      <c r="U199" s="1">
        <v>6</v>
      </c>
      <c r="V199" s="1">
        <v>4.1070000000000002</v>
      </c>
      <c r="W199" s="1">
        <v>86.3</v>
      </c>
    </row>
    <row r="200" spans="1:23">
      <c r="A200" s="3">
        <v>50432547</v>
      </c>
      <c r="B200" s="3" t="s">
        <v>4886</v>
      </c>
      <c r="C200" s="3" t="s">
        <v>529</v>
      </c>
      <c r="D200" s="3">
        <v>50264815</v>
      </c>
      <c r="E200" s="3" t="s">
        <v>4887</v>
      </c>
      <c r="F200" s="3" t="s">
        <v>4283</v>
      </c>
      <c r="G200" s="3" t="s">
        <v>3612</v>
      </c>
      <c r="H200" s="3">
        <v>24000</v>
      </c>
      <c r="I200" s="3" t="s">
        <v>4112</v>
      </c>
      <c r="J200" s="16">
        <v>0.19602305258719827</v>
      </c>
      <c r="K200" s="1">
        <v>0.31045787931000002</v>
      </c>
      <c r="L200" s="1">
        <v>-0.16243826797200001</v>
      </c>
      <c r="M200" s="1">
        <v>8.6415000000000006</v>
      </c>
      <c r="N200" s="1">
        <v>-0.31770999999999999</v>
      </c>
      <c r="O200" s="1">
        <v>-2.077E-2</v>
      </c>
      <c r="P200" s="1">
        <v>0.29693999999999998</v>
      </c>
      <c r="Q200" s="1">
        <v>461.59</v>
      </c>
      <c r="R200" s="1">
        <v>7</v>
      </c>
      <c r="S200" s="1">
        <v>3</v>
      </c>
      <c r="T200" s="1">
        <v>2</v>
      </c>
      <c r="U200" s="1">
        <v>9</v>
      </c>
      <c r="V200" s="1">
        <v>2.1579999999999999</v>
      </c>
      <c r="W200" s="1">
        <v>130.35</v>
      </c>
    </row>
    <row r="201" spans="1:23">
      <c r="A201" s="3">
        <v>50436758</v>
      </c>
      <c r="B201" s="3" t="s">
        <v>4888</v>
      </c>
      <c r="C201" s="3" t="s">
        <v>530</v>
      </c>
      <c r="D201" s="3">
        <v>50216798</v>
      </c>
      <c r="E201" s="3" t="s">
        <v>4889</v>
      </c>
      <c r="F201" s="3" t="s">
        <v>3783</v>
      </c>
      <c r="G201" s="3" t="s">
        <v>3612</v>
      </c>
      <c r="H201" s="3">
        <v>80000</v>
      </c>
      <c r="I201" s="3" t="s">
        <v>4112</v>
      </c>
      <c r="J201" s="16">
        <v>0.1563452213108466</v>
      </c>
      <c r="K201" s="1">
        <v>0.219860980392</v>
      </c>
      <c r="L201" s="1">
        <v>-0.24433756009099999</v>
      </c>
      <c r="M201" s="1">
        <v>4.8841000000000001</v>
      </c>
      <c r="N201" s="1">
        <v>-0.36053000000000002</v>
      </c>
      <c r="O201" s="1">
        <v>-3.6220000000000002E-2</v>
      </c>
      <c r="P201" s="1">
        <v>0.32430999999999999</v>
      </c>
      <c r="Q201" s="1">
        <v>353.47</v>
      </c>
      <c r="R201" s="1">
        <v>10</v>
      </c>
      <c r="S201" s="1">
        <v>2</v>
      </c>
      <c r="T201" s="1">
        <v>2</v>
      </c>
      <c r="U201" s="1">
        <v>8</v>
      </c>
      <c r="V201" s="1">
        <v>2.5640000000000001</v>
      </c>
      <c r="W201" s="1">
        <v>114.55</v>
      </c>
    </row>
    <row r="202" spans="1:23">
      <c r="A202" s="3">
        <v>50143288</v>
      </c>
      <c r="B202" s="3" t="s">
        <v>4890</v>
      </c>
      <c r="C202" s="3" t="s">
        <v>531</v>
      </c>
      <c r="D202" s="3">
        <v>50081782</v>
      </c>
      <c r="E202" s="3" t="s">
        <v>4891</v>
      </c>
      <c r="F202" s="3" t="s">
        <v>3783</v>
      </c>
      <c r="G202" s="3" t="s">
        <v>3612</v>
      </c>
      <c r="H202" s="3">
        <v>110000</v>
      </c>
      <c r="I202" s="3" t="s">
        <v>4112</v>
      </c>
      <c r="J202" s="16">
        <v>0.2581810147566117</v>
      </c>
      <c r="K202" s="1">
        <v>0.233713396825</v>
      </c>
      <c r="L202" s="1">
        <v>-0.13375504273399999</v>
      </c>
      <c r="M202" s="1">
        <v>5.5670999999999999</v>
      </c>
      <c r="N202" s="1">
        <v>-0.32768000000000003</v>
      </c>
      <c r="O202" s="1">
        <v>-2.947E-2</v>
      </c>
      <c r="P202" s="1">
        <v>0.29820999999999998</v>
      </c>
      <c r="Q202" s="1">
        <v>462.6</v>
      </c>
      <c r="R202" s="1">
        <v>9</v>
      </c>
      <c r="S202" s="1">
        <v>3</v>
      </c>
      <c r="T202" s="1">
        <v>3</v>
      </c>
      <c r="U202" s="1">
        <v>8</v>
      </c>
      <c r="V202" s="1">
        <v>3.0840000000000001</v>
      </c>
      <c r="W202" s="1">
        <v>101.98</v>
      </c>
    </row>
    <row r="203" spans="1:23">
      <c r="A203" s="3">
        <v>50943555</v>
      </c>
      <c r="B203" s="3" t="s">
        <v>4892</v>
      </c>
      <c r="C203" s="3" t="s">
        <v>532</v>
      </c>
      <c r="D203" s="3">
        <v>50386893</v>
      </c>
      <c r="E203" s="3" t="s">
        <v>4893</v>
      </c>
      <c r="F203" s="3" t="s">
        <v>4615</v>
      </c>
      <c r="G203" s="3" t="s">
        <v>3612</v>
      </c>
      <c r="H203" s="3">
        <v>10360</v>
      </c>
      <c r="I203" s="3" t="s">
        <v>4112</v>
      </c>
      <c r="J203" s="16">
        <v>0.15686074484476778</v>
      </c>
      <c r="K203" s="1">
        <v>0.27263738095200002</v>
      </c>
      <c r="L203" s="1">
        <v>-0.70625009875199996</v>
      </c>
      <c r="M203" s="1">
        <v>1.7784</v>
      </c>
      <c r="N203" s="1">
        <v>-0.33</v>
      </c>
      <c r="O203" s="1">
        <v>-4.5670000000000002E-2</v>
      </c>
      <c r="P203" s="1">
        <v>0.28433000000000003</v>
      </c>
      <c r="Q203" s="1">
        <v>530.52</v>
      </c>
      <c r="R203" s="1">
        <v>10</v>
      </c>
      <c r="S203" s="1">
        <v>3</v>
      </c>
      <c r="T203" s="1">
        <v>6</v>
      </c>
      <c r="U203" s="1">
        <v>12</v>
      </c>
      <c r="V203" s="1">
        <v>1.8120000000000001</v>
      </c>
      <c r="W203" s="1">
        <v>200.28</v>
      </c>
    </row>
    <row r="204" spans="1:23">
      <c r="A204" s="3">
        <v>50133473</v>
      </c>
      <c r="B204" s="3" t="s">
        <v>4894</v>
      </c>
      <c r="C204" s="3" t="s">
        <v>533</v>
      </c>
      <c r="D204" s="3">
        <v>50076591</v>
      </c>
      <c r="E204" s="3" t="s">
        <v>4895</v>
      </c>
      <c r="F204" s="3" t="s">
        <v>3664</v>
      </c>
      <c r="G204" s="3" t="s">
        <v>3612</v>
      </c>
      <c r="H204" s="3" t="s">
        <v>3601</v>
      </c>
      <c r="I204" s="3" t="s">
        <v>4112</v>
      </c>
      <c r="J204" s="16">
        <v>0.11738500463779253</v>
      </c>
      <c r="K204" s="1">
        <v>0.32631909999999997</v>
      </c>
      <c r="L204" s="1">
        <v>-0.20239908256899999</v>
      </c>
      <c r="M204" s="1">
        <v>8.7286000000000001</v>
      </c>
      <c r="N204" s="1">
        <v>-0.32928000000000002</v>
      </c>
      <c r="O204" s="1">
        <v>-1.6629999999999999E-2</v>
      </c>
      <c r="P204" s="1">
        <v>0.31264999999999998</v>
      </c>
      <c r="Q204" s="1">
        <v>302.5</v>
      </c>
      <c r="R204" s="1">
        <v>8</v>
      </c>
      <c r="S204" s="1">
        <v>1</v>
      </c>
      <c r="T204" s="1">
        <v>0</v>
      </c>
      <c r="U204" s="1">
        <v>3</v>
      </c>
      <c r="V204" s="1">
        <v>3.6480000000000001</v>
      </c>
      <c r="W204" s="1">
        <v>90.55</v>
      </c>
    </row>
    <row r="205" spans="1:23">
      <c r="A205" s="3">
        <v>50984276</v>
      </c>
      <c r="B205" s="3" t="s">
        <v>4896</v>
      </c>
      <c r="C205" s="3" t="s">
        <v>534</v>
      </c>
      <c r="D205" s="3">
        <v>50287979</v>
      </c>
      <c r="E205" s="3" t="s">
        <v>4897</v>
      </c>
      <c r="F205" s="3" t="s">
        <v>4549</v>
      </c>
      <c r="G205" s="3" t="s">
        <v>3612</v>
      </c>
      <c r="H205" s="3">
        <v>20000</v>
      </c>
      <c r="I205" s="3" t="s">
        <v>4112</v>
      </c>
      <c r="J205" s="16">
        <v>0.20526192556535053</v>
      </c>
      <c r="K205" s="1">
        <v>0.31619911320799998</v>
      </c>
      <c r="L205" s="1">
        <v>-0.40397181869900001</v>
      </c>
      <c r="M205" s="1">
        <v>4.2244999999999999</v>
      </c>
      <c r="N205" s="1">
        <v>-0.33900000000000002</v>
      </c>
      <c r="O205" s="1">
        <v>5.62E-3</v>
      </c>
      <c r="P205" s="1">
        <v>0.34461999999999998</v>
      </c>
      <c r="Q205" s="1">
        <v>375.55</v>
      </c>
      <c r="R205" s="1">
        <v>8</v>
      </c>
      <c r="S205" s="1">
        <v>2</v>
      </c>
      <c r="T205" s="1">
        <v>3</v>
      </c>
      <c r="U205" s="1">
        <v>8</v>
      </c>
      <c r="V205" s="1">
        <v>-4.3999999999999997E-2</v>
      </c>
      <c r="W205" s="1">
        <v>124.19</v>
      </c>
    </row>
    <row r="206" spans="1:23">
      <c r="A206" s="3">
        <v>50107615</v>
      </c>
      <c r="B206" s="3" t="s">
        <v>4898</v>
      </c>
      <c r="C206" s="3" t="s">
        <v>535</v>
      </c>
      <c r="D206" s="3">
        <v>50063168</v>
      </c>
      <c r="E206" s="3" t="s">
        <v>4899</v>
      </c>
      <c r="F206" s="3" t="s">
        <v>4111</v>
      </c>
      <c r="G206" s="3" t="s">
        <v>3612</v>
      </c>
      <c r="H206" s="3" t="s">
        <v>3601</v>
      </c>
      <c r="I206" s="3" t="s">
        <v>4112</v>
      </c>
      <c r="J206" s="16">
        <v>0.20869667412801771</v>
      </c>
      <c r="K206" s="1">
        <v>0.325392181818</v>
      </c>
      <c r="L206" s="1">
        <v>-0.19316709209899999</v>
      </c>
      <c r="M206" s="1">
        <v>1.7556</v>
      </c>
      <c r="N206" s="1">
        <v>-0.30729000000000001</v>
      </c>
      <c r="O206" s="1">
        <v>-2.921E-2</v>
      </c>
      <c r="P206" s="1">
        <v>0.27807999999999999</v>
      </c>
      <c r="Q206" s="1">
        <v>487.66</v>
      </c>
      <c r="R206" s="1">
        <v>8</v>
      </c>
      <c r="S206" s="1">
        <v>4</v>
      </c>
      <c r="T206" s="1">
        <v>6</v>
      </c>
      <c r="U206" s="1">
        <v>8</v>
      </c>
      <c r="V206" s="1">
        <v>1.554</v>
      </c>
      <c r="W206" s="1">
        <v>149.59</v>
      </c>
    </row>
    <row r="207" spans="1:23">
      <c r="A207" s="3">
        <v>50143281</v>
      </c>
      <c r="B207" s="3" t="s">
        <v>4900</v>
      </c>
      <c r="C207" s="3" t="s">
        <v>536</v>
      </c>
      <c r="D207" s="3">
        <v>50081774</v>
      </c>
      <c r="E207" s="3" t="s">
        <v>4901</v>
      </c>
      <c r="F207" s="3" t="s">
        <v>3783</v>
      </c>
      <c r="G207" s="3" t="s">
        <v>3612</v>
      </c>
      <c r="H207" s="3">
        <v>230000</v>
      </c>
      <c r="I207" s="3" t="s">
        <v>4112</v>
      </c>
      <c r="J207" s="16">
        <v>0.27177773901878177</v>
      </c>
      <c r="K207" s="1">
        <v>0.228594756757</v>
      </c>
      <c r="L207" s="1">
        <v>-0.18344455875099999</v>
      </c>
      <c r="M207" s="1">
        <v>3.4904999999999999</v>
      </c>
      <c r="N207" s="1">
        <v>-0.31696999999999997</v>
      </c>
      <c r="O207" s="1">
        <v>-1.5800000000000002E-2</v>
      </c>
      <c r="P207" s="1">
        <v>0.30116999999999999</v>
      </c>
      <c r="Q207" s="1">
        <v>532.70000000000005</v>
      </c>
      <c r="R207" s="1">
        <v>14</v>
      </c>
      <c r="S207" s="1">
        <v>3</v>
      </c>
      <c r="T207" s="1">
        <v>3</v>
      </c>
      <c r="U207" s="1">
        <v>9</v>
      </c>
      <c r="V207" s="1">
        <v>4.5919999999999996</v>
      </c>
      <c r="W207" s="1">
        <v>111.21</v>
      </c>
    </row>
    <row r="208" spans="1:23">
      <c r="A208" s="3">
        <v>50857299</v>
      </c>
      <c r="B208" s="3" t="s">
        <v>4902</v>
      </c>
      <c r="C208" s="3" t="s">
        <v>537</v>
      </c>
      <c r="D208" s="3">
        <v>50372651</v>
      </c>
      <c r="E208" s="3" t="s">
        <v>4903</v>
      </c>
      <c r="F208" s="3" t="s">
        <v>3811</v>
      </c>
      <c r="G208" s="3" t="s">
        <v>3612</v>
      </c>
      <c r="H208" s="3">
        <v>100000</v>
      </c>
      <c r="I208" s="3" t="s">
        <v>4112</v>
      </c>
      <c r="J208" s="16">
        <v>0.2058096807589114</v>
      </c>
      <c r="K208" s="1">
        <v>0.209016510638</v>
      </c>
      <c r="L208" s="2">
        <v>-7.1992638982000003E-4</v>
      </c>
      <c r="M208" s="1">
        <v>2.2214</v>
      </c>
      <c r="N208" s="1">
        <v>-0.33193</v>
      </c>
      <c r="O208" s="1">
        <v>-3.9199999999999999E-2</v>
      </c>
      <c r="P208" s="1">
        <v>0.29272999999999999</v>
      </c>
      <c r="Q208" s="1">
        <v>395.46</v>
      </c>
      <c r="R208" s="1">
        <v>5</v>
      </c>
      <c r="S208" s="1">
        <v>4</v>
      </c>
      <c r="T208" s="1">
        <v>2</v>
      </c>
      <c r="U208" s="1">
        <v>4</v>
      </c>
      <c r="V208" s="1">
        <v>3.4209999999999998</v>
      </c>
      <c r="W208" s="1">
        <v>71.17</v>
      </c>
    </row>
    <row r="209" spans="1:23">
      <c r="A209" s="3">
        <v>50182242</v>
      </c>
      <c r="B209" s="3" t="s">
        <v>4904</v>
      </c>
      <c r="C209" s="3" t="s">
        <v>538</v>
      </c>
      <c r="D209" s="3">
        <v>50100901</v>
      </c>
      <c r="E209" s="3" t="s">
        <v>4905</v>
      </c>
      <c r="F209" s="3" t="s">
        <v>4492</v>
      </c>
      <c r="G209" s="3" t="s">
        <v>3612</v>
      </c>
      <c r="H209" s="3">
        <v>180000</v>
      </c>
      <c r="I209" s="3" t="s">
        <v>4112</v>
      </c>
      <c r="J209" s="16">
        <v>0.225381810578766</v>
      </c>
      <c r="K209" s="1">
        <v>0.18204931914899999</v>
      </c>
      <c r="L209" s="2">
        <v>-5.2939656194199998E-2</v>
      </c>
      <c r="M209" s="1">
        <v>3.6221000000000001</v>
      </c>
      <c r="N209" s="1">
        <v>-0.34315000000000001</v>
      </c>
      <c r="O209" s="1">
        <v>-3.3349999999999998E-2</v>
      </c>
      <c r="P209" s="1">
        <v>0.30980000000000002</v>
      </c>
      <c r="Q209" s="1">
        <v>390.44</v>
      </c>
      <c r="R209" s="1">
        <v>7</v>
      </c>
      <c r="S209" s="1">
        <v>3</v>
      </c>
      <c r="T209" s="1">
        <v>1</v>
      </c>
      <c r="U209" s="1">
        <v>6</v>
      </c>
      <c r="V209" s="1">
        <v>4.1379999999999999</v>
      </c>
      <c r="W209" s="1">
        <v>73.56</v>
      </c>
    </row>
    <row r="210" spans="1:23">
      <c r="A210" s="3">
        <v>50550228</v>
      </c>
      <c r="B210" s="3" t="s">
        <v>4906</v>
      </c>
      <c r="C210" s="3" t="s">
        <v>539</v>
      </c>
      <c r="D210" s="3">
        <v>50306912</v>
      </c>
      <c r="E210" s="3" t="s">
        <v>4907</v>
      </c>
      <c r="F210" s="3" t="s">
        <v>3783</v>
      </c>
      <c r="G210" s="3" t="s">
        <v>3612</v>
      </c>
      <c r="H210" s="3">
        <v>58140</v>
      </c>
      <c r="I210" s="3" t="s">
        <v>4112</v>
      </c>
      <c r="J210" s="16">
        <v>0.2748981078190878</v>
      </c>
      <c r="K210" s="1">
        <v>0.22631891071400001</v>
      </c>
      <c r="L210" s="2">
        <v>-6.0162151122800003E-2</v>
      </c>
      <c r="M210" s="1">
        <v>4.8495999999999997</v>
      </c>
      <c r="N210" s="1">
        <v>-0.33994999999999997</v>
      </c>
      <c r="O210" s="1">
        <v>-4.2000000000000003E-2</v>
      </c>
      <c r="P210" s="1">
        <v>0.29794999999999999</v>
      </c>
      <c r="Q210" s="1">
        <v>441.55</v>
      </c>
      <c r="R210" s="1">
        <v>7</v>
      </c>
      <c r="S210" s="1">
        <v>4</v>
      </c>
      <c r="T210" s="1">
        <v>3</v>
      </c>
      <c r="U210" s="1">
        <v>6</v>
      </c>
      <c r="V210" s="1">
        <v>1.92</v>
      </c>
      <c r="W210" s="1">
        <v>92.07</v>
      </c>
    </row>
    <row r="211" spans="1:23">
      <c r="A211" s="3">
        <v>50432318</v>
      </c>
      <c r="B211" s="3" t="s">
        <v>4908</v>
      </c>
      <c r="C211" s="3" t="s">
        <v>540</v>
      </c>
      <c r="D211" s="3">
        <v>26806</v>
      </c>
      <c r="E211" s="3" t="s">
        <v>4909</v>
      </c>
      <c r="F211" s="3" t="s">
        <v>4910</v>
      </c>
      <c r="G211" s="3" t="s">
        <v>3612</v>
      </c>
      <c r="H211" s="3" t="s">
        <v>3601</v>
      </c>
      <c r="I211" s="3" t="s">
        <v>4112</v>
      </c>
      <c r="J211" s="16">
        <v>0.26113794656956651</v>
      </c>
      <c r="K211" s="1">
        <v>0.20876811320800001</v>
      </c>
      <c r="L211" s="1">
        <v>-0.34903984894000001</v>
      </c>
      <c r="M211" s="1">
        <v>6.3620999999999999</v>
      </c>
      <c r="N211" s="1">
        <v>-0.34856999999999999</v>
      </c>
      <c r="O211" s="1">
        <v>-3.2899999999999999E-2</v>
      </c>
      <c r="P211" s="1">
        <v>0.31567000000000001</v>
      </c>
      <c r="Q211" s="1">
        <v>463.48</v>
      </c>
      <c r="R211" s="1">
        <v>5</v>
      </c>
      <c r="S211" s="1">
        <v>4</v>
      </c>
      <c r="T211" s="1">
        <v>4</v>
      </c>
      <c r="U211" s="1">
        <v>9</v>
      </c>
      <c r="V211" s="1">
        <v>2.024</v>
      </c>
      <c r="W211" s="1">
        <v>107.33</v>
      </c>
    </row>
    <row r="212" spans="1:23">
      <c r="A212" s="3">
        <v>50857584</v>
      </c>
      <c r="B212" s="3" t="s">
        <v>4911</v>
      </c>
      <c r="C212" s="3" t="s">
        <v>541</v>
      </c>
      <c r="D212" s="3">
        <v>50372742</v>
      </c>
      <c r="E212" s="3" t="s">
        <v>4912</v>
      </c>
      <c r="F212" s="3" t="s">
        <v>4561</v>
      </c>
      <c r="G212" s="3" t="s">
        <v>3612</v>
      </c>
      <c r="H212" s="3">
        <v>50000</v>
      </c>
      <c r="I212" s="3" t="s">
        <v>4112</v>
      </c>
      <c r="J212" s="16">
        <v>0.17222030889229548</v>
      </c>
      <c r="K212" s="1">
        <v>0.32628710714300002</v>
      </c>
      <c r="L212" s="1">
        <v>-0.37889028113599998</v>
      </c>
      <c r="M212" s="1">
        <v>3.4445999999999999</v>
      </c>
      <c r="N212" s="1">
        <v>-0.34975000000000001</v>
      </c>
      <c r="O212" s="1">
        <v>-6.6E-3</v>
      </c>
      <c r="P212" s="1">
        <v>0.34315000000000001</v>
      </c>
      <c r="Q212" s="1">
        <v>222.21</v>
      </c>
      <c r="R212" s="1">
        <v>2</v>
      </c>
      <c r="S212" s="1">
        <v>1</v>
      </c>
      <c r="T212" s="1">
        <v>5</v>
      </c>
      <c r="U212" s="1">
        <v>6</v>
      </c>
      <c r="V212" s="1">
        <v>-0.94</v>
      </c>
      <c r="W212" s="1">
        <v>122.46</v>
      </c>
    </row>
    <row r="213" spans="1:23">
      <c r="A213" s="3">
        <v>50161353</v>
      </c>
      <c r="B213" s="3" t="s">
        <v>4913</v>
      </c>
      <c r="C213" s="3" t="s">
        <v>542</v>
      </c>
      <c r="D213" s="3">
        <v>50090342</v>
      </c>
      <c r="E213" s="3" t="s">
        <v>4914</v>
      </c>
      <c r="F213" s="3" t="s">
        <v>4492</v>
      </c>
      <c r="G213" s="3" t="s">
        <v>3612</v>
      </c>
      <c r="H213" s="3" t="s">
        <v>3601</v>
      </c>
      <c r="I213" s="3" t="s">
        <v>4112</v>
      </c>
      <c r="J213" s="16">
        <v>0.15926747688769582</v>
      </c>
      <c r="K213" s="1">
        <v>0.30120361538500001</v>
      </c>
      <c r="L213" s="1">
        <v>-0.34428690590200001</v>
      </c>
      <c r="M213" s="1">
        <v>5.7587000000000002</v>
      </c>
      <c r="N213" s="1">
        <v>-0.35555999999999999</v>
      </c>
      <c r="O213" s="1">
        <v>-3.082E-2</v>
      </c>
      <c r="P213" s="1">
        <v>0.32473999999999997</v>
      </c>
      <c r="Q213" s="1">
        <v>385.53</v>
      </c>
      <c r="R213" s="1">
        <v>9</v>
      </c>
      <c r="S213" s="1">
        <v>2</v>
      </c>
      <c r="T213" s="1">
        <v>2</v>
      </c>
      <c r="U213" s="1">
        <v>7</v>
      </c>
      <c r="V213" s="1">
        <v>2.8279999999999998</v>
      </c>
      <c r="W213" s="1">
        <v>110.31</v>
      </c>
    </row>
    <row r="214" spans="1:23">
      <c r="A214" s="3">
        <v>141996</v>
      </c>
      <c r="B214" s="3" t="s">
        <v>4915</v>
      </c>
      <c r="C214" s="3" t="s">
        <v>543</v>
      </c>
      <c r="D214" s="3">
        <v>76677</v>
      </c>
      <c r="E214" s="3" t="s">
        <v>4916</v>
      </c>
      <c r="F214" s="3" t="s">
        <v>4303</v>
      </c>
      <c r="G214" s="3" t="s">
        <v>3612</v>
      </c>
      <c r="H214" s="3">
        <v>13800</v>
      </c>
      <c r="I214" s="3" t="s">
        <v>4112</v>
      </c>
      <c r="J214" s="16">
        <v>0.16587833549252542</v>
      </c>
      <c r="K214" s="1">
        <v>0.23975070000000001</v>
      </c>
      <c r="L214" s="2">
        <v>-3.3210011814199997E-2</v>
      </c>
      <c r="M214" s="1">
        <v>3.8132999999999999</v>
      </c>
      <c r="N214" s="1">
        <v>-0.32869999999999999</v>
      </c>
      <c r="O214" s="1">
        <v>-7.4969999999999995E-2</v>
      </c>
      <c r="P214" s="1">
        <v>0.25373000000000001</v>
      </c>
      <c r="Q214" s="1">
        <v>319.32</v>
      </c>
      <c r="R214" s="1">
        <v>4</v>
      </c>
      <c r="S214" s="1">
        <v>3</v>
      </c>
      <c r="T214" s="1">
        <v>1</v>
      </c>
      <c r="U214" s="1">
        <v>7</v>
      </c>
      <c r="V214" s="1">
        <v>2.6379999999999999</v>
      </c>
      <c r="W214" s="1">
        <v>138.41999999999999</v>
      </c>
    </row>
    <row r="215" spans="1:23">
      <c r="A215" s="3">
        <v>206315</v>
      </c>
      <c r="B215" s="3" t="s">
        <v>4917</v>
      </c>
      <c r="C215" s="3" t="s">
        <v>544</v>
      </c>
      <c r="D215" s="3">
        <v>94800</v>
      </c>
      <c r="E215" s="3" t="s">
        <v>4918</v>
      </c>
      <c r="F215" s="3" t="s">
        <v>4856</v>
      </c>
      <c r="G215" s="3" t="s">
        <v>3612</v>
      </c>
      <c r="H215" s="3">
        <v>14300</v>
      </c>
      <c r="I215" s="3" t="s">
        <v>4112</v>
      </c>
      <c r="J215" s="16">
        <v>0.14782329072441522</v>
      </c>
      <c r="K215" s="1">
        <v>0.23347261111100001</v>
      </c>
      <c r="L215" s="1">
        <v>0.20830034349400001</v>
      </c>
      <c r="M215" s="1">
        <v>25.2591</v>
      </c>
      <c r="N215" s="1">
        <v>-0.43149999999999999</v>
      </c>
      <c r="O215" s="1">
        <v>-0.18232000000000001</v>
      </c>
      <c r="P215" s="1">
        <v>0.24918000000000001</v>
      </c>
      <c r="Q215" s="1">
        <v>298.41000000000003</v>
      </c>
      <c r="R215" s="1">
        <v>3</v>
      </c>
      <c r="S215" s="1">
        <v>3</v>
      </c>
      <c r="T215" s="1">
        <v>1</v>
      </c>
      <c r="U215" s="1">
        <v>2</v>
      </c>
      <c r="V215" s="1">
        <v>4.125</v>
      </c>
      <c r="W215" s="1">
        <v>61.58</v>
      </c>
    </row>
    <row r="216" spans="1:23">
      <c r="A216" s="3">
        <v>152354</v>
      </c>
      <c r="B216" s="3" t="s">
        <v>4919</v>
      </c>
      <c r="C216" s="3" t="s">
        <v>545</v>
      </c>
      <c r="D216" s="3">
        <v>79753</v>
      </c>
      <c r="E216" s="3" t="s">
        <v>4920</v>
      </c>
      <c r="F216" s="3" t="s">
        <v>4851</v>
      </c>
      <c r="G216" s="3" t="s">
        <v>3612</v>
      </c>
      <c r="H216" s="3">
        <v>12300</v>
      </c>
      <c r="I216" s="3" t="s">
        <v>4112</v>
      </c>
      <c r="J216" s="16">
        <v>0.1740213106937524</v>
      </c>
      <c r="K216" s="1">
        <v>0.20239648484799999</v>
      </c>
      <c r="L216" s="2">
        <v>-5.9302828023300003E-2</v>
      </c>
      <c r="M216" s="1">
        <v>6.2755999999999998</v>
      </c>
      <c r="N216" s="1">
        <v>-0.31873000000000001</v>
      </c>
      <c r="O216" s="1">
        <v>-2.146E-2</v>
      </c>
      <c r="P216" s="1">
        <v>0.29726999999999998</v>
      </c>
      <c r="Q216" s="1">
        <v>292.38</v>
      </c>
      <c r="R216" s="1">
        <v>4</v>
      </c>
      <c r="S216" s="1">
        <v>2</v>
      </c>
      <c r="T216" s="1">
        <v>2</v>
      </c>
      <c r="U216" s="1">
        <v>4</v>
      </c>
      <c r="V216" s="1">
        <v>3.847</v>
      </c>
      <c r="W216" s="1">
        <v>56.15</v>
      </c>
    </row>
    <row r="217" spans="1:23">
      <c r="A217" s="3">
        <v>141544</v>
      </c>
      <c r="B217" s="3" t="s">
        <v>4921</v>
      </c>
      <c r="C217" s="3" t="s">
        <v>546</v>
      </c>
      <c r="D217" s="3">
        <v>64563</v>
      </c>
      <c r="E217" s="3" t="s">
        <v>4922</v>
      </c>
      <c r="F217" s="3" t="s">
        <v>4303</v>
      </c>
      <c r="G217" s="3" t="s">
        <v>3612</v>
      </c>
      <c r="H217" s="3">
        <v>13500</v>
      </c>
      <c r="I217" s="3" t="s">
        <v>4112</v>
      </c>
      <c r="J217" s="16">
        <v>0.16688460720582546</v>
      </c>
      <c r="K217" s="1">
        <v>0.22344353124999999</v>
      </c>
      <c r="L217" s="2">
        <v>1.5869215542400001E-3</v>
      </c>
      <c r="M217" s="1">
        <v>8.2289999999999992</v>
      </c>
      <c r="N217" s="1">
        <v>-0.32668999999999998</v>
      </c>
      <c r="O217" s="1">
        <v>-5.169E-2</v>
      </c>
      <c r="P217" s="1">
        <v>0.27500000000000002</v>
      </c>
      <c r="Q217" s="1">
        <v>263.31</v>
      </c>
      <c r="R217" s="1">
        <v>2</v>
      </c>
      <c r="S217" s="1">
        <v>3</v>
      </c>
      <c r="T217" s="1">
        <v>1</v>
      </c>
      <c r="U217" s="1">
        <v>3</v>
      </c>
      <c r="V217" s="1">
        <v>3.1840000000000002</v>
      </c>
      <c r="W217" s="1">
        <v>46.17</v>
      </c>
    </row>
    <row r="218" spans="1:23">
      <c r="A218" s="3">
        <v>206112</v>
      </c>
      <c r="B218" s="3" t="s">
        <v>4923</v>
      </c>
      <c r="C218" s="3" t="s">
        <v>547</v>
      </c>
      <c r="D218" s="3">
        <v>88873</v>
      </c>
      <c r="E218" s="3" t="s">
        <v>4924</v>
      </c>
      <c r="F218" s="3" t="s">
        <v>4856</v>
      </c>
      <c r="G218" s="3" t="s">
        <v>3612</v>
      </c>
      <c r="H218" s="3">
        <v>41300</v>
      </c>
      <c r="I218" s="3" t="s">
        <v>4112</v>
      </c>
      <c r="J218" s="16">
        <v>0.14987635990801057</v>
      </c>
      <c r="K218" s="1">
        <v>0.21427388235299999</v>
      </c>
      <c r="L218" s="1">
        <v>0.10293074299</v>
      </c>
      <c r="M218" s="1">
        <v>3.5059999999999998</v>
      </c>
      <c r="N218" s="1">
        <v>-0.30764999999999998</v>
      </c>
      <c r="O218" s="1">
        <v>-4.9320000000000003E-2</v>
      </c>
      <c r="P218" s="1">
        <v>0.25833</v>
      </c>
      <c r="Q218" s="1">
        <v>274.33999999999997</v>
      </c>
      <c r="R218" s="1">
        <v>3</v>
      </c>
      <c r="S218" s="1">
        <v>4</v>
      </c>
      <c r="T218" s="1">
        <v>1</v>
      </c>
      <c r="U218" s="1">
        <v>3</v>
      </c>
      <c r="V218" s="1">
        <v>3.9860000000000002</v>
      </c>
      <c r="W218" s="1">
        <v>34.15</v>
      </c>
    </row>
    <row r="219" spans="1:23">
      <c r="A219" s="3">
        <v>206406</v>
      </c>
      <c r="B219" s="3" t="s">
        <v>4925</v>
      </c>
      <c r="C219" s="3" t="s">
        <v>548</v>
      </c>
      <c r="D219" s="3">
        <v>94856</v>
      </c>
      <c r="E219" s="3" t="s">
        <v>4926</v>
      </c>
      <c r="F219" s="3" t="s">
        <v>4856</v>
      </c>
      <c r="G219" s="3" t="s">
        <v>3612</v>
      </c>
      <c r="H219" s="3">
        <v>18100</v>
      </c>
      <c r="I219" s="3" t="s">
        <v>4112</v>
      </c>
      <c r="J219" s="16">
        <v>0.13873926324262123</v>
      </c>
      <c r="K219" s="1">
        <v>0.25810544444400002</v>
      </c>
      <c r="L219" s="2">
        <v>7.9169915599399995E-2</v>
      </c>
      <c r="M219" s="1">
        <v>9.1738999999999997</v>
      </c>
      <c r="N219" s="1">
        <v>-0.32011000000000001</v>
      </c>
      <c r="O219" s="1">
        <v>-5.5649999999999998E-2</v>
      </c>
      <c r="P219" s="1">
        <v>0.26445999999999997</v>
      </c>
      <c r="Q219" s="1">
        <v>255.25</v>
      </c>
      <c r="R219" s="1">
        <v>1</v>
      </c>
      <c r="S219" s="1">
        <v>3</v>
      </c>
      <c r="T219" s="1">
        <v>3</v>
      </c>
      <c r="U219" s="1">
        <v>5</v>
      </c>
      <c r="V219" s="1">
        <v>2.157</v>
      </c>
      <c r="W219" s="1">
        <v>104.43</v>
      </c>
    </row>
    <row r="220" spans="1:23">
      <c r="A220" s="3">
        <v>206232</v>
      </c>
      <c r="B220" s="3" t="s">
        <v>4927</v>
      </c>
      <c r="C220" s="3" t="s">
        <v>549</v>
      </c>
      <c r="D220" s="3">
        <v>94859</v>
      </c>
      <c r="E220" s="3" t="s">
        <v>4928</v>
      </c>
      <c r="F220" s="3" t="s">
        <v>4856</v>
      </c>
      <c r="G220" s="3" t="s">
        <v>3612</v>
      </c>
      <c r="H220" s="3">
        <v>15200</v>
      </c>
      <c r="I220" s="3" t="s">
        <v>4112</v>
      </c>
      <c r="J220" s="16">
        <v>0.12822857523955525</v>
      </c>
      <c r="K220" s="1">
        <v>0.356953176471</v>
      </c>
      <c r="L220" s="1">
        <v>-0.19573808158</v>
      </c>
      <c r="M220" s="1">
        <v>8.3000000000000007</v>
      </c>
      <c r="N220" s="1">
        <v>-0.31708999999999998</v>
      </c>
      <c r="O220" s="1">
        <v>-2.7150000000000001E-2</v>
      </c>
      <c r="P220" s="1">
        <v>0.28993999999999998</v>
      </c>
      <c r="Q220" s="1">
        <v>426.53</v>
      </c>
      <c r="R220" s="1">
        <v>7</v>
      </c>
      <c r="S220" s="1">
        <v>3</v>
      </c>
      <c r="T220" s="1">
        <v>1</v>
      </c>
      <c r="U220" s="1">
        <v>7</v>
      </c>
      <c r="V220" s="1">
        <v>2.621</v>
      </c>
      <c r="W220" s="1">
        <v>102.44</v>
      </c>
    </row>
    <row r="221" spans="1:23">
      <c r="A221" s="3">
        <v>206408</v>
      </c>
      <c r="B221" s="3" t="s">
        <v>4929</v>
      </c>
      <c r="C221" s="3" t="s">
        <v>550</v>
      </c>
      <c r="D221" s="3">
        <v>94858</v>
      </c>
      <c r="E221" s="3" t="s">
        <v>4930</v>
      </c>
      <c r="F221" s="3" t="s">
        <v>4856</v>
      </c>
      <c r="G221" s="3" t="s">
        <v>3612</v>
      </c>
      <c r="H221" s="3">
        <v>20100</v>
      </c>
      <c r="I221" s="3" t="s">
        <v>4112</v>
      </c>
      <c r="J221" s="16">
        <v>0.20477389793024123</v>
      </c>
      <c r="K221" s="1">
        <v>0.19494926923100001</v>
      </c>
      <c r="L221" s="1">
        <v>0.14209585770800001</v>
      </c>
      <c r="M221" s="1">
        <v>6.9485999999999999</v>
      </c>
      <c r="N221" s="1">
        <v>-0.31763999999999998</v>
      </c>
      <c r="O221" s="1">
        <v>-4.6309999999999997E-2</v>
      </c>
      <c r="P221" s="1">
        <v>0.27133000000000002</v>
      </c>
      <c r="Q221" s="1">
        <v>209.27</v>
      </c>
      <c r="R221" s="1">
        <v>0</v>
      </c>
      <c r="S221" s="1">
        <v>2</v>
      </c>
      <c r="T221" s="1">
        <v>1</v>
      </c>
      <c r="U221" s="1">
        <v>3</v>
      </c>
      <c r="V221" s="1">
        <v>2.3460000000000001</v>
      </c>
      <c r="W221" s="1">
        <v>59.61</v>
      </c>
    </row>
    <row r="222" spans="1:23">
      <c r="A222" s="3">
        <v>141853</v>
      </c>
      <c r="B222" s="3" t="s">
        <v>4931</v>
      </c>
      <c r="C222" s="3" t="s">
        <v>551</v>
      </c>
      <c r="D222" s="3">
        <v>76579</v>
      </c>
      <c r="E222" s="3" t="s">
        <v>4932</v>
      </c>
      <c r="F222" s="3" t="s">
        <v>4303</v>
      </c>
      <c r="G222" s="3" t="s">
        <v>3612</v>
      </c>
      <c r="H222" s="3">
        <v>86400</v>
      </c>
      <c r="I222" s="3" t="s">
        <v>4112</v>
      </c>
      <c r="J222" s="16">
        <v>0.18775956025297075</v>
      </c>
      <c r="K222" s="1">
        <v>0.26326815625</v>
      </c>
      <c r="L222" s="2">
        <v>9.8593933641500001E-2</v>
      </c>
      <c r="M222" s="1">
        <v>5.4051</v>
      </c>
      <c r="N222" s="1">
        <v>-0.31340000000000001</v>
      </c>
      <c r="O222" s="1">
        <v>-4.7629999999999999E-2</v>
      </c>
      <c r="P222" s="1">
        <v>0.26577000000000001</v>
      </c>
      <c r="Q222" s="1">
        <v>285.39999999999998</v>
      </c>
      <c r="R222" s="1">
        <v>1</v>
      </c>
      <c r="S222" s="1">
        <v>3</v>
      </c>
      <c r="T222" s="1">
        <v>2</v>
      </c>
      <c r="U222" s="1">
        <v>2</v>
      </c>
      <c r="V222" s="1">
        <v>2.722</v>
      </c>
      <c r="W222" s="1">
        <v>69.510000000000005</v>
      </c>
    </row>
    <row r="223" spans="1:23">
      <c r="A223" s="3">
        <v>142095</v>
      </c>
      <c r="B223" s="3" t="s">
        <v>4933</v>
      </c>
      <c r="C223" s="3" t="s">
        <v>552</v>
      </c>
      <c r="D223" s="3">
        <v>76758</v>
      </c>
      <c r="E223" s="3" t="s">
        <v>4934</v>
      </c>
      <c r="F223" s="3" t="s">
        <v>4303</v>
      </c>
      <c r="G223" s="3" t="s">
        <v>3612</v>
      </c>
      <c r="H223" s="3">
        <v>42300</v>
      </c>
      <c r="I223" s="3" t="s">
        <v>4112</v>
      </c>
      <c r="J223" s="16">
        <v>0.14670406032962802</v>
      </c>
      <c r="K223" s="1">
        <v>0.23593071428599999</v>
      </c>
      <c r="L223" s="2">
        <v>-3.91842906167E-2</v>
      </c>
      <c r="M223" s="1">
        <v>2.9937</v>
      </c>
      <c r="N223" s="1">
        <v>-0.31846000000000002</v>
      </c>
      <c r="O223" s="1">
        <v>-5.3260000000000002E-2</v>
      </c>
      <c r="P223" s="1">
        <v>0.26519999999999999</v>
      </c>
      <c r="Q223" s="1">
        <v>237.27</v>
      </c>
      <c r="R223" s="1">
        <v>0</v>
      </c>
      <c r="S223" s="1">
        <v>3</v>
      </c>
      <c r="T223" s="1">
        <v>2</v>
      </c>
      <c r="U223" s="1">
        <v>3</v>
      </c>
      <c r="V223" s="1">
        <v>2.548</v>
      </c>
      <c r="W223" s="1">
        <v>60.16</v>
      </c>
    </row>
    <row r="224" spans="1:23">
      <c r="A224" s="3">
        <v>141674</v>
      </c>
      <c r="B224" s="3" t="s">
        <v>4935</v>
      </c>
      <c r="C224" s="3" t="s">
        <v>553</v>
      </c>
      <c r="D224" s="3">
        <v>76464</v>
      </c>
      <c r="E224" s="3" t="s">
        <v>4936</v>
      </c>
      <c r="F224" s="3" t="s">
        <v>4303</v>
      </c>
      <c r="G224" s="3" t="s">
        <v>3612</v>
      </c>
      <c r="H224" s="3">
        <v>25000</v>
      </c>
      <c r="I224" s="3" t="s">
        <v>4112</v>
      </c>
      <c r="J224" s="16">
        <v>0.15239493554618641</v>
      </c>
      <c r="K224" s="1">
        <v>0.14327835</v>
      </c>
      <c r="L224" s="1">
        <v>0.20103476073599999</v>
      </c>
      <c r="M224" s="1">
        <v>3.9085000000000001</v>
      </c>
      <c r="N224" s="1">
        <v>-0.32712999999999998</v>
      </c>
      <c r="O224" s="1">
        <v>-1.172E-2</v>
      </c>
      <c r="P224" s="1">
        <v>0.31541000000000002</v>
      </c>
      <c r="Q224" s="1">
        <v>312.42</v>
      </c>
      <c r="R224" s="1">
        <v>4</v>
      </c>
      <c r="S224" s="1">
        <v>4</v>
      </c>
      <c r="T224" s="1">
        <v>1</v>
      </c>
      <c r="U224" s="1">
        <v>1</v>
      </c>
      <c r="V224" s="1">
        <v>4.8209999999999997</v>
      </c>
      <c r="W224" s="1">
        <v>32.56</v>
      </c>
    </row>
    <row r="225" spans="1:23">
      <c r="A225" s="3">
        <v>50857757</v>
      </c>
      <c r="B225" s="3" t="s">
        <v>4937</v>
      </c>
      <c r="C225" s="3" t="s">
        <v>554</v>
      </c>
      <c r="D225" s="3">
        <v>50372807</v>
      </c>
      <c r="E225" s="3" t="s">
        <v>4938</v>
      </c>
      <c r="F225" s="3" t="s">
        <v>3664</v>
      </c>
      <c r="G225" s="3" t="s">
        <v>3612</v>
      </c>
      <c r="H225" s="3" t="s">
        <v>3601</v>
      </c>
      <c r="I225" s="3" t="s">
        <v>4112</v>
      </c>
      <c r="J225" s="16">
        <v>0.17714655017247982</v>
      </c>
      <c r="K225" s="1">
        <v>0.30063387037</v>
      </c>
      <c r="L225" s="1">
        <v>-0.21711180098800001</v>
      </c>
      <c r="M225" s="1">
        <v>4.0077999999999996</v>
      </c>
      <c r="N225" s="1">
        <v>-0.32079000000000002</v>
      </c>
      <c r="O225" s="1">
        <v>-2.5590000000000002E-2</v>
      </c>
      <c r="P225" s="1">
        <v>0.29520000000000002</v>
      </c>
      <c r="Q225" s="1">
        <v>457.55</v>
      </c>
      <c r="R225" s="1">
        <v>9</v>
      </c>
      <c r="S225" s="1">
        <v>3</v>
      </c>
      <c r="T225" s="1">
        <v>3</v>
      </c>
      <c r="U225" s="1">
        <v>9</v>
      </c>
      <c r="V225" s="1">
        <v>2.246</v>
      </c>
      <c r="W225" s="1">
        <v>137.44</v>
      </c>
    </row>
    <row r="226" spans="1:23">
      <c r="A226" s="3">
        <v>50511329</v>
      </c>
      <c r="B226" s="3" t="s">
        <v>4939</v>
      </c>
      <c r="C226" s="3" t="s">
        <v>555</v>
      </c>
      <c r="D226" s="3">
        <v>28487</v>
      </c>
      <c r="E226" s="3" t="s">
        <v>4940</v>
      </c>
      <c r="F226" s="3" t="s">
        <v>3811</v>
      </c>
      <c r="G226" s="3" t="s">
        <v>3612</v>
      </c>
      <c r="H226" s="3">
        <v>25000</v>
      </c>
      <c r="I226" s="3" t="s">
        <v>4112</v>
      </c>
      <c r="J226" s="16">
        <v>0.13719671763127603</v>
      </c>
      <c r="K226" s="1">
        <v>0.33946809999999999</v>
      </c>
      <c r="L226" s="1">
        <v>-0.25588978120900002</v>
      </c>
      <c r="M226" s="1">
        <v>3.9496000000000002</v>
      </c>
      <c r="N226" s="1">
        <v>-0.34326000000000001</v>
      </c>
      <c r="O226" s="1">
        <v>-3.1710000000000002E-2</v>
      </c>
      <c r="P226" s="1">
        <v>0.31154999999999999</v>
      </c>
      <c r="Q226" s="1">
        <v>347.42</v>
      </c>
      <c r="R226" s="1">
        <v>5</v>
      </c>
      <c r="S226" s="1">
        <v>3</v>
      </c>
      <c r="T226" s="1">
        <v>2</v>
      </c>
      <c r="U226" s="1">
        <v>6</v>
      </c>
      <c r="V226" s="1">
        <v>3.3290000000000002</v>
      </c>
      <c r="W226" s="1">
        <v>104.99</v>
      </c>
    </row>
    <row r="227" spans="1:23">
      <c r="A227" s="3">
        <v>50545404</v>
      </c>
      <c r="B227" s="3" t="s">
        <v>4941</v>
      </c>
      <c r="C227" s="3" t="s">
        <v>556</v>
      </c>
      <c r="D227" s="3">
        <v>50304546</v>
      </c>
      <c r="E227" s="3" t="s">
        <v>4942</v>
      </c>
      <c r="F227" s="3" t="s">
        <v>3783</v>
      </c>
      <c r="G227" s="3" t="s">
        <v>3612</v>
      </c>
      <c r="H227" s="3">
        <v>131000</v>
      </c>
      <c r="I227" s="3" t="s">
        <v>4112</v>
      </c>
      <c r="J227" s="16">
        <v>0.24201262801839882</v>
      </c>
      <c r="K227" s="1">
        <v>0.25788393023299999</v>
      </c>
      <c r="L227" s="1">
        <v>-0.188214766324</v>
      </c>
      <c r="M227" s="1">
        <v>4.8606999999999996</v>
      </c>
      <c r="N227" s="1">
        <v>-0.35600999999999999</v>
      </c>
      <c r="O227" s="1">
        <v>-3.9210000000000002E-2</v>
      </c>
      <c r="P227" s="1">
        <v>0.31680000000000003</v>
      </c>
      <c r="Q227" s="1">
        <v>319.39999999999998</v>
      </c>
      <c r="R227" s="1">
        <v>8</v>
      </c>
      <c r="S227" s="1">
        <v>1</v>
      </c>
      <c r="T227" s="1">
        <v>4</v>
      </c>
      <c r="U227" s="1">
        <v>7</v>
      </c>
      <c r="V227" s="1">
        <v>0.42599999999999999</v>
      </c>
      <c r="W227" s="1">
        <v>107.53</v>
      </c>
    </row>
    <row r="228" spans="1:23">
      <c r="A228" s="3">
        <v>50655813</v>
      </c>
      <c r="B228" s="3" t="s">
        <v>4943</v>
      </c>
      <c r="C228" s="3" t="s">
        <v>557</v>
      </c>
      <c r="D228" s="3">
        <v>50351026</v>
      </c>
      <c r="E228" s="3" t="s">
        <v>4944</v>
      </c>
      <c r="F228" s="3" t="s">
        <v>3783</v>
      </c>
      <c r="G228" s="3" t="s">
        <v>3612</v>
      </c>
      <c r="H228" s="3">
        <v>61300</v>
      </c>
      <c r="I228" s="3" t="s">
        <v>4112</v>
      </c>
      <c r="J228" s="16">
        <v>0.29388765136067452</v>
      </c>
      <c r="K228" s="1">
        <v>0.25318356250000001</v>
      </c>
      <c r="L228" s="1">
        <v>-0.15952384134600001</v>
      </c>
      <c r="M228" s="1">
        <v>8.7141999999999999</v>
      </c>
      <c r="N228" s="1">
        <v>-0.34073999999999999</v>
      </c>
      <c r="O228" s="1">
        <v>-4.4510000000000001E-2</v>
      </c>
      <c r="P228" s="1">
        <v>0.29622999999999999</v>
      </c>
      <c r="Q228" s="1">
        <v>374.44</v>
      </c>
      <c r="R228" s="1">
        <v>8</v>
      </c>
      <c r="S228" s="1">
        <v>2</v>
      </c>
      <c r="T228" s="1">
        <v>7</v>
      </c>
      <c r="U228" s="1">
        <v>8</v>
      </c>
      <c r="V228" s="1">
        <v>0.45800000000000002</v>
      </c>
      <c r="W228" s="1">
        <v>167.42</v>
      </c>
    </row>
    <row r="229" spans="1:23">
      <c r="A229" s="3">
        <v>50408399</v>
      </c>
      <c r="B229" s="3" t="s">
        <v>4945</v>
      </c>
      <c r="C229" s="3" t="s">
        <v>558</v>
      </c>
      <c r="D229" s="3">
        <v>50230499</v>
      </c>
      <c r="E229" s="3" t="s">
        <v>4946</v>
      </c>
      <c r="F229" s="3" t="s">
        <v>3664</v>
      </c>
      <c r="G229" s="3" t="s">
        <v>3612</v>
      </c>
      <c r="H229" s="3" t="s">
        <v>3601</v>
      </c>
      <c r="I229" s="3" t="s">
        <v>4112</v>
      </c>
      <c r="J229" s="16">
        <v>0.21098186308930644</v>
      </c>
      <c r="K229" s="1">
        <v>0.30876727586199998</v>
      </c>
      <c r="L229" s="1">
        <v>-0.22944101853400001</v>
      </c>
      <c r="M229" s="1">
        <v>3.6251000000000002</v>
      </c>
      <c r="N229" s="1">
        <v>-0.31456000000000001</v>
      </c>
      <c r="O229" s="1">
        <v>-1.3500000000000001E-3</v>
      </c>
      <c r="P229" s="1">
        <v>0.31320999999999999</v>
      </c>
      <c r="Q229" s="1">
        <v>435.6</v>
      </c>
      <c r="R229" s="1">
        <v>10</v>
      </c>
      <c r="S229" s="1">
        <v>2</v>
      </c>
      <c r="T229" s="1">
        <v>3</v>
      </c>
      <c r="U229" s="1">
        <v>8</v>
      </c>
      <c r="V229" s="1">
        <v>3.1469999999999998</v>
      </c>
      <c r="W229" s="1">
        <v>116.35</v>
      </c>
    </row>
    <row r="230" spans="1:23">
      <c r="A230" s="3">
        <v>50852229</v>
      </c>
      <c r="B230" s="3" t="s">
        <v>4947</v>
      </c>
      <c r="C230" s="3" t="s">
        <v>559</v>
      </c>
      <c r="D230" s="3">
        <v>50227581</v>
      </c>
      <c r="E230" s="3" t="s">
        <v>4948</v>
      </c>
      <c r="F230" s="3" t="s">
        <v>3664</v>
      </c>
      <c r="G230" s="3" t="s">
        <v>3612</v>
      </c>
      <c r="H230" s="3">
        <v>115000</v>
      </c>
      <c r="I230" s="3" t="s">
        <v>4112</v>
      </c>
      <c r="J230" s="16">
        <v>0.17023987811421937</v>
      </c>
      <c r="K230" s="1">
        <v>0.20643709374999999</v>
      </c>
      <c r="L230" s="1">
        <v>-0.120223816606</v>
      </c>
      <c r="M230" s="1">
        <v>2.4196</v>
      </c>
      <c r="N230" s="1">
        <v>-0.33739000000000002</v>
      </c>
      <c r="O230" s="1">
        <v>-3.0329999999999999E-2</v>
      </c>
      <c r="P230" s="1">
        <v>0.30706</v>
      </c>
      <c r="Q230" s="1">
        <v>239.37</v>
      </c>
      <c r="R230" s="1">
        <v>7</v>
      </c>
      <c r="S230" s="1">
        <v>1</v>
      </c>
      <c r="T230" s="1">
        <v>0</v>
      </c>
      <c r="U230" s="1">
        <v>3</v>
      </c>
      <c r="V230" s="1">
        <v>4.1029999999999998</v>
      </c>
      <c r="W230" s="1">
        <v>77.989999999999995</v>
      </c>
    </row>
    <row r="231" spans="1:23">
      <c r="A231" s="3">
        <v>50852350</v>
      </c>
      <c r="B231" s="3" t="s">
        <v>4880</v>
      </c>
      <c r="C231" s="3" t="s">
        <v>560</v>
      </c>
      <c r="D231" s="3">
        <v>50227601</v>
      </c>
      <c r="E231" s="3" t="s">
        <v>4881</v>
      </c>
      <c r="F231" s="3" t="s">
        <v>3696</v>
      </c>
      <c r="G231" s="3" t="s">
        <v>3612</v>
      </c>
      <c r="H231" s="3">
        <v>52000</v>
      </c>
      <c r="I231" s="3" t="s">
        <v>4112</v>
      </c>
      <c r="J231" s="16">
        <v>0.15982318018397776</v>
      </c>
      <c r="K231" s="1">
        <v>0.17211497297299999</v>
      </c>
      <c r="L231" s="2">
        <v>1.69870320019E-3</v>
      </c>
      <c r="M231" s="1">
        <v>2.8839999999999999</v>
      </c>
      <c r="N231" s="1">
        <v>-0.33759</v>
      </c>
      <c r="O231" s="1">
        <v>-3.1669999999999997E-2</v>
      </c>
      <c r="P231" s="1">
        <v>0.30592000000000003</v>
      </c>
      <c r="Q231" s="1">
        <v>321.42</v>
      </c>
      <c r="R231" s="1">
        <v>5</v>
      </c>
      <c r="S231" s="1">
        <v>3</v>
      </c>
      <c r="T231" s="1">
        <v>0</v>
      </c>
      <c r="U231" s="1">
        <v>3</v>
      </c>
      <c r="V231" s="1">
        <v>4.9640000000000004</v>
      </c>
      <c r="W231" s="1">
        <v>77.989999999999995</v>
      </c>
    </row>
    <row r="232" spans="1:23">
      <c r="A232" s="3">
        <v>51024522</v>
      </c>
      <c r="B232" s="3" t="s">
        <v>4949</v>
      </c>
      <c r="C232" s="3" t="s">
        <v>561</v>
      </c>
      <c r="D232" s="3">
        <v>50419622</v>
      </c>
      <c r="E232" s="3" t="s">
        <v>4950</v>
      </c>
      <c r="F232" s="3" t="s">
        <v>3696</v>
      </c>
      <c r="G232" s="3" t="s">
        <v>3612</v>
      </c>
      <c r="H232" s="3" t="s">
        <v>3601</v>
      </c>
      <c r="I232" s="3" t="s">
        <v>4112</v>
      </c>
      <c r="J232" s="16">
        <v>0.24945894921425862</v>
      </c>
      <c r="K232" s="1">
        <v>0.206271657143</v>
      </c>
      <c r="L232" s="2">
        <v>-2.6342439106399999E-2</v>
      </c>
      <c r="M232" s="1">
        <v>4.2171000000000003</v>
      </c>
      <c r="N232" s="1">
        <v>-0.32811000000000001</v>
      </c>
      <c r="O232" s="1">
        <v>-2.8879999999999999E-2</v>
      </c>
      <c r="P232" s="1">
        <v>0.29923</v>
      </c>
      <c r="Q232" s="1">
        <v>485.68</v>
      </c>
      <c r="R232" s="1">
        <v>5</v>
      </c>
      <c r="S232" s="1">
        <v>6</v>
      </c>
      <c r="T232" s="1">
        <v>2</v>
      </c>
      <c r="U232" s="1">
        <v>6</v>
      </c>
      <c r="V232" s="1">
        <v>3.577</v>
      </c>
      <c r="W232" s="1">
        <v>65.040000000000006</v>
      </c>
    </row>
    <row r="233" spans="1:23">
      <c r="A233" s="3">
        <v>50852158</v>
      </c>
      <c r="B233" s="3" t="s">
        <v>4951</v>
      </c>
      <c r="C233" s="3" t="s">
        <v>562</v>
      </c>
      <c r="D233" s="3">
        <v>50227533</v>
      </c>
      <c r="E233" s="3" t="s">
        <v>4952</v>
      </c>
      <c r="F233" s="3" t="s">
        <v>3664</v>
      </c>
      <c r="G233" s="3" t="s">
        <v>3612</v>
      </c>
      <c r="H233" s="3">
        <v>101000</v>
      </c>
      <c r="I233" s="3" t="s">
        <v>4112</v>
      </c>
      <c r="J233" s="16">
        <v>0.15983669413568369</v>
      </c>
      <c r="K233" s="1">
        <v>0.18785462962999999</v>
      </c>
      <c r="L233" s="2">
        <v>-3.5173038012800001E-2</v>
      </c>
      <c r="M233" s="1">
        <v>2.766</v>
      </c>
      <c r="N233" s="1">
        <v>-0.33728000000000002</v>
      </c>
      <c r="O233" s="1">
        <v>-3.125E-2</v>
      </c>
      <c r="P233" s="1">
        <v>0.30603000000000002</v>
      </c>
      <c r="Q233" s="1">
        <v>245.32</v>
      </c>
      <c r="R233" s="1">
        <v>4</v>
      </c>
      <c r="S233" s="1">
        <v>2</v>
      </c>
      <c r="T233" s="1">
        <v>0</v>
      </c>
      <c r="U233" s="1">
        <v>3</v>
      </c>
      <c r="V233" s="1">
        <v>3.4460000000000002</v>
      </c>
      <c r="W233" s="1">
        <v>77.989999999999995</v>
      </c>
    </row>
    <row r="234" spans="1:23">
      <c r="A234" s="3">
        <v>50722646</v>
      </c>
      <c r="B234" s="3" t="s">
        <v>4953</v>
      </c>
      <c r="C234" s="3" t="s">
        <v>563</v>
      </c>
      <c r="D234" s="3">
        <v>50366192</v>
      </c>
      <c r="E234" s="3" t="s">
        <v>4954</v>
      </c>
      <c r="F234" s="3" t="s">
        <v>3783</v>
      </c>
      <c r="G234" s="3" t="s">
        <v>3612</v>
      </c>
      <c r="H234" s="3">
        <v>383000</v>
      </c>
      <c r="I234" s="3" t="s">
        <v>4112</v>
      </c>
      <c r="J234" s="16">
        <v>0.29926797048677684</v>
      </c>
      <c r="K234" s="1">
        <v>0.23784607142899999</v>
      </c>
      <c r="L234" s="1">
        <v>-0.196895323629</v>
      </c>
      <c r="M234" s="1">
        <v>2.9060999999999999</v>
      </c>
      <c r="N234" s="1">
        <v>-0.35197000000000001</v>
      </c>
      <c r="O234" s="1">
        <v>-1.47E-2</v>
      </c>
      <c r="P234" s="1">
        <v>0.33727000000000001</v>
      </c>
      <c r="Q234" s="1">
        <v>253.7</v>
      </c>
      <c r="R234" s="1">
        <v>3</v>
      </c>
      <c r="S234" s="1">
        <v>2</v>
      </c>
      <c r="T234" s="1">
        <v>1</v>
      </c>
      <c r="U234" s="1">
        <v>4</v>
      </c>
      <c r="V234" s="1">
        <v>1.7809999999999999</v>
      </c>
      <c r="W234" s="1">
        <v>57.61</v>
      </c>
    </row>
    <row r="235" spans="1:23">
      <c r="A235" s="3">
        <v>50643401</v>
      </c>
      <c r="B235" s="3" t="s">
        <v>4955</v>
      </c>
      <c r="C235" s="3" t="s">
        <v>564</v>
      </c>
      <c r="D235" s="3">
        <v>50345526</v>
      </c>
      <c r="E235" s="3" t="s">
        <v>4956</v>
      </c>
      <c r="F235" s="3" t="s">
        <v>3664</v>
      </c>
      <c r="G235" s="3" t="s">
        <v>3612</v>
      </c>
      <c r="H235" s="3" t="s">
        <v>3601</v>
      </c>
      <c r="I235" s="3" t="s">
        <v>4112</v>
      </c>
      <c r="J235" s="16">
        <v>0.18336108838635443</v>
      </c>
      <c r="K235" s="1">
        <v>0.29079627586200002</v>
      </c>
      <c r="L235" s="1">
        <v>-0.25145520298200003</v>
      </c>
      <c r="M235" s="1">
        <v>4.9326999999999996</v>
      </c>
      <c r="N235" s="1">
        <v>-0.35952000000000001</v>
      </c>
      <c r="O235" s="1">
        <v>2.63E-3</v>
      </c>
      <c r="P235" s="1">
        <v>0.36215000000000003</v>
      </c>
      <c r="Q235" s="1">
        <v>413.6</v>
      </c>
      <c r="R235" s="1">
        <v>7</v>
      </c>
      <c r="S235" s="1">
        <v>3</v>
      </c>
      <c r="T235" s="1">
        <v>1</v>
      </c>
      <c r="U235" s="1">
        <v>8</v>
      </c>
      <c r="V235" s="1">
        <v>1.9379999999999999</v>
      </c>
      <c r="W235" s="1">
        <v>112.33</v>
      </c>
    </row>
    <row r="236" spans="1:23">
      <c r="A236" s="3">
        <v>50531909</v>
      </c>
      <c r="B236" s="3" t="s">
        <v>4957</v>
      </c>
      <c r="C236" s="3" t="s">
        <v>565</v>
      </c>
      <c r="D236" s="3">
        <v>50299068</v>
      </c>
      <c r="E236" s="3" t="s">
        <v>4958</v>
      </c>
      <c r="F236" s="3" t="s">
        <v>4959</v>
      </c>
      <c r="G236" s="3" t="s">
        <v>3612</v>
      </c>
      <c r="H236" s="3">
        <v>31000</v>
      </c>
      <c r="I236" s="3" t="s">
        <v>4112</v>
      </c>
      <c r="J236" s="16">
        <v>0.14900787485626643</v>
      </c>
      <c r="K236" s="1">
        <v>0.35842242424199999</v>
      </c>
      <c r="L236" s="1">
        <v>-0.17792442811500001</v>
      </c>
      <c r="M236" s="1">
        <v>6.3038999999999996</v>
      </c>
      <c r="N236" s="1">
        <v>-0.35726000000000002</v>
      </c>
      <c r="O236" s="1">
        <v>-3.1759999999999997E-2</v>
      </c>
      <c r="P236" s="1">
        <v>0.32550000000000001</v>
      </c>
      <c r="Q236" s="1">
        <v>307.35000000000002</v>
      </c>
      <c r="R236" s="1">
        <v>4</v>
      </c>
      <c r="S236" s="1">
        <v>2</v>
      </c>
      <c r="T236" s="1">
        <v>2</v>
      </c>
      <c r="U236" s="1">
        <v>6</v>
      </c>
      <c r="V236" s="1">
        <v>1.5620000000000001</v>
      </c>
      <c r="W236" s="1">
        <v>101.08</v>
      </c>
    </row>
    <row r="237" spans="1:23">
      <c r="A237" s="3">
        <v>50818731</v>
      </c>
      <c r="B237" s="3" t="s">
        <v>4960</v>
      </c>
      <c r="C237" s="3" t="s">
        <v>566</v>
      </c>
      <c r="D237" s="3">
        <v>50146806</v>
      </c>
      <c r="E237" s="3" t="s">
        <v>4961</v>
      </c>
      <c r="F237" s="3" t="s">
        <v>3664</v>
      </c>
      <c r="G237" s="3" t="s">
        <v>3612</v>
      </c>
      <c r="H237" s="3">
        <v>40000</v>
      </c>
      <c r="I237" s="3" t="s">
        <v>4112</v>
      </c>
      <c r="J237" s="16">
        <v>0.11205109478727446</v>
      </c>
      <c r="K237" s="1">
        <v>0.36915068181799998</v>
      </c>
      <c r="L237" s="1">
        <v>-0.37837183197300001</v>
      </c>
      <c r="M237" s="1">
        <v>4.0612000000000004</v>
      </c>
      <c r="N237" s="1">
        <v>-0.377</v>
      </c>
      <c r="O237" s="1">
        <v>8.1999999999999998E-4</v>
      </c>
      <c r="P237" s="1">
        <v>0.37781999999999999</v>
      </c>
      <c r="Q237" s="1">
        <v>181.15</v>
      </c>
      <c r="R237" s="1">
        <v>3</v>
      </c>
      <c r="S237" s="1">
        <v>0</v>
      </c>
      <c r="T237" s="1">
        <v>3</v>
      </c>
      <c r="U237" s="1">
        <v>5</v>
      </c>
      <c r="V237" s="1">
        <v>-0.35</v>
      </c>
      <c r="W237" s="1">
        <v>96.44</v>
      </c>
    </row>
    <row r="238" spans="1:23">
      <c r="A238" s="3">
        <v>50529935</v>
      </c>
      <c r="B238" s="3" t="s">
        <v>4962</v>
      </c>
      <c r="C238" s="3" t="s">
        <v>567</v>
      </c>
      <c r="D238" s="3">
        <v>50298257</v>
      </c>
      <c r="E238" s="3" t="s">
        <v>4963</v>
      </c>
      <c r="F238" s="3" t="s">
        <v>3783</v>
      </c>
      <c r="G238" s="3" t="s">
        <v>3612</v>
      </c>
      <c r="H238" s="3">
        <v>150800</v>
      </c>
      <c r="I238" s="3" t="s">
        <v>4112</v>
      </c>
      <c r="J238" s="16">
        <v>0.26055384771943263</v>
      </c>
      <c r="K238" s="1">
        <v>0.29970331111100001</v>
      </c>
      <c r="L238" s="1">
        <v>-0.15404909308799999</v>
      </c>
      <c r="M238" s="1">
        <v>7.1829000000000001</v>
      </c>
      <c r="N238" s="1">
        <v>-0.34773999999999999</v>
      </c>
      <c r="O238" s="1">
        <v>-3.9039999999999998E-2</v>
      </c>
      <c r="P238" s="1">
        <v>0.30869999999999997</v>
      </c>
      <c r="Q238" s="1">
        <v>368.4</v>
      </c>
      <c r="R238" s="1">
        <v>11</v>
      </c>
      <c r="S238" s="1">
        <v>1</v>
      </c>
      <c r="T238" s="1">
        <v>6</v>
      </c>
      <c r="U238" s="1">
        <v>11</v>
      </c>
      <c r="V238" s="1">
        <v>0.122</v>
      </c>
      <c r="W238" s="1">
        <v>181.39</v>
      </c>
    </row>
    <row r="239" spans="1:23">
      <c r="A239" s="3">
        <v>50634733</v>
      </c>
      <c r="B239" s="3" t="s">
        <v>4964</v>
      </c>
      <c r="C239" s="3" t="s">
        <v>568</v>
      </c>
      <c r="D239" s="3">
        <v>50341808</v>
      </c>
      <c r="E239" s="3" t="s">
        <v>4965</v>
      </c>
      <c r="F239" s="3" t="s">
        <v>3664</v>
      </c>
      <c r="G239" s="3" t="s">
        <v>3612</v>
      </c>
      <c r="H239" s="3" t="s">
        <v>3601</v>
      </c>
      <c r="I239" s="3" t="s">
        <v>4112</v>
      </c>
      <c r="J239" s="16">
        <v>0.2192559587198164</v>
      </c>
      <c r="K239" s="1">
        <v>0.288952294118</v>
      </c>
      <c r="L239" s="1">
        <v>-0.18293074095799999</v>
      </c>
      <c r="M239" s="1">
        <v>5.3457999999999997</v>
      </c>
      <c r="N239" s="1">
        <v>-0.33004</v>
      </c>
      <c r="O239" s="1">
        <v>-3.4450000000000001E-2</v>
      </c>
      <c r="P239" s="1">
        <v>0.29559000000000002</v>
      </c>
      <c r="Q239" s="1">
        <v>445.54</v>
      </c>
      <c r="R239" s="1">
        <v>5</v>
      </c>
      <c r="S239" s="1">
        <v>5</v>
      </c>
      <c r="T239" s="1">
        <v>3</v>
      </c>
      <c r="U239" s="1">
        <v>7</v>
      </c>
      <c r="V239" s="1">
        <v>2.4740000000000002</v>
      </c>
      <c r="W239" s="1">
        <v>114.98</v>
      </c>
    </row>
    <row r="240" spans="1:23">
      <c r="A240" s="3">
        <v>50554696</v>
      </c>
      <c r="B240" s="3" t="s">
        <v>4966</v>
      </c>
      <c r="C240" s="3" t="s">
        <v>569</v>
      </c>
      <c r="D240" s="3">
        <v>50308797</v>
      </c>
      <c r="E240" s="3" t="s">
        <v>4967</v>
      </c>
      <c r="F240" s="3" t="s">
        <v>3783</v>
      </c>
      <c r="G240" s="3" t="s">
        <v>3612</v>
      </c>
      <c r="H240" s="3">
        <v>7903100</v>
      </c>
      <c r="I240" s="3" t="s">
        <v>4112</v>
      </c>
      <c r="J240" s="16">
        <v>0.27836222249904119</v>
      </c>
      <c r="K240" s="1">
        <v>0.29464425641000003</v>
      </c>
      <c r="L240" s="1">
        <v>-0.36254828325299998</v>
      </c>
      <c r="M240" s="1">
        <v>13.409700000000001</v>
      </c>
      <c r="N240" s="1">
        <v>-0.35093000000000002</v>
      </c>
      <c r="O240" s="1">
        <v>-3.3349999999999998E-2</v>
      </c>
      <c r="P240" s="1">
        <v>0.31757999999999997</v>
      </c>
      <c r="Q240" s="1">
        <v>578.71</v>
      </c>
      <c r="R240" s="1">
        <v>16</v>
      </c>
      <c r="S240" s="1">
        <v>2</v>
      </c>
      <c r="T240" s="1">
        <v>7</v>
      </c>
      <c r="U240" s="1">
        <v>15</v>
      </c>
      <c r="V240" s="1">
        <v>1.224</v>
      </c>
      <c r="W240" s="1">
        <v>230.8</v>
      </c>
    </row>
    <row r="241" spans="1:23">
      <c r="A241" s="3">
        <v>50634732</v>
      </c>
      <c r="B241" s="3" t="s">
        <v>4968</v>
      </c>
      <c r="C241" s="3" t="s">
        <v>570</v>
      </c>
      <c r="D241" s="3">
        <v>50341807</v>
      </c>
      <c r="E241" s="3" t="s">
        <v>4969</v>
      </c>
      <c r="F241" s="3" t="s">
        <v>3664</v>
      </c>
      <c r="G241" s="3" t="s">
        <v>3612</v>
      </c>
      <c r="H241" s="3" t="s">
        <v>3601</v>
      </c>
      <c r="I241" s="3" t="s">
        <v>4112</v>
      </c>
      <c r="J241" s="16">
        <v>0.22603147991567646</v>
      </c>
      <c r="K241" s="1">
        <v>0.29069938181799998</v>
      </c>
      <c r="L241" s="1">
        <v>-0.17193220522800001</v>
      </c>
      <c r="M241" s="1">
        <v>3.7284000000000002</v>
      </c>
      <c r="N241" s="1">
        <v>-0.30917</v>
      </c>
      <c r="O241" s="1">
        <v>-3.1E-2</v>
      </c>
      <c r="P241" s="1">
        <v>0.27816999999999997</v>
      </c>
      <c r="Q241" s="1">
        <v>457.58</v>
      </c>
      <c r="R241" s="1">
        <v>6</v>
      </c>
      <c r="S241" s="1">
        <v>5</v>
      </c>
      <c r="T241" s="1">
        <v>3</v>
      </c>
      <c r="U241" s="1">
        <v>7</v>
      </c>
      <c r="V241" s="1">
        <v>2.5710000000000002</v>
      </c>
      <c r="W241" s="1">
        <v>123.99</v>
      </c>
    </row>
    <row r="242" spans="1:23">
      <c r="A242" s="3">
        <v>206317</v>
      </c>
      <c r="B242" s="3" t="s">
        <v>4970</v>
      </c>
      <c r="C242" s="3" t="s">
        <v>571</v>
      </c>
      <c r="D242" s="3">
        <v>32316</v>
      </c>
      <c r="E242" s="3" t="s">
        <v>4971</v>
      </c>
      <c r="F242" s="3" t="s">
        <v>4856</v>
      </c>
      <c r="G242" s="3" t="s">
        <v>3612</v>
      </c>
      <c r="H242" s="3">
        <v>18300</v>
      </c>
      <c r="I242" s="3" t="s">
        <v>4112</v>
      </c>
      <c r="J242" s="16">
        <v>0.16895246380988818</v>
      </c>
      <c r="K242" s="1">
        <v>0.24288683333300001</v>
      </c>
      <c r="L242" s="1">
        <v>-0.16684394609200001</v>
      </c>
      <c r="M242" s="1">
        <v>3.9426999999999999</v>
      </c>
      <c r="N242" s="1">
        <v>-0.34510999999999997</v>
      </c>
      <c r="O242" s="1">
        <v>-7.825E-2</v>
      </c>
      <c r="P242" s="1">
        <v>0.26685999999999999</v>
      </c>
      <c r="Q242" s="1">
        <v>354.78</v>
      </c>
      <c r="R242" s="1">
        <v>3</v>
      </c>
      <c r="S242" s="1">
        <v>4</v>
      </c>
      <c r="T242" s="1">
        <v>2</v>
      </c>
      <c r="U242" s="1">
        <v>4</v>
      </c>
      <c r="V242" s="1">
        <v>2.0979999999999999</v>
      </c>
      <c r="W242" s="1">
        <v>77.05</v>
      </c>
    </row>
    <row r="243" spans="1:23">
      <c r="A243" s="3">
        <v>152242</v>
      </c>
      <c r="B243" s="3" t="s">
        <v>4972</v>
      </c>
      <c r="C243" s="3" t="s">
        <v>572</v>
      </c>
      <c r="D243" s="3">
        <v>80899</v>
      </c>
      <c r="E243" s="3" t="s">
        <v>4973</v>
      </c>
      <c r="F243" s="3" t="s">
        <v>4851</v>
      </c>
      <c r="G243" s="3" t="s">
        <v>3612</v>
      </c>
      <c r="H243" s="3">
        <v>13300</v>
      </c>
      <c r="I243" s="3" t="s">
        <v>4112</v>
      </c>
      <c r="J243" s="16">
        <v>0.16735545994633935</v>
      </c>
      <c r="K243" s="1">
        <v>0.25848599999999999</v>
      </c>
      <c r="L243" s="2">
        <v>-2.4775282233799999E-3</v>
      </c>
      <c r="M243" s="1">
        <v>4.3837000000000002</v>
      </c>
      <c r="N243" s="1">
        <v>-0.30970999999999999</v>
      </c>
      <c r="O243" s="1">
        <v>-3.9820000000000001E-2</v>
      </c>
      <c r="P243" s="1">
        <v>0.26989000000000002</v>
      </c>
      <c r="Q243" s="1">
        <v>459.59</v>
      </c>
      <c r="R243" s="1">
        <v>7</v>
      </c>
      <c r="S243" s="1">
        <v>4</v>
      </c>
      <c r="T243" s="1">
        <v>3</v>
      </c>
      <c r="U243" s="1">
        <v>6</v>
      </c>
      <c r="V243" s="1">
        <v>2.488</v>
      </c>
      <c r="W243" s="1">
        <v>117.37</v>
      </c>
    </row>
    <row r="244" spans="1:23">
      <c r="A244" s="3">
        <v>154442</v>
      </c>
      <c r="B244" s="3" t="s">
        <v>4974</v>
      </c>
      <c r="C244" s="3" t="s">
        <v>573</v>
      </c>
      <c r="D244" s="3">
        <v>81514</v>
      </c>
      <c r="E244" s="3" t="s">
        <v>4975</v>
      </c>
      <c r="F244" s="3" t="s">
        <v>4976</v>
      </c>
      <c r="G244" s="3" t="s">
        <v>3632</v>
      </c>
      <c r="H244" s="4">
        <v>13400</v>
      </c>
      <c r="I244" s="3" t="s">
        <v>4112</v>
      </c>
      <c r="J244" s="16">
        <v>0.21908372752012267</v>
      </c>
      <c r="K244" s="1">
        <v>0.231396264706</v>
      </c>
      <c r="L244" s="1">
        <v>-0.27962143705800002</v>
      </c>
      <c r="M244" s="1">
        <v>3.7557999999999998</v>
      </c>
      <c r="N244" s="1">
        <v>-0.32123000000000002</v>
      </c>
      <c r="O244" s="1">
        <v>-5.3589999999999999E-2</v>
      </c>
      <c r="P244" s="1">
        <v>0.26763999999999999</v>
      </c>
      <c r="Q244" s="1">
        <v>574.62</v>
      </c>
      <c r="R244" s="1">
        <v>11</v>
      </c>
      <c r="S244" s="1">
        <v>5</v>
      </c>
      <c r="T244" s="1">
        <v>3</v>
      </c>
      <c r="U244" s="1">
        <v>9</v>
      </c>
      <c r="V244" s="1">
        <v>4.4909999999999997</v>
      </c>
      <c r="W244" s="1">
        <v>138.87</v>
      </c>
    </row>
    <row r="245" spans="1:23">
      <c r="A245" s="3">
        <v>152172</v>
      </c>
      <c r="B245" s="3" t="s">
        <v>4977</v>
      </c>
      <c r="C245" s="3" t="s">
        <v>574</v>
      </c>
      <c r="D245" s="3">
        <v>80855</v>
      </c>
      <c r="E245" s="3" t="s">
        <v>4978</v>
      </c>
      <c r="F245" s="3" t="s">
        <v>4851</v>
      </c>
      <c r="G245" s="3" t="s">
        <v>3612</v>
      </c>
      <c r="H245" s="3">
        <v>14200</v>
      </c>
      <c r="I245" s="3" t="s">
        <v>4112</v>
      </c>
      <c r="J245" s="16">
        <v>0.14868858049060915</v>
      </c>
      <c r="K245" s="1">
        <v>0.182503390244</v>
      </c>
      <c r="L245" s="1">
        <v>0.136715741133</v>
      </c>
      <c r="M245" s="1">
        <v>2.4693000000000001</v>
      </c>
      <c r="N245" s="1">
        <v>-0.32655000000000001</v>
      </c>
      <c r="O245" s="1">
        <v>-3.6459999999999999E-2</v>
      </c>
      <c r="P245" s="1">
        <v>0.29009000000000001</v>
      </c>
      <c r="Q245" s="1">
        <v>288.42</v>
      </c>
      <c r="R245" s="1">
        <v>3</v>
      </c>
      <c r="S245" s="1">
        <v>3</v>
      </c>
      <c r="T245" s="1">
        <v>0</v>
      </c>
      <c r="U245" s="1">
        <v>2</v>
      </c>
      <c r="V245" s="1">
        <v>5.4420000000000002</v>
      </c>
      <c r="W245" s="1">
        <v>25.25</v>
      </c>
    </row>
    <row r="246" spans="1:23">
      <c r="A246" s="3">
        <v>168851</v>
      </c>
      <c r="B246" s="3" t="s">
        <v>4979</v>
      </c>
      <c r="C246" s="3" t="s">
        <v>575</v>
      </c>
      <c r="D246" s="3">
        <v>64597</v>
      </c>
      <c r="E246" s="3" t="s">
        <v>4980</v>
      </c>
      <c r="F246" s="3" t="s">
        <v>4851</v>
      </c>
      <c r="G246" s="3" t="s">
        <v>3612</v>
      </c>
      <c r="H246" s="3">
        <v>21000</v>
      </c>
      <c r="I246" s="3" t="s">
        <v>4112</v>
      </c>
      <c r="J246" s="16">
        <v>0.15046711510157187</v>
      </c>
      <c r="K246" s="1">
        <v>0.23805509756099999</v>
      </c>
      <c r="L246" s="2">
        <v>1.16629205982E-2</v>
      </c>
      <c r="M246" s="1">
        <v>6.5106000000000002</v>
      </c>
      <c r="N246" s="1">
        <v>-0.33939000000000002</v>
      </c>
      <c r="O246" s="1">
        <v>-6.2230000000000001E-2</v>
      </c>
      <c r="P246" s="1">
        <v>0.27716000000000002</v>
      </c>
      <c r="Q246" s="1">
        <v>439.26</v>
      </c>
      <c r="R246" s="1">
        <v>6</v>
      </c>
      <c r="S246" s="1">
        <v>3</v>
      </c>
      <c r="T246" s="1">
        <v>3</v>
      </c>
      <c r="U246" s="1">
        <v>7</v>
      </c>
      <c r="V246" s="1">
        <v>2.089</v>
      </c>
      <c r="W246" s="1">
        <v>136.83000000000001</v>
      </c>
    </row>
    <row r="247" spans="1:23">
      <c r="A247" s="3">
        <v>152146</v>
      </c>
      <c r="B247" s="3" t="s">
        <v>4981</v>
      </c>
      <c r="C247" s="3" t="s">
        <v>576</v>
      </c>
      <c r="D247" s="3">
        <v>50867</v>
      </c>
      <c r="E247" s="3" t="s">
        <v>4982</v>
      </c>
      <c r="F247" s="3" t="s">
        <v>4851</v>
      </c>
      <c r="G247" s="3" t="s">
        <v>3612</v>
      </c>
      <c r="H247" s="3">
        <v>12300</v>
      </c>
      <c r="I247" s="3" t="s">
        <v>4112</v>
      </c>
      <c r="J247" s="16">
        <v>0.18698784545802996</v>
      </c>
      <c r="K247" s="1">
        <v>0.25048230555599998</v>
      </c>
      <c r="L247" s="2">
        <v>1.6829269469799998E-2</v>
      </c>
      <c r="M247" s="1">
        <v>5.2979000000000003</v>
      </c>
      <c r="N247" s="1">
        <v>-0.29921999999999999</v>
      </c>
      <c r="O247" s="1">
        <v>-3.2989999999999998E-2</v>
      </c>
      <c r="P247" s="1">
        <v>0.26623000000000002</v>
      </c>
      <c r="Q247" s="1">
        <v>309.42</v>
      </c>
      <c r="R247" s="1">
        <v>2</v>
      </c>
      <c r="S247" s="1">
        <v>4</v>
      </c>
      <c r="T247" s="1">
        <v>4</v>
      </c>
      <c r="U247" s="1">
        <v>4</v>
      </c>
      <c r="V247" s="1">
        <v>2.73</v>
      </c>
      <c r="W247" s="1">
        <v>110.24</v>
      </c>
    </row>
    <row r="248" spans="1:23">
      <c r="A248" s="3">
        <v>206318</v>
      </c>
      <c r="B248" s="3" t="s">
        <v>4983</v>
      </c>
      <c r="C248" s="3" t="s">
        <v>577</v>
      </c>
      <c r="D248" s="3">
        <v>94802</v>
      </c>
      <c r="E248" s="3" t="s">
        <v>4984</v>
      </c>
      <c r="F248" s="3" t="s">
        <v>4856</v>
      </c>
      <c r="G248" s="3" t="s">
        <v>3612</v>
      </c>
      <c r="H248" s="3">
        <v>16900</v>
      </c>
      <c r="I248" s="3" t="s">
        <v>4112</v>
      </c>
      <c r="J248" s="16">
        <v>0.22524239804522792</v>
      </c>
      <c r="K248" s="1">
        <v>0.233977952381</v>
      </c>
      <c r="L248" s="1">
        <v>-0.118786365856</v>
      </c>
      <c r="M248" s="1">
        <v>6.6753999999999998</v>
      </c>
      <c r="N248" s="1">
        <v>-0.32885999999999999</v>
      </c>
      <c r="O248" s="1">
        <v>-4.1029999999999997E-2</v>
      </c>
      <c r="P248" s="1">
        <v>0.28782999999999997</v>
      </c>
      <c r="Q248" s="1">
        <v>336.55</v>
      </c>
      <c r="R248" s="1">
        <v>4</v>
      </c>
      <c r="S248" s="1">
        <v>3</v>
      </c>
      <c r="T248" s="1">
        <v>2</v>
      </c>
      <c r="U248" s="1">
        <v>3</v>
      </c>
      <c r="V248" s="1">
        <v>2.5099999999999998</v>
      </c>
      <c r="W248" s="1">
        <v>58.81</v>
      </c>
    </row>
    <row r="249" spans="1:23">
      <c r="A249" s="3">
        <v>50391931</v>
      </c>
      <c r="B249" s="3" t="s">
        <v>4985</v>
      </c>
      <c r="C249" s="3" t="s">
        <v>578</v>
      </c>
      <c r="D249" s="3">
        <v>50216795</v>
      </c>
      <c r="E249" s="3" t="s">
        <v>4986</v>
      </c>
      <c r="F249" s="3" t="s">
        <v>4283</v>
      </c>
      <c r="G249" s="3" t="s">
        <v>3612</v>
      </c>
      <c r="H249" s="3" t="s">
        <v>3601</v>
      </c>
      <c r="I249" s="3" t="s">
        <v>4112</v>
      </c>
      <c r="J249" s="16">
        <v>0.15409847126485215</v>
      </c>
      <c r="K249" s="1">
        <v>0.22799619565199999</v>
      </c>
      <c r="L249" s="1">
        <v>-0.16889536536700001</v>
      </c>
      <c r="M249" s="1">
        <v>4.7445000000000004</v>
      </c>
      <c r="N249" s="1">
        <v>-0.36796000000000001</v>
      </c>
      <c r="O249" s="1">
        <v>-4.0039999999999999E-2</v>
      </c>
      <c r="P249" s="1">
        <v>0.32791999999999999</v>
      </c>
      <c r="Q249" s="1">
        <v>324.43</v>
      </c>
      <c r="R249" s="1">
        <v>8</v>
      </c>
      <c r="S249" s="1">
        <v>2</v>
      </c>
      <c r="T249" s="1">
        <v>4</v>
      </c>
      <c r="U249" s="1">
        <v>8</v>
      </c>
      <c r="V249" s="1">
        <v>1.3620000000000001</v>
      </c>
      <c r="W249" s="1">
        <v>131.34</v>
      </c>
    </row>
    <row r="250" spans="1:23">
      <c r="A250" s="3">
        <v>50650164</v>
      </c>
      <c r="B250" s="3" t="s">
        <v>4987</v>
      </c>
      <c r="C250" s="3" t="s">
        <v>579</v>
      </c>
      <c r="D250" s="3">
        <v>50348677</v>
      </c>
      <c r="E250" s="3" t="s">
        <v>4988</v>
      </c>
      <c r="F250" s="3" t="s">
        <v>3664</v>
      </c>
      <c r="G250" s="3" t="s">
        <v>3612</v>
      </c>
      <c r="H250" s="3" t="s">
        <v>3601</v>
      </c>
      <c r="I250" s="3" t="s">
        <v>4112</v>
      </c>
      <c r="J250" s="16">
        <v>0.19248766573399798</v>
      </c>
      <c r="K250" s="1">
        <v>0.31280472413799998</v>
      </c>
      <c r="L250" s="1">
        <v>-0.52669378223800001</v>
      </c>
      <c r="M250" s="1">
        <v>4.4393000000000002</v>
      </c>
      <c r="N250" s="1">
        <v>-0.32618999999999998</v>
      </c>
      <c r="O250" s="1">
        <v>-3.909E-2</v>
      </c>
      <c r="P250" s="1">
        <v>0.28710000000000002</v>
      </c>
      <c r="Q250" s="1">
        <v>502.56</v>
      </c>
      <c r="R250" s="1">
        <v>7</v>
      </c>
      <c r="S250" s="1">
        <v>3</v>
      </c>
      <c r="T250" s="1">
        <v>2</v>
      </c>
      <c r="U250" s="1">
        <v>11</v>
      </c>
      <c r="V250" s="1">
        <v>4.4400000000000004</v>
      </c>
      <c r="W250" s="1">
        <v>113.55</v>
      </c>
    </row>
    <row r="251" spans="1:23">
      <c r="A251" s="3">
        <v>50813979</v>
      </c>
      <c r="B251" s="3" t="s">
        <v>4989</v>
      </c>
      <c r="C251" s="3" t="s">
        <v>580</v>
      </c>
      <c r="D251" s="3">
        <v>50131955</v>
      </c>
      <c r="E251" s="3" t="s">
        <v>4990</v>
      </c>
      <c r="F251" s="3" t="s">
        <v>3664</v>
      </c>
      <c r="G251" s="3" t="s">
        <v>3612</v>
      </c>
      <c r="H251" s="3">
        <v>63000</v>
      </c>
      <c r="I251" s="3" t="s">
        <v>4112</v>
      </c>
      <c r="J251" s="16">
        <v>0.21029093890379461</v>
      </c>
      <c r="K251" s="1">
        <v>0.22886248333299999</v>
      </c>
      <c r="L251" s="1">
        <v>-0.14148658064200001</v>
      </c>
      <c r="M251" s="1">
        <v>8.7067999999999994</v>
      </c>
      <c r="N251" s="1">
        <v>-0.30259000000000003</v>
      </c>
      <c r="O251" s="1">
        <v>-6.4229999999999995E-2</v>
      </c>
      <c r="P251" s="1">
        <v>0.23835999999999999</v>
      </c>
      <c r="Q251" s="1">
        <v>521.71</v>
      </c>
      <c r="R251" s="1">
        <v>7</v>
      </c>
      <c r="S251" s="1">
        <v>5</v>
      </c>
      <c r="T251" s="1">
        <v>3</v>
      </c>
      <c r="U251" s="1">
        <v>5</v>
      </c>
      <c r="V251" s="1">
        <v>4.3769999999999998</v>
      </c>
      <c r="W251" s="1">
        <v>142.38999999999999</v>
      </c>
    </row>
    <row r="252" spans="1:23">
      <c r="A252" s="3">
        <v>50581781</v>
      </c>
      <c r="B252" s="3" t="s">
        <v>4991</v>
      </c>
      <c r="C252" s="3" t="s">
        <v>581</v>
      </c>
      <c r="D252" s="3">
        <v>50320398</v>
      </c>
      <c r="E252" s="3" t="s">
        <v>4992</v>
      </c>
      <c r="F252" s="3" t="s">
        <v>4111</v>
      </c>
      <c r="G252" s="3" t="s">
        <v>3612</v>
      </c>
      <c r="H252" s="3" t="s">
        <v>3601</v>
      </c>
      <c r="I252" s="3" t="s">
        <v>4112</v>
      </c>
      <c r="J252" s="16">
        <v>0.23644523890379487</v>
      </c>
      <c r="K252" s="1">
        <v>0.28993467796599998</v>
      </c>
      <c r="L252" s="1">
        <v>-0.29266107952800002</v>
      </c>
      <c r="M252" s="1">
        <v>6.0556000000000001</v>
      </c>
      <c r="N252" s="1">
        <v>-0.32828000000000002</v>
      </c>
      <c r="O252" s="1">
        <v>-1.2930000000000001E-2</v>
      </c>
      <c r="P252" s="1">
        <v>0.31535000000000002</v>
      </c>
      <c r="Q252" s="1">
        <v>460.6</v>
      </c>
      <c r="R252" s="1">
        <v>5</v>
      </c>
      <c r="S252" s="1">
        <v>4</v>
      </c>
      <c r="T252" s="1">
        <v>3</v>
      </c>
      <c r="U252" s="1">
        <v>8</v>
      </c>
      <c r="V252" s="1">
        <v>1.86</v>
      </c>
      <c r="W252" s="1">
        <v>124.55</v>
      </c>
    </row>
    <row r="253" spans="1:23">
      <c r="A253" s="3">
        <v>50801822</v>
      </c>
      <c r="B253" s="3" t="s">
        <v>4993</v>
      </c>
      <c r="C253" s="3" t="s">
        <v>582</v>
      </c>
      <c r="D253" s="3">
        <v>50102483</v>
      </c>
      <c r="E253" s="3" t="s">
        <v>4994</v>
      </c>
      <c r="F253" s="3" t="s">
        <v>4538</v>
      </c>
      <c r="G253" s="3" t="s">
        <v>3612</v>
      </c>
      <c r="H253" s="3" t="s">
        <v>3601</v>
      </c>
      <c r="I253" s="3" t="s">
        <v>4112</v>
      </c>
      <c r="J253" s="16">
        <v>0.21728818171713299</v>
      </c>
      <c r="K253" s="1">
        <v>0.30560544444400001</v>
      </c>
      <c r="L253" s="1">
        <v>-0.54222347111299996</v>
      </c>
      <c r="M253" s="1">
        <v>6.8704000000000001</v>
      </c>
      <c r="N253" s="1">
        <v>-0.35582000000000003</v>
      </c>
      <c r="O253" s="1">
        <v>-2.2409999999999999E-2</v>
      </c>
      <c r="P253" s="1">
        <v>0.33340999999999998</v>
      </c>
      <c r="Q253" s="1">
        <v>472.62</v>
      </c>
      <c r="R253" s="1">
        <v>13</v>
      </c>
      <c r="S253" s="1">
        <v>2</v>
      </c>
      <c r="T253" s="1">
        <v>2</v>
      </c>
      <c r="U253" s="1">
        <v>10</v>
      </c>
      <c r="V253" s="1">
        <v>2.407</v>
      </c>
      <c r="W253" s="1">
        <v>139.85</v>
      </c>
    </row>
    <row r="254" spans="1:23">
      <c r="A254" s="3">
        <v>50852222</v>
      </c>
      <c r="B254" s="3" t="s">
        <v>4995</v>
      </c>
      <c r="C254" s="3" t="s">
        <v>583</v>
      </c>
      <c r="D254" s="3">
        <v>50227555</v>
      </c>
      <c r="E254" s="3" t="s">
        <v>4996</v>
      </c>
      <c r="F254" s="3" t="s">
        <v>3679</v>
      </c>
      <c r="G254" s="3" t="s">
        <v>3612</v>
      </c>
      <c r="H254" s="3">
        <v>109000</v>
      </c>
      <c r="I254" s="3" t="s">
        <v>4112</v>
      </c>
      <c r="J254" s="16">
        <v>0.15567664899961658</v>
      </c>
      <c r="K254" s="1">
        <v>0.232040333333</v>
      </c>
      <c r="L254" s="2">
        <v>-7.9255098875299995E-2</v>
      </c>
      <c r="M254" s="1">
        <v>5.2328999999999999</v>
      </c>
      <c r="N254" s="1">
        <v>-0.33494000000000002</v>
      </c>
      <c r="O254" s="1">
        <v>-5.3879999999999997E-2</v>
      </c>
      <c r="P254" s="1">
        <v>0.28105999999999998</v>
      </c>
      <c r="Q254" s="1">
        <v>266.29000000000002</v>
      </c>
      <c r="R254" s="1">
        <v>3</v>
      </c>
      <c r="S254" s="1">
        <v>3</v>
      </c>
      <c r="T254" s="1">
        <v>2</v>
      </c>
      <c r="U254" s="1">
        <v>3</v>
      </c>
      <c r="V254" s="1">
        <v>1.21</v>
      </c>
      <c r="W254" s="1">
        <v>59.98</v>
      </c>
    </row>
    <row r="255" spans="1:23">
      <c r="A255" s="3">
        <v>50634738</v>
      </c>
      <c r="B255" s="3" t="s">
        <v>4997</v>
      </c>
      <c r="C255" s="3" t="s">
        <v>584</v>
      </c>
      <c r="D255" s="3">
        <v>50341813</v>
      </c>
      <c r="E255" s="3" t="s">
        <v>4998</v>
      </c>
      <c r="F255" s="3" t="s">
        <v>3664</v>
      </c>
      <c r="G255" s="3" t="s">
        <v>3612</v>
      </c>
      <c r="H255" s="3" t="s">
        <v>3601</v>
      </c>
      <c r="I255" s="3" t="s">
        <v>4112</v>
      </c>
      <c r="J255" s="16">
        <v>0.22808531901111542</v>
      </c>
      <c r="K255" s="1">
        <v>0.27682507407399998</v>
      </c>
      <c r="L255" s="1">
        <v>-0.17533532514200001</v>
      </c>
      <c r="M255" s="1">
        <v>4.9718</v>
      </c>
      <c r="N255" s="1">
        <v>-0.32485000000000003</v>
      </c>
      <c r="O255" s="1">
        <v>-3.1559999999999998E-2</v>
      </c>
      <c r="P255" s="1">
        <v>0.29329</v>
      </c>
      <c r="Q255" s="1">
        <v>459.57</v>
      </c>
      <c r="R255" s="1">
        <v>5</v>
      </c>
      <c r="S255" s="1">
        <v>5</v>
      </c>
      <c r="T255" s="1">
        <v>3</v>
      </c>
      <c r="U255" s="1">
        <v>7</v>
      </c>
      <c r="V255" s="1">
        <v>3.1850000000000001</v>
      </c>
      <c r="W255" s="1">
        <v>114.98</v>
      </c>
    </row>
    <row r="256" spans="1:23">
      <c r="A256" s="3">
        <v>52603</v>
      </c>
      <c r="B256" s="3" t="s">
        <v>4999</v>
      </c>
      <c r="C256" s="3" t="s">
        <v>585</v>
      </c>
      <c r="D256" s="3">
        <v>28899</v>
      </c>
      <c r="E256" s="3" t="s">
        <v>5000</v>
      </c>
      <c r="F256" s="3" t="s">
        <v>4111</v>
      </c>
      <c r="G256" s="3" t="s">
        <v>3719</v>
      </c>
      <c r="H256" s="3">
        <v>64900</v>
      </c>
      <c r="I256" s="3" t="s">
        <v>4112</v>
      </c>
      <c r="J256" s="16">
        <v>0.15958941513990033</v>
      </c>
      <c r="K256" s="1">
        <v>0.22583096551699999</v>
      </c>
      <c r="L256" s="2">
        <v>-6.2075760825500002E-2</v>
      </c>
      <c r="M256" s="1">
        <v>2.2703000000000002</v>
      </c>
      <c r="N256" s="1">
        <v>-0.33198</v>
      </c>
      <c r="O256" s="1">
        <v>-6.9529999999999995E-2</v>
      </c>
      <c r="P256" s="1">
        <v>0.26245000000000002</v>
      </c>
      <c r="Q256" s="1">
        <v>415.35</v>
      </c>
      <c r="R256" s="1">
        <v>4</v>
      </c>
      <c r="S256" s="1">
        <v>3</v>
      </c>
      <c r="T256" s="1">
        <v>1</v>
      </c>
      <c r="U256" s="1">
        <v>4</v>
      </c>
      <c r="V256" s="1">
        <v>4.0999999999999996</v>
      </c>
      <c r="W256" s="1">
        <v>119.63</v>
      </c>
    </row>
    <row r="257" spans="1:23">
      <c r="A257" s="3">
        <v>50852413</v>
      </c>
      <c r="B257" s="3" t="s">
        <v>5001</v>
      </c>
      <c r="C257" s="3" t="s">
        <v>586</v>
      </c>
      <c r="D257" s="3">
        <v>50227586</v>
      </c>
      <c r="E257" s="3" t="s">
        <v>5002</v>
      </c>
      <c r="F257" s="3" t="s">
        <v>3679</v>
      </c>
      <c r="G257" s="3" t="s">
        <v>3612</v>
      </c>
      <c r="H257" s="3">
        <v>68000</v>
      </c>
      <c r="I257" s="3" t="s">
        <v>4112</v>
      </c>
      <c r="J257" s="16">
        <v>0.1537672550402448</v>
      </c>
      <c r="K257" s="1">
        <v>0.237339133333</v>
      </c>
      <c r="L257" s="1">
        <v>-0.13510329817300001</v>
      </c>
      <c r="M257" s="1">
        <v>7.04</v>
      </c>
      <c r="N257" s="1">
        <v>-0.34784999999999999</v>
      </c>
      <c r="O257" s="1">
        <v>-4.3869999999999999E-2</v>
      </c>
      <c r="P257" s="1">
        <v>0.30397999999999997</v>
      </c>
      <c r="Q257" s="1">
        <v>244.29</v>
      </c>
      <c r="R257" s="1">
        <v>4</v>
      </c>
      <c r="S257" s="1">
        <v>2</v>
      </c>
      <c r="T257" s="1">
        <v>2</v>
      </c>
      <c r="U257" s="1">
        <v>3</v>
      </c>
      <c r="V257" s="1">
        <v>0.79500000000000004</v>
      </c>
      <c r="W257" s="1">
        <v>59.98</v>
      </c>
    </row>
    <row r="258" spans="1:23">
      <c r="A258" s="3">
        <v>50133087</v>
      </c>
      <c r="B258" s="3" t="s">
        <v>5003</v>
      </c>
      <c r="C258" s="3" t="s">
        <v>587</v>
      </c>
      <c r="D258" s="3">
        <v>50076375</v>
      </c>
      <c r="E258" s="3" t="s">
        <v>5004</v>
      </c>
      <c r="F258" s="3" t="s">
        <v>4492</v>
      </c>
      <c r="G258" s="3" t="s">
        <v>3612</v>
      </c>
      <c r="H258" s="3">
        <v>97000</v>
      </c>
      <c r="I258" s="3" t="s">
        <v>4112</v>
      </c>
      <c r="J258" s="16">
        <v>0.13459153480260605</v>
      </c>
      <c r="K258" s="1">
        <v>0.15369986363599999</v>
      </c>
      <c r="L258" s="1">
        <v>0.134904829197</v>
      </c>
      <c r="M258" s="1">
        <v>4.5465999999999998</v>
      </c>
      <c r="N258" s="1">
        <v>-0.31222</v>
      </c>
      <c r="O258" s="1">
        <v>-3.2649999999999998E-2</v>
      </c>
      <c r="P258" s="1">
        <v>0.27956999999999999</v>
      </c>
      <c r="Q258" s="1">
        <v>223.35</v>
      </c>
      <c r="R258" s="1">
        <v>3</v>
      </c>
      <c r="S258" s="1">
        <v>2</v>
      </c>
      <c r="T258" s="1">
        <v>1</v>
      </c>
      <c r="U258" s="1">
        <v>3</v>
      </c>
      <c r="V258" s="1">
        <v>2.5979999999999999</v>
      </c>
      <c r="W258" s="1">
        <v>104.85</v>
      </c>
    </row>
    <row r="259" spans="1:23">
      <c r="A259" s="3">
        <v>52593</v>
      </c>
      <c r="B259" s="3" t="s">
        <v>5005</v>
      </c>
      <c r="C259" s="3" t="s">
        <v>588</v>
      </c>
      <c r="D259" s="3">
        <v>28889</v>
      </c>
      <c r="E259" s="3" t="s">
        <v>5006</v>
      </c>
      <c r="F259" s="3" t="s">
        <v>4111</v>
      </c>
      <c r="G259" s="3" t="s">
        <v>3719</v>
      </c>
      <c r="H259" s="3">
        <v>64900</v>
      </c>
      <c r="I259" s="3" t="s">
        <v>4112</v>
      </c>
      <c r="J259" s="16">
        <v>0.13899258014564969</v>
      </c>
      <c r="K259" s="1">
        <v>0.25120788888899998</v>
      </c>
      <c r="L259" s="1">
        <v>-0.162413885688</v>
      </c>
      <c r="M259" s="1">
        <v>8.4954000000000001</v>
      </c>
      <c r="N259" s="1">
        <v>-0.31407000000000002</v>
      </c>
      <c r="O259" s="1">
        <v>-6.4979999999999996E-2</v>
      </c>
      <c r="P259" s="1">
        <v>0.24909000000000001</v>
      </c>
      <c r="Q259" s="1">
        <v>370.51</v>
      </c>
      <c r="R259" s="1">
        <v>3</v>
      </c>
      <c r="S259" s="1">
        <v>4</v>
      </c>
      <c r="T259" s="1">
        <v>1</v>
      </c>
      <c r="U259" s="1">
        <v>6</v>
      </c>
      <c r="V259" s="1">
        <v>2.0369999999999999</v>
      </c>
      <c r="W259" s="1">
        <v>103.86</v>
      </c>
    </row>
    <row r="260" spans="1:23">
      <c r="A260" s="3">
        <v>50545401</v>
      </c>
      <c r="B260" s="3" t="s">
        <v>5007</v>
      </c>
      <c r="C260" s="3" t="s">
        <v>589</v>
      </c>
      <c r="D260" s="3">
        <v>50304539</v>
      </c>
      <c r="E260" s="3" t="s">
        <v>5008</v>
      </c>
      <c r="F260" s="3" t="s">
        <v>3783</v>
      </c>
      <c r="G260" s="3" t="s">
        <v>3612</v>
      </c>
      <c r="H260" s="3">
        <v>166600</v>
      </c>
      <c r="I260" s="3" t="s">
        <v>4112</v>
      </c>
      <c r="J260" s="16">
        <v>0.23941338451514022</v>
      </c>
      <c r="K260" s="1">
        <v>0.270483232558</v>
      </c>
      <c r="L260" s="1">
        <v>-0.19454939534599999</v>
      </c>
      <c r="M260" s="1">
        <v>4.4135999999999997</v>
      </c>
      <c r="N260" s="1">
        <v>-0.35716999999999999</v>
      </c>
      <c r="O260" s="1">
        <v>-2.597E-2</v>
      </c>
      <c r="P260" s="1">
        <v>0.33119999999999999</v>
      </c>
      <c r="Q260" s="1">
        <v>319.39999999999998</v>
      </c>
      <c r="R260" s="1">
        <v>7</v>
      </c>
      <c r="S260" s="1">
        <v>1</v>
      </c>
      <c r="T260" s="1">
        <v>4</v>
      </c>
      <c r="U260" s="1">
        <v>7</v>
      </c>
      <c r="V260" s="1">
        <v>0.28000000000000003</v>
      </c>
      <c r="W260" s="1">
        <v>107.53</v>
      </c>
    </row>
    <row r="261" spans="1:23">
      <c r="A261" s="3">
        <v>50852280</v>
      </c>
      <c r="B261" s="3" t="s">
        <v>5009</v>
      </c>
      <c r="C261" s="3" t="s">
        <v>590</v>
      </c>
      <c r="D261" s="3">
        <v>50227576</v>
      </c>
      <c r="E261" s="3" t="s">
        <v>5010</v>
      </c>
      <c r="F261" s="3" t="s">
        <v>3679</v>
      </c>
      <c r="G261" s="3" t="s">
        <v>3612</v>
      </c>
      <c r="H261" s="3">
        <v>140000</v>
      </c>
      <c r="I261" s="3" t="s">
        <v>4112</v>
      </c>
      <c r="J261" s="16">
        <v>0.18220847903794513</v>
      </c>
      <c r="K261" s="1">
        <v>0.19763818518500001</v>
      </c>
      <c r="L261" s="1">
        <v>-0.18377790578299999</v>
      </c>
      <c r="M261" s="1">
        <v>2.7349999999999999</v>
      </c>
      <c r="N261" s="1">
        <v>-0.33925</v>
      </c>
      <c r="O261" s="1">
        <v>-3.5189999999999999E-2</v>
      </c>
      <c r="P261" s="1">
        <v>0.30406</v>
      </c>
      <c r="Q261" s="1">
        <v>281.3</v>
      </c>
      <c r="R261" s="1">
        <v>4</v>
      </c>
      <c r="S261" s="1">
        <v>2</v>
      </c>
      <c r="T261" s="1">
        <v>0</v>
      </c>
      <c r="U261" s="1">
        <v>5</v>
      </c>
      <c r="V261" s="1">
        <v>3.8570000000000002</v>
      </c>
      <c r="W261" s="1">
        <v>77.989999999999995</v>
      </c>
    </row>
    <row r="262" spans="1:23">
      <c r="A262" s="3">
        <v>50529933</v>
      </c>
      <c r="B262" s="3" t="s">
        <v>5011</v>
      </c>
      <c r="C262" s="3" t="s">
        <v>591</v>
      </c>
      <c r="D262" s="3">
        <v>50298256</v>
      </c>
      <c r="E262" s="3" t="s">
        <v>5012</v>
      </c>
      <c r="F262" s="3" t="s">
        <v>3783</v>
      </c>
      <c r="G262" s="3" t="s">
        <v>3612</v>
      </c>
      <c r="H262" s="3">
        <v>623100</v>
      </c>
      <c r="I262" s="3" t="s">
        <v>4112</v>
      </c>
      <c r="J262" s="16">
        <v>0.26731836431583017</v>
      </c>
      <c r="K262" s="1">
        <v>0.298126113636</v>
      </c>
      <c r="L262" s="1">
        <v>-0.10551552536599999</v>
      </c>
      <c r="M262" s="1">
        <v>8.4832999999999998</v>
      </c>
      <c r="N262" s="1">
        <v>-0.35458000000000001</v>
      </c>
      <c r="O262" s="1">
        <v>-3.8179999999999999E-2</v>
      </c>
      <c r="P262" s="1">
        <v>0.31640000000000001</v>
      </c>
      <c r="Q262" s="1">
        <v>352.4</v>
      </c>
      <c r="R262" s="1">
        <v>10</v>
      </c>
      <c r="S262" s="1">
        <v>1</v>
      </c>
      <c r="T262" s="1">
        <v>6</v>
      </c>
      <c r="U262" s="1">
        <v>10</v>
      </c>
      <c r="V262" s="1">
        <v>0.625</v>
      </c>
      <c r="W262" s="1">
        <v>172.16</v>
      </c>
    </row>
    <row r="263" spans="1:23">
      <c r="A263" s="3">
        <v>55119</v>
      </c>
      <c r="B263" s="3" t="s">
        <v>5013</v>
      </c>
      <c r="C263" s="3" t="s">
        <v>592</v>
      </c>
      <c r="D263" s="3">
        <v>30349</v>
      </c>
      <c r="E263" s="3" t="s">
        <v>5014</v>
      </c>
      <c r="F263" s="3" t="s">
        <v>4867</v>
      </c>
      <c r="G263" s="3" t="s">
        <v>3719</v>
      </c>
      <c r="H263" s="3" t="s">
        <v>3601</v>
      </c>
      <c r="I263" s="3" t="s">
        <v>4112</v>
      </c>
      <c r="J263" s="16">
        <v>0.19738560893062443</v>
      </c>
      <c r="K263" s="1">
        <v>0.32668178787899999</v>
      </c>
      <c r="L263" s="1">
        <v>-0.45473642323300001</v>
      </c>
      <c r="M263" s="1">
        <v>4.0807000000000002</v>
      </c>
      <c r="N263" s="1">
        <v>-0.33471000000000001</v>
      </c>
      <c r="O263" s="1">
        <v>-4.5789999999999997E-2</v>
      </c>
      <c r="P263" s="1">
        <v>0.28892000000000001</v>
      </c>
      <c r="Q263" s="1">
        <v>524.72</v>
      </c>
      <c r="R263" s="1">
        <v>10</v>
      </c>
      <c r="S263" s="1">
        <v>3</v>
      </c>
      <c r="T263" s="1">
        <v>2</v>
      </c>
      <c r="U263" s="1">
        <v>9</v>
      </c>
      <c r="V263" s="1">
        <v>4.0860000000000003</v>
      </c>
      <c r="W263" s="1">
        <v>158.86000000000001</v>
      </c>
    </row>
    <row r="264" spans="1:23">
      <c r="A264" s="3">
        <v>50646105</v>
      </c>
      <c r="B264" s="3" t="s">
        <v>5015</v>
      </c>
      <c r="C264" s="3" t="s">
        <v>593</v>
      </c>
      <c r="D264" s="3">
        <v>50346801</v>
      </c>
      <c r="E264" s="3" t="s">
        <v>5016</v>
      </c>
      <c r="F264" s="3" t="s">
        <v>3664</v>
      </c>
      <c r="G264" s="3" t="s">
        <v>3612</v>
      </c>
      <c r="H264" s="3">
        <v>56000</v>
      </c>
      <c r="I264" s="3" t="s">
        <v>4112</v>
      </c>
      <c r="J264" s="16">
        <v>0.17485395381372223</v>
      </c>
      <c r="K264" s="1">
        <v>0.26614444262300002</v>
      </c>
      <c r="L264" s="2">
        <v>-6.9544796001500004E-3</v>
      </c>
      <c r="M264" s="1">
        <v>5.0509000000000004</v>
      </c>
      <c r="N264" s="1">
        <v>-0.31924999999999998</v>
      </c>
      <c r="O264" s="1">
        <v>-5.3990000000000003E-2</v>
      </c>
      <c r="P264" s="1">
        <v>0.26526</v>
      </c>
      <c r="Q264" s="1">
        <v>538.76</v>
      </c>
      <c r="R264" s="1">
        <v>9</v>
      </c>
      <c r="S264" s="1">
        <v>4</v>
      </c>
      <c r="T264" s="1">
        <v>3</v>
      </c>
      <c r="U264" s="1">
        <v>6</v>
      </c>
      <c r="V264" s="1">
        <v>6.4829999999999997</v>
      </c>
      <c r="W264" s="1">
        <v>160.36000000000001</v>
      </c>
    </row>
    <row r="265" spans="1:23">
      <c r="A265" s="3">
        <v>50852274</v>
      </c>
      <c r="B265" s="3" t="s">
        <v>5017</v>
      </c>
      <c r="C265" s="3" t="s">
        <v>594</v>
      </c>
      <c r="D265" s="3">
        <v>50371234</v>
      </c>
      <c r="E265" s="3" t="s">
        <v>5018</v>
      </c>
      <c r="F265" s="3" t="s">
        <v>3664</v>
      </c>
      <c r="G265" s="3" t="s">
        <v>3612</v>
      </c>
      <c r="H265" s="3">
        <v>24000</v>
      </c>
      <c r="I265" s="3" t="s">
        <v>4112</v>
      </c>
      <c r="J265" s="16">
        <v>0.17184795757761603</v>
      </c>
      <c r="K265" s="1">
        <v>0.23294756666700001</v>
      </c>
      <c r="L265" s="1">
        <v>-0.37687663568699997</v>
      </c>
      <c r="M265" s="1">
        <v>2.5371000000000001</v>
      </c>
      <c r="N265" s="1">
        <v>-0.35491</v>
      </c>
      <c r="O265" s="1">
        <v>-5.2420000000000001E-2</v>
      </c>
      <c r="P265" s="1">
        <v>0.30248999999999998</v>
      </c>
      <c r="Q265" s="1">
        <v>298.26</v>
      </c>
      <c r="R265" s="1">
        <v>4</v>
      </c>
      <c r="S265" s="1">
        <v>2</v>
      </c>
      <c r="T265" s="1">
        <v>2</v>
      </c>
      <c r="U265" s="1">
        <v>6</v>
      </c>
      <c r="V265" s="1">
        <v>1.2509999999999999</v>
      </c>
      <c r="W265" s="1">
        <v>59.98</v>
      </c>
    </row>
    <row r="266" spans="1:23">
      <c r="A266" s="3">
        <v>50852235</v>
      </c>
      <c r="B266" s="3" t="s">
        <v>5019</v>
      </c>
      <c r="C266" s="3" t="s">
        <v>595</v>
      </c>
      <c r="D266" s="3">
        <v>50227578</v>
      </c>
      <c r="E266" s="3" t="s">
        <v>5020</v>
      </c>
      <c r="F266" s="3" t="s">
        <v>3783</v>
      </c>
      <c r="G266" s="3" t="s">
        <v>3612</v>
      </c>
      <c r="H266" s="3">
        <v>70000</v>
      </c>
      <c r="I266" s="3" t="s">
        <v>4112</v>
      </c>
      <c r="J266" s="16">
        <v>0.16429153706017566</v>
      </c>
      <c r="K266" s="1">
        <v>0.24919625806500001</v>
      </c>
      <c r="L266" s="1">
        <v>-0.185890581197</v>
      </c>
      <c r="M266" s="1">
        <v>6.4081000000000001</v>
      </c>
      <c r="N266" s="1">
        <v>-0.33571000000000001</v>
      </c>
      <c r="O266" s="1">
        <v>-4.6629999999999998E-2</v>
      </c>
      <c r="P266" s="1">
        <v>0.28908</v>
      </c>
      <c r="Q266" s="1">
        <v>260.29000000000002</v>
      </c>
      <c r="R266" s="1">
        <v>5</v>
      </c>
      <c r="S266" s="1">
        <v>2</v>
      </c>
      <c r="T266" s="1">
        <v>2</v>
      </c>
      <c r="U266" s="1">
        <v>4</v>
      </c>
      <c r="V266" s="1">
        <v>0.29199999999999998</v>
      </c>
      <c r="W266" s="1">
        <v>69.209999999999994</v>
      </c>
    </row>
    <row r="267" spans="1:23">
      <c r="A267" s="3">
        <v>50643385</v>
      </c>
      <c r="B267" s="3" t="s">
        <v>5021</v>
      </c>
      <c r="C267" s="3" t="s">
        <v>596</v>
      </c>
      <c r="D267" s="3">
        <v>50345510</v>
      </c>
      <c r="E267" s="3" t="s">
        <v>5022</v>
      </c>
      <c r="F267" s="3" t="s">
        <v>3664</v>
      </c>
      <c r="G267" s="3" t="s">
        <v>3612</v>
      </c>
      <c r="H267" s="3" t="s">
        <v>3601</v>
      </c>
      <c r="I267" s="3" t="s">
        <v>4112</v>
      </c>
      <c r="J267" s="16">
        <v>0.22066781038712172</v>
      </c>
      <c r="K267" s="1">
        <v>0.29115453225799998</v>
      </c>
      <c r="L267" s="1">
        <v>-0.28901875003499999</v>
      </c>
      <c r="M267" s="1">
        <v>8.2912999999999997</v>
      </c>
      <c r="N267" s="1">
        <v>-0.34982000000000002</v>
      </c>
      <c r="O267" s="1">
        <v>-5.5999999999999995E-4</v>
      </c>
      <c r="P267" s="1">
        <v>0.34926000000000001</v>
      </c>
      <c r="Q267" s="1">
        <v>439.64</v>
      </c>
      <c r="R267" s="1">
        <v>7</v>
      </c>
      <c r="S267" s="1">
        <v>3</v>
      </c>
      <c r="T267" s="1">
        <v>1</v>
      </c>
      <c r="U267" s="1">
        <v>8</v>
      </c>
      <c r="V267" s="1">
        <v>1.113</v>
      </c>
      <c r="W267" s="1">
        <v>108.42</v>
      </c>
    </row>
    <row r="268" spans="1:23">
      <c r="A268" s="3">
        <v>50852311</v>
      </c>
      <c r="B268" s="3" t="s">
        <v>5017</v>
      </c>
      <c r="C268" s="3" t="s">
        <v>597</v>
      </c>
      <c r="D268" s="3">
        <v>50371234</v>
      </c>
      <c r="E268" s="3" t="s">
        <v>5018</v>
      </c>
      <c r="F268" s="3" t="s">
        <v>3696</v>
      </c>
      <c r="G268" s="3" t="s">
        <v>3612</v>
      </c>
      <c r="H268" s="3">
        <v>64000</v>
      </c>
      <c r="I268" s="3" t="s">
        <v>4112</v>
      </c>
      <c r="J268" s="16">
        <v>0.17184795757761603</v>
      </c>
      <c r="K268" s="1">
        <v>0.23294756666700001</v>
      </c>
      <c r="L268" s="1">
        <v>-0.37687663568699997</v>
      </c>
      <c r="M268" s="1">
        <v>2.5371000000000001</v>
      </c>
      <c r="N268" s="1">
        <v>-0.35491</v>
      </c>
      <c r="O268" s="1">
        <v>-5.2420000000000001E-2</v>
      </c>
      <c r="P268" s="1">
        <v>0.30248999999999998</v>
      </c>
      <c r="Q268" s="1">
        <v>298.26</v>
      </c>
      <c r="R268" s="1">
        <v>4</v>
      </c>
      <c r="S268" s="1">
        <v>2</v>
      </c>
      <c r="T268" s="1">
        <v>2</v>
      </c>
      <c r="U268" s="1">
        <v>6</v>
      </c>
      <c r="V268" s="1">
        <v>1.2509999999999999</v>
      </c>
      <c r="W268" s="1">
        <v>59.98</v>
      </c>
    </row>
    <row r="269" spans="1:23">
      <c r="A269" s="3">
        <v>50711866</v>
      </c>
      <c r="B269" s="3" t="s">
        <v>5023</v>
      </c>
      <c r="C269" s="3" t="s">
        <v>598</v>
      </c>
      <c r="D269" s="3">
        <v>50361630</v>
      </c>
      <c r="E269" s="3" t="s">
        <v>5024</v>
      </c>
      <c r="F269" s="3" t="s">
        <v>4283</v>
      </c>
      <c r="G269" s="3" t="s">
        <v>3612</v>
      </c>
      <c r="H269" s="3">
        <v>15000</v>
      </c>
      <c r="I269" s="3" t="s">
        <v>4112</v>
      </c>
      <c r="J269" s="16">
        <v>0.17573961847451078</v>
      </c>
      <c r="K269" s="1">
        <v>0.19246547058800001</v>
      </c>
      <c r="L269" s="2">
        <v>-2.98437847456E-2</v>
      </c>
      <c r="M269" s="1">
        <v>4.8262999999999998</v>
      </c>
      <c r="N269" s="1">
        <v>-0.32418000000000002</v>
      </c>
      <c r="O269" s="1">
        <v>-3.2570000000000002E-2</v>
      </c>
      <c r="P269" s="1">
        <v>0.29160999999999998</v>
      </c>
      <c r="Q269" s="1">
        <v>283.47000000000003</v>
      </c>
      <c r="R269" s="1">
        <v>4</v>
      </c>
      <c r="S269" s="1">
        <v>3</v>
      </c>
      <c r="T269" s="1">
        <v>4</v>
      </c>
      <c r="U269" s="1">
        <v>3</v>
      </c>
      <c r="V269" s="1">
        <v>-1.7390000000000001</v>
      </c>
      <c r="W269" s="1">
        <v>59.38</v>
      </c>
    </row>
    <row r="270" spans="1:23">
      <c r="A270" s="3">
        <v>50391950</v>
      </c>
      <c r="B270" s="3" t="s">
        <v>5025</v>
      </c>
      <c r="C270" s="3" t="s">
        <v>599</v>
      </c>
      <c r="D270" s="3">
        <v>50216802</v>
      </c>
      <c r="E270" s="3" t="s">
        <v>5026</v>
      </c>
      <c r="F270" s="3" t="s">
        <v>4492</v>
      </c>
      <c r="G270" s="3" t="s">
        <v>3612</v>
      </c>
      <c r="H270" s="3">
        <v>91000</v>
      </c>
      <c r="I270" s="3" t="s">
        <v>4112</v>
      </c>
      <c r="J270" s="16">
        <v>0.1557247478344192</v>
      </c>
      <c r="K270" s="1">
        <v>0.30781437735799999</v>
      </c>
      <c r="L270" s="1">
        <v>-0.246740507538</v>
      </c>
      <c r="M270" s="1">
        <v>6.3322000000000003</v>
      </c>
      <c r="N270" s="1">
        <v>-0.36151</v>
      </c>
      <c r="O270" s="1">
        <v>-3.2410000000000001E-2</v>
      </c>
      <c r="P270" s="1">
        <v>0.3291</v>
      </c>
      <c r="Q270" s="1">
        <v>388.55</v>
      </c>
      <c r="R270" s="1">
        <v>10</v>
      </c>
      <c r="S270" s="1">
        <v>2</v>
      </c>
      <c r="T270" s="1">
        <v>3</v>
      </c>
      <c r="U270" s="1">
        <v>9</v>
      </c>
      <c r="V270" s="1">
        <v>1.472</v>
      </c>
      <c r="W270" s="1">
        <v>142.80000000000001</v>
      </c>
    </row>
    <row r="271" spans="1:23">
      <c r="A271" s="3">
        <v>50984265</v>
      </c>
      <c r="B271" s="3" t="s">
        <v>5027</v>
      </c>
      <c r="C271" s="3" t="s">
        <v>600</v>
      </c>
      <c r="D271" s="3">
        <v>50287971</v>
      </c>
      <c r="E271" s="3" t="s">
        <v>5028</v>
      </c>
      <c r="F271" s="3" t="s">
        <v>4549</v>
      </c>
      <c r="G271" s="3" t="s">
        <v>3612</v>
      </c>
      <c r="H271" s="3">
        <v>28000</v>
      </c>
      <c r="I271" s="3" t="s">
        <v>4112</v>
      </c>
      <c r="J271" s="16">
        <v>0.24780223951705588</v>
      </c>
      <c r="K271" s="1">
        <v>0.23970230909099999</v>
      </c>
      <c r="L271" s="1">
        <v>-0.34342356280199998</v>
      </c>
      <c r="M271" s="1">
        <v>4.3010000000000002</v>
      </c>
      <c r="N271" s="1">
        <v>-0.33095999999999998</v>
      </c>
      <c r="O271" s="1">
        <v>1.8400000000000001E-3</v>
      </c>
      <c r="P271" s="1">
        <v>0.33279999999999998</v>
      </c>
      <c r="Q271" s="1">
        <v>353.52</v>
      </c>
      <c r="R271" s="1">
        <v>7</v>
      </c>
      <c r="S271" s="1">
        <v>2</v>
      </c>
      <c r="T271" s="1">
        <v>2</v>
      </c>
      <c r="U271" s="1">
        <v>7</v>
      </c>
      <c r="V271" s="1">
        <v>9.7000000000000003E-2</v>
      </c>
      <c r="W271" s="1">
        <v>89.95</v>
      </c>
    </row>
    <row r="272" spans="1:23">
      <c r="A272" s="3">
        <v>141821</v>
      </c>
      <c r="B272" s="3" t="s">
        <v>5029</v>
      </c>
      <c r="C272" s="3" t="s">
        <v>601</v>
      </c>
      <c r="D272" s="3">
        <v>76556</v>
      </c>
      <c r="E272" s="3" t="s">
        <v>5030</v>
      </c>
      <c r="F272" s="3" t="s">
        <v>4303</v>
      </c>
      <c r="G272" s="3" t="s">
        <v>3612</v>
      </c>
      <c r="H272" s="3">
        <v>23900</v>
      </c>
      <c r="I272" s="3" t="s">
        <v>4112</v>
      </c>
      <c r="J272" s="16">
        <v>0.15137651644308131</v>
      </c>
      <c r="K272" s="1">
        <v>0.230535821429</v>
      </c>
      <c r="L272" s="2">
        <v>8.8950714939100006E-2</v>
      </c>
      <c r="M272" s="1">
        <v>3.9923000000000002</v>
      </c>
      <c r="N272" s="1">
        <v>-0.33860000000000001</v>
      </c>
      <c r="O272" s="1">
        <v>-4.6350000000000002E-2</v>
      </c>
      <c r="P272" s="1">
        <v>0.29225000000000001</v>
      </c>
      <c r="Q272" s="1">
        <v>286.39999999999998</v>
      </c>
      <c r="R272" s="1">
        <v>4</v>
      </c>
      <c r="S272" s="1">
        <v>3</v>
      </c>
      <c r="T272" s="1">
        <v>0</v>
      </c>
      <c r="U272" s="1">
        <v>3</v>
      </c>
      <c r="V272" s="1">
        <v>3.8919999999999999</v>
      </c>
      <c r="W272" s="1">
        <v>96.39</v>
      </c>
    </row>
    <row r="273" spans="1:23">
      <c r="A273" s="3">
        <v>142006</v>
      </c>
      <c r="B273" s="3" t="s">
        <v>5031</v>
      </c>
      <c r="C273" s="3" t="s">
        <v>602</v>
      </c>
      <c r="D273" s="3">
        <v>76685</v>
      </c>
      <c r="E273" s="3" t="s">
        <v>5032</v>
      </c>
      <c r="F273" s="3" t="s">
        <v>4303</v>
      </c>
      <c r="G273" s="3" t="s">
        <v>3612</v>
      </c>
      <c r="H273" s="3">
        <v>26300</v>
      </c>
      <c r="I273" s="3" t="s">
        <v>4112</v>
      </c>
      <c r="J273" s="16">
        <v>0.18689471380605568</v>
      </c>
      <c r="K273" s="1">
        <v>0.23278869230800001</v>
      </c>
      <c r="L273" s="2">
        <v>-9.2273928835899993E-2</v>
      </c>
      <c r="M273" s="1">
        <v>3.2944</v>
      </c>
      <c r="N273" s="1">
        <v>-0.33289000000000002</v>
      </c>
      <c r="O273" s="1">
        <v>-3.2199999999999999E-2</v>
      </c>
      <c r="P273" s="1">
        <v>0.30069000000000001</v>
      </c>
      <c r="Q273" s="1">
        <v>281.38</v>
      </c>
      <c r="R273" s="1">
        <v>4</v>
      </c>
      <c r="S273" s="1">
        <v>3</v>
      </c>
      <c r="T273" s="1">
        <v>0</v>
      </c>
      <c r="U273" s="1">
        <v>3</v>
      </c>
      <c r="V273" s="1">
        <v>4.17</v>
      </c>
      <c r="W273" s="1">
        <v>39.19</v>
      </c>
    </row>
    <row r="274" spans="1:23">
      <c r="A274" s="3">
        <v>141819</v>
      </c>
      <c r="B274" s="3" t="s">
        <v>5033</v>
      </c>
      <c r="C274" s="3" t="s">
        <v>603</v>
      </c>
      <c r="D274" s="3">
        <v>76554</v>
      </c>
      <c r="E274" s="3" t="s">
        <v>5034</v>
      </c>
      <c r="F274" s="3" t="s">
        <v>4303</v>
      </c>
      <c r="G274" s="3" t="s">
        <v>3612</v>
      </c>
      <c r="H274" s="3">
        <v>11700</v>
      </c>
      <c r="I274" s="3" t="s">
        <v>4112</v>
      </c>
      <c r="J274" s="16">
        <v>0.14281381548485947</v>
      </c>
      <c r="K274" s="1">
        <v>0.2738622</v>
      </c>
      <c r="L274" s="2">
        <v>-8.3708851421299996E-2</v>
      </c>
      <c r="M274" s="1">
        <v>3.1812</v>
      </c>
      <c r="N274" s="1">
        <v>-0.31572</v>
      </c>
      <c r="O274" s="1">
        <v>-5.178E-2</v>
      </c>
      <c r="P274" s="1">
        <v>0.26394000000000001</v>
      </c>
      <c r="Q274" s="1">
        <v>303.39999999999998</v>
      </c>
      <c r="R274" s="1">
        <v>7</v>
      </c>
      <c r="S274" s="1">
        <v>2</v>
      </c>
      <c r="T274" s="1">
        <v>3</v>
      </c>
      <c r="U274" s="1">
        <v>5</v>
      </c>
      <c r="V274" s="1">
        <v>3.11</v>
      </c>
      <c r="W274" s="1">
        <v>75.38</v>
      </c>
    </row>
    <row r="275" spans="1:23">
      <c r="A275" s="3">
        <v>152294</v>
      </c>
      <c r="B275" s="3" t="s">
        <v>5035</v>
      </c>
      <c r="C275" s="3" t="s">
        <v>604</v>
      </c>
      <c r="D275" s="3">
        <v>80927</v>
      </c>
      <c r="E275" s="3" t="s">
        <v>5036</v>
      </c>
      <c r="F275" s="3" t="s">
        <v>4851</v>
      </c>
      <c r="G275" s="3" t="s">
        <v>3612</v>
      </c>
      <c r="H275" s="3">
        <v>16200</v>
      </c>
      <c r="I275" s="3" t="s">
        <v>4112</v>
      </c>
      <c r="J275" s="16">
        <v>0.21869786910693687</v>
      </c>
      <c r="K275" s="1">
        <v>0.2466526</v>
      </c>
      <c r="L275" s="1">
        <v>-0.18879793355400001</v>
      </c>
      <c r="M275" s="1">
        <v>5.9095000000000004</v>
      </c>
      <c r="N275" s="1">
        <v>-0.34717999999999999</v>
      </c>
      <c r="O275" s="1">
        <v>-6.343E-2</v>
      </c>
      <c r="P275" s="1">
        <v>0.28375</v>
      </c>
      <c r="Q275" s="1">
        <v>323.37</v>
      </c>
      <c r="R275" s="1">
        <v>5</v>
      </c>
      <c r="S275" s="1">
        <v>3</v>
      </c>
      <c r="T275" s="1">
        <v>0</v>
      </c>
      <c r="U275" s="1">
        <v>5</v>
      </c>
      <c r="V275" s="1">
        <v>3.4860000000000002</v>
      </c>
      <c r="W275" s="1">
        <v>65.37</v>
      </c>
    </row>
    <row r="276" spans="1:23">
      <c r="A276" s="3">
        <v>152379</v>
      </c>
      <c r="B276" s="3" t="s">
        <v>5037</v>
      </c>
      <c r="C276" s="3" t="s">
        <v>605</v>
      </c>
      <c r="D276" s="3">
        <v>80963</v>
      </c>
      <c r="E276" s="3" t="s">
        <v>5038</v>
      </c>
      <c r="F276" s="3" t="s">
        <v>4851</v>
      </c>
      <c r="G276" s="3" t="s">
        <v>3612</v>
      </c>
      <c r="H276" s="3">
        <v>21000</v>
      </c>
      <c r="I276" s="3" t="s">
        <v>4112</v>
      </c>
      <c r="J276" s="16">
        <v>0.18435880617094702</v>
      </c>
      <c r="K276" s="1">
        <v>0.21741665853700001</v>
      </c>
      <c r="L276" s="1">
        <v>-0.11363863190200001</v>
      </c>
      <c r="M276" s="1">
        <v>5.0080999999999998</v>
      </c>
      <c r="N276" s="1">
        <v>-0.31818999999999997</v>
      </c>
      <c r="O276" s="1">
        <v>-2.3140000000000001E-2</v>
      </c>
      <c r="P276" s="1">
        <v>0.29504999999999998</v>
      </c>
      <c r="Q276" s="1">
        <v>350.9</v>
      </c>
      <c r="R276" s="1">
        <v>5</v>
      </c>
      <c r="S276" s="1">
        <v>3</v>
      </c>
      <c r="T276" s="1">
        <v>2</v>
      </c>
      <c r="U276" s="1">
        <v>4</v>
      </c>
      <c r="V276" s="1">
        <v>5.0359999999999996</v>
      </c>
      <c r="W276" s="1">
        <v>90.46</v>
      </c>
    </row>
    <row r="277" spans="1:23">
      <c r="A277" s="3">
        <v>206395</v>
      </c>
      <c r="B277" s="3" t="s">
        <v>5039</v>
      </c>
      <c r="C277" s="3" t="s">
        <v>606</v>
      </c>
      <c r="D277" s="3">
        <v>94850</v>
      </c>
      <c r="E277" s="3" t="s">
        <v>5040</v>
      </c>
      <c r="F277" s="3" t="s">
        <v>4856</v>
      </c>
      <c r="G277" s="3" t="s">
        <v>3612</v>
      </c>
      <c r="H277" s="3">
        <v>14700</v>
      </c>
      <c r="I277" s="3" t="s">
        <v>4112</v>
      </c>
      <c r="J277" s="16">
        <v>0.12619648229206626</v>
      </c>
      <c r="K277" s="1">
        <v>0.30354230985899999</v>
      </c>
      <c r="L277" s="1">
        <v>-0.94606577052600005</v>
      </c>
      <c r="M277" s="1">
        <v>7.0842000000000001</v>
      </c>
      <c r="N277" s="1">
        <v>-0.34192</v>
      </c>
      <c r="O277" s="1">
        <v>-4.7539999999999999E-2</v>
      </c>
      <c r="P277" s="1">
        <v>0.29437999999999998</v>
      </c>
      <c r="Q277" s="1">
        <v>595.58000000000004</v>
      </c>
      <c r="R277" s="1">
        <v>6</v>
      </c>
      <c r="S277" s="1">
        <v>5</v>
      </c>
      <c r="T277" s="1">
        <v>10</v>
      </c>
      <c r="U277" s="1">
        <v>15</v>
      </c>
      <c r="V277" s="1">
        <v>-0.83199999999999996</v>
      </c>
      <c r="W277" s="1">
        <v>248.86</v>
      </c>
    </row>
    <row r="278" spans="1:23">
      <c r="A278" s="3">
        <v>206286</v>
      </c>
      <c r="B278" s="3" t="s">
        <v>5041</v>
      </c>
      <c r="C278" s="3" t="s">
        <v>607</v>
      </c>
      <c r="D278" s="3">
        <v>66114</v>
      </c>
      <c r="E278" s="3" t="s">
        <v>5042</v>
      </c>
      <c r="F278" s="3" t="s">
        <v>4856</v>
      </c>
      <c r="G278" s="3" t="s">
        <v>3612</v>
      </c>
      <c r="H278" s="3">
        <v>10800</v>
      </c>
      <c r="I278" s="3" t="s">
        <v>4112</v>
      </c>
      <c r="J278" s="16">
        <v>0.26771547443464971</v>
      </c>
      <c r="K278" s="1">
        <v>0.199452875</v>
      </c>
      <c r="L278" s="2">
        <v>3.4878955274100003E-2</v>
      </c>
      <c r="M278" s="1">
        <v>1.8449</v>
      </c>
      <c r="N278" s="1">
        <v>-0.35302</v>
      </c>
      <c r="O278" s="1">
        <v>-1.303E-2</v>
      </c>
      <c r="P278" s="1">
        <v>0.33999000000000001</v>
      </c>
      <c r="Q278" s="1">
        <v>380.47</v>
      </c>
      <c r="R278" s="1">
        <v>3</v>
      </c>
      <c r="S278" s="1">
        <v>5</v>
      </c>
      <c r="T278" s="1">
        <v>0</v>
      </c>
      <c r="U278" s="1">
        <v>4</v>
      </c>
      <c r="V278" s="1">
        <v>3.968</v>
      </c>
      <c r="W278" s="1">
        <v>50.27</v>
      </c>
    </row>
    <row r="279" spans="1:23">
      <c r="A279" s="3">
        <v>206409</v>
      </c>
      <c r="B279" s="3" t="s">
        <v>4927</v>
      </c>
      <c r="C279" s="3" t="s">
        <v>608</v>
      </c>
      <c r="D279" s="3">
        <v>94859</v>
      </c>
      <c r="E279" s="3" t="s">
        <v>4928</v>
      </c>
      <c r="F279" s="3" t="s">
        <v>4856</v>
      </c>
      <c r="G279" s="3" t="s">
        <v>3612</v>
      </c>
      <c r="H279" s="3">
        <v>16100</v>
      </c>
      <c r="I279" s="3" t="s">
        <v>4112</v>
      </c>
      <c r="J279" s="16">
        <v>0.12822857523955525</v>
      </c>
      <c r="K279" s="1">
        <v>0.356953176471</v>
      </c>
      <c r="L279" s="1">
        <v>-0.19573808158</v>
      </c>
      <c r="M279" s="1">
        <v>8.3000000000000007</v>
      </c>
      <c r="N279" s="1">
        <v>-0.31708999999999998</v>
      </c>
      <c r="O279" s="1">
        <v>-2.7150000000000001E-2</v>
      </c>
      <c r="P279" s="1">
        <v>0.28993999999999998</v>
      </c>
      <c r="Q279" s="1">
        <v>426.53</v>
      </c>
      <c r="R279" s="1">
        <v>7</v>
      </c>
      <c r="S279" s="1">
        <v>3</v>
      </c>
      <c r="T279" s="1">
        <v>1</v>
      </c>
      <c r="U279" s="1">
        <v>7</v>
      </c>
      <c r="V279" s="1">
        <v>2.621</v>
      </c>
      <c r="W279" s="1">
        <v>102.44</v>
      </c>
    </row>
    <row r="280" spans="1:23">
      <c r="A280" s="3">
        <v>50313576</v>
      </c>
      <c r="B280" s="3" t="s">
        <v>4359</v>
      </c>
      <c r="C280" s="3" t="s">
        <v>609</v>
      </c>
      <c r="D280" s="3">
        <v>50170290</v>
      </c>
      <c r="E280" s="3" t="s">
        <v>4360</v>
      </c>
      <c r="F280" s="3" t="s">
        <v>4283</v>
      </c>
      <c r="G280" s="3" t="s">
        <v>3612</v>
      </c>
      <c r="H280" s="3">
        <v>13900</v>
      </c>
      <c r="I280" s="3" t="s">
        <v>4112</v>
      </c>
      <c r="J280" s="16">
        <v>0.16899540774242944</v>
      </c>
      <c r="K280" s="1">
        <v>0.31981026530599999</v>
      </c>
      <c r="L280" s="1">
        <v>-0.23125483574700001</v>
      </c>
      <c r="M280" s="1">
        <v>6.3173000000000004</v>
      </c>
      <c r="N280" s="1">
        <v>-0.33185999999999999</v>
      </c>
      <c r="O280" s="1">
        <v>-4.4589999999999998E-2</v>
      </c>
      <c r="P280" s="1">
        <v>0.28727000000000003</v>
      </c>
      <c r="Q280" s="1">
        <v>450.5</v>
      </c>
      <c r="R280" s="1">
        <v>7</v>
      </c>
      <c r="S280" s="1">
        <v>4</v>
      </c>
      <c r="T280" s="1">
        <v>3</v>
      </c>
      <c r="U280" s="1">
        <v>8</v>
      </c>
      <c r="V280" s="1">
        <v>3.5030000000000001</v>
      </c>
      <c r="W280" s="1">
        <v>134.09</v>
      </c>
    </row>
    <row r="281" spans="1:23">
      <c r="A281" s="3">
        <v>55188</v>
      </c>
      <c r="B281" s="3" t="s">
        <v>4676</v>
      </c>
      <c r="C281" s="3" t="s">
        <v>610</v>
      </c>
      <c r="D281" s="3">
        <v>30391</v>
      </c>
      <c r="E281" s="3" t="s">
        <v>4677</v>
      </c>
      <c r="F281" s="3" t="s">
        <v>4867</v>
      </c>
      <c r="G281" s="3" t="s">
        <v>3719</v>
      </c>
      <c r="H281" s="3" t="s">
        <v>3601</v>
      </c>
      <c r="I281" s="3" t="s">
        <v>4112</v>
      </c>
      <c r="J281" s="16">
        <v>0.2092476174779607</v>
      </c>
      <c r="K281" s="1">
        <v>0.30963276470599999</v>
      </c>
      <c r="L281" s="1">
        <v>-0.38665338680200001</v>
      </c>
      <c r="M281" s="1">
        <v>8.3202999999999996</v>
      </c>
      <c r="N281" s="1">
        <v>-0.32934000000000002</v>
      </c>
      <c r="O281" s="1">
        <v>-4.0840000000000001E-2</v>
      </c>
      <c r="P281" s="1">
        <v>0.28849999999999998</v>
      </c>
      <c r="Q281" s="1">
        <v>522.75</v>
      </c>
      <c r="R281" s="1">
        <v>10</v>
      </c>
      <c r="S281" s="1">
        <v>3</v>
      </c>
      <c r="T281" s="1">
        <v>2</v>
      </c>
      <c r="U281" s="1">
        <v>8</v>
      </c>
      <c r="V281" s="1">
        <v>4.0919999999999996</v>
      </c>
      <c r="W281" s="1">
        <v>149.63</v>
      </c>
    </row>
    <row r="282" spans="1:23">
      <c r="A282" s="3">
        <v>50137731</v>
      </c>
      <c r="B282" s="3" t="s">
        <v>5043</v>
      </c>
      <c r="C282" s="3" t="s">
        <v>611</v>
      </c>
      <c r="D282" s="3">
        <v>50076592</v>
      </c>
      <c r="E282" s="3" t="s">
        <v>5044</v>
      </c>
      <c r="F282" s="3" t="s">
        <v>3664</v>
      </c>
      <c r="G282" s="3" t="s">
        <v>3612</v>
      </c>
      <c r="H282" s="3" t="s">
        <v>3601</v>
      </c>
      <c r="I282" s="3" t="s">
        <v>4112</v>
      </c>
      <c r="J282" s="16">
        <v>0.10125719175929469</v>
      </c>
      <c r="K282" s="1">
        <v>0.38645728571400001</v>
      </c>
      <c r="L282" s="1">
        <v>-0.166232062131</v>
      </c>
      <c r="M282" s="1">
        <v>8.4326000000000008</v>
      </c>
      <c r="N282" s="1">
        <v>-0.3306</v>
      </c>
      <c r="O282" s="1">
        <v>-1.7069999999999998E-2</v>
      </c>
      <c r="P282" s="1">
        <v>0.31352999999999998</v>
      </c>
      <c r="Q282" s="1">
        <v>246.38</v>
      </c>
      <c r="R282" s="1">
        <v>5</v>
      </c>
      <c r="S282" s="1">
        <v>1</v>
      </c>
      <c r="T282" s="1">
        <v>0</v>
      </c>
      <c r="U282" s="1">
        <v>3</v>
      </c>
      <c r="V282" s="1">
        <v>1.8340000000000001</v>
      </c>
      <c r="W282" s="1">
        <v>90.55</v>
      </c>
    </row>
    <row r="283" spans="1:23">
      <c r="A283" s="3">
        <v>50178357</v>
      </c>
      <c r="B283" s="3" t="s">
        <v>5045</v>
      </c>
      <c r="C283" s="3" t="s">
        <v>612</v>
      </c>
      <c r="D283" s="3">
        <v>50099126</v>
      </c>
      <c r="E283" s="3" t="s">
        <v>5046</v>
      </c>
      <c r="F283" s="3" t="s">
        <v>4111</v>
      </c>
      <c r="G283" s="3" t="s">
        <v>3612</v>
      </c>
      <c r="H283" s="3">
        <v>14000</v>
      </c>
      <c r="I283" s="3" t="s">
        <v>4112</v>
      </c>
      <c r="J283" s="16">
        <v>0.22876891682637041</v>
      </c>
      <c r="K283" s="1">
        <v>0.290474787879</v>
      </c>
      <c r="L283" s="1">
        <v>-0.17380631941899999</v>
      </c>
      <c r="M283" s="1">
        <v>2.2271999999999998</v>
      </c>
      <c r="N283" s="1">
        <v>-0.34153</v>
      </c>
      <c r="O283" s="1">
        <v>-2.9729999999999999E-2</v>
      </c>
      <c r="P283" s="1">
        <v>0.31180000000000002</v>
      </c>
      <c r="Q283" s="1">
        <v>296.3</v>
      </c>
      <c r="R283" s="1">
        <v>3</v>
      </c>
      <c r="S283" s="1">
        <v>3</v>
      </c>
      <c r="T283" s="1">
        <v>2</v>
      </c>
      <c r="U283" s="1">
        <v>6</v>
      </c>
      <c r="V283" s="1">
        <v>2.008</v>
      </c>
      <c r="W283" s="1">
        <v>84.5</v>
      </c>
    </row>
    <row r="284" spans="1:23">
      <c r="A284" s="3">
        <v>50919</v>
      </c>
      <c r="B284" s="3" t="s">
        <v>5047</v>
      </c>
      <c r="C284" s="3" t="s">
        <v>613</v>
      </c>
      <c r="D284" s="3">
        <v>27877</v>
      </c>
      <c r="E284" s="3" t="s">
        <v>5048</v>
      </c>
      <c r="F284" s="3" t="s">
        <v>5049</v>
      </c>
      <c r="G284" s="3" t="s">
        <v>3719</v>
      </c>
      <c r="H284" s="3" t="s">
        <v>3601</v>
      </c>
      <c r="I284" s="3" t="s">
        <v>4112</v>
      </c>
      <c r="J284" s="16">
        <v>0.19464882552702209</v>
      </c>
      <c r="K284" s="1">
        <v>0.31702017543900002</v>
      </c>
      <c r="L284" s="1">
        <v>-0.197414067503</v>
      </c>
      <c r="M284" s="1">
        <v>5.8705999999999996</v>
      </c>
      <c r="N284" s="1">
        <v>-0.31008999999999998</v>
      </c>
      <c r="O284" s="1">
        <v>-7.2319999999999995E-2</v>
      </c>
      <c r="P284" s="1">
        <v>0.23777000000000001</v>
      </c>
      <c r="Q284" s="1">
        <v>540.65</v>
      </c>
      <c r="R284" s="1">
        <v>4</v>
      </c>
      <c r="S284" s="1">
        <v>6</v>
      </c>
      <c r="T284" s="1">
        <v>5</v>
      </c>
      <c r="U284" s="1">
        <v>10</v>
      </c>
      <c r="V284" s="1">
        <v>-1.2410000000000001</v>
      </c>
      <c r="W284" s="1">
        <v>209.3</v>
      </c>
    </row>
    <row r="285" spans="1:23">
      <c r="A285" s="3">
        <v>50176551</v>
      </c>
      <c r="B285" s="3" t="s">
        <v>5050</v>
      </c>
      <c r="C285" s="3" t="s">
        <v>614</v>
      </c>
      <c r="D285" s="3">
        <v>50098291</v>
      </c>
      <c r="E285" s="3" t="s">
        <v>5051</v>
      </c>
      <c r="F285" s="3" t="s">
        <v>4492</v>
      </c>
      <c r="G285" s="3" t="s">
        <v>3612</v>
      </c>
      <c r="H285" s="3">
        <v>22100</v>
      </c>
      <c r="I285" s="3" t="s">
        <v>4112</v>
      </c>
      <c r="J285" s="16">
        <v>0.16157494857416582</v>
      </c>
      <c r="K285" s="1">
        <v>0.27997536538500001</v>
      </c>
      <c r="L285" s="2">
        <v>9.7668455173299997E-3</v>
      </c>
      <c r="M285" s="1">
        <v>9.4388000000000005</v>
      </c>
      <c r="N285" s="1">
        <v>-0.33988000000000002</v>
      </c>
      <c r="O285" s="1">
        <v>-4.7149999999999997E-2</v>
      </c>
      <c r="P285" s="1">
        <v>0.29272999999999999</v>
      </c>
      <c r="Q285" s="1">
        <v>443.55</v>
      </c>
      <c r="R285" s="1">
        <v>5</v>
      </c>
      <c r="S285" s="1">
        <v>3</v>
      </c>
      <c r="T285" s="1">
        <v>2</v>
      </c>
      <c r="U285" s="1">
        <v>5</v>
      </c>
      <c r="V285" s="1">
        <v>5.7240000000000002</v>
      </c>
      <c r="W285" s="1">
        <v>91.85</v>
      </c>
    </row>
    <row r="286" spans="1:23">
      <c r="A286" s="3">
        <v>50943569</v>
      </c>
      <c r="B286" s="3" t="s">
        <v>4892</v>
      </c>
      <c r="C286" s="3" t="s">
        <v>615</v>
      </c>
      <c r="D286" s="3">
        <v>50386893</v>
      </c>
      <c r="E286" s="3" t="s">
        <v>4893</v>
      </c>
      <c r="F286" s="3" t="s">
        <v>3679</v>
      </c>
      <c r="G286" s="3" t="s">
        <v>3612</v>
      </c>
      <c r="H286" s="3">
        <v>11610</v>
      </c>
      <c r="I286" s="3" t="s">
        <v>4112</v>
      </c>
      <c r="J286" s="16">
        <v>0.15686074484476778</v>
      </c>
      <c r="K286" s="1">
        <v>0.27263738095200002</v>
      </c>
      <c r="L286" s="1">
        <v>-0.70625009875199996</v>
      </c>
      <c r="M286" s="1">
        <v>1.7784</v>
      </c>
      <c r="N286" s="1">
        <v>-0.33</v>
      </c>
      <c r="O286" s="1">
        <v>-4.5670000000000002E-2</v>
      </c>
      <c r="P286" s="1">
        <v>0.28433000000000003</v>
      </c>
      <c r="Q286" s="1">
        <v>530.52</v>
      </c>
      <c r="R286" s="1">
        <v>10</v>
      </c>
      <c r="S286" s="1">
        <v>3</v>
      </c>
      <c r="T286" s="1">
        <v>6</v>
      </c>
      <c r="U286" s="1">
        <v>12</v>
      </c>
      <c r="V286" s="1">
        <v>1.8120000000000001</v>
      </c>
      <c r="W286" s="1">
        <v>200.28</v>
      </c>
    </row>
    <row r="287" spans="1:23">
      <c r="A287" s="3">
        <v>50650180</v>
      </c>
      <c r="B287" s="3" t="s">
        <v>5052</v>
      </c>
      <c r="C287" s="3" t="s">
        <v>616</v>
      </c>
      <c r="D287" s="3">
        <v>50348657</v>
      </c>
      <c r="E287" s="3" t="s">
        <v>5053</v>
      </c>
      <c r="F287" s="3" t="s">
        <v>3664</v>
      </c>
      <c r="G287" s="3" t="s">
        <v>3612</v>
      </c>
      <c r="H287" s="3" t="s">
        <v>3601</v>
      </c>
      <c r="I287" s="3" t="s">
        <v>4112</v>
      </c>
      <c r="J287" s="16">
        <v>0.20691737888079756</v>
      </c>
      <c r="K287" s="1">
        <v>0.32838710416700001</v>
      </c>
      <c r="L287" s="1">
        <v>-0.445488014155</v>
      </c>
      <c r="M287" s="1">
        <v>4.4488000000000003</v>
      </c>
      <c r="N287" s="1">
        <v>-0.34643000000000002</v>
      </c>
      <c r="O287" s="1">
        <v>-4.1439999999999998E-2</v>
      </c>
      <c r="P287" s="1">
        <v>0.30498999999999998</v>
      </c>
      <c r="Q287" s="1">
        <v>444.47</v>
      </c>
      <c r="R287" s="1">
        <v>5</v>
      </c>
      <c r="S287" s="1">
        <v>3</v>
      </c>
      <c r="T287" s="1">
        <v>3</v>
      </c>
      <c r="U287" s="1">
        <v>10</v>
      </c>
      <c r="V287" s="1">
        <v>2</v>
      </c>
      <c r="W287" s="1">
        <v>113.11</v>
      </c>
    </row>
    <row r="288" spans="1:23">
      <c r="A288" s="3">
        <v>50531931</v>
      </c>
      <c r="B288" s="3" t="s">
        <v>5054</v>
      </c>
      <c r="C288" s="3" t="s">
        <v>617</v>
      </c>
      <c r="D288" s="3">
        <v>50299060</v>
      </c>
      <c r="E288" s="3" t="s">
        <v>5055</v>
      </c>
      <c r="F288" s="3" t="s">
        <v>3664</v>
      </c>
      <c r="G288" s="3" t="s">
        <v>3612</v>
      </c>
      <c r="H288" s="3" t="s">
        <v>3601</v>
      </c>
      <c r="I288" s="3" t="s">
        <v>4112</v>
      </c>
      <c r="J288" s="16">
        <v>0.16094508144883035</v>
      </c>
      <c r="K288" s="1">
        <v>0.30393393616999997</v>
      </c>
      <c r="L288" s="1">
        <v>-0.22267811081700001</v>
      </c>
      <c r="M288" s="1">
        <v>6.4505999999999997</v>
      </c>
      <c r="N288" s="1">
        <v>-0.35249000000000003</v>
      </c>
      <c r="O288" s="1">
        <v>-3.1940000000000003E-2</v>
      </c>
      <c r="P288" s="1">
        <v>0.32055</v>
      </c>
      <c r="Q288" s="1">
        <v>396.49</v>
      </c>
      <c r="R288" s="1">
        <v>6</v>
      </c>
      <c r="S288" s="1">
        <v>3</v>
      </c>
      <c r="T288" s="1">
        <v>1</v>
      </c>
      <c r="U288" s="1">
        <v>5</v>
      </c>
      <c r="V288" s="1">
        <v>4.5359999999999996</v>
      </c>
      <c r="W288" s="1">
        <v>89.05</v>
      </c>
    </row>
    <row r="289" spans="1:23">
      <c r="A289" s="3">
        <v>50634849</v>
      </c>
      <c r="B289" s="3" t="s">
        <v>5056</v>
      </c>
      <c r="C289" s="3" t="s">
        <v>618</v>
      </c>
      <c r="D289" s="3">
        <v>50341812</v>
      </c>
      <c r="E289" s="3" t="s">
        <v>5057</v>
      </c>
      <c r="F289" s="3" t="s">
        <v>4111</v>
      </c>
      <c r="G289" s="3" t="s">
        <v>3612</v>
      </c>
      <c r="H289" s="3" t="s">
        <v>3601</v>
      </c>
      <c r="I289" s="3" t="s">
        <v>4112</v>
      </c>
      <c r="J289" s="16">
        <v>0.2192559587198164</v>
      </c>
      <c r="K289" s="1">
        <v>0.297855703704</v>
      </c>
      <c r="L289" s="1">
        <v>-0.15488422181299999</v>
      </c>
      <c r="M289" s="1">
        <v>4.7587000000000002</v>
      </c>
      <c r="N289" s="1">
        <v>-0.33467999999999998</v>
      </c>
      <c r="O289" s="1">
        <v>-4.6629999999999998E-2</v>
      </c>
      <c r="P289" s="1">
        <v>0.28804999999999997</v>
      </c>
      <c r="Q289" s="1">
        <v>460.58</v>
      </c>
      <c r="R289" s="1">
        <v>1</v>
      </c>
      <c r="S289" s="1">
        <v>7</v>
      </c>
      <c r="T289" s="1">
        <v>5</v>
      </c>
      <c r="U289" s="1">
        <v>7</v>
      </c>
      <c r="V289" s="1">
        <v>2.4470000000000001</v>
      </c>
      <c r="W289" s="1">
        <v>105.08</v>
      </c>
    </row>
    <row r="290" spans="1:23">
      <c r="A290" s="3">
        <v>51079070</v>
      </c>
      <c r="B290" s="3" t="s">
        <v>5058</v>
      </c>
      <c r="C290" s="3" t="s">
        <v>619</v>
      </c>
      <c r="D290" s="3">
        <v>50441214</v>
      </c>
      <c r="E290" s="3" t="s">
        <v>5059</v>
      </c>
      <c r="F290" s="3" t="s">
        <v>4719</v>
      </c>
      <c r="G290" s="3" t="s">
        <v>3632</v>
      </c>
      <c r="H290" s="3">
        <v>104000</v>
      </c>
      <c r="I290" s="3" t="s">
        <v>4112</v>
      </c>
      <c r="J290" s="16">
        <v>0.19333094925258723</v>
      </c>
      <c r="K290" s="1">
        <v>0.29388525806499999</v>
      </c>
      <c r="L290" s="1">
        <v>-0.29659490984100001</v>
      </c>
      <c r="M290" s="1">
        <v>6.4941000000000004</v>
      </c>
      <c r="N290" s="1">
        <v>-0.34867999999999999</v>
      </c>
      <c r="O290" s="1">
        <v>-3.4180000000000002E-2</v>
      </c>
      <c r="P290" s="1">
        <v>0.3145</v>
      </c>
      <c r="Q290" s="1">
        <v>671.4</v>
      </c>
      <c r="R290" s="1">
        <v>13</v>
      </c>
      <c r="S290" s="1">
        <v>3</v>
      </c>
      <c r="T290" s="1">
        <v>4</v>
      </c>
      <c r="U290" s="1">
        <v>10</v>
      </c>
      <c r="V290" s="1">
        <v>4.22</v>
      </c>
      <c r="W290" s="1">
        <v>151.44</v>
      </c>
    </row>
    <row r="291" spans="1:23">
      <c r="A291" s="3">
        <v>50554700</v>
      </c>
      <c r="B291" s="3" t="s">
        <v>5060</v>
      </c>
      <c r="C291" s="3" t="s">
        <v>620</v>
      </c>
      <c r="D291" s="3">
        <v>50308801</v>
      </c>
      <c r="E291" s="3" t="s">
        <v>5061</v>
      </c>
      <c r="F291" s="3" t="s">
        <v>3783</v>
      </c>
      <c r="G291" s="3" t="s">
        <v>3612</v>
      </c>
      <c r="H291" s="3">
        <v>1710600</v>
      </c>
      <c r="I291" s="3" t="s">
        <v>4112</v>
      </c>
      <c r="J291" s="16">
        <v>0.23475575300881468</v>
      </c>
      <c r="K291" s="1">
        <v>0.30636248275900002</v>
      </c>
      <c r="L291" s="1">
        <v>-0.25477146662099998</v>
      </c>
      <c r="M291" s="1">
        <v>10.1007</v>
      </c>
      <c r="N291" s="1">
        <v>-0.34954000000000002</v>
      </c>
      <c r="O291" s="1">
        <v>-3.6760000000000001E-2</v>
      </c>
      <c r="P291" s="1">
        <v>0.31278</v>
      </c>
      <c r="Q291" s="1">
        <v>418.53</v>
      </c>
      <c r="R291" s="1">
        <v>14</v>
      </c>
      <c r="S291" s="1">
        <v>0</v>
      </c>
      <c r="T291" s="1">
        <v>9</v>
      </c>
      <c r="U291" s="1">
        <v>13</v>
      </c>
      <c r="V291" s="1">
        <v>-1.014</v>
      </c>
      <c r="W291" s="1">
        <v>227.28</v>
      </c>
    </row>
    <row r="292" spans="1:23">
      <c r="A292" s="3">
        <v>50634713</v>
      </c>
      <c r="B292" s="3" t="s">
        <v>5062</v>
      </c>
      <c r="C292" s="3" t="s">
        <v>621</v>
      </c>
      <c r="D292" s="3">
        <v>50341823</v>
      </c>
      <c r="E292" s="3" t="s">
        <v>5063</v>
      </c>
      <c r="F292" s="3" t="s">
        <v>3664</v>
      </c>
      <c r="G292" s="3" t="s">
        <v>3612</v>
      </c>
      <c r="H292" s="3" t="s">
        <v>3601</v>
      </c>
      <c r="I292" s="3" t="s">
        <v>4112</v>
      </c>
      <c r="J292" s="16">
        <v>0.20391625346876235</v>
      </c>
      <c r="K292" s="1">
        <v>0.27560503846200002</v>
      </c>
      <c r="L292" s="1">
        <v>-0.161784114905</v>
      </c>
      <c r="M292" s="1">
        <v>4.6174999999999997</v>
      </c>
      <c r="N292" s="1">
        <v>-0.34189999999999998</v>
      </c>
      <c r="O292" s="1">
        <v>-1.274E-2</v>
      </c>
      <c r="P292" s="1">
        <v>0.32916000000000001</v>
      </c>
      <c r="Q292" s="1">
        <v>446.99</v>
      </c>
      <c r="R292" s="1">
        <v>6</v>
      </c>
      <c r="S292" s="1">
        <v>4</v>
      </c>
      <c r="T292" s="1">
        <v>2</v>
      </c>
      <c r="U292" s="1">
        <v>6</v>
      </c>
      <c r="V292" s="1">
        <v>3.911</v>
      </c>
      <c r="W292" s="1">
        <v>95.09</v>
      </c>
    </row>
    <row r="293" spans="1:23">
      <c r="A293" s="3">
        <v>50818763</v>
      </c>
      <c r="B293" s="3" t="s">
        <v>5064</v>
      </c>
      <c r="C293" s="3" t="s">
        <v>622</v>
      </c>
      <c r="D293" s="3">
        <v>50146817</v>
      </c>
      <c r="E293" s="3" t="s">
        <v>5065</v>
      </c>
      <c r="F293" s="3" t="s">
        <v>3664</v>
      </c>
      <c r="G293" s="3" t="s">
        <v>3612</v>
      </c>
      <c r="H293" s="3">
        <v>40000</v>
      </c>
      <c r="I293" s="3" t="s">
        <v>4112</v>
      </c>
      <c r="J293" s="16">
        <v>0.11982492361057895</v>
      </c>
      <c r="K293" s="1">
        <v>0.38283122727300001</v>
      </c>
      <c r="L293" s="1">
        <v>-0.381207669847</v>
      </c>
      <c r="M293" s="1">
        <v>4.4325000000000001</v>
      </c>
      <c r="N293" s="1">
        <v>-0.37578</v>
      </c>
      <c r="O293" s="1">
        <v>8.9999999999999998E-4</v>
      </c>
      <c r="P293" s="1">
        <v>0.37668000000000001</v>
      </c>
      <c r="Q293" s="1">
        <v>181.15</v>
      </c>
      <c r="R293" s="1">
        <v>3</v>
      </c>
      <c r="S293" s="1">
        <v>0</v>
      </c>
      <c r="T293" s="1">
        <v>3</v>
      </c>
      <c r="U293" s="1">
        <v>5</v>
      </c>
      <c r="V293" s="1">
        <v>-0.29199999999999998</v>
      </c>
      <c r="W293" s="1">
        <v>96.44</v>
      </c>
    </row>
    <row r="294" spans="1:23">
      <c r="A294" s="3">
        <v>50325348</v>
      </c>
      <c r="B294" s="3" t="s">
        <v>5066</v>
      </c>
      <c r="C294" s="3" t="s">
        <v>623</v>
      </c>
      <c r="D294" s="3">
        <v>50175780</v>
      </c>
      <c r="E294" s="3" t="s">
        <v>5067</v>
      </c>
      <c r="F294" s="3" t="s">
        <v>4492</v>
      </c>
      <c r="G294" s="3" t="s">
        <v>3612</v>
      </c>
      <c r="H294" s="3">
        <v>200000</v>
      </c>
      <c r="I294" s="3" t="s">
        <v>4112</v>
      </c>
      <c r="J294" s="16">
        <v>0.16654402660022996</v>
      </c>
      <c r="K294" s="1">
        <v>0.20192966666699999</v>
      </c>
      <c r="L294" s="2">
        <v>-2.5923421786799999E-2</v>
      </c>
      <c r="M294" s="1">
        <v>6.7651000000000003</v>
      </c>
      <c r="N294" s="1">
        <v>-0.34057999999999999</v>
      </c>
      <c r="O294" s="1">
        <v>-3.1390000000000001E-2</v>
      </c>
      <c r="P294" s="1">
        <v>0.30919000000000002</v>
      </c>
      <c r="Q294" s="1">
        <v>311.37</v>
      </c>
      <c r="R294" s="1">
        <v>5</v>
      </c>
      <c r="S294" s="1">
        <v>2</v>
      </c>
      <c r="T294" s="1">
        <v>2</v>
      </c>
      <c r="U294" s="1">
        <v>6</v>
      </c>
      <c r="V294" s="1">
        <v>2.0430000000000001</v>
      </c>
      <c r="W294" s="1">
        <v>85.59</v>
      </c>
    </row>
    <row r="295" spans="1:23">
      <c r="A295" s="3">
        <v>50531907</v>
      </c>
      <c r="B295" s="3" t="s">
        <v>5068</v>
      </c>
      <c r="C295" s="3" t="s">
        <v>624</v>
      </c>
      <c r="D295" s="3">
        <v>50299059</v>
      </c>
      <c r="E295" s="3" t="s">
        <v>5069</v>
      </c>
      <c r="F295" s="3" t="s">
        <v>3664</v>
      </c>
      <c r="G295" s="3" t="s">
        <v>3612</v>
      </c>
      <c r="H295" s="3">
        <v>28000</v>
      </c>
      <c r="I295" s="3" t="s">
        <v>4112</v>
      </c>
      <c r="J295" s="16">
        <v>0.15384651839785274</v>
      </c>
      <c r="K295" s="1">
        <v>0.29824306976699999</v>
      </c>
      <c r="L295" s="1">
        <v>-0.13709089612299999</v>
      </c>
      <c r="M295" s="1">
        <v>6.1746999999999996</v>
      </c>
      <c r="N295" s="1">
        <v>-0.33249000000000001</v>
      </c>
      <c r="O295" s="1">
        <v>-3.2530000000000003E-2</v>
      </c>
      <c r="P295" s="1">
        <v>0.29996</v>
      </c>
      <c r="Q295" s="1">
        <v>383.45</v>
      </c>
      <c r="R295" s="1">
        <v>5</v>
      </c>
      <c r="S295" s="1">
        <v>3</v>
      </c>
      <c r="T295" s="1">
        <v>2</v>
      </c>
      <c r="U295" s="1">
        <v>6</v>
      </c>
      <c r="V295" s="1">
        <v>3.08</v>
      </c>
      <c r="W295" s="1">
        <v>101.08</v>
      </c>
    </row>
    <row r="296" spans="1:23">
      <c r="A296" s="3">
        <v>50796736</v>
      </c>
      <c r="B296" s="3" t="s">
        <v>5070</v>
      </c>
      <c r="C296" s="3" t="s">
        <v>625</v>
      </c>
      <c r="D296" s="3">
        <v>50084304</v>
      </c>
      <c r="E296" s="3" t="s">
        <v>5071</v>
      </c>
      <c r="F296" s="3" t="s">
        <v>3664</v>
      </c>
      <c r="G296" s="3" t="s">
        <v>3612</v>
      </c>
      <c r="H296" s="3">
        <v>50000</v>
      </c>
      <c r="I296" s="3" t="s">
        <v>4112</v>
      </c>
      <c r="J296" s="16">
        <v>0.13923087523955516</v>
      </c>
      <c r="K296" s="1">
        <v>0.34990465625</v>
      </c>
      <c r="L296" s="1">
        <v>-0.183736889894</v>
      </c>
      <c r="M296" s="1">
        <v>2.9342000000000001</v>
      </c>
      <c r="N296" s="1">
        <v>-0.35637000000000002</v>
      </c>
      <c r="O296" s="1">
        <v>-3.6909999999999998E-2</v>
      </c>
      <c r="P296" s="1">
        <v>0.31946000000000002</v>
      </c>
      <c r="Q296" s="1">
        <v>370.24</v>
      </c>
      <c r="R296" s="1">
        <v>5</v>
      </c>
      <c r="S296" s="1">
        <v>2</v>
      </c>
      <c r="T296" s="1">
        <v>2</v>
      </c>
      <c r="U296" s="1">
        <v>5</v>
      </c>
      <c r="V296" s="1">
        <v>2.8719999999999999</v>
      </c>
      <c r="W296" s="1">
        <v>91.85</v>
      </c>
    </row>
    <row r="297" spans="1:23">
      <c r="A297" s="3">
        <v>50391197</v>
      </c>
      <c r="B297" s="3" t="s">
        <v>5072</v>
      </c>
      <c r="C297" s="3" t="s">
        <v>626</v>
      </c>
      <c r="D297" s="3">
        <v>50216172</v>
      </c>
      <c r="E297" s="3" t="s">
        <v>5073</v>
      </c>
      <c r="F297" s="3" t="s">
        <v>4111</v>
      </c>
      <c r="G297" s="3" t="s">
        <v>3612</v>
      </c>
      <c r="H297" s="3">
        <v>320000</v>
      </c>
      <c r="I297" s="3" t="s">
        <v>4112</v>
      </c>
      <c r="J297" s="16">
        <v>4.7208814028363308E-3</v>
      </c>
      <c r="K297" s="1">
        <v>0.68455835714299995</v>
      </c>
      <c r="L297" s="1">
        <v>-0.54916120729399998</v>
      </c>
      <c r="M297" s="1">
        <v>2.4567999999999999</v>
      </c>
      <c r="N297" s="1">
        <v>-0.38230999999999998</v>
      </c>
      <c r="O297" s="1">
        <v>-1.494E-2</v>
      </c>
      <c r="P297" s="1">
        <v>0.36736999999999997</v>
      </c>
      <c r="Q297" s="1">
        <v>244.89</v>
      </c>
      <c r="R297" s="1">
        <v>2</v>
      </c>
      <c r="S297" s="1">
        <v>0</v>
      </c>
      <c r="T297" s="1">
        <v>4</v>
      </c>
      <c r="U297" s="1">
        <v>6</v>
      </c>
      <c r="V297" s="1">
        <v>-0.23499999999999999</v>
      </c>
      <c r="W297" s="1">
        <v>134.68</v>
      </c>
    </row>
    <row r="298" spans="1:23">
      <c r="A298" s="3">
        <v>141833</v>
      </c>
      <c r="B298" s="3" t="s">
        <v>5074</v>
      </c>
      <c r="C298" s="3" t="s">
        <v>627</v>
      </c>
      <c r="D298" s="3">
        <v>76565</v>
      </c>
      <c r="E298" s="3" t="s">
        <v>5075</v>
      </c>
      <c r="F298" s="3" t="s">
        <v>4303</v>
      </c>
      <c r="G298" s="3" t="s">
        <v>3612</v>
      </c>
      <c r="H298" s="3">
        <v>25800</v>
      </c>
      <c r="I298" s="3" t="s">
        <v>4112</v>
      </c>
      <c r="J298" s="16">
        <v>0.11782336692219202</v>
      </c>
      <c r="K298" s="1">
        <v>0.22619675</v>
      </c>
      <c r="L298" s="1">
        <v>0.153480749645</v>
      </c>
      <c r="M298" s="1">
        <v>4.2671000000000001</v>
      </c>
      <c r="N298" s="1">
        <v>-0.31633</v>
      </c>
      <c r="O298" s="1">
        <v>-4.7230000000000001E-2</v>
      </c>
      <c r="P298" s="1">
        <v>0.26910000000000001</v>
      </c>
      <c r="Q298" s="1">
        <v>220.33</v>
      </c>
      <c r="R298" s="1">
        <v>3</v>
      </c>
      <c r="S298" s="1">
        <v>2</v>
      </c>
      <c r="T298" s="1">
        <v>4</v>
      </c>
      <c r="U298" s="1">
        <v>4</v>
      </c>
      <c r="V298" s="1">
        <v>1.9339999999999999</v>
      </c>
      <c r="W298" s="1">
        <v>91.21</v>
      </c>
    </row>
    <row r="299" spans="1:23">
      <c r="A299" s="3">
        <v>141704</v>
      </c>
      <c r="B299" s="3" t="s">
        <v>5076</v>
      </c>
      <c r="C299" s="3" t="s">
        <v>628</v>
      </c>
      <c r="D299" s="3">
        <v>34793</v>
      </c>
      <c r="E299" s="3" t="s">
        <v>5077</v>
      </c>
      <c r="F299" s="3" t="s">
        <v>4303</v>
      </c>
      <c r="G299" s="3" t="s">
        <v>3612</v>
      </c>
      <c r="H299" s="3">
        <v>15100</v>
      </c>
      <c r="I299" s="3" t="s">
        <v>4112</v>
      </c>
      <c r="J299" s="16">
        <v>0.16290081575316204</v>
      </c>
      <c r="K299" s="1">
        <v>0.35706186363600001</v>
      </c>
      <c r="L299" s="2">
        <v>-5.8275512672500002E-2</v>
      </c>
      <c r="M299" s="1">
        <v>6.7340999999999998</v>
      </c>
      <c r="N299" s="1">
        <v>-0.32838000000000001</v>
      </c>
      <c r="O299" s="1">
        <v>-4.0079999999999998E-2</v>
      </c>
      <c r="P299" s="1">
        <v>0.2883</v>
      </c>
      <c r="Q299" s="1">
        <v>426.55</v>
      </c>
      <c r="R299" s="1">
        <v>3</v>
      </c>
      <c r="S299" s="1">
        <v>4</v>
      </c>
      <c r="T299" s="1">
        <v>0</v>
      </c>
      <c r="U299" s="1">
        <v>6</v>
      </c>
      <c r="V299" s="1">
        <v>3.43</v>
      </c>
      <c r="W299" s="1">
        <v>120.5</v>
      </c>
    </row>
    <row r="300" spans="1:23">
      <c r="A300" s="3">
        <v>206235</v>
      </c>
      <c r="B300" s="3" t="s">
        <v>5078</v>
      </c>
      <c r="C300" s="3" t="s">
        <v>629</v>
      </c>
      <c r="D300" s="3">
        <v>94862</v>
      </c>
      <c r="E300" s="3" t="s">
        <v>5079</v>
      </c>
      <c r="F300" s="3" t="s">
        <v>4856</v>
      </c>
      <c r="G300" s="3" t="s">
        <v>3612</v>
      </c>
      <c r="H300" s="3">
        <v>28400</v>
      </c>
      <c r="I300" s="3" t="s">
        <v>4112</v>
      </c>
      <c r="J300" s="16">
        <v>0.16431208704484504</v>
      </c>
      <c r="K300" s="1">
        <v>0.24694666666699999</v>
      </c>
      <c r="L300" s="1">
        <v>-0.14068600820900001</v>
      </c>
      <c r="M300" s="1">
        <v>2.6949000000000001</v>
      </c>
      <c r="N300" s="1">
        <v>-0.31342999999999999</v>
      </c>
      <c r="O300" s="1">
        <v>-2.844E-2</v>
      </c>
      <c r="P300" s="1">
        <v>0.28499000000000002</v>
      </c>
      <c r="Q300" s="1">
        <v>341.47</v>
      </c>
      <c r="R300" s="1">
        <v>7</v>
      </c>
      <c r="S300" s="1">
        <v>3</v>
      </c>
      <c r="T300" s="1">
        <v>3</v>
      </c>
      <c r="U300" s="1">
        <v>5</v>
      </c>
      <c r="V300" s="1">
        <v>2.8690000000000002</v>
      </c>
      <c r="W300" s="1">
        <v>65.37</v>
      </c>
    </row>
    <row r="301" spans="1:23">
      <c r="A301" s="3">
        <v>50174165</v>
      </c>
      <c r="B301" s="3" t="s">
        <v>5080</v>
      </c>
      <c r="C301" s="3" t="s">
        <v>630</v>
      </c>
      <c r="D301" s="3">
        <v>50096862</v>
      </c>
      <c r="E301" s="3" t="s">
        <v>5081</v>
      </c>
      <c r="F301" s="3" t="s">
        <v>5082</v>
      </c>
      <c r="G301" s="3" t="s">
        <v>3612</v>
      </c>
      <c r="H301" s="3">
        <v>14000</v>
      </c>
      <c r="I301" s="3" t="s">
        <v>4112</v>
      </c>
      <c r="J301" s="16">
        <v>0.23474865814488255</v>
      </c>
      <c r="K301" s="1">
        <v>0.26359488172000001</v>
      </c>
      <c r="L301" s="1">
        <v>-0.27987209191500001</v>
      </c>
      <c r="M301" s="1">
        <v>12.8371</v>
      </c>
      <c r="N301" s="1">
        <v>-0.30764999999999998</v>
      </c>
      <c r="O301" s="1">
        <v>-1.7479999999999999E-2</v>
      </c>
      <c r="P301" s="1">
        <v>0.29016999999999998</v>
      </c>
      <c r="Q301" s="1">
        <v>609.96</v>
      </c>
      <c r="R301" s="1">
        <v>21</v>
      </c>
      <c r="S301" s="1">
        <v>2</v>
      </c>
      <c r="T301" s="1">
        <v>3</v>
      </c>
      <c r="U301" s="1">
        <v>7</v>
      </c>
      <c r="V301" s="1">
        <v>8.8119999999999994</v>
      </c>
      <c r="W301" s="1">
        <v>112.75</v>
      </c>
    </row>
    <row r="302" spans="1:23">
      <c r="A302" s="3">
        <v>141977</v>
      </c>
      <c r="B302" s="3" t="s">
        <v>5083</v>
      </c>
      <c r="C302" s="3" t="s">
        <v>631</v>
      </c>
      <c r="D302" s="3">
        <v>76661</v>
      </c>
      <c r="E302" s="3" t="s">
        <v>5084</v>
      </c>
      <c r="F302" s="3" t="s">
        <v>4303</v>
      </c>
      <c r="G302" s="3" t="s">
        <v>3612</v>
      </c>
      <c r="H302" s="3">
        <v>17300</v>
      </c>
      <c r="I302" s="3" t="s">
        <v>4112</v>
      </c>
      <c r="J302" s="16">
        <v>0.15681875971636608</v>
      </c>
      <c r="K302" s="1">
        <v>0.25575876666699998</v>
      </c>
      <c r="L302" s="2">
        <v>-1.40127986231E-2</v>
      </c>
      <c r="M302" s="1">
        <v>6.7919999999999998</v>
      </c>
      <c r="N302" s="1">
        <v>-0.33822000000000002</v>
      </c>
      <c r="O302" s="1">
        <v>-2.7789999999999999E-2</v>
      </c>
      <c r="P302" s="1">
        <v>0.31042999999999998</v>
      </c>
      <c r="Q302" s="1">
        <v>253.3</v>
      </c>
      <c r="R302" s="1">
        <v>2</v>
      </c>
      <c r="S302" s="1">
        <v>3</v>
      </c>
      <c r="T302" s="1">
        <v>2</v>
      </c>
      <c r="U302" s="1">
        <v>3</v>
      </c>
      <c r="V302" s="1">
        <v>0.79500000000000004</v>
      </c>
      <c r="W302" s="1">
        <v>56.23</v>
      </c>
    </row>
    <row r="303" spans="1:23">
      <c r="A303" s="3">
        <v>152335</v>
      </c>
      <c r="B303" s="3" t="s">
        <v>5085</v>
      </c>
      <c r="C303" s="3" t="s">
        <v>632</v>
      </c>
      <c r="D303" s="3">
        <v>80945</v>
      </c>
      <c r="E303" s="3" t="s">
        <v>5086</v>
      </c>
      <c r="F303" s="3" t="s">
        <v>4851</v>
      </c>
      <c r="G303" s="3" t="s">
        <v>3612</v>
      </c>
      <c r="H303" s="3">
        <v>18700</v>
      </c>
      <c r="I303" s="3" t="s">
        <v>4112</v>
      </c>
      <c r="J303" s="16">
        <v>0.24387141613645033</v>
      </c>
      <c r="K303" s="1">
        <v>0.195369638889</v>
      </c>
      <c r="L303" s="2">
        <v>-8.6550527526099999E-2</v>
      </c>
      <c r="M303" s="1">
        <v>4.0564</v>
      </c>
      <c r="N303" s="1">
        <v>-0.34501999999999999</v>
      </c>
      <c r="O303" s="1">
        <v>-1.678E-2</v>
      </c>
      <c r="P303" s="1">
        <v>0.32823999999999998</v>
      </c>
      <c r="Q303" s="1">
        <v>327.23</v>
      </c>
      <c r="R303" s="1">
        <v>7</v>
      </c>
      <c r="S303" s="1">
        <v>2</v>
      </c>
      <c r="T303" s="1">
        <v>2</v>
      </c>
      <c r="U303" s="1">
        <v>4</v>
      </c>
      <c r="V303" s="1">
        <v>3.27</v>
      </c>
      <c r="W303" s="1">
        <v>54.27</v>
      </c>
    </row>
    <row r="304" spans="1:23">
      <c r="A304" s="3">
        <v>141489</v>
      </c>
      <c r="B304" s="3" t="s">
        <v>5087</v>
      </c>
      <c r="C304" s="3" t="s">
        <v>633</v>
      </c>
      <c r="D304" s="3">
        <v>49251</v>
      </c>
      <c r="E304" s="3" t="s">
        <v>5088</v>
      </c>
      <c r="F304" s="3" t="s">
        <v>4303</v>
      </c>
      <c r="G304" s="3" t="s">
        <v>3612</v>
      </c>
      <c r="H304" s="3">
        <v>28800</v>
      </c>
      <c r="I304" s="3" t="s">
        <v>4112</v>
      </c>
      <c r="J304" s="16">
        <v>0.13615053715599831</v>
      </c>
      <c r="K304" s="1">
        <v>0.15429896551700001</v>
      </c>
      <c r="L304" s="2">
        <v>6.2831172172900004E-2</v>
      </c>
      <c r="M304" s="1">
        <v>1.6568000000000001</v>
      </c>
      <c r="N304" s="1">
        <v>-0.35998999999999998</v>
      </c>
      <c r="O304" s="1">
        <v>-4.7989999999999998E-2</v>
      </c>
      <c r="P304" s="1">
        <v>0.312</v>
      </c>
      <c r="Q304" s="1">
        <v>322.16000000000003</v>
      </c>
      <c r="R304" s="1">
        <v>4</v>
      </c>
      <c r="S304" s="1">
        <v>3</v>
      </c>
      <c r="T304" s="1">
        <v>0</v>
      </c>
      <c r="U304" s="1">
        <v>5</v>
      </c>
      <c r="V304" s="1">
        <v>3.3719999999999999</v>
      </c>
      <c r="W304" s="1">
        <v>61.04</v>
      </c>
    </row>
    <row r="305" spans="1:23">
      <c r="A305" s="3">
        <v>152262</v>
      </c>
      <c r="B305" s="3" t="s">
        <v>5089</v>
      </c>
      <c r="C305" s="3" t="s">
        <v>634</v>
      </c>
      <c r="D305" s="3">
        <v>80909</v>
      </c>
      <c r="E305" s="3" t="s">
        <v>5090</v>
      </c>
      <c r="F305" s="3" t="s">
        <v>4851</v>
      </c>
      <c r="G305" s="3" t="s">
        <v>3612</v>
      </c>
      <c r="H305" s="3">
        <v>17900</v>
      </c>
      <c r="I305" s="3" t="s">
        <v>4112</v>
      </c>
      <c r="J305" s="16">
        <v>0.1565346794940585</v>
      </c>
      <c r="K305" s="1">
        <v>0.182832674419</v>
      </c>
      <c r="L305" s="1">
        <v>0.152219069943</v>
      </c>
      <c r="M305" s="1">
        <v>3.367</v>
      </c>
      <c r="N305" s="1">
        <v>-0.30990000000000001</v>
      </c>
      <c r="O305" s="1">
        <v>-3.424E-2</v>
      </c>
      <c r="P305" s="1">
        <v>0.27566000000000002</v>
      </c>
      <c r="Q305" s="1">
        <v>356.43</v>
      </c>
      <c r="R305" s="1">
        <v>4</v>
      </c>
      <c r="S305" s="1">
        <v>4</v>
      </c>
      <c r="T305" s="1">
        <v>1</v>
      </c>
      <c r="U305" s="1">
        <v>5</v>
      </c>
      <c r="V305" s="1">
        <v>6.0019999999999998</v>
      </c>
      <c r="W305" s="1">
        <v>50.17</v>
      </c>
    </row>
    <row r="306" spans="1:23">
      <c r="A306" s="3">
        <v>142077</v>
      </c>
      <c r="B306" s="3" t="s">
        <v>5091</v>
      </c>
      <c r="C306" s="3" t="s">
        <v>635</v>
      </c>
      <c r="D306" s="3">
        <v>76742</v>
      </c>
      <c r="E306" s="3" t="s">
        <v>5092</v>
      </c>
      <c r="F306" s="3" t="s">
        <v>4303</v>
      </c>
      <c r="G306" s="3" t="s">
        <v>3612</v>
      </c>
      <c r="H306" s="3">
        <v>25500</v>
      </c>
      <c r="I306" s="3" t="s">
        <v>4112</v>
      </c>
      <c r="J306" s="16">
        <v>0.18524316864699103</v>
      </c>
      <c r="K306" s="1">
        <v>0.25133439473699998</v>
      </c>
      <c r="L306" s="1">
        <v>-0.16755420337499999</v>
      </c>
      <c r="M306" s="1">
        <v>1.5642</v>
      </c>
      <c r="N306" s="1">
        <v>-0.32436999999999999</v>
      </c>
      <c r="O306" s="1">
        <v>-3.5049999999999998E-2</v>
      </c>
      <c r="P306" s="1">
        <v>0.28932000000000002</v>
      </c>
      <c r="Q306" s="1">
        <v>321.35000000000002</v>
      </c>
      <c r="R306" s="1">
        <v>5</v>
      </c>
      <c r="S306" s="1">
        <v>3</v>
      </c>
      <c r="T306" s="1">
        <v>2</v>
      </c>
      <c r="U306" s="1">
        <v>5</v>
      </c>
      <c r="V306" s="1">
        <v>3.1760000000000002</v>
      </c>
      <c r="W306" s="1">
        <v>75.63</v>
      </c>
    </row>
    <row r="307" spans="1:23">
      <c r="A307" s="3">
        <v>141924</v>
      </c>
      <c r="B307" s="3" t="s">
        <v>5093</v>
      </c>
      <c r="C307" s="3" t="s">
        <v>636</v>
      </c>
      <c r="D307" s="3">
        <v>76618</v>
      </c>
      <c r="E307" s="3" t="s">
        <v>5094</v>
      </c>
      <c r="F307" s="3" t="s">
        <v>4303</v>
      </c>
      <c r="G307" s="3" t="s">
        <v>3612</v>
      </c>
      <c r="H307" s="3">
        <v>18000</v>
      </c>
      <c r="I307" s="3" t="s">
        <v>4112</v>
      </c>
      <c r="J307" s="16">
        <v>0.14052690720582606</v>
      </c>
      <c r="K307" s="1">
        <v>0.27478875555600002</v>
      </c>
      <c r="L307" s="1">
        <v>-0.37745354598699998</v>
      </c>
      <c r="M307" s="1">
        <v>3.0840000000000001</v>
      </c>
      <c r="N307" s="1">
        <v>-0.33672000000000002</v>
      </c>
      <c r="O307" s="1">
        <v>-5.9560000000000002E-2</v>
      </c>
      <c r="P307" s="1">
        <v>0.27716000000000002</v>
      </c>
      <c r="Q307" s="1">
        <v>415.45</v>
      </c>
      <c r="R307" s="1">
        <v>7</v>
      </c>
      <c r="S307" s="1">
        <v>3</v>
      </c>
      <c r="T307" s="1">
        <v>1</v>
      </c>
      <c r="U307" s="1">
        <v>8</v>
      </c>
      <c r="V307" s="1">
        <v>3.7130000000000001</v>
      </c>
      <c r="W307" s="1">
        <v>144.05000000000001</v>
      </c>
    </row>
    <row r="308" spans="1:23">
      <c r="A308" s="3">
        <v>152239</v>
      </c>
      <c r="B308" s="3" t="s">
        <v>5095</v>
      </c>
      <c r="C308" s="3" t="s">
        <v>637</v>
      </c>
      <c r="D308" s="3">
        <v>57574</v>
      </c>
      <c r="E308" s="3" t="s">
        <v>5096</v>
      </c>
      <c r="F308" s="3" t="s">
        <v>4851</v>
      </c>
      <c r="G308" s="3" t="s">
        <v>3612</v>
      </c>
      <c r="H308" s="3">
        <v>15700</v>
      </c>
      <c r="I308" s="3" t="s">
        <v>4112</v>
      </c>
      <c r="J308" s="16">
        <v>0.16088726780375612</v>
      </c>
      <c r="K308" s="1">
        <v>0.23124387719299999</v>
      </c>
      <c r="L308" s="1">
        <v>0.103439522957</v>
      </c>
      <c r="M308" s="1">
        <v>8.5211000000000006</v>
      </c>
      <c r="N308" s="1">
        <v>-0.32428000000000001</v>
      </c>
      <c r="O308" s="1">
        <v>-3.4630000000000001E-2</v>
      </c>
      <c r="P308" s="1">
        <v>0.28965000000000002</v>
      </c>
      <c r="Q308" s="1">
        <v>447.77</v>
      </c>
      <c r="R308" s="1">
        <v>5</v>
      </c>
      <c r="S308" s="1">
        <v>4</v>
      </c>
      <c r="T308" s="1">
        <v>4</v>
      </c>
      <c r="U308" s="1">
        <v>4</v>
      </c>
      <c r="V308" s="1">
        <v>3.2160000000000002</v>
      </c>
      <c r="W308" s="1">
        <v>99.49</v>
      </c>
    </row>
    <row r="309" spans="1:23">
      <c r="A309" s="3">
        <v>50880203</v>
      </c>
      <c r="B309" s="3" t="s">
        <v>5097</v>
      </c>
      <c r="C309" s="3" t="s">
        <v>638</v>
      </c>
      <c r="D309" s="3">
        <v>50267958</v>
      </c>
      <c r="E309" s="3" t="s">
        <v>5098</v>
      </c>
      <c r="F309" s="3" t="s">
        <v>3783</v>
      </c>
      <c r="G309" s="3" t="s">
        <v>3612</v>
      </c>
      <c r="H309" s="3">
        <v>71200</v>
      </c>
      <c r="I309" s="3" t="s">
        <v>4112</v>
      </c>
      <c r="J309" s="16">
        <v>0.28586487899578489</v>
      </c>
      <c r="K309" s="1">
        <v>0.28032942857100002</v>
      </c>
      <c r="L309" s="1">
        <v>-0.52601155227700003</v>
      </c>
      <c r="M309" s="1">
        <v>9.8522999999999996</v>
      </c>
      <c r="N309" s="1">
        <v>-0.34727000000000002</v>
      </c>
      <c r="O309" s="1">
        <v>-3.7519999999999998E-2</v>
      </c>
      <c r="P309" s="1">
        <v>0.30975000000000003</v>
      </c>
      <c r="Q309" s="1">
        <v>460.48</v>
      </c>
      <c r="R309" s="1">
        <v>11</v>
      </c>
      <c r="S309" s="1">
        <v>2</v>
      </c>
      <c r="T309" s="1">
        <v>4</v>
      </c>
      <c r="U309" s="1">
        <v>11</v>
      </c>
      <c r="V309" s="1">
        <v>1.4970000000000001</v>
      </c>
      <c r="W309" s="1">
        <v>160.49</v>
      </c>
    </row>
    <row r="310" spans="1:23">
      <c r="A310" s="3">
        <v>50852253</v>
      </c>
      <c r="B310" s="3" t="s">
        <v>5099</v>
      </c>
      <c r="C310" s="3" t="s">
        <v>639</v>
      </c>
      <c r="D310" s="3">
        <v>50227589</v>
      </c>
      <c r="E310" s="3" t="s">
        <v>5100</v>
      </c>
      <c r="F310" s="3" t="s">
        <v>3696</v>
      </c>
      <c r="G310" s="3" t="s">
        <v>3612</v>
      </c>
      <c r="H310" s="3">
        <v>46000</v>
      </c>
      <c r="I310" s="3" t="s">
        <v>4112</v>
      </c>
      <c r="J310" s="16">
        <v>0.15642896375622842</v>
      </c>
      <c r="K310" s="1">
        <v>0.226318740741</v>
      </c>
      <c r="L310" s="1">
        <v>-0.13675850742000001</v>
      </c>
      <c r="M310" s="1">
        <v>3.7875999999999999</v>
      </c>
      <c r="N310" s="1">
        <v>-0.35274</v>
      </c>
      <c r="O310" s="1">
        <v>-4.9979999999999997E-2</v>
      </c>
      <c r="P310" s="1">
        <v>0.30275999999999997</v>
      </c>
      <c r="Q310" s="1">
        <v>264.7</v>
      </c>
      <c r="R310" s="1">
        <v>4</v>
      </c>
      <c r="S310" s="1">
        <v>2</v>
      </c>
      <c r="T310" s="1">
        <v>2</v>
      </c>
      <c r="U310" s="1">
        <v>3</v>
      </c>
      <c r="V310" s="1">
        <v>0.97299999999999998</v>
      </c>
      <c r="W310" s="1">
        <v>59.98</v>
      </c>
    </row>
    <row r="311" spans="1:23">
      <c r="A311" s="3">
        <v>50480481</v>
      </c>
      <c r="B311" s="3" t="s">
        <v>5101</v>
      </c>
      <c r="C311" s="3" t="s">
        <v>640</v>
      </c>
      <c r="D311" s="3">
        <v>50288757</v>
      </c>
      <c r="E311" s="3" t="s">
        <v>5102</v>
      </c>
      <c r="F311" s="3" t="s">
        <v>4492</v>
      </c>
      <c r="G311" s="3" t="s">
        <v>3612</v>
      </c>
      <c r="H311" s="3">
        <v>18000</v>
      </c>
      <c r="I311" s="3" t="s">
        <v>4112</v>
      </c>
      <c r="J311" s="16">
        <v>0.2906735940973556</v>
      </c>
      <c r="K311" s="1">
        <v>0.29269968831199999</v>
      </c>
      <c r="L311" s="1">
        <v>-0.375630475874</v>
      </c>
      <c r="M311" s="1">
        <v>1.6896</v>
      </c>
      <c r="N311" s="1">
        <v>-0.34001999999999999</v>
      </c>
      <c r="O311" s="1">
        <v>-1.6230000000000001E-2</v>
      </c>
      <c r="P311" s="1">
        <v>0.32379000000000002</v>
      </c>
      <c r="Q311" s="1">
        <v>596.77</v>
      </c>
      <c r="R311" s="1">
        <v>16</v>
      </c>
      <c r="S311" s="1">
        <v>3</v>
      </c>
      <c r="T311" s="1">
        <v>5</v>
      </c>
      <c r="U311" s="1">
        <v>11</v>
      </c>
      <c r="V311" s="1">
        <v>2.7370000000000001</v>
      </c>
      <c r="W311" s="1">
        <v>171.31</v>
      </c>
    </row>
    <row r="312" spans="1:23">
      <c r="A312" s="3">
        <v>141476</v>
      </c>
      <c r="B312" s="3" t="s">
        <v>5103</v>
      </c>
      <c r="C312" s="3" t="s">
        <v>641</v>
      </c>
      <c r="D312" s="3">
        <v>71762</v>
      </c>
      <c r="E312" s="3" t="s">
        <v>5104</v>
      </c>
      <c r="F312" s="3" t="s">
        <v>4303</v>
      </c>
      <c r="G312" s="3" t="s">
        <v>3612</v>
      </c>
      <c r="H312" s="3">
        <v>47600</v>
      </c>
      <c r="I312" s="3" t="s">
        <v>4112</v>
      </c>
      <c r="J312" s="16">
        <v>0.1523319617094662</v>
      </c>
      <c r="K312" s="1">
        <v>0.30978116666700001</v>
      </c>
      <c r="L312" s="1">
        <v>-0.26780582508700002</v>
      </c>
      <c r="M312" s="1">
        <v>3.4605000000000001</v>
      </c>
      <c r="N312" s="1">
        <v>-0.33461000000000002</v>
      </c>
      <c r="O312" s="1">
        <v>-3.1559999999999998E-2</v>
      </c>
      <c r="P312" s="1">
        <v>0.30304999999999999</v>
      </c>
      <c r="Q312" s="1">
        <v>301.32</v>
      </c>
      <c r="R312" s="1">
        <v>6</v>
      </c>
      <c r="S312" s="1">
        <v>2</v>
      </c>
      <c r="T312" s="1">
        <v>2</v>
      </c>
      <c r="U312" s="1">
        <v>6</v>
      </c>
      <c r="V312" s="1">
        <v>3.1070000000000002</v>
      </c>
      <c r="W312" s="1">
        <v>84.86</v>
      </c>
    </row>
    <row r="313" spans="1:23">
      <c r="A313" s="3">
        <v>206136</v>
      </c>
      <c r="B313" s="3" t="s">
        <v>5105</v>
      </c>
      <c r="C313" s="3" t="s">
        <v>642</v>
      </c>
      <c r="D313" s="3">
        <v>94799</v>
      </c>
      <c r="E313" s="3" t="s">
        <v>5106</v>
      </c>
      <c r="F313" s="3" t="s">
        <v>4856</v>
      </c>
      <c r="G313" s="3" t="s">
        <v>3612</v>
      </c>
      <c r="H313" s="3">
        <v>12700</v>
      </c>
      <c r="I313" s="3" t="s">
        <v>4112</v>
      </c>
      <c r="J313" s="16">
        <v>0.18802081531621379</v>
      </c>
      <c r="K313" s="1">
        <v>0.226085071429</v>
      </c>
      <c r="L313" s="2">
        <v>5.0986744963900002E-2</v>
      </c>
      <c r="M313" s="1">
        <v>9.7605000000000004</v>
      </c>
      <c r="N313" s="1">
        <v>-0.32351999999999997</v>
      </c>
      <c r="O313" s="1">
        <v>-6.08E-2</v>
      </c>
      <c r="P313" s="1">
        <v>0.26272000000000001</v>
      </c>
      <c r="Q313" s="1">
        <v>345.43</v>
      </c>
      <c r="R313" s="1">
        <v>3</v>
      </c>
      <c r="S313" s="1">
        <v>4</v>
      </c>
      <c r="T313" s="1">
        <v>0</v>
      </c>
      <c r="U313" s="1">
        <v>5</v>
      </c>
      <c r="V313" s="1">
        <v>2.899</v>
      </c>
      <c r="W313" s="1">
        <v>52.98</v>
      </c>
    </row>
    <row r="314" spans="1:23">
      <c r="A314" s="3">
        <v>152300</v>
      </c>
      <c r="B314" s="3" t="s">
        <v>5107</v>
      </c>
      <c r="C314" s="3" t="s">
        <v>643</v>
      </c>
      <c r="D314" s="3">
        <v>57783</v>
      </c>
      <c r="E314" s="3" t="s">
        <v>5108</v>
      </c>
      <c r="F314" s="3" t="s">
        <v>4851</v>
      </c>
      <c r="G314" s="3" t="s">
        <v>3612</v>
      </c>
      <c r="H314" s="3">
        <v>10700</v>
      </c>
      <c r="I314" s="3" t="s">
        <v>4112</v>
      </c>
      <c r="J314" s="16">
        <v>0.14409000260636223</v>
      </c>
      <c r="K314" s="1">
        <v>0.224097411765</v>
      </c>
      <c r="L314" s="2">
        <v>-8.4936305012999994E-2</v>
      </c>
      <c r="M314" s="1">
        <v>6.9081000000000001</v>
      </c>
      <c r="N314" s="1">
        <v>-0.33312999999999998</v>
      </c>
      <c r="O314" s="1">
        <v>-4.6629999999999998E-2</v>
      </c>
      <c r="P314" s="1">
        <v>0.28649999999999998</v>
      </c>
      <c r="Q314" s="1">
        <v>312.39</v>
      </c>
      <c r="R314" s="1">
        <v>5</v>
      </c>
      <c r="S314" s="1">
        <v>3</v>
      </c>
      <c r="T314" s="1">
        <v>1</v>
      </c>
      <c r="U314" s="1">
        <v>4</v>
      </c>
      <c r="V314" s="1">
        <v>3.2829999999999999</v>
      </c>
      <c r="W314" s="1">
        <v>59.16</v>
      </c>
    </row>
    <row r="315" spans="1:23">
      <c r="A315" s="3">
        <v>154433</v>
      </c>
      <c r="B315" s="3" t="s">
        <v>5109</v>
      </c>
      <c r="C315" s="3" t="s">
        <v>644</v>
      </c>
      <c r="D315" s="3">
        <v>81513</v>
      </c>
      <c r="E315" s="3" t="s">
        <v>5110</v>
      </c>
      <c r="F315" s="3" t="s">
        <v>5111</v>
      </c>
      <c r="G315" s="3" t="s">
        <v>3632</v>
      </c>
      <c r="H315" s="4">
        <v>22400</v>
      </c>
      <c r="I315" s="3" t="s">
        <v>4112</v>
      </c>
      <c r="J315" s="16">
        <v>0.25216463112303528</v>
      </c>
      <c r="K315" s="1">
        <v>0.231736542169</v>
      </c>
      <c r="L315" s="1">
        <v>-0.26942513848600003</v>
      </c>
      <c r="M315" s="1">
        <v>4.6310000000000002</v>
      </c>
      <c r="N315" s="1">
        <v>-0.32666000000000001</v>
      </c>
      <c r="O315" s="1">
        <v>-5.0529999999999999E-2</v>
      </c>
      <c r="P315" s="1">
        <v>0.27612999999999999</v>
      </c>
      <c r="Q315" s="1">
        <v>687.76</v>
      </c>
      <c r="R315" s="1">
        <v>13</v>
      </c>
      <c r="S315" s="1">
        <v>6</v>
      </c>
      <c r="T315" s="1">
        <v>6</v>
      </c>
      <c r="U315" s="1">
        <v>13</v>
      </c>
      <c r="V315" s="1">
        <v>2.5049999999999999</v>
      </c>
      <c r="W315" s="1">
        <v>200.53</v>
      </c>
    </row>
    <row r="316" spans="1:23">
      <c r="A316" s="3">
        <v>152402</v>
      </c>
      <c r="B316" s="3" t="s">
        <v>5112</v>
      </c>
      <c r="C316" s="3" t="s">
        <v>645</v>
      </c>
      <c r="D316" s="3">
        <v>80978</v>
      </c>
      <c r="E316" s="3" t="s">
        <v>5113</v>
      </c>
      <c r="F316" s="3" t="s">
        <v>4851</v>
      </c>
      <c r="G316" s="3" t="s">
        <v>3612</v>
      </c>
      <c r="H316" s="3">
        <v>18400</v>
      </c>
      <c r="I316" s="3" t="s">
        <v>4112</v>
      </c>
      <c r="J316" s="16">
        <v>0.1740213106937524</v>
      </c>
      <c r="K316" s="1">
        <v>0.19422342424200001</v>
      </c>
      <c r="L316" s="2">
        <v>1.6653853325800001E-2</v>
      </c>
      <c r="M316" s="1">
        <v>6.9774000000000003</v>
      </c>
      <c r="N316" s="1">
        <v>-0.30929000000000001</v>
      </c>
      <c r="O316" s="1">
        <v>-1.975E-2</v>
      </c>
      <c r="P316" s="1">
        <v>0.28954000000000002</v>
      </c>
      <c r="Q316" s="1">
        <v>274.39</v>
      </c>
      <c r="R316" s="1">
        <v>4</v>
      </c>
      <c r="S316" s="1">
        <v>2</v>
      </c>
      <c r="T316" s="1">
        <v>2</v>
      </c>
      <c r="U316" s="1">
        <v>3</v>
      </c>
      <c r="V316" s="1">
        <v>3.641</v>
      </c>
      <c r="W316" s="1">
        <v>56.15</v>
      </c>
    </row>
    <row r="317" spans="1:23">
      <c r="A317" s="3">
        <v>50634712</v>
      </c>
      <c r="B317" s="3" t="s">
        <v>5114</v>
      </c>
      <c r="C317" s="3" t="s">
        <v>646</v>
      </c>
      <c r="D317" s="3">
        <v>50341822</v>
      </c>
      <c r="E317" s="3" t="s">
        <v>5115</v>
      </c>
      <c r="F317" s="3" t="s">
        <v>3664</v>
      </c>
      <c r="G317" s="3" t="s">
        <v>3612</v>
      </c>
      <c r="H317" s="3" t="s">
        <v>3601</v>
      </c>
      <c r="I317" s="3" t="s">
        <v>4112</v>
      </c>
      <c r="J317" s="16">
        <v>0.22705448233039449</v>
      </c>
      <c r="K317" s="1">
        <v>0.27903237735800002</v>
      </c>
      <c r="L317" s="1">
        <v>-0.16522199586</v>
      </c>
      <c r="M317" s="1">
        <v>4.4541000000000004</v>
      </c>
      <c r="N317" s="1">
        <v>-0.30848999999999999</v>
      </c>
      <c r="O317" s="1">
        <v>-1.898E-2</v>
      </c>
      <c r="P317" s="1">
        <v>0.28950999999999999</v>
      </c>
      <c r="Q317" s="1">
        <v>450</v>
      </c>
      <c r="R317" s="1">
        <v>6</v>
      </c>
      <c r="S317" s="1">
        <v>4</v>
      </c>
      <c r="T317" s="1">
        <v>2</v>
      </c>
      <c r="U317" s="1">
        <v>7</v>
      </c>
      <c r="V317" s="1">
        <v>3.4550000000000001</v>
      </c>
      <c r="W317" s="1">
        <v>98.33</v>
      </c>
    </row>
    <row r="318" spans="1:23">
      <c r="A318" s="3">
        <v>50268851</v>
      </c>
      <c r="B318" s="3" t="s">
        <v>5116</v>
      </c>
      <c r="C318" s="3" t="s">
        <v>647</v>
      </c>
      <c r="D318" s="3">
        <v>50146473</v>
      </c>
      <c r="E318" s="3" t="s">
        <v>5117</v>
      </c>
      <c r="F318" s="3" t="s">
        <v>4111</v>
      </c>
      <c r="G318" s="3" t="s">
        <v>3612</v>
      </c>
      <c r="H318" s="3">
        <v>28000</v>
      </c>
      <c r="I318" s="3" t="s">
        <v>4112</v>
      </c>
      <c r="J318" s="16">
        <v>0.19433465580682208</v>
      </c>
      <c r="K318" s="1">
        <v>0.29613805128199999</v>
      </c>
      <c r="L318" s="1">
        <v>-0.26619531860500001</v>
      </c>
      <c r="M318" s="1">
        <v>8.3937000000000008</v>
      </c>
      <c r="N318" s="1">
        <v>-0.34683999999999998</v>
      </c>
      <c r="O318" s="1">
        <v>-3.7690000000000001E-2</v>
      </c>
      <c r="P318" s="1">
        <v>0.30914999999999998</v>
      </c>
      <c r="Q318" s="1">
        <v>596.79</v>
      </c>
      <c r="R318" s="1">
        <v>11</v>
      </c>
      <c r="S318" s="1">
        <v>4</v>
      </c>
      <c r="T318" s="1">
        <v>2</v>
      </c>
      <c r="U318" s="1">
        <v>9</v>
      </c>
      <c r="V318" s="1">
        <v>2.9740000000000002</v>
      </c>
      <c r="W318" s="1">
        <v>135.91999999999999</v>
      </c>
    </row>
    <row r="319" spans="1:23">
      <c r="A319" s="3">
        <v>50857756</v>
      </c>
      <c r="B319" s="3" t="s">
        <v>5118</v>
      </c>
      <c r="C319" s="3" t="s">
        <v>648</v>
      </c>
      <c r="D319" s="3">
        <v>50372805</v>
      </c>
      <c r="E319" s="3" t="s">
        <v>5119</v>
      </c>
      <c r="F319" s="3" t="s">
        <v>3664</v>
      </c>
      <c r="G319" s="3" t="s">
        <v>3612</v>
      </c>
      <c r="H319" s="3" t="s">
        <v>3601</v>
      </c>
      <c r="I319" s="3" t="s">
        <v>4112</v>
      </c>
      <c r="J319" s="16">
        <v>0.17918845553852022</v>
      </c>
      <c r="K319" s="1">
        <v>0.31356318</v>
      </c>
      <c r="L319" s="1">
        <v>-0.26159658646200001</v>
      </c>
      <c r="M319" s="1">
        <v>7.8692000000000002</v>
      </c>
      <c r="N319" s="1">
        <v>-0.32840999999999998</v>
      </c>
      <c r="O319" s="1">
        <v>-2.1160000000000002E-2</v>
      </c>
      <c r="P319" s="1">
        <v>0.30725000000000002</v>
      </c>
      <c r="Q319" s="1">
        <v>409.51</v>
      </c>
      <c r="R319" s="1">
        <v>8</v>
      </c>
      <c r="S319" s="1">
        <v>2</v>
      </c>
      <c r="T319" s="1">
        <v>3</v>
      </c>
      <c r="U319" s="1">
        <v>9</v>
      </c>
      <c r="V319" s="1">
        <v>1.929</v>
      </c>
      <c r="W319" s="1">
        <v>127.79</v>
      </c>
    </row>
    <row r="320" spans="1:23">
      <c r="A320" s="3">
        <v>50880208</v>
      </c>
      <c r="B320" s="3" t="s">
        <v>5120</v>
      </c>
      <c r="C320" s="3" t="s">
        <v>649</v>
      </c>
      <c r="D320" s="3">
        <v>50267318</v>
      </c>
      <c r="E320" s="3" t="s">
        <v>5121</v>
      </c>
      <c r="F320" s="3" t="s">
        <v>3783</v>
      </c>
      <c r="G320" s="3" t="s">
        <v>3612</v>
      </c>
      <c r="H320" s="3">
        <v>287300</v>
      </c>
      <c r="I320" s="3" t="s">
        <v>4112</v>
      </c>
      <c r="J320" s="16">
        <v>0.28362011766960493</v>
      </c>
      <c r="K320" s="1">
        <v>0.247649232143</v>
      </c>
      <c r="L320" s="1">
        <v>-0.39432199020499997</v>
      </c>
      <c r="M320" s="1">
        <v>8.5894999999999992</v>
      </c>
      <c r="N320" s="1">
        <v>-0.33998</v>
      </c>
      <c r="O320" s="1">
        <v>-2.777E-2</v>
      </c>
      <c r="P320" s="1">
        <v>0.31220999999999999</v>
      </c>
      <c r="Q320" s="1">
        <v>509.39</v>
      </c>
      <c r="R320" s="1">
        <v>11</v>
      </c>
      <c r="S320" s="1">
        <v>2</v>
      </c>
      <c r="T320" s="1">
        <v>3</v>
      </c>
      <c r="U320" s="1">
        <v>9</v>
      </c>
      <c r="V320" s="1">
        <v>2.6480000000000001</v>
      </c>
      <c r="W320" s="1">
        <v>123.19</v>
      </c>
    </row>
    <row r="321" spans="1:23">
      <c r="A321" s="3">
        <v>50825489</v>
      </c>
      <c r="B321" s="3" t="s">
        <v>5122</v>
      </c>
      <c r="C321" s="3" t="s">
        <v>650</v>
      </c>
      <c r="D321" s="3">
        <v>50161331</v>
      </c>
      <c r="E321" s="3" t="s">
        <v>5123</v>
      </c>
      <c r="F321" s="3" t="s">
        <v>4283</v>
      </c>
      <c r="G321" s="3" t="s">
        <v>3612</v>
      </c>
      <c r="H321" s="3" t="s">
        <v>3601</v>
      </c>
      <c r="I321" s="3" t="s">
        <v>4112</v>
      </c>
      <c r="J321" s="16">
        <v>0.14087852458796432</v>
      </c>
      <c r="K321" s="1">
        <v>0.315843409091</v>
      </c>
      <c r="L321" s="1">
        <v>-0.168586219841</v>
      </c>
      <c r="M321" s="1">
        <v>6.7451999999999996</v>
      </c>
      <c r="N321" s="1">
        <v>-0.35604999999999998</v>
      </c>
      <c r="O321" s="1">
        <v>-3.6569999999999998E-2</v>
      </c>
      <c r="P321" s="1">
        <v>0.31947999999999999</v>
      </c>
      <c r="Q321" s="1">
        <v>365.47</v>
      </c>
      <c r="R321" s="1">
        <v>7</v>
      </c>
      <c r="S321" s="1">
        <v>2</v>
      </c>
      <c r="T321" s="1">
        <v>3</v>
      </c>
      <c r="U321" s="1">
        <v>6</v>
      </c>
      <c r="V321" s="1">
        <v>0.71199999999999997</v>
      </c>
      <c r="W321" s="1">
        <v>105.52</v>
      </c>
    </row>
    <row r="322" spans="1:23">
      <c r="A322" s="3">
        <v>50432327</v>
      </c>
      <c r="B322" s="3" t="s">
        <v>5124</v>
      </c>
      <c r="C322" s="3" t="s">
        <v>651</v>
      </c>
      <c r="D322" s="3">
        <v>50227718</v>
      </c>
      <c r="E322" s="3" t="s">
        <v>5125</v>
      </c>
      <c r="F322" s="3" t="s">
        <v>3783</v>
      </c>
      <c r="G322" s="3" t="s">
        <v>3612</v>
      </c>
      <c r="H322" s="3">
        <v>34200</v>
      </c>
      <c r="I322" s="3" t="s">
        <v>4112</v>
      </c>
      <c r="J322" s="16">
        <v>0.31831001188194641</v>
      </c>
      <c r="K322" s="1">
        <v>0.22713237647100001</v>
      </c>
      <c r="L322" s="1">
        <v>-0.32193947106999998</v>
      </c>
      <c r="M322" s="1">
        <v>5.8875999999999999</v>
      </c>
      <c r="N322" s="1">
        <v>-0.32738</v>
      </c>
      <c r="O322" s="1">
        <v>-3.14E-3</v>
      </c>
      <c r="P322" s="1">
        <v>0.32423999999999997</v>
      </c>
      <c r="Q322" s="1">
        <v>572.80999999999995</v>
      </c>
      <c r="R322" s="1">
        <v>15</v>
      </c>
      <c r="S322" s="1">
        <v>3</v>
      </c>
      <c r="T322" s="1">
        <v>3</v>
      </c>
      <c r="U322" s="1">
        <v>7</v>
      </c>
      <c r="V322" s="1">
        <v>6.31</v>
      </c>
      <c r="W322" s="1">
        <v>104.73</v>
      </c>
    </row>
    <row r="323" spans="1:23">
      <c r="A323" s="3">
        <v>51717</v>
      </c>
      <c r="B323" s="3" t="s">
        <v>5126</v>
      </c>
      <c r="C323" s="3" t="s">
        <v>652</v>
      </c>
      <c r="D323" s="3">
        <v>28459</v>
      </c>
      <c r="E323" s="3" t="s">
        <v>5127</v>
      </c>
      <c r="F323" s="3" t="s">
        <v>3811</v>
      </c>
      <c r="G323" s="3" t="s">
        <v>3719</v>
      </c>
      <c r="H323" s="3">
        <v>34000</v>
      </c>
      <c r="I323" s="3" t="s">
        <v>4112</v>
      </c>
      <c r="J323" s="16">
        <v>0.15664228137217306</v>
      </c>
      <c r="K323" s="1">
        <v>0.42465575438600001</v>
      </c>
      <c r="L323" s="1">
        <v>-0.38129814641999998</v>
      </c>
      <c r="M323" s="1">
        <v>5.6340000000000003</v>
      </c>
      <c r="N323" s="1">
        <v>-0.32618000000000003</v>
      </c>
      <c r="O323" s="1">
        <v>-3.048E-2</v>
      </c>
      <c r="P323" s="1">
        <v>0.29570000000000002</v>
      </c>
      <c r="Q323" s="1">
        <v>521.62</v>
      </c>
      <c r="R323" s="1">
        <v>8</v>
      </c>
      <c r="S323" s="1">
        <v>4</v>
      </c>
      <c r="T323" s="1">
        <v>3</v>
      </c>
      <c r="U323" s="1">
        <v>11</v>
      </c>
      <c r="V323" s="1">
        <v>3.1709999999999998</v>
      </c>
      <c r="W323" s="1">
        <v>185.57</v>
      </c>
    </row>
    <row r="324" spans="1:23">
      <c r="A324" s="3">
        <v>50143278</v>
      </c>
      <c r="B324" s="3" t="s">
        <v>5128</v>
      </c>
      <c r="C324" s="3" t="s">
        <v>653</v>
      </c>
      <c r="D324" s="3">
        <v>50081772</v>
      </c>
      <c r="E324" s="3" t="s">
        <v>5129</v>
      </c>
      <c r="F324" s="3" t="s">
        <v>3783</v>
      </c>
      <c r="G324" s="3" t="s">
        <v>3612</v>
      </c>
      <c r="H324" s="3">
        <v>155000</v>
      </c>
      <c r="I324" s="3" t="s">
        <v>4112</v>
      </c>
      <c r="J324" s="16">
        <v>0.19091343545419659</v>
      </c>
      <c r="K324" s="1">
        <v>0.27872103124999997</v>
      </c>
      <c r="L324" s="1">
        <v>-0.24121947352699999</v>
      </c>
      <c r="M324" s="1">
        <v>9.4947999999999997</v>
      </c>
      <c r="N324" s="1">
        <v>-0.30645</v>
      </c>
      <c r="O324" s="1">
        <v>-2.0129999999999999E-2</v>
      </c>
      <c r="P324" s="1">
        <v>0.28632000000000002</v>
      </c>
      <c r="Q324" s="1">
        <v>456.6</v>
      </c>
      <c r="R324" s="1">
        <v>9</v>
      </c>
      <c r="S324" s="1">
        <v>2</v>
      </c>
      <c r="T324" s="1">
        <v>3</v>
      </c>
      <c r="U324" s="1">
        <v>9</v>
      </c>
      <c r="V324" s="1">
        <v>2.56</v>
      </c>
      <c r="W324" s="1">
        <v>111.21</v>
      </c>
    </row>
    <row r="325" spans="1:23">
      <c r="A325" s="3">
        <v>50135890</v>
      </c>
      <c r="B325" s="3" t="s">
        <v>5130</v>
      </c>
      <c r="C325" s="3" t="s">
        <v>654</v>
      </c>
      <c r="D325" s="3">
        <v>50077759</v>
      </c>
      <c r="E325" s="3" t="s">
        <v>5131</v>
      </c>
      <c r="F325" s="3" t="s">
        <v>4549</v>
      </c>
      <c r="G325" s="3" t="s">
        <v>3612</v>
      </c>
      <c r="H325" s="3">
        <v>15000</v>
      </c>
      <c r="I325" s="3" t="s">
        <v>4112</v>
      </c>
      <c r="J325" s="16">
        <v>0.25258330130318202</v>
      </c>
      <c r="K325" s="1">
        <v>0.24916172449000001</v>
      </c>
      <c r="L325" s="1">
        <v>-0.204091361345</v>
      </c>
      <c r="M325" s="1">
        <v>6.5278999999999998</v>
      </c>
      <c r="N325" s="1">
        <v>-0.34217999999999998</v>
      </c>
      <c r="O325" s="1">
        <v>-5.3510000000000002E-2</v>
      </c>
      <c r="P325" s="1">
        <v>0.28866999999999998</v>
      </c>
      <c r="Q325" s="1">
        <v>748.38</v>
      </c>
      <c r="R325" s="1">
        <v>19</v>
      </c>
      <c r="S325" s="1">
        <v>4</v>
      </c>
      <c r="T325" s="1">
        <v>11</v>
      </c>
      <c r="U325" s="1">
        <v>15</v>
      </c>
      <c r="V325" s="1">
        <v>3.6669999999999998</v>
      </c>
      <c r="W325" s="1">
        <v>262.95999999999998</v>
      </c>
    </row>
    <row r="326" spans="1:23">
      <c r="A326" s="3">
        <v>50373430</v>
      </c>
      <c r="B326" s="3" t="s">
        <v>5132</v>
      </c>
      <c r="C326" s="3" t="s">
        <v>655</v>
      </c>
      <c r="D326" s="3">
        <v>50037064</v>
      </c>
      <c r="E326" s="3" t="s">
        <v>5133</v>
      </c>
      <c r="F326" s="3" t="s">
        <v>4561</v>
      </c>
      <c r="G326" s="3" t="s">
        <v>3612</v>
      </c>
      <c r="H326" s="3">
        <v>180000</v>
      </c>
      <c r="I326" s="3" t="s">
        <v>4112</v>
      </c>
      <c r="J326" s="16">
        <v>0.20120647573783107</v>
      </c>
      <c r="K326" s="1">
        <v>0.32178429090900001</v>
      </c>
      <c r="L326" s="1">
        <v>-0.48148721807</v>
      </c>
      <c r="M326" s="1">
        <v>6.6816000000000004</v>
      </c>
      <c r="N326" s="1">
        <v>-0.35500999999999999</v>
      </c>
      <c r="O326" s="1">
        <v>-5.4260000000000003E-2</v>
      </c>
      <c r="P326" s="1">
        <v>0.30075000000000002</v>
      </c>
      <c r="Q326" s="1">
        <v>444.48</v>
      </c>
      <c r="R326" s="1">
        <v>2</v>
      </c>
      <c r="S326" s="1">
        <v>4</v>
      </c>
      <c r="T326" s="1">
        <v>7</v>
      </c>
      <c r="U326" s="1">
        <v>10</v>
      </c>
      <c r="V326" s="1">
        <v>-1.111</v>
      </c>
      <c r="W326" s="1">
        <v>181.62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6"/>
  <sheetViews>
    <sheetView workbookViewId="0">
      <selection activeCell="J1" sqref="J1:J1048576"/>
    </sheetView>
  </sheetViews>
  <sheetFormatPr baseColWidth="10" defaultColWidth="8.83203125" defaultRowHeight="15" x14ac:dyDescent="0"/>
  <cols>
    <col min="1" max="1" width="8.83203125" style="1"/>
    <col min="2" max="2" width="38.1640625" style="1" customWidth="1"/>
    <col min="3" max="3" width="16" style="1" customWidth="1"/>
    <col min="4" max="5" width="8.83203125" style="1"/>
    <col min="6" max="6" width="45.1640625" style="1" customWidth="1"/>
    <col min="7" max="9" width="8.83203125" style="1"/>
    <col min="10" max="10" width="8.83203125" style="14"/>
    <col min="11" max="16384" width="8.83203125" style="1"/>
  </cols>
  <sheetData>
    <row r="1" spans="1:23" s="10" customFormat="1">
      <c r="A1" s="10" t="s">
        <v>3602</v>
      </c>
      <c r="B1" s="10" t="s">
        <v>3603</v>
      </c>
      <c r="C1" s="10" t="s">
        <v>3593</v>
      </c>
      <c r="D1" s="10" t="s">
        <v>3604</v>
      </c>
      <c r="E1" s="10" t="s">
        <v>3605</v>
      </c>
      <c r="F1" s="10" t="s">
        <v>3606</v>
      </c>
      <c r="G1" s="10" t="s">
        <v>3607</v>
      </c>
      <c r="H1" s="10" t="s">
        <v>3598</v>
      </c>
      <c r="I1" s="10" t="s">
        <v>3608</v>
      </c>
      <c r="J1" s="17" t="s">
        <v>10780</v>
      </c>
      <c r="K1" s="10" t="s">
        <v>0</v>
      </c>
      <c r="L1" s="10" t="s">
        <v>1</v>
      </c>
      <c r="M1" s="10" t="s">
        <v>2</v>
      </c>
      <c r="N1" s="10" t="s">
        <v>3</v>
      </c>
      <c r="O1" s="10" t="s">
        <v>4</v>
      </c>
      <c r="P1" s="10" t="s">
        <v>5</v>
      </c>
      <c r="Q1" s="10" t="s">
        <v>3590</v>
      </c>
      <c r="R1" s="10" t="s">
        <v>3592</v>
      </c>
      <c r="S1" s="10" t="s">
        <v>3591</v>
      </c>
      <c r="T1" s="10" t="s">
        <v>3594</v>
      </c>
      <c r="U1" s="10" t="s">
        <v>3595</v>
      </c>
      <c r="V1" s="10" t="s">
        <v>3597</v>
      </c>
      <c r="W1" s="10" t="s">
        <v>3596</v>
      </c>
    </row>
    <row r="2" spans="1:23">
      <c r="A2" s="1">
        <v>50558668</v>
      </c>
      <c r="B2" s="1" t="s">
        <v>5134</v>
      </c>
      <c r="C2" s="1" t="s">
        <v>656</v>
      </c>
      <c r="D2" s="1">
        <v>50310669</v>
      </c>
      <c r="E2" s="1" t="s">
        <v>5135</v>
      </c>
      <c r="F2" s="1" t="s">
        <v>5136</v>
      </c>
      <c r="G2" s="1" t="s">
        <v>3612</v>
      </c>
      <c r="H2" s="1">
        <v>200</v>
      </c>
      <c r="I2" s="1" t="s">
        <v>3613</v>
      </c>
      <c r="J2" s="12">
        <v>0.29112221368340407</v>
      </c>
      <c r="K2" s="1">
        <v>0.210689439024</v>
      </c>
      <c r="L2" s="2">
        <v>2.72104139462E-2</v>
      </c>
      <c r="M2" s="1">
        <v>7.3474000000000004</v>
      </c>
      <c r="N2" s="1">
        <v>-0.31662000000000001</v>
      </c>
      <c r="O2" s="1">
        <v>-4.5700000000000003E-3</v>
      </c>
      <c r="P2" s="1">
        <v>0.31204999999999999</v>
      </c>
      <c r="Q2" s="1">
        <v>325.56</v>
      </c>
      <c r="R2" s="1">
        <v>7</v>
      </c>
      <c r="S2" s="1">
        <v>2</v>
      </c>
      <c r="T2" s="1">
        <v>5</v>
      </c>
      <c r="U2" s="1">
        <v>4</v>
      </c>
      <c r="V2" s="1">
        <v>-0.46899999999999997</v>
      </c>
      <c r="W2" s="1">
        <v>120.82</v>
      </c>
    </row>
    <row r="3" spans="1:23">
      <c r="A3" s="1">
        <v>50776139</v>
      </c>
      <c r="B3" s="1" t="s">
        <v>5137</v>
      </c>
      <c r="C3" s="1" t="s">
        <v>657</v>
      </c>
      <c r="D3" s="1">
        <v>50050525</v>
      </c>
      <c r="E3" s="1" t="s">
        <v>5138</v>
      </c>
      <c r="F3" s="1" t="s">
        <v>5139</v>
      </c>
      <c r="G3" s="1" t="s">
        <v>3612</v>
      </c>
      <c r="H3" s="1">
        <v>60</v>
      </c>
      <c r="I3" s="1" t="s">
        <v>3613</v>
      </c>
      <c r="J3" s="12">
        <v>0.24820333852050563</v>
      </c>
      <c r="K3" s="1">
        <v>0.26161499999999999</v>
      </c>
      <c r="L3" s="1">
        <v>-0.331489603026</v>
      </c>
      <c r="M3" s="1">
        <v>5.2861000000000002</v>
      </c>
      <c r="N3" s="1">
        <v>-0.33262000000000003</v>
      </c>
      <c r="O3" s="1">
        <v>4.2040000000000001E-2</v>
      </c>
      <c r="P3" s="1">
        <v>0.37465999999999999</v>
      </c>
      <c r="Q3" s="1">
        <v>186.05</v>
      </c>
      <c r="R3" s="1">
        <v>2</v>
      </c>
      <c r="S3" s="1">
        <v>1</v>
      </c>
      <c r="T3" s="1">
        <v>4</v>
      </c>
      <c r="U3" s="1">
        <v>5</v>
      </c>
      <c r="V3" s="1">
        <v>-0.36299999999999999</v>
      </c>
      <c r="W3" s="1">
        <v>86.79</v>
      </c>
    </row>
    <row r="4" spans="1:23">
      <c r="A4" s="1">
        <v>20860</v>
      </c>
      <c r="B4" s="1" t="s">
        <v>5140</v>
      </c>
      <c r="C4" s="1" t="s">
        <v>658</v>
      </c>
      <c r="D4" s="1">
        <v>11668</v>
      </c>
      <c r="E4" s="1" t="s">
        <v>5141</v>
      </c>
      <c r="F4" s="1" t="s">
        <v>4170</v>
      </c>
      <c r="G4" s="1" t="s">
        <v>3719</v>
      </c>
      <c r="H4" s="1">
        <v>850</v>
      </c>
      <c r="I4" s="1" t="s">
        <v>3613</v>
      </c>
      <c r="J4" s="12">
        <v>0.22384007673438164</v>
      </c>
      <c r="K4" s="1">
        <v>0.19957888095199999</v>
      </c>
      <c r="L4" s="1">
        <v>0.17464449466199999</v>
      </c>
      <c r="M4" s="1">
        <v>15.8431</v>
      </c>
      <c r="N4" s="1">
        <v>-0.45086999999999999</v>
      </c>
      <c r="O4" s="1">
        <v>-0.15096999999999999</v>
      </c>
      <c r="P4" s="1">
        <v>0.2999</v>
      </c>
      <c r="Q4" s="1">
        <v>370.29</v>
      </c>
      <c r="R4" s="1">
        <v>4</v>
      </c>
      <c r="S4" s="1">
        <v>3</v>
      </c>
      <c r="T4" s="1">
        <v>3</v>
      </c>
      <c r="U4" s="1">
        <v>5</v>
      </c>
      <c r="V4" s="1">
        <v>1.4319999999999999</v>
      </c>
      <c r="W4" s="1">
        <v>86.87</v>
      </c>
    </row>
    <row r="5" spans="1:23">
      <c r="A5" s="1">
        <v>20353</v>
      </c>
      <c r="B5" s="1" t="s">
        <v>5142</v>
      </c>
      <c r="C5" s="1" t="s">
        <v>659</v>
      </c>
      <c r="D5" s="1">
        <v>11507</v>
      </c>
      <c r="E5" s="1" t="s">
        <v>5143</v>
      </c>
      <c r="F5" s="1" t="s">
        <v>4170</v>
      </c>
      <c r="G5" s="1" t="s">
        <v>3719</v>
      </c>
      <c r="H5" s="1">
        <v>330</v>
      </c>
      <c r="I5" s="1" t="s">
        <v>3613</v>
      </c>
      <c r="J5" s="12">
        <v>0.3143190617861244</v>
      </c>
      <c r="K5" s="1">
        <v>0.20182413725500001</v>
      </c>
      <c r="L5" s="2">
        <v>6.2031216368700001E-2</v>
      </c>
      <c r="M5" s="1">
        <v>35.805100000000003</v>
      </c>
      <c r="N5" s="1">
        <v>-0.39604</v>
      </c>
      <c r="O5" s="1">
        <v>-0.13114999999999999</v>
      </c>
      <c r="P5" s="1">
        <v>0.26489000000000001</v>
      </c>
      <c r="Q5" s="1">
        <v>357.49</v>
      </c>
      <c r="R5" s="1">
        <v>5</v>
      </c>
      <c r="S5" s="1">
        <v>3</v>
      </c>
      <c r="T5" s="1">
        <v>3</v>
      </c>
      <c r="U5" s="1">
        <v>4</v>
      </c>
      <c r="V5" s="1">
        <v>1.8919999999999999</v>
      </c>
      <c r="W5" s="1">
        <v>57.18</v>
      </c>
    </row>
    <row r="6" spans="1:23">
      <c r="A6" s="1">
        <v>50558686</v>
      </c>
      <c r="B6" s="1" t="s">
        <v>5144</v>
      </c>
      <c r="C6" s="1" t="s">
        <v>660</v>
      </c>
      <c r="D6" s="1">
        <v>50310687</v>
      </c>
      <c r="E6" s="1" t="s">
        <v>5145</v>
      </c>
      <c r="F6" s="1" t="s">
        <v>5136</v>
      </c>
      <c r="G6" s="1" t="s">
        <v>3612</v>
      </c>
      <c r="H6" s="1">
        <v>63</v>
      </c>
      <c r="I6" s="1" t="s">
        <v>3613</v>
      </c>
      <c r="J6" s="12">
        <v>0.26763582035262584</v>
      </c>
      <c r="K6" s="1">
        <v>0.23691191176500001</v>
      </c>
      <c r="L6" s="2">
        <v>2.5077075994000001E-2</v>
      </c>
      <c r="M6" s="1">
        <v>4.9870999999999999</v>
      </c>
      <c r="N6" s="1">
        <v>-0.34489999999999998</v>
      </c>
      <c r="O6" s="1">
        <v>-1.421E-2</v>
      </c>
      <c r="P6" s="1">
        <v>0.33068999999999998</v>
      </c>
      <c r="Q6" s="1">
        <v>263.39999999999998</v>
      </c>
      <c r="R6" s="1">
        <v>4</v>
      </c>
      <c r="S6" s="1">
        <v>2</v>
      </c>
      <c r="T6" s="1">
        <v>3</v>
      </c>
      <c r="U6" s="1">
        <v>4</v>
      </c>
      <c r="V6" s="1">
        <v>1.109</v>
      </c>
      <c r="W6" s="1">
        <v>107.15</v>
      </c>
    </row>
    <row r="7" spans="1:23">
      <c r="A7" s="1">
        <v>50269930</v>
      </c>
      <c r="B7" s="1" t="s">
        <v>5146</v>
      </c>
      <c r="C7" s="1" t="s">
        <v>661</v>
      </c>
      <c r="D7" s="1">
        <v>50146948</v>
      </c>
      <c r="E7" s="1" t="s">
        <v>5147</v>
      </c>
      <c r="F7" s="1" t="s">
        <v>5139</v>
      </c>
      <c r="G7" s="1" t="s">
        <v>3612</v>
      </c>
      <c r="H7" s="1">
        <v>7.4</v>
      </c>
      <c r="I7" s="1" t="s">
        <v>3613</v>
      </c>
      <c r="J7" s="12">
        <v>0.33913299911843664</v>
      </c>
      <c r="K7" s="1">
        <v>0.22111190697700001</v>
      </c>
      <c r="L7" s="1">
        <v>-0.12719014529299999</v>
      </c>
      <c r="M7" s="1">
        <v>5.8971</v>
      </c>
      <c r="N7" s="1">
        <v>-0.34922999999999998</v>
      </c>
      <c r="O7" s="1">
        <v>-2.5000000000000001E-4</v>
      </c>
      <c r="P7" s="1">
        <v>0.34898000000000001</v>
      </c>
      <c r="Q7" s="1">
        <v>289.42</v>
      </c>
      <c r="R7" s="1">
        <v>5</v>
      </c>
      <c r="S7" s="1">
        <v>2</v>
      </c>
      <c r="T7" s="1">
        <v>3</v>
      </c>
      <c r="U7" s="1">
        <v>5</v>
      </c>
      <c r="V7" s="1">
        <v>0.69699999999999995</v>
      </c>
      <c r="W7" s="1">
        <v>75.430000000000007</v>
      </c>
    </row>
    <row r="8" spans="1:23">
      <c r="A8" s="1">
        <v>153718</v>
      </c>
      <c r="B8" s="1" t="s">
        <v>5148</v>
      </c>
      <c r="C8" s="1" t="s">
        <v>662</v>
      </c>
      <c r="D8" s="1">
        <v>81414</v>
      </c>
      <c r="E8" s="1" t="s">
        <v>5149</v>
      </c>
      <c r="F8" s="1" t="s">
        <v>5136</v>
      </c>
      <c r="G8" s="1" t="s">
        <v>4598</v>
      </c>
      <c r="H8" s="1">
        <v>420</v>
      </c>
      <c r="I8" s="1" t="s">
        <v>3613</v>
      </c>
      <c r="J8" s="12">
        <v>0.21371328662322769</v>
      </c>
      <c r="K8" s="1">
        <v>0.19863045283</v>
      </c>
      <c r="L8" s="1">
        <v>-0.29679604940900001</v>
      </c>
      <c r="M8" s="1">
        <v>6.0035999999999996</v>
      </c>
      <c r="N8" s="1">
        <v>-0.33090999999999998</v>
      </c>
      <c r="O8" s="1">
        <v>-4.7289999999999999E-2</v>
      </c>
      <c r="P8" s="1">
        <v>0.28361999999999998</v>
      </c>
      <c r="Q8" s="1">
        <v>429.49</v>
      </c>
      <c r="R8" s="1">
        <v>9</v>
      </c>
      <c r="S8" s="1">
        <v>3</v>
      </c>
      <c r="T8" s="1">
        <v>2</v>
      </c>
      <c r="U8" s="1">
        <v>8</v>
      </c>
      <c r="V8" s="1">
        <v>4.391</v>
      </c>
      <c r="W8" s="1">
        <v>70.89</v>
      </c>
    </row>
    <row r="9" spans="1:23">
      <c r="A9" s="1">
        <v>50421939</v>
      </c>
      <c r="B9" s="1" t="s">
        <v>5150</v>
      </c>
      <c r="C9" s="1" t="s">
        <v>663</v>
      </c>
      <c r="D9" s="1">
        <v>50251855</v>
      </c>
      <c r="E9" s="1" t="s">
        <v>5151</v>
      </c>
      <c r="F9" s="1" t="s">
        <v>5139</v>
      </c>
      <c r="G9" s="1" t="s">
        <v>3612</v>
      </c>
      <c r="H9" s="1">
        <v>226</v>
      </c>
      <c r="I9" s="1" t="s">
        <v>3613</v>
      </c>
      <c r="J9" s="12">
        <v>0.28894843871215092</v>
      </c>
      <c r="K9" s="1">
        <v>0.195350729167</v>
      </c>
      <c r="L9" s="2">
        <v>4.7528746249999997E-2</v>
      </c>
      <c r="M9" s="1">
        <v>4.9288999999999996</v>
      </c>
      <c r="N9" s="1">
        <v>-0.31686999999999999</v>
      </c>
      <c r="O9" s="1">
        <v>-2.794E-2</v>
      </c>
      <c r="P9" s="1">
        <v>0.28893000000000002</v>
      </c>
      <c r="Q9" s="1">
        <v>380.47</v>
      </c>
      <c r="R9" s="1">
        <v>4</v>
      </c>
      <c r="S9" s="1">
        <v>5</v>
      </c>
      <c r="T9" s="1">
        <v>1</v>
      </c>
      <c r="U9" s="1">
        <v>8</v>
      </c>
      <c r="V9" s="1">
        <v>0.94599999999999995</v>
      </c>
      <c r="W9" s="1">
        <v>85.15</v>
      </c>
    </row>
    <row r="10" spans="1:23">
      <c r="A10" s="1">
        <v>50316650</v>
      </c>
      <c r="B10" s="1" t="s">
        <v>5152</v>
      </c>
      <c r="C10" s="1" t="s">
        <v>664</v>
      </c>
      <c r="D10" s="1">
        <v>50171647</v>
      </c>
      <c r="E10" s="1" t="s">
        <v>5153</v>
      </c>
      <c r="F10" s="1" t="s">
        <v>5139</v>
      </c>
      <c r="G10" s="1" t="s">
        <v>3612</v>
      </c>
      <c r="H10" s="1">
        <v>420</v>
      </c>
      <c r="I10" s="1" t="s">
        <v>3613</v>
      </c>
      <c r="J10" s="12">
        <v>0.27203124967420428</v>
      </c>
      <c r="K10" s="1">
        <v>0.22058433333300001</v>
      </c>
      <c r="L10" s="1">
        <v>-0.36528468321099999</v>
      </c>
      <c r="M10" s="1">
        <v>3.9832000000000001</v>
      </c>
      <c r="N10" s="1">
        <v>-0.32351999999999997</v>
      </c>
      <c r="O10" s="1">
        <v>4.6760000000000003E-2</v>
      </c>
      <c r="P10" s="1">
        <v>0.37028</v>
      </c>
      <c r="Q10" s="1">
        <v>306.26</v>
      </c>
      <c r="R10" s="1">
        <v>4</v>
      </c>
      <c r="S10" s="1">
        <v>4</v>
      </c>
      <c r="T10" s="1">
        <v>3</v>
      </c>
      <c r="U10" s="1">
        <v>5</v>
      </c>
      <c r="V10" s="1">
        <v>1.8340000000000001</v>
      </c>
      <c r="W10" s="1">
        <v>72.8</v>
      </c>
    </row>
    <row r="11" spans="1:23">
      <c r="A11" s="1">
        <v>50879562</v>
      </c>
      <c r="B11" s="1" t="s">
        <v>5154</v>
      </c>
      <c r="C11" s="1" t="s">
        <v>665</v>
      </c>
      <c r="D11" s="1">
        <v>50276652</v>
      </c>
      <c r="E11" s="1" t="s">
        <v>5155</v>
      </c>
      <c r="F11" s="1" t="s">
        <v>5139</v>
      </c>
      <c r="G11" s="1" t="s">
        <v>3612</v>
      </c>
      <c r="H11" s="1">
        <v>420</v>
      </c>
      <c r="I11" s="1" t="s">
        <v>3613</v>
      </c>
      <c r="J11" s="12">
        <v>0.27203124967420428</v>
      </c>
      <c r="K11" s="1">
        <v>0.221365479167</v>
      </c>
      <c r="L11" s="1">
        <v>-0.37604981696400003</v>
      </c>
      <c r="M11" s="1">
        <v>4.7945000000000002</v>
      </c>
      <c r="N11" s="1">
        <v>-0.33556999999999998</v>
      </c>
      <c r="O11" s="1">
        <v>3.4810000000000001E-2</v>
      </c>
      <c r="P11" s="1">
        <v>0.37037999999999999</v>
      </c>
      <c r="Q11" s="1">
        <v>306.26</v>
      </c>
      <c r="R11" s="1">
        <v>4</v>
      </c>
      <c r="S11" s="1">
        <v>4</v>
      </c>
      <c r="T11" s="1">
        <v>3</v>
      </c>
      <c r="U11" s="1">
        <v>5</v>
      </c>
      <c r="V11" s="1">
        <v>1.8340000000000001</v>
      </c>
      <c r="W11" s="1">
        <v>72.8</v>
      </c>
    </row>
    <row r="12" spans="1:23">
      <c r="A12" s="1">
        <v>50558700</v>
      </c>
      <c r="B12" s="1" t="s">
        <v>5156</v>
      </c>
      <c r="C12" s="1" t="s">
        <v>666</v>
      </c>
      <c r="D12" s="1">
        <v>50310700</v>
      </c>
      <c r="E12" s="1" t="s">
        <v>5157</v>
      </c>
      <c r="F12" s="1" t="s">
        <v>5136</v>
      </c>
      <c r="G12" s="1" t="s">
        <v>3612</v>
      </c>
      <c r="H12" s="1">
        <v>1.7</v>
      </c>
      <c r="I12" s="1" t="s">
        <v>3613</v>
      </c>
      <c r="J12" s="12">
        <v>0.31594685787658205</v>
      </c>
      <c r="K12" s="1">
        <v>0.19332756249999999</v>
      </c>
      <c r="L12" s="2">
        <v>4.6616837672199998E-2</v>
      </c>
      <c r="M12" s="1">
        <v>6.0266000000000002</v>
      </c>
      <c r="N12" s="1">
        <v>-0.32590000000000002</v>
      </c>
      <c r="O12" s="1">
        <v>-8.0599999999999995E-3</v>
      </c>
      <c r="P12" s="1">
        <v>0.31784000000000001</v>
      </c>
      <c r="Q12" s="1">
        <v>365.54</v>
      </c>
      <c r="R12" s="1">
        <v>6</v>
      </c>
      <c r="S12" s="1">
        <v>3</v>
      </c>
      <c r="T12" s="1">
        <v>2</v>
      </c>
      <c r="U12" s="1">
        <v>4</v>
      </c>
      <c r="V12" s="1">
        <v>2.927</v>
      </c>
      <c r="W12" s="1">
        <v>90.22</v>
      </c>
    </row>
    <row r="13" spans="1:23">
      <c r="A13" s="1">
        <v>51020651</v>
      </c>
      <c r="B13" s="1" t="s">
        <v>5158</v>
      </c>
      <c r="C13" s="1" t="s">
        <v>667</v>
      </c>
      <c r="D13" s="1">
        <v>50417998</v>
      </c>
      <c r="E13" s="1" t="s">
        <v>5159</v>
      </c>
      <c r="F13" s="1" t="s">
        <v>5136</v>
      </c>
      <c r="G13" s="1" t="s">
        <v>3612</v>
      </c>
      <c r="H13" s="1">
        <v>10</v>
      </c>
      <c r="I13" s="1" t="s">
        <v>3613</v>
      </c>
      <c r="J13" s="12">
        <v>0.16846213702568041</v>
      </c>
      <c r="K13" s="1">
        <v>0.32988808108099998</v>
      </c>
      <c r="L13" s="1">
        <v>-0.15474249436099999</v>
      </c>
      <c r="M13" s="1">
        <v>5.5564</v>
      </c>
      <c r="N13" s="1">
        <v>-0.33090000000000003</v>
      </c>
      <c r="O13" s="1">
        <v>-3.2469999999999999E-2</v>
      </c>
      <c r="P13" s="1">
        <v>0.29842999999999997</v>
      </c>
      <c r="Q13" s="1">
        <v>311.39999999999998</v>
      </c>
      <c r="R13" s="1">
        <v>5</v>
      </c>
      <c r="S13" s="1">
        <v>2</v>
      </c>
      <c r="T13" s="1">
        <v>1</v>
      </c>
      <c r="U13" s="1">
        <v>7</v>
      </c>
      <c r="V13" s="1">
        <v>0.88400000000000001</v>
      </c>
      <c r="W13" s="1">
        <v>100.04</v>
      </c>
    </row>
    <row r="14" spans="1:23">
      <c r="A14" s="1">
        <v>50260212</v>
      </c>
      <c r="B14" s="1" t="s">
        <v>5160</v>
      </c>
      <c r="C14" s="1" t="s">
        <v>668</v>
      </c>
      <c r="D14" s="1">
        <v>50141627</v>
      </c>
      <c r="E14" s="1" t="s">
        <v>5161</v>
      </c>
      <c r="F14" s="1" t="s">
        <v>5139</v>
      </c>
      <c r="G14" s="1" t="s">
        <v>3612</v>
      </c>
      <c r="H14" s="1">
        <v>110</v>
      </c>
      <c r="I14" s="1" t="s">
        <v>3613</v>
      </c>
      <c r="J14" s="12">
        <v>0.25820146274434647</v>
      </c>
      <c r="K14" s="1">
        <v>0.34610085185200001</v>
      </c>
      <c r="L14" s="1">
        <v>-0.54043954950499995</v>
      </c>
      <c r="M14" s="1">
        <v>7.8605</v>
      </c>
      <c r="N14" s="1">
        <v>-0.35271000000000002</v>
      </c>
      <c r="O14" s="1">
        <v>-6.2170000000000003E-2</v>
      </c>
      <c r="P14" s="1">
        <v>0.29054000000000002</v>
      </c>
      <c r="Q14" s="1">
        <v>483.59</v>
      </c>
      <c r="R14" s="1">
        <v>6</v>
      </c>
      <c r="S14" s="1">
        <v>3</v>
      </c>
      <c r="T14" s="1">
        <v>3</v>
      </c>
      <c r="U14" s="1">
        <v>11</v>
      </c>
      <c r="V14" s="1">
        <v>2.7730000000000001</v>
      </c>
      <c r="W14" s="1">
        <v>143.4</v>
      </c>
    </row>
    <row r="15" spans="1:23">
      <c r="A15" s="1">
        <v>50251581</v>
      </c>
      <c r="B15" s="1" t="s">
        <v>5162</v>
      </c>
      <c r="C15" s="1" t="s">
        <v>669</v>
      </c>
      <c r="D15" s="1">
        <v>50137275</v>
      </c>
      <c r="E15" s="1" t="s">
        <v>5163</v>
      </c>
      <c r="F15" s="1" t="s">
        <v>5139</v>
      </c>
      <c r="G15" s="1" t="s">
        <v>3612</v>
      </c>
      <c r="H15" s="1">
        <v>230</v>
      </c>
      <c r="I15" s="1" t="s">
        <v>3613</v>
      </c>
      <c r="J15" s="12">
        <v>0.29197201855116911</v>
      </c>
      <c r="K15" s="1">
        <v>0.20794927777800001</v>
      </c>
      <c r="L15" s="2">
        <v>-9.3952095718800005E-2</v>
      </c>
      <c r="M15" s="1">
        <v>6.2320000000000002</v>
      </c>
      <c r="N15" s="1">
        <v>-0.33169999999999999</v>
      </c>
      <c r="O15" s="1">
        <v>-2.8840000000000001E-2</v>
      </c>
      <c r="P15" s="1">
        <v>0.30286000000000002</v>
      </c>
      <c r="Q15" s="1">
        <v>397.59</v>
      </c>
      <c r="R15" s="1">
        <v>4</v>
      </c>
      <c r="S15" s="1">
        <v>4</v>
      </c>
      <c r="T15" s="1">
        <v>3</v>
      </c>
      <c r="U15" s="1">
        <v>5</v>
      </c>
      <c r="V15" s="1">
        <v>2.5310000000000001</v>
      </c>
      <c r="W15" s="1">
        <v>100.73</v>
      </c>
    </row>
    <row r="16" spans="1:23">
      <c r="A16" s="1">
        <v>50558705</v>
      </c>
      <c r="B16" s="1" t="s">
        <v>5164</v>
      </c>
      <c r="C16" s="1" t="s">
        <v>670</v>
      </c>
      <c r="D16" s="1">
        <v>50310704</v>
      </c>
      <c r="E16" s="1" t="s">
        <v>5165</v>
      </c>
      <c r="F16" s="1" t="s">
        <v>5136</v>
      </c>
      <c r="G16" s="1" t="s">
        <v>3612</v>
      </c>
      <c r="H16" s="1">
        <v>250</v>
      </c>
      <c r="I16" s="1" t="s">
        <v>3613</v>
      </c>
      <c r="J16" s="12">
        <v>0.35453651138367298</v>
      </c>
      <c r="K16" s="1">
        <v>0.20349113157900001</v>
      </c>
      <c r="L16" s="2">
        <v>-3.7452082328300003E-2</v>
      </c>
      <c r="M16" s="1">
        <v>4.4499000000000004</v>
      </c>
      <c r="N16" s="1">
        <v>-0.34813</v>
      </c>
      <c r="O16" s="1">
        <v>8.8699999999999994E-3</v>
      </c>
      <c r="P16" s="1">
        <v>0.35699999999999998</v>
      </c>
      <c r="Q16" s="1">
        <v>287.37</v>
      </c>
      <c r="R16" s="1">
        <v>4</v>
      </c>
      <c r="S16" s="1">
        <v>3</v>
      </c>
      <c r="T16" s="1">
        <v>2</v>
      </c>
      <c r="U16" s="1">
        <v>5</v>
      </c>
      <c r="V16" s="1">
        <v>1.494</v>
      </c>
      <c r="W16" s="1">
        <v>64.92</v>
      </c>
    </row>
    <row r="17" spans="1:23">
      <c r="A17" s="1">
        <v>50269985</v>
      </c>
      <c r="B17" s="1" t="s">
        <v>5166</v>
      </c>
      <c r="C17" s="1" t="s">
        <v>671</v>
      </c>
      <c r="D17" s="1">
        <v>50146984</v>
      </c>
      <c r="E17" s="1" t="s">
        <v>5167</v>
      </c>
      <c r="F17" s="1" t="s">
        <v>5139</v>
      </c>
      <c r="G17" s="1" t="s">
        <v>3612</v>
      </c>
      <c r="H17" s="1">
        <v>185</v>
      </c>
      <c r="I17" s="1" t="s">
        <v>3613</v>
      </c>
      <c r="J17" s="12">
        <v>0.329343128095055</v>
      </c>
      <c r="K17" s="1">
        <v>0.20273231250000001</v>
      </c>
      <c r="L17" s="1">
        <v>-0.11652193877399999</v>
      </c>
      <c r="M17" s="1">
        <v>2.7399</v>
      </c>
      <c r="N17" s="1">
        <v>-0.33234999999999998</v>
      </c>
      <c r="O17" s="1">
        <v>6.2100000000000002E-3</v>
      </c>
      <c r="P17" s="1">
        <v>0.33856000000000003</v>
      </c>
      <c r="Q17" s="1">
        <v>305.47000000000003</v>
      </c>
      <c r="R17" s="1">
        <v>7</v>
      </c>
      <c r="S17" s="1">
        <v>2</v>
      </c>
      <c r="T17" s="1">
        <v>3</v>
      </c>
      <c r="U17" s="1">
        <v>5</v>
      </c>
      <c r="V17" s="1">
        <v>1.01</v>
      </c>
      <c r="W17" s="1">
        <v>67.59</v>
      </c>
    </row>
    <row r="18" spans="1:23">
      <c r="A18" s="1">
        <v>50316663</v>
      </c>
      <c r="B18" s="1" t="s">
        <v>5168</v>
      </c>
      <c r="C18" s="1" t="s">
        <v>672</v>
      </c>
      <c r="D18" s="1">
        <v>50171656</v>
      </c>
      <c r="E18" s="1" t="s">
        <v>5169</v>
      </c>
      <c r="F18" s="1" t="s">
        <v>5139</v>
      </c>
      <c r="G18" s="1" t="s">
        <v>3612</v>
      </c>
      <c r="H18" s="1">
        <v>4.0999999999999996</v>
      </c>
      <c r="I18" s="1" t="s">
        <v>3613</v>
      </c>
      <c r="J18" s="12">
        <v>0.27254045438865449</v>
      </c>
      <c r="K18" s="1">
        <v>0.22472102499999999</v>
      </c>
      <c r="L18" s="1">
        <v>-0.35792861121300001</v>
      </c>
      <c r="M18" s="1">
        <v>6.4573</v>
      </c>
      <c r="N18" s="1">
        <v>-0.33576</v>
      </c>
      <c r="O18" s="1">
        <v>2.742E-2</v>
      </c>
      <c r="P18" s="1">
        <v>0.36318</v>
      </c>
      <c r="Q18" s="1">
        <v>254.18</v>
      </c>
      <c r="R18" s="1">
        <v>4</v>
      </c>
      <c r="S18" s="1">
        <v>2</v>
      </c>
      <c r="T18" s="1">
        <v>3</v>
      </c>
      <c r="U18" s="1">
        <v>5</v>
      </c>
      <c r="V18" s="1">
        <v>1.5489999999999999</v>
      </c>
      <c r="W18" s="1">
        <v>72.8</v>
      </c>
    </row>
    <row r="19" spans="1:23">
      <c r="A19" s="1">
        <v>50316646</v>
      </c>
      <c r="B19" s="1" t="s">
        <v>5170</v>
      </c>
      <c r="C19" s="1" t="s">
        <v>673</v>
      </c>
      <c r="D19" s="1">
        <v>50171644</v>
      </c>
      <c r="E19" s="1" t="s">
        <v>5171</v>
      </c>
      <c r="F19" s="1" t="s">
        <v>5139</v>
      </c>
      <c r="G19" s="1" t="s">
        <v>3612</v>
      </c>
      <c r="H19" s="1">
        <v>120</v>
      </c>
      <c r="I19" s="1" t="s">
        <v>3613</v>
      </c>
      <c r="J19" s="12">
        <v>0.27203124967420428</v>
      </c>
      <c r="K19" s="1">
        <v>0.20365306250000001</v>
      </c>
      <c r="L19" s="1">
        <v>-0.37467993687099999</v>
      </c>
      <c r="M19" s="1">
        <v>3.8831000000000002</v>
      </c>
      <c r="N19" s="1">
        <v>-0.33</v>
      </c>
      <c r="O19" s="1">
        <v>2.9309999999999999E-2</v>
      </c>
      <c r="P19" s="1">
        <v>0.35931000000000002</v>
      </c>
      <c r="Q19" s="1">
        <v>306.26</v>
      </c>
      <c r="R19" s="1">
        <v>4</v>
      </c>
      <c r="S19" s="1">
        <v>4</v>
      </c>
      <c r="T19" s="1">
        <v>3</v>
      </c>
      <c r="U19" s="1">
        <v>5</v>
      </c>
      <c r="V19" s="1">
        <v>1.948</v>
      </c>
      <c r="W19" s="1">
        <v>72.8</v>
      </c>
    </row>
    <row r="20" spans="1:23">
      <c r="A20" s="1">
        <v>50269976</v>
      </c>
      <c r="B20" s="1" t="s">
        <v>5172</v>
      </c>
      <c r="C20" s="1" t="s">
        <v>674</v>
      </c>
      <c r="D20" s="1">
        <v>50146978</v>
      </c>
      <c r="E20" s="1" t="s">
        <v>5173</v>
      </c>
      <c r="F20" s="1" t="s">
        <v>5139</v>
      </c>
      <c r="G20" s="1" t="s">
        <v>3612</v>
      </c>
      <c r="H20" s="1">
        <v>1.5</v>
      </c>
      <c r="I20" s="1" t="s">
        <v>3613</v>
      </c>
      <c r="J20" s="12">
        <v>0.30349330751245718</v>
      </c>
      <c r="K20" s="1">
        <v>0.21050460975599999</v>
      </c>
      <c r="L20" s="2">
        <v>-5.6651471355600003E-2</v>
      </c>
      <c r="M20" s="1">
        <v>3.044</v>
      </c>
      <c r="N20" s="1">
        <v>-0.30298999999999998</v>
      </c>
      <c r="O20" s="1">
        <v>1.8950000000000002E-2</v>
      </c>
      <c r="P20" s="1">
        <v>0.32194</v>
      </c>
      <c r="Q20" s="1">
        <v>261.41000000000003</v>
      </c>
      <c r="R20" s="1">
        <v>5</v>
      </c>
      <c r="S20" s="1">
        <v>2</v>
      </c>
      <c r="T20" s="1">
        <v>3</v>
      </c>
      <c r="U20" s="1">
        <v>4</v>
      </c>
      <c r="V20" s="1">
        <v>1.2969999999999999</v>
      </c>
      <c r="W20" s="1">
        <v>58.36</v>
      </c>
    </row>
    <row r="21" spans="1:23">
      <c r="A21" s="1">
        <v>50251551</v>
      </c>
      <c r="B21" s="1" t="s">
        <v>5174</v>
      </c>
      <c r="C21" s="1" t="s">
        <v>675</v>
      </c>
      <c r="D21" s="1">
        <v>50137247</v>
      </c>
      <c r="E21" s="1" t="s">
        <v>5175</v>
      </c>
      <c r="F21" s="1" t="s">
        <v>5139</v>
      </c>
      <c r="G21" s="1" t="s">
        <v>3612</v>
      </c>
      <c r="H21" s="1">
        <v>280</v>
      </c>
      <c r="I21" s="1" t="s">
        <v>3613</v>
      </c>
      <c r="J21" s="12">
        <v>0.22840268497508587</v>
      </c>
      <c r="K21" s="1">
        <v>0.29413263265299999</v>
      </c>
      <c r="L21" s="1">
        <v>-0.145277234482</v>
      </c>
      <c r="M21" s="1">
        <v>3.0297999999999998</v>
      </c>
      <c r="N21" s="1">
        <v>-0.33698</v>
      </c>
      <c r="O21" s="1">
        <v>-4.9450000000000001E-2</v>
      </c>
      <c r="P21" s="1">
        <v>0.28753000000000001</v>
      </c>
      <c r="Q21" s="1">
        <v>509.48</v>
      </c>
      <c r="R21" s="1">
        <v>5</v>
      </c>
      <c r="S21" s="1">
        <v>3</v>
      </c>
      <c r="T21" s="1">
        <v>3</v>
      </c>
      <c r="U21" s="1">
        <v>6</v>
      </c>
      <c r="V21" s="1">
        <v>2.0990000000000002</v>
      </c>
      <c r="W21" s="1">
        <v>126.18</v>
      </c>
    </row>
    <row r="22" spans="1:23">
      <c r="A22" s="1">
        <v>50270010</v>
      </c>
      <c r="B22" s="1" t="s">
        <v>5176</v>
      </c>
      <c r="C22" s="1" t="s">
        <v>676</v>
      </c>
      <c r="D22" s="1">
        <v>50146963</v>
      </c>
      <c r="E22" s="1" t="s">
        <v>5177</v>
      </c>
      <c r="F22" s="1" t="s">
        <v>5139</v>
      </c>
      <c r="G22" s="1" t="s">
        <v>3612</v>
      </c>
      <c r="H22" s="1">
        <v>4.5999999999999996</v>
      </c>
      <c r="I22" s="1" t="s">
        <v>3613</v>
      </c>
      <c r="J22" s="12">
        <v>0.28470602575699538</v>
      </c>
      <c r="K22" s="1">
        <v>0.227811243902</v>
      </c>
      <c r="L22" s="2">
        <v>2.2687443320099998E-3</v>
      </c>
      <c r="M22" s="1">
        <v>5.5978000000000003</v>
      </c>
      <c r="N22" s="1">
        <v>-0.33189999999999997</v>
      </c>
      <c r="O22" s="1">
        <v>-2.2530000000000001E-2</v>
      </c>
      <c r="P22" s="1">
        <v>0.30936999999999998</v>
      </c>
      <c r="Q22" s="1">
        <v>287.41000000000003</v>
      </c>
      <c r="R22" s="1">
        <v>5</v>
      </c>
      <c r="S22" s="1">
        <v>2</v>
      </c>
      <c r="T22" s="1">
        <v>3</v>
      </c>
      <c r="U22" s="1">
        <v>6</v>
      </c>
      <c r="V22" s="1">
        <v>0.56499999999999995</v>
      </c>
      <c r="W22" s="1">
        <v>95.04</v>
      </c>
    </row>
    <row r="23" spans="1:23">
      <c r="A23" s="1">
        <v>50418996</v>
      </c>
      <c r="B23" s="1" t="s">
        <v>5178</v>
      </c>
      <c r="C23" s="1" t="s">
        <v>677</v>
      </c>
      <c r="D23" s="1">
        <v>50243689</v>
      </c>
      <c r="E23" s="1" t="s">
        <v>5179</v>
      </c>
      <c r="F23" s="1" t="s">
        <v>5139</v>
      </c>
      <c r="G23" s="1" t="s">
        <v>3612</v>
      </c>
      <c r="H23" s="1">
        <v>25</v>
      </c>
      <c r="I23" s="1" t="s">
        <v>3613</v>
      </c>
      <c r="J23" s="12">
        <v>0.2874943962437721</v>
      </c>
      <c r="K23" s="1">
        <v>0.19575324637700001</v>
      </c>
      <c r="L23" s="1">
        <v>0.22350643229100001</v>
      </c>
      <c r="M23" s="1">
        <v>5.4797000000000002</v>
      </c>
      <c r="N23" s="1">
        <v>-0.30367</v>
      </c>
      <c r="O23" s="1">
        <v>-1.8110000000000001E-2</v>
      </c>
      <c r="P23" s="1">
        <v>0.28555999999999998</v>
      </c>
      <c r="Q23" s="1">
        <v>518.70000000000005</v>
      </c>
      <c r="R23" s="1">
        <v>9</v>
      </c>
      <c r="S23" s="1">
        <v>5</v>
      </c>
      <c r="T23" s="1">
        <v>3</v>
      </c>
      <c r="U23" s="1">
        <v>7</v>
      </c>
      <c r="V23" s="1">
        <v>4.2779999999999996</v>
      </c>
      <c r="W23" s="1">
        <v>123.67</v>
      </c>
    </row>
    <row r="24" spans="1:23">
      <c r="A24" s="1">
        <v>50344766</v>
      </c>
      <c r="B24" s="1" t="s">
        <v>5180</v>
      </c>
      <c r="C24" s="1" t="s">
        <v>678</v>
      </c>
      <c r="D24" s="1">
        <v>50186093</v>
      </c>
      <c r="E24" s="1" t="s">
        <v>5181</v>
      </c>
      <c r="F24" s="1" t="s">
        <v>5136</v>
      </c>
      <c r="G24" s="1" t="s">
        <v>3612</v>
      </c>
      <c r="H24" s="1">
        <v>822</v>
      </c>
      <c r="I24" s="1" t="s">
        <v>3613</v>
      </c>
      <c r="J24" s="12">
        <v>0.34232708620160918</v>
      </c>
      <c r="K24" s="1">
        <v>0.21529102777799999</v>
      </c>
      <c r="L24" s="2">
        <v>-1.7917849695200001E-2</v>
      </c>
      <c r="M24" s="1">
        <v>4.9545000000000003</v>
      </c>
      <c r="N24" s="1">
        <v>-0.35037000000000001</v>
      </c>
      <c r="O24" s="1">
        <v>8.7500000000000008E-3</v>
      </c>
      <c r="P24" s="1">
        <v>0.35911999999999999</v>
      </c>
      <c r="Q24" s="1">
        <v>245.36</v>
      </c>
      <c r="R24" s="1">
        <v>6</v>
      </c>
      <c r="S24" s="1">
        <v>1</v>
      </c>
      <c r="T24" s="1">
        <v>3</v>
      </c>
      <c r="U24" s="1">
        <v>4</v>
      </c>
      <c r="V24" s="1">
        <v>1.86</v>
      </c>
      <c r="W24" s="1">
        <v>78.91</v>
      </c>
    </row>
    <row r="25" spans="1:23">
      <c r="A25" s="1">
        <v>50269987</v>
      </c>
      <c r="B25" s="1" t="s">
        <v>5182</v>
      </c>
      <c r="C25" s="1" t="s">
        <v>679</v>
      </c>
      <c r="D25" s="1">
        <v>50146988</v>
      </c>
      <c r="E25" s="1" t="s">
        <v>5183</v>
      </c>
      <c r="F25" s="1" t="s">
        <v>5139</v>
      </c>
      <c r="G25" s="1" t="s">
        <v>3612</v>
      </c>
      <c r="H25" s="1">
        <v>1.5</v>
      </c>
      <c r="I25" s="1" t="s">
        <v>3613</v>
      </c>
      <c r="J25" s="12">
        <v>0.27990757267152205</v>
      </c>
      <c r="K25" s="1">
        <v>0.254733583333</v>
      </c>
      <c r="L25" s="1">
        <v>-0.183077397616</v>
      </c>
      <c r="M25" s="1">
        <v>1.341</v>
      </c>
      <c r="N25" s="1">
        <v>-0.34477999999999998</v>
      </c>
      <c r="O25" s="1">
        <v>3.1859999999999999E-2</v>
      </c>
      <c r="P25" s="1">
        <v>0.37663999999999997</v>
      </c>
      <c r="Q25" s="1">
        <v>227.35</v>
      </c>
      <c r="R25" s="1">
        <v>4</v>
      </c>
      <c r="S25" s="1">
        <v>1</v>
      </c>
      <c r="T25" s="1">
        <v>3</v>
      </c>
      <c r="U25" s="1">
        <v>5</v>
      </c>
      <c r="V25" s="1">
        <v>-0.96799999999999997</v>
      </c>
      <c r="W25" s="1">
        <v>75.430000000000007</v>
      </c>
    </row>
    <row r="26" spans="1:23">
      <c r="A26" s="1">
        <v>50251512</v>
      </c>
      <c r="B26" s="1" t="s">
        <v>5184</v>
      </c>
      <c r="C26" s="1" t="s">
        <v>680</v>
      </c>
      <c r="D26" s="1">
        <v>50137248</v>
      </c>
      <c r="E26" s="1" t="s">
        <v>5185</v>
      </c>
      <c r="F26" s="1" t="s">
        <v>5139</v>
      </c>
      <c r="G26" s="1" t="s">
        <v>3612</v>
      </c>
      <c r="H26" s="1">
        <v>230</v>
      </c>
      <c r="I26" s="1" t="s">
        <v>3613</v>
      </c>
      <c r="J26" s="12">
        <v>0.28947258597163644</v>
      </c>
      <c r="K26" s="1">
        <v>0.21695107547199999</v>
      </c>
      <c r="L26" s="2">
        <v>-7.6220070764299999E-2</v>
      </c>
      <c r="M26" s="1">
        <v>6.1269</v>
      </c>
      <c r="N26" s="1">
        <v>-0.33263999999999999</v>
      </c>
      <c r="O26" s="1">
        <v>-4.0770000000000001E-2</v>
      </c>
      <c r="P26" s="1">
        <v>0.29187000000000002</v>
      </c>
      <c r="Q26" s="1">
        <v>398.58</v>
      </c>
      <c r="R26" s="1">
        <v>4</v>
      </c>
      <c r="S26" s="1">
        <v>4</v>
      </c>
      <c r="T26" s="1">
        <v>3</v>
      </c>
      <c r="U26" s="1">
        <v>6</v>
      </c>
      <c r="V26" s="1">
        <v>1.8089999999999999</v>
      </c>
      <c r="W26" s="1">
        <v>113.62</v>
      </c>
    </row>
    <row r="27" spans="1:23">
      <c r="A27" s="1">
        <v>50879544</v>
      </c>
      <c r="B27" s="1" t="s">
        <v>5186</v>
      </c>
      <c r="C27" s="1" t="s">
        <v>681</v>
      </c>
      <c r="D27" s="1">
        <v>50221977</v>
      </c>
      <c r="E27" s="1" t="s">
        <v>5187</v>
      </c>
      <c r="F27" s="1" t="s">
        <v>5139</v>
      </c>
      <c r="G27" s="1" t="s">
        <v>3612</v>
      </c>
      <c r="H27" s="1">
        <v>2.7</v>
      </c>
      <c r="I27" s="1" t="s">
        <v>3613</v>
      </c>
      <c r="J27" s="12">
        <v>0.32314836872364905</v>
      </c>
      <c r="K27" s="1">
        <v>0.192096673913</v>
      </c>
      <c r="L27" s="1">
        <v>-0.17155866757900001</v>
      </c>
      <c r="M27" s="1">
        <v>2.8323</v>
      </c>
      <c r="N27" s="1">
        <v>-0.33617999999999998</v>
      </c>
      <c r="O27" s="1">
        <v>-9.11E-3</v>
      </c>
      <c r="P27" s="1">
        <v>0.32707000000000003</v>
      </c>
      <c r="Q27" s="1">
        <v>344.44</v>
      </c>
      <c r="R27" s="1">
        <v>4</v>
      </c>
      <c r="S27" s="1">
        <v>3</v>
      </c>
      <c r="T27" s="1">
        <v>2</v>
      </c>
      <c r="U27" s="1">
        <v>5</v>
      </c>
      <c r="V27" s="1">
        <v>3.1179999999999999</v>
      </c>
      <c r="W27" s="1">
        <v>46.33</v>
      </c>
    </row>
    <row r="28" spans="1:23">
      <c r="A28" s="1">
        <v>50316649</v>
      </c>
      <c r="B28" s="1" t="s">
        <v>5188</v>
      </c>
      <c r="C28" s="1" t="s">
        <v>682</v>
      </c>
      <c r="D28" s="1">
        <v>50050517</v>
      </c>
      <c r="E28" s="1" t="s">
        <v>5189</v>
      </c>
      <c r="F28" s="1" t="s">
        <v>5139</v>
      </c>
      <c r="G28" s="1" t="s">
        <v>3612</v>
      </c>
      <c r="H28" s="1">
        <v>38</v>
      </c>
      <c r="I28" s="1" t="s">
        <v>3613</v>
      </c>
      <c r="J28" s="12">
        <v>0.25090079336910648</v>
      </c>
      <c r="K28" s="1">
        <v>0.25688918181800002</v>
      </c>
      <c r="L28" s="1">
        <v>-0.34919503209000002</v>
      </c>
      <c r="M28" s="1">
        <v>6.4629000000000003</v>
      </c>
      <c r="N28" s="1">
        <v>-0.34388999999999997</v>
      </c>
      <c r="O28" s="1">
        <v>2.6329999999999999E-2</v>
      </c>
      <c r="P28" s="1">
        <v>0.37021999999999999</v>
      </c>
      <c r="Q28" s="1">
        <v>214.11</v>
      </c>
      <c r="R28" s="1">
        <v>3</v>
      </c>
      <c r="S28" s="1">
        <v>1</v>
      </c>
      <c r="T28" s="1">
        <v>4</v>
      </c>
      <c r="U28" s="1">
        <v>5</v>
      </c>
      <c r="V28" s="1">
        <v>0.48</v>
      </c>
      <c r="W28" s="1">
        <v>86.79</v>
      </c>
    </row>
    <row r="29" spans="1:23">
      <c r="A29" s="1">
        <v>50421857</v>
      </c>
      <c r="B29" s="1" t="s">
        <v>5190</v>
      </c>
      <c r="C29" s="1" t="s">
        <v>683</v>
      </c>
      <c r="D29" s="1">
        <v>50251758</v>
      </c>
      <c r="E29" s="1" t="s">
        <v>5191</v>
      </c>
      <c r="F29" s="1" t="s">
        <v>5139</v>
      </c>
      <c r="G29" s="1" t="s">
        <v>3612</v>
      </c>
      <c r="H29" s="1">
        <v>96</v>
      </c>
      <c r="I29" s="1" t="s">
        <v>3613</v>
      </c>
      <c r="J29" s="12">
        <v>0.30997992985818335</v>
      </c>
      <c r="K29" s="1">
        <v>0.21089079999999999</v>
      </c>
      <c r="L29" s="2">
        <v>2.2093200240799998E-2</v>
      </c>
      <c r="M29" s="1">
        <v>10.721</v>
      </c>
      <c r="N29" s="1">
        <v>-0.31716</v>
      </c>
      <c r="O29" s="1">
        <v>-1.9269999999999999E-2</v>
      </c>
      <c r="P29" s="1">
        <v>0.29788999999999999</v>
      </c>
      <c r="Q29" s="1">
        <v>387.88</v>
      </c>
      <c r="R29" s="1">
        <v>4</v>
      </c>
      <c r="S29" s="1">
        <v>4</v>
      </c>
      <c r="T29" s="1">
        <v>1</v>
      </c>
      <c r="U29" s="1">
        <v>7</v>
      </c>
      <c r="V29" s="1">
        <v>1.486</v>
      </c>
      <c r="W29" s="1">
        <v>83.16</v>
      </c>
    </row>
    <row r="30" spans="1:23">
      <c r="A30" s="1">
        <v>51013603</v>
      </c>
      <c r="B30" s="1" t="s">
        <v>5192</v>
      </c>
      <c r="C30" s="1" t="s">
        <v>684</v>
      </c>
      <c r="D30" s="1">
        <v>50303420</v>
      </c>
      <c r="E30" s="1" t="s">
        <v>5193</v>
      </c>
      <c r="F30" s="1" t="s">
        <v>5136</v>
      </c>
      <c r="G30" s="1" t="s">
        <v>3612</v>
      </c>
      <c r="H30" s="1">
        <v>34.67</v>
      </c>
      <c r="I30" s="1" t="s">
        <v>3613</v>
      </c>
      <c r="J30" s="12">
        <v>0.17037663714066711</v>
      </c>
      <c r="K30" s="1">
        <v>0.26259580645199998</v>
      </c>
      <c r="L30" s="2">
        <v>4.9072710560299999E-2</v>
      </c>
      <c r="M30" s="1">
        <v>7.7286000000000001</v>
      </c>
      <c r="N30" s="1">
        <v>-0.34066999999999997</v>
      </c>
      <c r="O30" s="1">
        <v>-5.7360000000000001E-2</v>
      </c>
      <c r="P30" s="1">
        <v>0.28331000000000001</v>
      </c>
      <c r="Q30" s="1">
        <v>301.31</v>
      </c>
      <c r="R30" s="1">
        <v>3</v>
      </c>
      <c r="S30" s="1">
        <v>3</v>
      </c>
      <c r="T30" s="1">
        <v>2</v>
      </c>
      <c r="U30" s="1">
        <v>6</v>
      </c>
      <c r="V30" s="1">
        <v>2.694</v>
      </c>
      <c r="W30" s="1">
        <v>81.27</v>
      </c>
    </row>
    <row r="31" spans="1:23">
      <c r="A31" s="1">
        <v>50558699</v>
      </c>
      <c r="B31" s="1" t="s">
        <v>5194</v>
      </c>
      <c r="C31" s="1" t="s">
        <v>685</v>
      </c>
      <c r="D31" s="1">
        <v>50310699</v>
      </c>
      <c r="E31" s="1" t="s">
        <v>5195</v>
      </c>
      <c r="F31" s="1" t="s">
        <v>5136</v>
      </c>
      <c r="G31" s="1" t="s">
        <v>3612</v>
      </c>
      <c r="H31" s="1">
        <v>8.1999999999999993</v>
      </c>
      <c r="I31" s="1" t="s">
        <v>3613</v>
      </c>
      <c r="J31" s="12">
        <v>0.34752328282867068</v>
      </c>
      <c r="K31" s="1">
        <v>0.19668840909099999</v>
      </c>
      <c r="L31" s="2">
        <v>-2.95685802105E-2</v>
      </c>
      <c r="M31" s="1">
        <v>4.7217000000000002</v>
      </c>
      <c r="N31" s="1">
        <v>-0.35319</v>
      </c>
      <c r="O31" s="1">
        <v>-4.7400000000000003E-3</v>
      </c>
      <c r="P31" s="1">
        <v>0.34844999999999998</v>
      </c>
      <c r="Q31" s="1">
        <v>337.43</v>
      </c>
      <c r="R31" s="1">
        <v>5</v>
      </c>
      <c r="S31" s="1">
        <v>3</v>
      </c>
      <c r="T31" s="1">
        <v>2</v>
      </c>
      <c r="U31" s="1">
        <v>5</v>
      </c>
      <c r="V31" s="1">
        <v>2.714</v>
      </c>
      <c r="W31" s="1">
        <v>64.92</v>
      </c>
    </row>
    <row r="32" spans="1:23">
      <c r="A32" s="1">
        <v>50558698</v>
      </c>
      <c r="B32" s="1" t="s">
        <v>5196</v>
      </c>
      <c r="C32" s="1" t="s">
        <v>686</v>
      </c>
      <c r="D32" s="1">
        <v>50310698</v>
      </c>
      <c r="E32" s="1" t="s">
        <v>5197</v>
      </c>
      <c r="F32" s="1" t="s">
        <v>5136</v>
      </c>
      <c r="G32" s="1" t="s">
        <v>3612</v>
      </c>
      <c r="H32" s="1">
        <v>271</v>
      </c>
      <c r="I32" s="1" t="s">
        <v>3613</v>
      </c>
      <c r="J32" s="12">
        <v>0.32273012522039113</v>
      </c>
      <c r="K32" s="1">
        <v>0.202521829268</v>
      </c>
      <c r="L32" s="2">
        <v>-3.3893619333899999E-3</v>
      </c>
      <c r="M32" s="1">
        <v>6.4550999999999998</v>
      </c>
      <c r="N32" s="1">
        <v>-0.33394000000000001</v>
      </c>
      <c r="O32" s="1">
        <v>6.9300000000000004E-3</v>
      </c>
      <c r="P32" s="1">
        <v>0.34087000000000001</v>
      </c>
      <c r="Q32" s="1">
        <v>303.47000000000003</v>
      </c>
      <c r="R32" s="1">
        <v>6</v>
      </c>
      <c r="S32" s="1">
        <v>2</v>
      </c>
      <c r="T32" s="1">
        <v>2</v>
      </c>
      <c r="U32" s="1">
        <v>4</v>
      </c>
      <c r="V32" s="1">
        <v>1.8360000000000001</v>
      </c>
      <c r="W32" s="1">
        <v>90.22</v>
      </c>
    </row>
    <row r="33" spans="1:23">
      <c r="A33" s="1">
        <v>50269989</v>
      </c>
      <c r="B33" s="1" t="s">
        <v>5198</v>
      </c>
      <c r="C33" s="1" t="s">
        <v>687</v>
      </c>
      <c r="D33" s="1">
        <v>50146987</v>
      </c>
      <c r="E33" s="1" t="s">
        <v>5199</v>
      </c>
      <c r="F33" s="1" t="s">
        <v>5139</v>
      </c>
      <c r="G33" s="1" t="s">
        <v>3612</v>
      </c>
      <c r="H33" s="1">
        <v>0.22</v>
      </c>
      <c r="I33" s="1" t="s">
        <v>3613</v>
      </c>
      <c r="J33" s="12">
        <v>0.33328331789957799</v>
      </c>
      <c r="K33" s="1">
        <v>0.19020257446800001</v>
      </c>
      <c r="L33" s="2">
        <v>-7.3607968150799993E-2</v>
      </c>
      <c r="M33" s="1">
        <v>3.6646999999999998</v>
      </c>
      <c r="N33" s="1">
        <v>-0.32923999999999998</v>
      </c>
      <c r="O33" s="1">
        <v>5.4000000000000001E-4</v>
      </c>
      <c r="P33" s="1">
        <v>0.32978000000000002</v>
      </c>
      <c r="Q33" s="1">
        <v>323.91000000000003</v>
      </c>
      <c r="R33" s="1">
        <v>6</v>
      </c>
      <c r="S33" s="1">
        <v>2</v>
      </c>
      <c r="T33" s="1">
        <v>2</v>
      </c>
      <c r="U33" s="1">
        <v>4</v>
      </c>
      <c r="V33" s="1">
        <v>2.226</v>
      </c>
      <c r="W33" s="1">
        <v>49.57</v>
      </c>
    </row>
    <row r="34" spans="1:23">
      <c r="A34" s="1">
        <v>50251546</v>
      </c>
      <c r="B34" s="1" t="s">
        <v>5200</v>
      </c>
      <c r="C34" s="1" t="s">
        <v>688</v>
      </c>
      <c r="D34" s="1">
        <v>50137252</v>
      </c>
      <c r="E34" s="1" t="s">
        <v>5201</v>
      </c>
      <c r="F34" s="1" t="s">
        <v>5139</v>
      </c>
      <c r="G34" s="1" t="s">
        <v>3612</v>
      </c>
      <c r="H34" s="1">
        <v>960</v>
      </c>
      <c r="I34" s="1" t="s">
        <v>3613</v>
      </c>
      <c r="J34" s="12">
        <v>0.2378757335760831</v>
      </c>
      <c r="K34" s="1">
        <v>0.30565236734700002</v>
      </c>
      <c r="L34" s="1">
        <v>-0.385461687015</v>
      </c>
      <c r="M34" s="1">
        <v>4.0297000000000001</v>
      </c>
      <c r="N34" s="1">
        <v>-0.33718999999999999</v>
      </c>
      <c r="O34" s="1">
        <v>-5.008E-2</v>
      </c>
      <c r="P34" s="1">
        <v>0.28710999999999998</v>
      </c>
      <c r="Q34" s="1">
        <v>437.56</v>
      </c>
      <c r="R34" s="1">
        <v>5</v>
      </c>
      <c r="S34" s="1">
        <v>3</v>
      </c>
      <c r="T34" s="1">
        <v>3</v>
      </c>
      <c r="U34" s="1">
        <v>9</v>
      </c>
      <c r="V34" s="1">
        <v>2.137</v>
      </c>
      <c r="W34" s="1">
        <v>126.18</v>
      </c>
    </row>
    <row r="35" spans="1:23">
      <c r="A35" s="1">
        <v>50269939</v>
      </c>
      <c r="B35" s="1" t="s">
        <v>5202</v>
      </c>
      <c r="C35" s="1" t="s">
        <v>689</v>
      </c>
      <c r="D35" s="1">
        <v>50146956</v>
      </c>
      <c r="E35" s="1" t="s">
        <v>5203</v>
      </c>
      <c r="F35" s="1" t="s">
        <v>5139</v>
      </c>
      <c r="G35" s="1" t="s">
        <v>3612</v>
      </c>
      <c r="H35" s="1">
        <v>0.55000000000000004</v>
      </c>
      <c r="I35" s="1" t="s">
        <v>3613</v>
      </c>
      <c r="J35" s="12">
        <v>0.33328331789957799</v>
      </c>
      <c r="K35" s="1">
        <v>0.19573419148900001</v>
      </c>
      <c r="L35" s="2">
        <v>-8.1384753194100004E-2</v>
      </c>
      <c r="M35" s="1">
        <v>5.2171000000000003</v>
      </c>
      <c r="N35" s="1">
        <v>-0.34089000000000003</v>
      </c>
      <c r="O35" s="1">
        <v>-3.32E-3</v>
      </c>
      <c r="P35" s="1">
        <v>0.33756999999999998</v>
      </c>
      <c r="Q35" s="1">
        <v>323.91000000000003</v>
      </c>
      <c r="R35" s="1">
        <v>6</v>
      </c>
      <c r="S35" s="1">
        <v>2</v>
      </c>
      <c r="T35" s="1">
        <v>3</v>
      </c>
      <c r="U35" s="1">
        <v>4</v>
      </c>
      <c r="V35" s="1">
        <v>1.9419999999999999</v>
      </c>
      <c r="W35" s="1">
        <v>58.36</v>
      </c>
    </row>
    <row r="36" spans="1:23">
      <c r="A36" s="1">
        <v>50879540</v>
      </c>
      <c r="B36" s="1" t="s">
        <v>5204</v>
      </c>
      <c r="C36" s="1" t="s">
        <v>690</v>
      </c>
      <c r="D36" s="1">
        <v>50221967</v>
      </c>
      <c r="E36" s="1" t="s">
        <v>5205</v>
      </c>
      <c r="F36" s="1" t="s">
        <v>5139</v>
      </c>
      <c r="G36" s="1" t="s">
        <v>3612</v>
      </c>
      <c r="H36" s="1">
        <v>24</v>
      </c>
      <c r="I36" s="1" t="s">
        <v>3613</v>
      </c>
      <c r="J36" s="12">
        <v>0.32102622027596706</v>
      </c>
      <c r="K36" s="1">
        <v>0.20998215094299999</v>
      </c>
      <c r="L36" s="1">
        <v>-0.23041072027500001</v>
      </c>
      <c r="M36" s="1">
        <v>1.5857000000000001</v>
      </c>
      <c r="N36" s="1">
        <v>-0.33944000000000002</v>
      </c>
      <c r="O36" s="1">
        <v>-1.311E-2</v>
      </c>
      <c r="P36" s="1">
        <v>0.32633000000000001</v>
      </c>
      <c r="Q36" s="1">
        <v>401.5</v>
      </c>
      <c r="R36" s="1">
        <v>5</v>
      </c>
      <c r="S36" s="1">
        <v>3</v>
      </c>
      <c r="T36" s="1">
        <v>2</v>
      </c>
      <c r="U36" s="1">
        <v>7</v>
      </c>
      <c r="V36" s="1">
        <v>1.903</v>
      </c>
      <c r="W36" s="1">
        <v>66.64</v>
      </c>
    </row>
    <row r="37" spans="1:23">
      <c r="A37" s="1">
        <v>50558702</v>
      </c>
      <c r="B37" s="1" t="s">
        <v>5206</v>
      </c>
      <c r="C37" s="1" t="s">
        <v>691</v>
      </c>
      <c r="D37" s="1">
        <v>50310702</v>
      </c>
      <c r="E37" s="1" t="s">
        <v>5207</v>
      </c>
      <c r="F37" s="1" t="s">
        <v>5136</v>
      </c>
      <c r="G37" s="1" t="s">
        <v>3612</v>
      </c>
      <c r="H37" s="1">
        <v>336</v>
      </c>
      <c r="I37" s="1" t="s">
        <v>3613</v>
      </c>
      <c r="J37" s="12">
        <v>0.26960329187428145</v>
      </c>
      <c r="K37" s="1">
        <v>0.232991172414</v>
      </c>
      <c r="L37" s="2">
        <v>1.0847893021300001E-2</v>
      </c>
      <c r="M37" s="1">
        <v>2.9750000000000001</v>
      </c>
      <c r="N37" s="1">
        <v>-0.32135000000000002</v>
      </c>
      <c r="O37" s="1">
        <v>1.8530000000000001E-2</v>
      </c>
      <c r="P37" s="1">
        <v>0.33988000000000002</v>
      </c>
      <c r="Q37" s="1">
        <v>225.35</v>
      </c>
      <c r="R37" s="1">
        <v>3</v>
      </c>
      <c r="S37" s="1">
        <v>2</v>
      </c>
      <c r="T37" s="1">
        <v>2</v>
      </c>
      <c r="U37" s="1">
        <v>4</v>
      </c>
      <c r="V37" s="1">
        <v>-0.10100000000000001</v>
      </c>
      <c r="W37" s="1">
        <v>90.22</v>
      </c>
    </row>
    <row r="38" spans="1:23">
      <c r="A38" s="1">
        <v>50269941</v>
      </c>
      <c r="B38" s="1" t="s">
        <v>5208</v>
      </c>
      <c r="C38" s="1" t="s">
        <v>692</v>
      </c>
      <c r="D38" s="1">
        <v>50146959</v>
      </c>
      <c r="E38" s="1" t="s">
        <v>5209</v>
      </c>
      <c r="F38" s="1" t="s">
        <v>5139</v>
      </c>
      <c r="G38" s="1" t="s">
        <v>3612</v>
      </c>
      <c r="H38" s="1">
        <v>17</v>
      </c>
      <c r="I38" s="1" t="s">
        <v>3613</v>
      </c>
      <c r="J38" s="12">
        <v>0.29590518363357565</v>
      </c>
      <c r="K38" s="1">
        <v>0.209348130435</v>
      </c>
      <c r="L38" s="1">
        <v>-0.10911901928999999</v>
      </c>
      <c r="M38" s="1">
        <v>5.5468000000000002</v>
      </c>
      <c r="N38" s="1">
        <v>-0.32830999999999999</v>
      </c>
      <c r="O38" s="1">
        <v>3.9260000000000003E-2</v>
      </c>
      <c r="P38" s="1">
        <v>0.36757000000000001</v>
      </c>
      <c r="Q38" s="1">
        <v>268.45999999999998</v>
      </c>
      <c r="R38" s="1">
        <v>5</v>
      </c>
      <c r="S38" s="1">
        <v>2</v>
      </c>
      <c r="T38" s="1">
        <v>4</v>
      </c>
      <c r="U38" s="1">
        <v>5</v>
      </c>
      <c r="V38" s="1">
        <v>-0.98199999999999998</v>
      </c>
      <c r="W38" s="1">
        <v>70.39</v>
      </c>
    </row>
    <row r="39" spans="1:23">
      <c r="A39" s="1">
        <v>50353382</v>
      </c>
      <c r="B39" s="1" t="s">
        <v>5210</v>
      </c>
      <c r="C39" s="1" t="s">
        <v>693</v>
      </c>
      <c r="D39" s="1">
        <v>50191170</v>
      </c>
      <c r="E39" s="1" t="s">
        <v>5211</v>
      </c>
      <c r="F39" s="1" t="s">
        <v>5139</v>
      </c>
      <c r="G39" s="1" t="s">
        <v>3612</v>
      </c>
      <c r="H39" s="1">
        <v>3.4</v>
      </c>
      <c r="I39" s="1" t="s">
        <v>3613</v>
      </c>
      <c r="J39" s="12">
        <v>0.3349987295515523</v>
      </c>
      <c r="K39" s="1">
        <v>0.1976096</v>
      </c>
      <c r="L39" s="2">
        <v>-9.2835997030999998E-2</v>
      </c>
      <c r="M39" s="1">
        <v>3.8950999999999998</v>
      </c>
      <c r="N39" s="1">
        <v>-0.3327</v>
      </c>
      <c r="O39" s="1">
        <v>-1.82E-3</v>
      </c>
      <c r="P39" s="1">
        <v>0.33088000000000001</v>
      </c>
      <c r="Q39" s="1">
        <v>337.94</v>
      </c>
      <c r="R39" s="1">
        <v>7</v>
      </c>
      <c r="S39" s="1">
        <v>2</v>
      </c>
      <c r="T39" s="1">
        <v>3</v>
      </c>
      <c r="U39" s="1">
        <v>4</v>
      </c>
      <c r="V39" s="1">
        <v>2.5920000000000001</v>
      </c>
      <c r="W39" s="1">
        <v>58.36</v>
      </c>
    </row>
    <row r="40" spans="1:23">
      <c r="A40" s="1">
        <v>50316671</v>
      </c>
      <c r="B40" s="1" t="s">
        <v>5212</v>
      </c>
      <c r="C40" s="1" t="s">
        <v>694</v>
      </c>
      <c r="D40" s="1">
        <v>50171651</v>
      </c>
      <c r="E40" s="1" t="s">
        <v>5213</v>
      </c>
      <c r="F40" s="1" t="s">
        <v>5139</v>
      </c>
      <c r="G40" s="1" t="s">
        <v>3612</v>
      </c>
      <c r="H40" s="1">
        <v>15</v>
      </c>
      <c r="I40" s="1" t="s">
        <v>3613</v>
      </c>
      <c r="J40" s="12">
        <v>0.27040126964354094</v>
      </c>
      <c r="K40" s="1">
        <v>0.23140675675700001</v>
      </c>
      <c r="L40" s="1">
        <v>-0.34524722675300001</v>
      </c>
      <c r="M40" s="1">
        <v>6.5335000000000001</v>
      </c>
      <c r="N40" s="1">
        <v>-0.33817999999999998</v>
      </c>
      <c r="O40" s="1">
        <v>2.9510000000000002E-2</v>
      </c>
      <c r="P40" s="1">
        <v>0.36769000000000002</v>
      </c>
      <c r="Q40" s="1">
        <v>240.15</v>
      </c>
      <c r="R40" s="1">
        <v>4</v>
      </c>
      <c r="S40" s="1">
        <v>2</v>
      </c>
      <c r="T40" s="1">
        <v>3</v>
      </c>
      <c r="U40" s="1">
        <v>5</v>
      </c>
      <c r="V40" s="1">
        <v>1.093</v>
      </c>
      <c r="W40" s="1">
        <v>72.8</v>
      </c>
    </row>
    <row r="41" spans="1:23">
      <c r="A41" s="1">
        <v>50558669</v>
      </c>
      <c r="B41" s="1" t="s">
        <v>5214</v>
      </c>
      <c r="C41" s="1" t="s">
        <v>695</v>
      </c>
      <c r="D41" s="1">
        <v>50310670</v>
      </c>
      <c r="E41" s="1" t="s">
        <v>5215</v>
      </c>
      <c r="F41" s="1" t="s">
        <v>5136</v>
      </c>
      <c r="G41" s="1" t="s">
        <v>3612</v>
      </c>
      <c r="H41" s="1">
        <v>630</v>
      </c>
      <c r="I41" s="1" t="s">
        <v>3613</v>
      </c>
      <c r="J41" s="12">
        <v>0.27305211816788061</v>
      </c>
      <c r="K41" s="1">
        <v>0.210067121951</v>
      </c>
      <c r="L41" s="2">
        <v>2.1991729579600001E-2</v>
      </c>
      <c r="M41" s="1">
        <v>6.6544999999999996</v>
      </c>
      <c r="N41" s="1">
        <v>-0.31552999999999998</v>
      </c>
      <c r="O41" s="1">
        <v>-3.5899999999999999E-3</v>
      </c>
      <c r="P41" s="1">
        <v>0.31194</v>
      </c>
      <c r="Q41" s="1">
        <v>325.56</v>
      </c>
      <c r="R41" s="1">
        <v>7</v>
      </c>
      <c r="S41" s="1">
        <v>2</v>
      </c>
      <c r="T41" s="1">
        <v>5</v>
      </c>
      <c r="U41" s="1">
        <v>4</v>
      </c>
      <c r="V41" s="1">
        <v>-0.183</v>
      </c>
      <c r="W41" s="1">
        <v>120.82</v>
      </c>
    </row>
    <row r="42" spans="1:23">
      <c r="A42" s="1">
        <v>50815512</v>
      </c>
      <c r="B42" s="1" t="s">
        <v>5216</v>
      </c>
      <c r="C42" s="1" t="s">
        <v>696</v>
      </c>
      <c r="D42" s="1">
        <v>50135044</v>
      </c>
      <c r="E42" s="1" t="s">
        <v>5217</v>
      </c>
      <c r="F42" s="1" t="s">
        <v>5139</v>
      </c>
      <c r="G42" s="1" t="s">
        <v>3612</v>
      </c>
      <c r="H42" s="1">
        <v>130</v>
      </c>
      <c r="I42" s="1" t="s">
        <v>3613</v>
      </c>
      <c r="J42" s="12">
        <v>0.27838956657723191</v>
      </c>
      <c r="K42" s="1">
        <v>0.22248016129000001</v>
      </c>
      <c r="L42" s="2">
        <v>-9.4860104653400001E-2</v>
      </c>
      <c r="M42" s="1">
        <v>4.5787000000000004</v>
      </c>
      <c r="N42" s="1">
        <v>-0.34356999999999999</v>
      </c>
      <c r="O42" s="1">
        <v>3.4669999999999999E-2</v>
      </c>
      <c r="P42" s="1">
        <v>0.37824000000000002</v>
      </c>
      <c r="Q42" s="1">
        <v>185.31</v>
      </c>
      <c r="R42" s="1">
        <v>3</v>
      </c>
      <c r="S42" s="1">
        <v>1</v>
      </c>
      <c r="T42" s="1">
        <v>4</v>
      </c>
      <c r="U42" s="1">
        <v>4</v>
      </c>
      <c r="V42" s="1">
        <v>-0.98899999999999999</v>
      </c>
      <c r="W42" s="1">
        <v>72.349999999999994</v>
      </c>
    </row>
    <row r="43" spans="1:23">
      <c r="A43" s="1">
        <v>50269963</v>
      </c>
      <c r="B43" s="1" t="s">
        <v>5218</v>
      </c>
      <c r="C43" s="1" t="s">
        <v>697</v>
      </c>
      <c r="D43" s="1">
        <v>50146957</v>
      </c>
      <c r="E43" s="1" t="s">
        <v>5219</v>
      </c>
      <c r="F43" s="1" t="s">
        <v>5139</v>
      </c>
      <c r="G43" s="1" t="s">
        <v>3612</v>
      </c>
      <c r="H43" s="1">
        <v>0.8</v>
      </c>
      <c r="I43" s="1" t="s">
        <v>3613</v>
      </c>
      <c r="J43" s="12">
        <v>0.28224703403602908</v>
      </c>
      <c r="K43" s="1">
        <v>0.20407587804899999</v>
      </c>
      <c r="L43" s="2">
        <v>-4.8381123284299998E-2</v>
      </c>
      <c r="M43" s="1">
        <v>3.0367000000000002</v>
      </c>
      <c r="N43" s="1">
        <v>-0.32461000000000001</v>
      </c>
      <c r="O43" s="1">
        <v>3.1800000000000001E-3</v>
      </c>
      <c r="P43" s="1">
        <v>0.32779000000000003</v>
      </c>
      <c r="Q43" s="1">
        <v>281.47000000000003</v>
      </c>
      <c r="R43" s="1">
        <v>6</v>
      </c>
      <c r="S43" s="1">
        <v>2</v>
      </c>
      <c r="T43" s="1">
        <v>3</v>
      </c>
      <c r="U43" s="1">
        <v>4</v>
      </c>
      <c r="V43" s="1">
        <v>0.97899999999999998</v>
      </c>
      <c r="W43" s="1">
        <v>86.6</v>
      </c>
    </row>
    <row r="44" spans="1:23">
      <c r="A44" s="1">
        <v>50452782</v>
      </c>
      <c r="B44" s="1" t="s">
        <v>5220</v>
      </c>
      <c r="C44" s="1" t="s">
        <v>698</v>
      </c>
      <c r="D44" s="1">
        <v>50249514</v>
      </c>
      <c r="E44" s="1" t="s">
        <v>5221</v>
      </c>
      <c r="F44" s="1" t="s">
        <v>5139</v>
      </c>
      <c r="G44" s="1" t="s">
        <v>3612</v>
      </c>
      <c r="H44" s="1">
        <v>660</v>
      </c>
      <c r="I44" s="1" t="s">
        <v>3613</v>
      </c>
      <c r="J44" s="12">
        <v>0.27533248965120799</v>
      </c>
      <c r="K44" s="1">
        <v>0.20897702040800001</v>
      </c>
      <c r="L44" s="1">
        <v>-0.16021040301</v>
      </c>
      <c r="M44" s="1">
        <v>4.0065</v>
      </c>
      <c r="N44" s="1">
        <v>-0.31779000000000002</v>
      </c>
      <c r="O44" s="1">
        <v>-8.4799999999999997E-3</v>
      </c>
      <c r="P44" s="1">
        <v>0.30930999999999997</v>
      </c>
      <c r="Q44" s="1">
        <v>366.47</v>
      </c>
      <c r="R44" s="1">
        <v>3</v>
      </c>
      <c r="S44" s="1">
        <v>4</v>
      </c>
      <c r="T44" s="1">
        <v>1</v>
      </c>
      <c r="U44" s="1">
        <v>9</v>
      </c>
      <c r="V44" s="1">
        <v>-0.22600000000000001</v>
      </c>
      <c r="W44" s="1">
        <v>64.599999999999994</v>
      </c>
    </row>
    <row r="45" spans="1:23">
      <c r="A45" s="1">
        <v>50815552</v>
      </c>
      <c r="B45" s="1" t="s">
        <v>5222</v>
      </c>
      <c r="C45" s="1" t="s">
        <v>699</v>
      </c>
      <c r="D45" s="1">
        <v>50135079</v>
      </c>
      <c r="E45" s="1" t="s">
        <v>5223</v>
      </c>
      <c r="F45" s="1" t="s">
        <v>5139</v>
      </c>
      <c r="G45" s="1" t="s">
        <v>3612</v>
      </c>
      <c r="H45" s="1">
        <v>510</v>
      </c>
      <c r="I45" s="1" t="s">
        <v>3613</v>
      </c>
      <c r="J45" s="12">
        <v>0.22580191824453796</v>
      </c>
      <c r="K45" s="1">
        <v>0.22316941379300001</v>
      </c>
      <c r="L45" s="1">
        <v>-0.14017324531299999</v>
      </c>
      <c r="M45" s="1">
        <v>3.5722</v>
      </c>
      <c r="N45" s="1">
        <v>-0.34139000000000003</v>
      </c>
      <c r="O45" s="1">
        <v>2.5229999999999999E-2</v>
      </c>
      <c r="P45" s="1">
        <v>0.36662</v>
      </c>
      <c r="Q45" s="1">
        <v>187.28</v>
      </c>
      <c r="R45" s="1">
        <v>3</v>
      </c>
      <c r="S45" s="1">
        <v>1</v>
      </c>
      <c r="T45" s="1">
        <v>4</v>
      </c>
      <c r="U45" s="1">
        <v>5</v>
      </c>
      <c r="V45" s="1">
        <v>-2.2189999999999999</v>
      </c>
      <c r="W45" s="1">
        <v>81.58</v>
      </c>
    </row>
    <row r="46" spans="1:23">
      <c r="A46" s="1">
        <v>50269980</v>
      </c>
      <c r="B46" s="1" t="s">
        <v>5224</v>
      </c>
      <c r="C46" s="1" t="s">
        <v>700</v>
      </c>
      <c r="D46" s="1">
        <v>50146982</v>
      </c>
      <c r="E46" s="1" t="s">
        <v>5225</v>
      </c>
      <c r="F46" s="1" t="s">
        <v>5139</v>
      </c>
      <c r="G46" s="1" t="s">
        <v>3612</v>
      </c>
      <c r="H46" s="1">
        <v>4.2</v>
      </c>
      <c r="I46" s="1" t="s">
        <v>3613</v>
      </c>
      <c r="J46" s="12">
        <v>0.33159908478344208</v>
      </c>
      <c r="K46" s="1">
        <v>0.17775819298199999</v>
      </c>
      <c r="L46" s="2">
        <v>-4.7834426192599998E-2</v>
      </c>
      <c r="M46" s="1">
        <v>2.5249000000000001</v>
      </c>
      <c r="N46" s="1">
        <v>-0.33357999999999999</v>
      </c>
      <c r="O46" s="1">
        <v>-8.1499999999999993E-3</v>
      </c>
      <c r="P46" s="1">
        <v>0.32543</v>
      </c>
      <c r="Q46" s="1">
        <v>434.45</v>
      </c>
      <c r="R46" s="1">
        <v>8</v>
      </c>
      <c r="S46" s="1">
        <v>3</v>
      </c>
      <c r="T46" s="1">
        <v>2</v>
      </c>
      <c r="U46" s="1">
        <v>4</v>
      </c>
      <c r="V46" s="1">
        <v>4.4740000000000002</v>
      </c>
      <c r="W46" s="1">
        <v>49.57</v>
      </c>
    </row>
    <row r="47" spans="1:23">
      <c r="A47" s="1">
        <v>50260253</v>
      </c>
      <c r="B47" s="1" t="s">
        <v>5226</v>
      </c>
      <c r="C47" s="1" t="s">
        <v>701</v>
      </c>
      <c r="D47" s="1">
        <v>50141625</v>
      </c>
      <c r="E47" s="1" t="s">
        <v>5227</v>
      </c>
      <c r="F47" s="1" t="s">
        <v>5139</v>
      </c>
      <c r="G47" s="1" t="s">
        <v>3612</v>
      </c>
      <c r="H47" s="1">
        <v>14</v>
      </c>
      <c r="I47" s="1" t="s">
        <v>3613</v>
      </c>
      <c r="J47" s="12">
        <v>0.2444787403602908</v>
      </c>
      <c r="K47" s="1">
        <v>0.23835860869600001</v>
      </c>
      <c r="L47" s="1">
        <v>-0.21047562544599999</v>
      </c>
      <c r="M47" s="1">
        <v>1.2666999999999999</v>
      </c>
      <c r="N47" s="1">
        <v>-0.32350000000000001</v>
      </c>
      <c r="O47" s="1">
        <v>-2.572E-2</v>
      </c>
      <c r="P47" s="1">
        <v>0.29777999999999999</v>
      </c>
      <c r="Q47" s="1">
        <v>418.38</v>
      </c>
      <c r="R47" s="1">
        <v>5</v>
      </c>
      <c r="S47" s="1">
        <v>3</v>
      </c>
      <c r="T47" s="1">
        <v>3</v>
      </c>
      <c r="U47" s="1">
        <v>6</v>
      </c>
      <c r="V47" s="1">
        <v>3.0510000000000002</v>
      </c>
      <c r="W47" s="1">
        <v>109.96</v>
      </c>
    </row>
    <row r="48" spans="1:23">
      <c r="A48" s="1">
        <v>50316685</v>
      </c>
      <c r="B48" s="1" t="s">
        <v>5228</v>
      </c>
      <c r="C48" s="1" t="s">
        <v>702</v>
      </c>
      <c r="D48" s="1">
        <v>50171658</v>
      </c>
      <c r="E48" s="1" t="s">
        <v>5229</v>
      </c>
      <c r="F48" s="1" t="s">
        <v>5139</v>
      </c>
      <c r="G48" s="1" t="s">
        <v>3612</v>
      </c>
      <c r="H48" s="1">
        <v>570</v>
      </c>
      <c r="I48" s="1" t="s">
        <v>3613</v>
      </c>
      <c r="J48" s="12">
        <v>0.25220314768110358</v>
      </c>
      <c r="K48" s="1">
        <v>0.246871193548</v>
      </c>
      <c r="L48" s="1">
        <v>-0.30568172321100001</v>
      </c>
      <c r="M48" s="1">
        <v>3.8048999999999999</v>
      </c>
      <c r="N48" s="1">
        <v>-0.33843000000000001</v>
      </c>
      <c r="O48" s="1">
        <v>2.759E-2</v>
      </c>
      <c r="P48" s="1">
        <v>0.36602000000000001</v>
      </c>
      <c r="Q48" s="1">
        <v>212.09</v>
      </c>
      <c r="R48" s="1">
        <v>4</v>
      </c>
      <c r="S48" s="1">
        <v>2</v>
      </c>
      <c r="T48" s="1">
        <v>3</v>
      </c>
      <c r="U48" s="1">
        <v>5</v>
      </c>
      <c r="V48" s="1">
        <v>0.18099999999999999</v>
      </c>
      <c r="W48" s="1">
        <v>72.8</v>
      </c>
    </row>
    <row r="49" spans="1:23">
      <c r="A49" s="1">
        <v>50917766</v>
      </c>
      <c r="B49" s="1" t="s">
        <v>5230</v>
      </c>
      <c r="C49" s="1" t="s">
        <v>703</v>
      </c>
      <c r="D49" s="1">
        <v>50326395</v>
      </c>
      <c r="E49" s="1" t="s">
        <v>5231</v>
      </c>
      <c r="F49" s="1" t="s">
        <v>5139</v>
      </c>
      <c r="G49" s="1" t="s">
        <v>3612</v>
      </c>
      <c r="H49" s="1">
        <v>400</v>
      </c>
      <c r="I49" s="1" t="s">
        <v>3613</v>
      </c>
      <c r="J49" s="12">
        <v>0.32236392223073973</v>
      </c>
      <c r="K49" s="1">
        <v>0.240014980392</v>
      </c>
      <c r="L49" s="1">
        <v>-0.41197736884800001</v>
      </c>
      <c r="M49" s="1">
        <v>8.6163000000000007</v>
      </c>
      <c r="N49" s="1">
        <v>-0.34351999999999999</v>
      </c>
      <c r="O49" s="1">
        <v>-2.66E-3</v>
      </c>
      <c r="P49" s="1">
        <v>0.34086</v>
      </c>
      <c r="Q49" s="1">
        <v>385.27</v>
      </c>
      <c r="R49" s="1">
        <v>4</v>
      </c>
      <c r="S49" s="1">
        <v>4</v>
      </c>
      <c r="T49" s="1">
        <v>3</v>
      </c>
      <c r="U49" s="1">
        <v>8</v>
      </c>
      <c r="V49" s="1">
        <v>0.32700000000000001</v>
      </c>
      <c r="W49" s="1">
        <v>110.18</v>
      </c>
    </row>
    <row r="50" spans="1:23">
      <c r="A50" s="1">
        <v>50369925</v>
      </c>
      <c r="B50" s="1" t="s">
        <v>5232</v>
      </c>
      <c r="C50" s="1" t="s">
        <v>704</v>
      </c>
      <c r="D50" s="1">
        <v>50201701</v>
      </c>
      <c r="E50" s="1" t="s">
        <v>5233</v>
      </c>
      <c r="F50" s="1" t="s">
        <v>5136</v>
      </c>
      <c r="G50" s="1" t="s">
        <v>3612</v>
      </c>
      <c r="H50" s="1">
        <v>18</v>
      </c>
      <c r="I50" s="1" t="s">
        <v>3613</v>
      </c>
      <c r="J50" s="12">
        <v>0.21173976228440008</v>
      </c>
      <c r="K50" s="1">
        <v>0.23029855882399999</v>
      </c>
      <c r="L50" s="1">
        <v>-0.15794374517599999</v>
      </c>
      <c r="M50" s="1">
        <v>7.1855000000000002</v>
      </c>
      <c r="N50" s="1">
        <v>-0.34861999999999999</v>
      </c>
      <c r="O50" s="1">
        <v>-2.5000000000000001E-4</v>
      </c>
      <c r="P50" s="1">
        <v>0.34837000000000001</v>
      </c>
      <c r="Q50" s="1">
        <v>247.32</v>
      </c>
      <c r="R50" s="1">
        <v>2</v>
      </c>
      <c r="S50" s="1">
        <v>3</v>
      </c>
      <c r="T50" s="1">
        <v>0</v>
      </c>
      <c r="U50" s="1">
        <v>4</v>
      </c>
      <c r="V50" s="1">
        <v>2.585</v>
      </c>
      <c r="W50" s="1">
        <v>38.770000000000003</v>
      </c>
    </row>
    <row r="51" spans="1:23">
      <c r="A51" s="1">
        <v>50316665</v>
      </c>
      <c r="B51" s="1" t="s">
        <v>5234</v>
      </c>
      <c r="C51" s="1" t="s">
        <v>705</v>
      </c>
      <c r="D51" s="1">
        <v>50171655</v>
      </c>
      <c r="E51" s="1" t="s">
        <v>5235</v>
      </c>
      <c r="F51" s="1" t="s">
        <v>5139</v>
      </c>
      <c r="G51" s="1" t="s">
        <v>3612</v>
      </c>
      <c r="H51" s="1">
        <v>140</v>
      </c>
      <c r="I51" s="1" t="s">
        <v>3613</v>
      </c>
      <c r="J51" s="12">
        <v>0.25115334584131838</v>
      </c>
      <c r="K51" s="1">
        <v>0.23635420588200001</v>
      </c>
      <c r="L51" s="1">
        <v>-0.321746991604</v>
      </c>
      <c r="M51" s="1">
        <v>5.9391999999999996</v>
      </c>
      <c r="N51" s="1">
        <v>-0.3372</v>
      </c>
      <c r="O51" s="1">
        <v>2.681E-2</v>
      </c>
      <c r="P51" s="1">
        <v>0.36401</v>
      </c>
      <c r="Q51" s="1">
        <v>226.12</v>
      </c>
      <c r="R51" s="1">
        <v>4</v>
      </c>
      <c r="S51" s="1">
        <v>2</v>
      </c>
      <c r="T51" s="1">
        <v>3</v>
      </c>
      <c r="U51" s="1">
        <v>5</v>
      </c>
      <c r="V51" s="1">
        <v>0.63700000000000001</v>
      </c>
      <c r="W51" s="1">
        <v>72.8</v>
      </c>
    </row>
    <row r="52" spans="1:23">
      <c r="A52" s="1">
        <v>50421864</v>
      </c>
      <c r="B52" s="1" t="s">
        <v>5236</v>
      </c>
      <c r="C52" s="1" t="s">
        <v>706</v>
      </c>
      <c r="D52" s="1">
        <v>50251682</v>
      </c>
      <c r="E52" s="1" t="s">
        <v>5237</v>
      </c>
      <c r="F52" s="1" t="s">
        <v>5139</v>
      </c>
      <c r="G52" s="1" t="s">
        <v>3612</v>
      </c>
      <c r="H52" s="1">
        <v>1000</v>
      </c>
      <c r="I52" s="1" t="s">
        <v>3613</v>
      </c>
      <c r="J52" s="12">
        <v>0.3105625786124952</v>
      </c>
      <c r="K52" s="1">
        <v>0.188697</v>
      </c>
      <c r="L52" s="2">
        <v>2.2978617633699999E-2</v>
      </c>
      <c r="M52" s="1">
        <v>7.1829999999999998</v>
      </c>
      <c r="N52" s="1">
        <v>-0.32168999999999998</v>
      </c>
      <c r="O52" s="1">
        <v>-2.58E-2</v>
      </c>
      <c r="P52" s="1">
        <v>0.29588999999999999</v>
      </c>
      <c r="Q52" s="1">
        <v>387.88</v>
      </c>
      <c r="R52" s="1">
        <v>4</v>
      </c>
      <c r="S52" s="1">
        <v>4</v>
      </c>
      <c r="T52" s="1">
        <v>1</v>
      </c>
      <c r="U52" s="1">
        <v>7</v>
      </c>
      <c r="V52" s="1">
        <v>1.486</v>
      </c>
      <c r="W52" s="1">
        <v>83.16</v>
      </c>
    </row>
    <row r="53" spans="1:23">
      <c r="A53" s="1">
        <v>19354</v>
      </c>
      <c r="B53" s="1" t="s">
        <v>5238</v>
      </c>
      <c r="C53" s="1" t="s">
        <v>707</v>
      </c>
      <c r="D53" s="1">
        <v>11192</v>
      </c>
      <c r="E53" s="1" t="s">
        <v>5239</v>
      </c>
      <c r="F53" s="1" t="s">
        <v>4170</v>
      </c>
      <c r="G53" s="1" t="s">
        <v>3719</v>
      </c>
      <c r="H53" s="1">
        <v>700</v>
      </c>
      <c r="I53" s="1" t="s">
        <v>3613</v>
      </c>
      <c r="J53" s="12">
        <v>0.32714794591797597</v>
      </c>
      <c r="K53" s="1">
        <v>0.184979711864</v>
      </c>
      <c r="L53" s="2">
        <v>5.3108751414800003E-2</v>
      </c>
      <c r="M53" s="1">
        <v>19.685600000000001</v>
      </c>
      <c r="N53" s="1">
        <v>-0.42806</v>
      </c>
      <c r="O53" s="1">
        <v>-0.13295999999999999</v>
      </c>
      <c r="P53" s="1">
        <v>0.29509999999999997</v>
      </c>
      <c r="Q53" s="1">
        <v>414.57</v>
      </c>
      <c r="R53" s="1">
        <v>6</v>
      </c>
      <c r="S53" s="1">
        <v>4</v>
      </c>
      <c r="T53" s="1">
        <v>3</v>
      </c>
      <c r="U53" s="1">
        <v>5</v>
      </c>
      <c r="V53" s="1">
        <v>2.0329999999999999</v>
      </c>
      <c r="W53" s="1">
        <v>51.19</v>
      </c>
    </row>
    <row r="54" spans="1:23">
      <c r="A54" s="1">
        <v>50419027</v>
      </c>
      <c r="B54" s="1" t="s">
        <v>5240</v>
      </c>
      <c r="C54" s="1" t="s">
        <v>708</v>
      </c>
      <c r="D54" s="1">
        <v>50243493</v>
      </c>
      <c r="E54" s="1" t="s">
        <v>5241</v>
      </c>
      <c r="F54" s="1" t="s">
        <v>5139</v>
      </c>
      <c r="G54" s="1" t="s">
        <v>3612</v>
      </c>
      <c r="H54" s="1">
        <v>860</v>
      </c>
      <c r="I54" s="1" t="s">
        <v>3613</v>
      </c>
      <c r="J54" s="12">
        <v>0.27910080134150989</v>
      </c>
      <c r="K54" s="1">
        <v>0.23263630882399999</v>
      </c>
      <c r="L54" s="1">
        <v>-0.26678146926000001</v>
      </c>
      <c r="M54" s="1">
        <v>3.7246999999999999</v>
      </c>
      <c r="N54" s="1">
        <v>-0.34545999999999999</v>
      </c>
      <c r="O54" s="1">
        <v>-1.099E-2</v>
      </c>
      <c r="P54" s="1">
        <v>0.33446999999999999</v>
      </c>
      <c r="Q54" s="1">
        <v>495.64</v>
      </c>
      <c r="R54" s="1">
        <v>14</v>
      </c>
      <c r="S54" s="1">
        <v>3</v>
      </c>
      <c r="T54" s="1">
        <v>4</v>
      </c>
      <c r="U54" s="1">
        <v>10</v>
      </c>
      <c r="V54" s="1">
        <v>3.66</v>
      </c>
      <c r="W54" s="1">
        <v>132.85</v>
      </c>
    </row>
    <row r="55" spans="1:23">
      <c r="A55" s="1">
        <v>50316511</v>
      </c>
      <c r="B55" s="1" t="s">
        <v>5242</v>
      </c>
      <c r="C55" s="1" t="s">
        <v>709</v>
      </c>
      <c r="D55" s="1">
        <v>50171560</v>
      </c>
      <c r="E55" s="1" t="s">
        <v>5243</v>
      </c>
      <c r="F55" s="1" t="s">
        <v>5139</v>
      </c>
      <c r="G55" s="1" t="s">
        <v>3612</v>
      </c>
      <c r="H55" s="1">
        <v>890</v>
      </c>
      <c r="I55" s="1" t="s">
        <v>3613</v>
      </c>
      <c r="J55" s="12">
        <v>0.2807663573016479</v>
      </c>
      <c r="K55" s="1">
        <v>0.24468533333299999</v>
      </c>
      <c r="L55" s="1">
        <v>-0.36078563469800001</v>
      </c>
      <c r="M55" s="1">
        <v>4.4074999999999998</v>
      </c>
      <c r="N55" s="1">
        <v>-0.33879999999999999</v>
      </c>
      <c r="O55" s="1">
        <v>4.48E-2</v>
      </c>
      <c r="P55" s="1">
        <v>0.3836</v>
      </c>
      <c r="Q55" s="1">
        <v>228.14</v>
      </c>
      <c r="R55" s="1">
        <v>6</v>
      </c>
      <c r="S55" s="1">
        <v>1</v>
      </c>
      <c r="T55" s="1">
        <v>4</v>
      </c>
      <c r="U55" s="1">
        <v>5</v>
      </c>
      <c r="V55" s="1">
        <v>1.2989999999999999</v>
      </c>
      <c r="W55" s="1">
        <v>81.59</v>
      </c>
    </row>
    <row r="56" spans="1:23">
      <c r="A56" s="1">
        <v>50316508</v>
      </c>
      <c r="B56" s="1" t="s">
        <v>5244</v>
      </c>
      <c r="C56" s="1" t="s">
        <v>710</v>
      </c>
      <c r="D56" s="1">
        <v>50171561</v>
      </c>
      <c r="E56" s="1" t="s">
        <v>5245</v>
      </c>
      <c r="F56" s="1" t="s">
        <v>5139</v>
      </c>
      <c r="G56" s="1" t="s">
        <v>3612</v>
      </c>
      <c r="H56" s="1">
        <v>130</v>
      </c>
      <c r="I56" s="1" t="s">
        <v>3613</v>
      </c>
      <c r="J56" s="12">
        <v>0.2184138667688767</v>
      </c>
      <c r="K56" s="1">
        <v>0.23683562499999999</v>
      </c>
      <c r="L56" s="1">
        <v>-0.15994138266899999</v>
      </c>
      <c r="M56" s="1">
        <v>2.1678000000000002</v>
      </c>
      <c r="N56" s="1">
        <v>-0.32705000000000001</v>
      </c>
      <c r="O56" s="1">
        <v>1.422E-2</v>
      </c>
      <c r="P56" s="1">
        <v>0.34127000000000002</v>
      </c>
      <c r="Q56" s="1">
        <v>201.31</v>
      </c>
      <c r="R56" s="1">
        <v>4</v>
      </c>
      <c r="S56" s="1">
        <v>1</v>
      </c>
      <c r="T56" s="1">
        <v>5</v>
      </c>
      <c r="U56" s="1">
        <v>5</v>
      </c>
      <c r="V56" s="1">
        <v>-0.26700000000000002</v>
      </c>
      <c r="W56" s="1">
        <v>92.58</v>
      </c>
    </row>
    <row r="57" spans="1:23">
      <c r="A57" s="1">
        <v>20350</v>
      </c>
      <c r="B57" s="1" t="s">
        <v>5246</v>
      </c>
      <c r="C57" s="1" t="s">
        <v>711</v>
      </c>
      <c r="D57" s="1">
        <v>11504</v>
      </c>
      <c r="E57" s="1" t="s">
        <v>5247</v>
      </c>
      <c r="F57" s="1" t="s">
        <v>4170</v>
      </c>
      <c r="G57" s="1" t="s">
        <v>3719</v>
      </c>
      <c r="H57" s="1">
        <v>820</v>
      </c>
      <c r="I57" s="1" t="s">
        <v>3613</v>
      </c>
      <c r="J57" s="12">
        <v>0.31793625603679532</v>
      </c>
      <c r="K57" s="1">
        <v>0.210476058824</v>
      </c>
      <c r="L57" s="2">
        <v>6.2481383613700002E-2</v>
      </c>
      <c r="M57" s="1">
        <v>38.312800000000003</v>
      </c>
      <c r="N57" s="1">
        <v>-0.43531999999999998</v>
      </c>
      <c r="O57" s="1">
        <v>-0.13521</v>
      </c>
      <c r="P57" s="1">
        <v>0.30010999999999999</v>
      </c>
      <c r="Q57" s="1">
        <v>370.49</v>
      </c>
      <c r="R57" s="1">
        <v>5</v>
      </c>
      <c r="S57" s="1">
        <v>3</v>
      </c>
      <c r="T57" s="1">
        <v>5</v>
      </c>
      <c r="U57" s="1">
        <v>5</v>
      </c>
      <c r="V57" s="1">
        <v>0.91</v>
      </c>
      <c r="W57" s="1">
        <v>91.04</v>
      </c>
    </row>
    <row r="58" spans="1:23">
      <c r="A58" s="1">
        <v>50251580</v>
      </c>
      <c r="B58" s="1" t="s">
        <v>5248</v>
      </c>
      <c r="C58" s="1" t="s">
        <v>712</v>
      </c>
      <c r="D58" s="1">
        <v>50137273</v>
      </c>
      <c r="E58" s="1" t="s">
        <v>5249</v>
      </c>
      <c r="F58" s="1" t="s">
        <v>5139</v>
      </c>
      <c r="G58" s="1" t="s">
        <v>3612</v>
      </c>
      <c r="H58" s="1">
        <v>820</v>
      </c>
      <c r="I58" s="1" t="s">
        <v>3613</v>
      </c>
      <c r="J58" s="12">
        <v>0.24230383556918356</v>
      </c>
      <c r="K58" s="1">
        <v>0.28952854</v>
      </c>
      <c r="L58" s="1">
        <v>-0.12011645507099999</v>
      </c>
      <c r="M58" s="1">
        <v>3.7454999999999998</v>
      </c>
      <c r="N58" s="1">
        <v>-0.33806000000000003</v>
      </c>
      <c r="O58" s="1">
        <v>-4.6670000000000003E-2</v>
      </c>
      <c r="P58" s="1">
        <v>0.29138999999999998</v>
      </c>
      <c r="Q58" s="1">
        <v>408.6</v>
      </c>
      <c r="R58" s="1">
        <v>5</v>
      </c>
      <c r="S58" s="1">
        <v>3</v>
      </c>
      <c r="T58" s="1">
        <v>3</v>
      </c>
      <c r="U58" s="1">
        <v>7</v>
      </c>
      <c r="V58" s="1">
        <v>1.399</v>
      </c>
      <c r="W58" s="1">
        <v>149.97</v>
      </c>
    </row>
    <row r="59" spans="1:23">
      <c r="A59" s="1">
        <v>50260210</v>
      </c>
      <c r="B59" s="1" t="s">
        <v>5250</v>
      </c>
      <c r="C59" s="1" t="s">
        <v>713</v>
      </c>
      <c r="D59" s="1">
        <v>50141629</v>
      </c>
      <c r="E59" s="1" t="s">
        <v>5251</v>
      </c>
      <c r="F59" s="1" t="s">
        <v>5139</v>
      </c>
      <c r="G59" s="1" t="s">
        <v>3612</v>
      </c>
      <c r="H59" s="1">
        <v>160</v>
      </c>
      <c r="I59" s="1" t="s">
        <v>3613</v>
      </c>
      <c r="J59" s="12">
        <v>0.26949633863549205</v>
      </c>
      <c r="K59" s="1">
        <v>0.23182022916700001</v>
      </c>
      <c r="L59" s="1">
        <v>-0.175477952672</v>
      </c>
      <c r="M59" s="1">
        <v>5.7652000000000001</v>
      </c>
      <c r="N59" s="1">
        <v>-0.32661000000000001</v>
      </c>
      <c r="O59" s="1">
        <v>-2.6859999999999998E-2</v>
      </c>
      <c r="P59" s="1">
        <v>0.29975000000000002</v>
      </c>
      <c r="Q59" s="1">
        <v>457.35</v>
      </c>
      <c r="R59" s="1">
        <v>5</v>
      </c>
      <c r="S59" s="1">
        <v>3</v>
      </c>
      <c r="T59" s="1">
        <v>3</v>
      </c>
      <c r="U59" s="1">
        <v>6</v>
      </c>
      <c r="V59" s="1">
        <v>2.347</v>
      </c>
      <c r="W59" s="1">
        <v>84.66</v>
      </c>
    </row>
    <row r="60" spans="1:23">
      <c r="A60" s="1">
        <v>20364</v>
      </c>
      <c r="B60" s="1" t="s">
        <v>5252</v>
      </c>
      <c r="C60" s="1" t="s">
        <v>714</v>
      </c>
      <c r="D60" s="1">
        <v>11518</v>
      </c>
      <c r="E60" s="1" t="s">
        <v>5253</v>
      </c>
      <c r="F60" s="1" t="s">
        <v>4170</v>
      </c>
      <c r="G60" s="1" t="s">
        <v>3719</v>
      </c>
      <c r="H60" s="1">
        <v>960</v>
      </c>
      <c r="I60" s="1" t="s">
        <v>3613</v>
      </c>
      <c r="J60" s="12">
        <v>0.2813777397470304</v>
      </c>
      <c r="K60" s="1">
        <v>0.183009230769</v>
      </c>
      <c r="L60" s="1">
        <v>0.15673377957099999</v>
      </c>
      <c r="M60" s="1">
        <v>44.623800000000003</v>
      </c>
      <c r="N60" s="1">
        <v>-0.42770000000000002</v>
      </c>
      <c r="O60" s="1">
        <v>-0.13652</v>
      </c>
      <c r="P60" s="1">
        <v>0.29117999999999999</v>
      </c>
      <c r="Q60" s="1">
        <v>395.5</v>
      </c>
      <c r="R60" s="1">
        <v>5</v>
      </c>
      <c r="S60" s="1">
        <v>4</v>
      </c>
      <c r="T60" s="1">
        <v>3</v>
      </c>
      <c r="U60" s="1">
        <v>6</v>
      </c>
      <c r="V60" s="1">
        <v>1.2070000000000001</v>
      </c>
      <c r="W60" s="1">
        <v>86.87</v>
      </c>
    </row>
    <row r="61" spans="1:23">
      <c r="A61" s="1">
        <v>50419053</v>
      </c>
      <c r="B61" s="1" t="s">
        <v>5254</v>
      </c>
      <c r="C61" s="1" t="s">
        <v>715</v>
      </c>
      <c r="D61" s="1">
        <v>50243358</v>
      </c>
      <c r="E61" s="1" t="s">
        <v>5255</v>
      </c>
      <c r="F61" s="1" t="s">
        <v>5139</v>
      </c>
      <c r="G61" s="1" t="s">
        <v>3612</v>
      </c>
      <c r="H61" s="1">
        <v>86</v>
      </c>
      <c r="I61" s="1" t="s">
        <v>3613</v>
      </c>
      <c r="J61" s="12">
        <v>0.20311017765427342</v>
      </c>
      <c r="K61" s="1">
        <v>0.257420193548</v>
      </c>
      <c r="L61" s="1">
        <v>-0.33353459233999999</v>
      </c>
      <c r="M61" s="1">
        <v>4.8341000000000003</v>
      </c>
      <c r="N61" s="1">
        <v>-0.33735999999999999</v>
      </c>
      <c r="O61" s="1">
        <v>-4.45E-3</v>
      </c>
      <c r="P61" s="1">
        <v>0.33290999999999998</v>
      </c>
      <c r="Q61" s="1">
        <v>232.15</v>
      </c>
      <c r="R61" s="1">
        <v>3</v>
      </c>
      <c r="S61" s="1">
        <v>1</v>
      </c>
      <c r="T61" s="1">
        <v>4</v>
      </c>
      <c r="U61" s="1">
        <v>5</v>
      </c>
      <c r="V61" s="1">
        <v>0.69199999999999995</v>
      </c>
      <c r="W61" s="1">
        <v>112.09</v>
      </c>
    </row>
    <row r="62" spans="1:23">
      <c r="A62" s="1">
        <v>19258</v>
      </c>
      <c r="B62" s="1" t="s">
        <v>5256</v>
      </c>
      <c r="C62" s="1" t="s">
        <v>716</v>
      </c>
      <c r="D62" s="1">
        <v>11183</v>
      </c>
      <c r="E62" s="1" t="s">
        <v>5257</v>
      </c>
      <c r="F62" s="1" t="s">
        <v>4170</v>
      </c>
      <c r="G62" s="1" t="s">
        <v>3719</v>
      </c>
      <c r="H62" s="1">
        <v>550</v>
      </c>
      <c r="I62" s="1" t="s">
        <v>3613</v>
      </c>
      <c r="J62" s="12">
        <v>0.30499577278650908</v>
      </c>
      <c r="K62" s="1">
        <v>0.23013468000000001</v>
      </c>
      <c r="L62" s="2">
        <v>-2.44658091367E-2</v>
      </c>
      <c r="M62" s="1">
        <v>37.734699999999997</v>
      </c>
      <c r="N62" s="1">
        <v>-0.40450999999999998</v>
      </c>
      <c r="O62" s="1">
        <v>-0.14080000000000001</v>
      </c>
      <c r="P62" s="1">
        <v>0.26371</v>
      </c>
      <c r="Q62" s="1">
        <v>377.48</v>
      </c>
      <c r="R62" s="1">
        <v>4</v>
      </c>
      <c r="S62" s="1">
        <v>3</v>
      </c>
      <c r="T62" s="1">
        <v>4</v>
      </c>
      <c r="U62" s="1">
        <v>5</v>
      </c>
      <c r="V62" s="1">
        <v>-0.86</v>
      </c>
      <c r="W62" s="1">
        <v>69.459999999999994</v>
      </c>
    </row>
    <row r="63" spans="1:23">
      <c r="A63" s="1">
        <v>50558694</v>
      </c>
      <c r="B63" s="1" t="s">
        <v>5258</v>
      </c>
      <c r="C63" s="1" t="s">
        <v>717</v>
      </c>
      <c r="D63" s="1">
        <v>50310694</v>
      </c>
      <c r="E63" s="1" t="s">
        <v>5259</v>
      </c>
      <c r="F63" s="1" t="s">
        <v>5136</v>
      </c>
      <c r="G63" s="1" t="s">
        <v>3612</v>
      </c>
      <c r="H63" s="1">
        <v>133</v>
      </c>
      <c r="I63" s="1" t="s">
        <v>3613</v>
      </c>
      <c r="J63" s="12">
        <v>0.35490373165963918</v>
      </c>
      <c r="K63" s="1">
        <v>0.20633958823500001</v>
      </c>
      <c r="L63" s="2">
        <v>-7.1102823622100006E-2</v>
      </c>
      <c r="M63" s="1">
        <v>5.1962999999999999</v>
      </c>
      <c r="N63" s="1">
        <v>-0.35519000000000001</v>
      </c>
      <c r="O63" s="1">
        <v>-2.14E-3</v>
      </c>
      <c r="P63" s="1">
        <v>0.35304999999999997</v>
      </c>
      <c r="Q63" s="1">
        <v>261.33</v>
      </c>
      <c r="R63" s="1">
        <v>4</v>
      </c>
      <c r="S63" s="1">
        <v>2</v>
      </c>
      <c r="T63" s="1">
        <v>2</v>
      </c>
      <c r="U63" s="1">
        <v>5</v>
      </c>
      <c r="V63" s="1">
        <v>1.274</v>
      </c>
      <c r="W63" s="1">
        <v>64.92</v>
      </c>
    </row>
    <row r="64" spans="1:23">
      <c r="A64" s="1">
        <v>50316520</v>
      </c>
      <c r="B64" s="1" t="s">
        <v>5260</v>
      </c>
      <c r="C64" s="1" t="s">
        <v>718</v>
      </c>
      <c r="D64" s="1">
        <v>50171557</v>
      </c>
      <c r="E64" s="1" t="s">
        <v>5261</v>
      </c>
      <c r="F64" s="1" t="s">
        <v>5139</v>
      </c>
      <c r="G64" s="1" t="s">
        <v>3612</v>
      </c>
      <c r="H64" s="1">
        <v>40</v>
      </c>
      <c r="I64" s="1" t="s">
        <v>3613</v>
      </c>
      <c r="J64" s="12">
        <v>0.25947409724032194</v>
      </c>
      <c r="K64" s="1">
        <v>0.25543349999999998</v>
      </c>
      <c r="L64" s="1">
        <v>-0.388441621736</v>
      </c>
      <c r="M64" s="1">
        <v>3.59</v>
      </c>
      <c r="N64" s="1">
        <v>-0.34797</v>
      </c>
      <c r="O64" s="1">
        <v>3.108E-2</v>
      </c>
      <c r="P64" s="1">
        <v>0.37905</v>
      </c>
      <c r="Q64" s="1">
        <v>230.16</v>
      </c>
      <c r="R64" s="1">
        <v>7</v>
      </c>
      <c r="S64" s="1">
        <v>0</v>
      </c>
      <c r="T64" s="1">
        <v>5</v>
      </c>
      <c r="U64" s="1">
        <v>5</v>
      </c>
      <c r="V64" s="1">
        <v>1.5980000000000001</v>
      </c>
      <c r="W64" s="1">
        <v>95.58</v>
      </c>
    </row>
    <row r="65" spans="1:23">
      <c r="A65" s="1">
        <v>50251515</v>
      </c>
      <c r="B65" s="1" t="s">
        <v>5262</v>
      </c>
      <c r="C65" s="1" t="s">
        <v>719</v>
      </c>
      <c r="D65" s="1">
        <v>50137246</v>
      </c>
      <c r="E65" s="1" t="s">
        <v>5263</v>
      </c>
      <c r="F65" s="1" t="s">
        <v>5139</v>
      </c>
      <c r="G65" s="1" t="s">
        <v>3612</v>
      </c>
      <c r="H65" s="1">
        <v>170</v>
      </c>
      <c r="I65" s="1" t="s">
        <v>3613</v>
      </c>
      <c r="J65" s="12">
        <v>0.25661496496742103</v>
      </c>
      <c r="K65" s="1">
        <v>0.21094923076899999</v>
      </c>
      <c r="L65" s="1">
        <v>-0.214557071627</v>
      </c>
      <c r="M65" s="1">
        <v>5.1311</v>
      </c>
      <c r="N65" s="1">
        <v>-0.33953</v>
      </c>
      <c r="O65" s="1">
        <v>-3.5839999999999997E-2</v>
      </c>
      <c r="P65" s="1">
        <v>0.30369000000000002</v>
      </c>
      <c r="Q65" s="1">
        <v>446.44</v>
      </c>
      <c r="R65" s="1">
        <v>6</v>
      </c>
      <c r="S65" s="1">
        <v>3</v>
      </c>
      <c r="T65" s="1">
        <v>3</v>
      </c>
      <c r="U65" s="1">
        <v>6</v>
      </c>
      <c r="V65" s="1">
        <v>3.5139999999999998</v>
      </c>
      <c r="W65" s="1">
        <v>109.96</v>
      </c>
    </row>
    <row r="66" spans="1:23">
      <c r="A66" s="1">
        <v>51020588</v>
      </c>
      <c r="B66" s="1" t="s">
        <v>5264</v>
      </c>
      <c r="C66" s="1" t="s">
        <v>720</v>
      </c>
      <c r="D66" s="1">
        <v>50417989</v>
      </c>
      <c r="E66" s="1" t="s">
        <v>5265</v>
      </c>
      <c r="F66" s="1" t="s">
        <v>5136</v>
      </c>
      <c r="G66" s="1" t="s">
        <v>3612</v>
      </c>
      <c r="H66" s="1">
        <v>316.23</v>
      </c>
      <c r="I66" s="1" t="s">
        <v>3613</v>
      </c>
      <c r="J66" s="12">
        <v>0.17493534354158696</v>
      </c>
      <c r="K66" s="1">
        <v>0.33454065517199999</v>
      </c>
      <c r="L66" s="2">
        <v>-2.7181271392400001E-2</v>
      </c>
      <c r="M66" s="1">
        <v>6.8026</v>
      </c>
      <c r="N66" s="1">
        <v>-0.35942000000000002</v>
      </c>
      <c r="O66" s="1">
        <v>-3.0589999999999999E-2</v>
      </c>
      <c r="P66" s="1">
        <v>0.32883000000000001</v>
      </c>
      <c r="Q66" s="1">
        <v>251.34</v>
      </c>
      <c r="R66" s="1">
        <v>3</v>
      </c>
      <c r="S66" s="1">
        <v>2</v>
      </c>
      <c r="T66" s="1">
        <v>1</v>
      </c>
      <c r="U66" s="1">
        <v>5</v>
      </c>
      <c r="V66" s="1">
        <v>0.91600000000000004</v>
      </c>
      <c r="W66" s="1">
        <v>81.58</v>
      </c>
    </row>
    <row r="67" spans="1:23">
      <c r="A67" s="1">
        <v>50269950</v>
      </c>
      <c r="B67" s="1" t="s">
        <v>5266</v>
      </c>
      <c r="C67" s="1" t="s">
        <v>721</v>
      </c>
      <c r="D67" s="1">
        <v>50146964</v>
      </c>
      <c r="E67" s="1" t="s">
        <v>5267</v>
      </c>
      <c r="F67" s="1" t="s">
        <v>5139</v>
      </c>
      <c r="G67" s="1" t="s">
        <v>3612</v>
      </c>
      <c r="H67" s="1">
        <v>0.75</v>
      </c>
      <c r="I67" s="1" t="s">
        <v>3613</v>
      </c>
      <c r="J67" s="12">
        <v>0.31032378524338983</v>
      </c>
      <c r="K67" s="1">
        <v>0.20645839534900001</v>
      </c>
      <c r="L67" s="2">
        <v>-3.9307459758300002E-2</v>
      </c>
      <c r="M67" s="1">
        <v>5.5225999999999997</v>
      </c>
      <c r="N67" s="1">
        <v>-0.34325</v>
      </c>
      <c r="O67" s="1">
        <v>-2.7699999999999999E-3</v>
      </c>
      <c r="P67" s="1">
        <v>0.34048</v>
      </c>
      <c r="Q67" s="1">
        <v>276.43</v>
      </c>
      <c r="R67" s="1">
        <v>6</v>
      </c>
      <c r="S67" s="1">
        <v>2</v>
      </c>
      <c r="T67" s="1">
        <v>3</v>
      </c>
      <c r="U67" s="1">
        <v>5</v>
      </c>
      <c r="V67" s="1">
        <v>-0.124</v>
      </c>
      <c r="W67" s="1">
        <v>71.25</v>
      </c>
    </row>
    <row r="68" spans="1:23">
      <c r="A68" s="1">
        <v>50316688</v>
      </c>
      <c r="B68" s="1" t="s">
        <v>5268</v>
      </c>
      <c r="C68" s="1" t="s">
        <v>722</v>
      </c>
      <c r="D68" s="1">
        <v>50171645</v>
      </c>
      <c r="E68" s="1" t="s">
        <v>5269</v>
      </c>
      <c r="F68" s="1" t="s">
        <v>5139</v>
      </c>
      <c r="G68" s="1" t="s">
        <v>3612</v>
      </c>
      <c r="H68" s="1">
        <v>2.2000000000000002</v>
      </c>
      <c r="I68" s="1" t="s">
        <v>3613</v>
      </c>
      <c r="J68" s="12">
        <v>0.27289162039095449</v>
      </c>
      <c r="K68" s="1">
        <v>0.21483363461499999</v>
      </c>
      <c r="L68" s="1">
        <v>-0.37543716212799999</v>
      </c>
      <c r="M68" s="1">
        <v>4.1279000000000003</v>
      </c>
      <c r="N68" s="1">
        <v>-0.32552999999999999</v>
      </c>
      <c r="O68" s="1">
        <v>4.0430000000000001E-2</v>
      </c>
      <c r="P68" s="1">
        <v>0.36596000000000001</v>
      </c>
      <c r="Q68" s="1">
        <v>310.3</v>
      </c>
      <c r="R68" s="1">
        <v>4</v>
      </c>
      <c r="S68" s="1">
        <v>2</v>
      </c>
      <c r="T68" s="1">
        <v>3</v>
      </c>
      <c r="U68" s="1">
        <v>5</v>
      </c>
      <c r="V68" s="1">
        <v>3.3740000000000001</v>
      </c>
      <c r="W68" s="1">
        <v>72.8</v>
      </c>
    </row>
    <row r="69" spans="1:23">
      <c r="A69" s="1">
        <v>50316509</v>
      </c>
      <c r="B69" s="1" t="s">
        <v>5270</v>
      </c>
      <c r="C69" s="1" t="s">
        <v>723</v>
      </c>
      <c r="D69" s="1">
        <v>50171546</v>
      </c>
      <c r="E69" s="1" t="s">
        <v>5271</v>
      </c>
      <c r="F69" s="1" t="s">
        <v>5139</v>
      </c>
      <c r="G69" s="1" t="s">
        <v>3612</v>
      </c>
      <c r="H69" s="1">
        <v>0.48</v>
      </c>
      <c r="I69" s="1" t="s">
        <v>3613</v>
      </c>
      <c r="J69" s="12">
        <v>0.26321991027213421</v>
      </c>
      <c r="K69" s="1">
        <v>0.25395083783799999</v>
      </c>
      <c r="L69" s="1">
        <v>-0.36441754691200001</v>
      </c>
      <c r="M69" s="1">
        <v>2.0162</v>
      </c>
      <c r="N69" s="1">
        <v>-0.35265000000000002</v>
      </c>
      <c r="O69" s="1">
        <v>1.908E-2</v>
      </c>
      <c r="P69" s="1">
        <v>0.37173</v>
      </c>
      <c r="Q69" s="1">
        <v>231.15</v>
      </c>
      <c r="R69" s="1">
        <v>8</v>
      </c>
      <c r="S69" s="1">
        <v>0</v>
      </c>
      <c r="T69" s="1">
        <v>7</v>
      </c>
      <c r="U69" s="1">
        <v>6</v>
      </c>
      <c r="V69" s="1">
        <v>-0.36099999999999999</v>
      </c>
      <c r="W69" s="1">
        <v>121.6</v>
      </c>
    </row>
    <row r="70" spans="1:23">
      <c r="A70" s="1">
        <v>50269936</v>
      </c>
      <c r="B70" s="1" t="s">
        <v>5272</v>
      </c>
      <c r="C70" s="1" t="s">
        <v>724</v>
      </c>
      <c r="D70" s="1">
        <v>50146953</v>
      </c>
      <c r="E70" s="1" t="s">
        <v>5273</v>
      </c>
      <c r="F70" s="1" t="s">
        <v>5139</v>
      </c>
      <c r="G70" s="1" t="s">
        <v>3612</v>
      </c>
      <c r="H70" s="1">
        <v>1.77</v>
      </c>
      <c r="I70" s="1" t="s">
        <v>3613</v>
      </c>
      <c r="J70" s="12">
        <v>0.32707881084706897</v>
      </c>
      <c r="K70" s="1">
        <v>0.214770979167</v>
      </c>
      <c r="L70" s="1">
        <v>-0.120502185044</v>
      </c>
      <c r="M70" s="1">
        <v>3.5779000000000001</v>
      </c>
      <c r="N70" s="1">
        <v>-0.32303999999999999</v>
      </c>
      <c r="O70" s="1">
        <v>1.1780000000000001E-2</v>
      </c>
      <c r="P70" s="1">
        <v>0.33482000000000001</v>
      </c>
      <c r="Q70" s="1">
        <v>305.47000000000003</v>
      </c>
      <c r="R70" s="1">
        <v>7</v>
      </c>
      <c r="S70" s="1">
        <v>2</v>
      </c>
      <c r="T70" s="1">
        <v>3</v>
      </c>
      <c r="U70" s="1">
        <v>5</v>
      </c>
      <c r="V70" s="1">
        <v>1.01</v>
      </c>
      <c r="W70" s="1">
        <v>67.59</v>
      </c>
    </row>
    <row r="71" spans="1:23">
      <c r="A71" s="1">
        <v>50260355</v>
      </c>
      <c r="B71" s="1" t="s">
        <v>5274</v>
      </c>
      <c r="C71" s="1" t="s">
        <v>725</v>
      </c>
      <c r="D71" s="1">
        <v>50141649</v>
      </c>
      <c r="E71" s="1" t="s">
        <v>5275</v>
      </c>
      <c r="F71" s="1" t="s">
        <v>5139</v>
      </c>
      <c r="G71" s="1" t="s">
        <v>3612</v>
      </c>
      <c r="H71" s="1">
        <v>270</v>
      </c>
      <c r="I71" s="1" t="s">
        <v>3613</v>
      </c>
      <c r="J71" s="12">
        <v>0.28335118896128791</v>
      </c>
      <c r="K71" s="1">
        <v>0.221967545455</v>
      </c>
      <c r="L71" s="2">
        <v>-9.9990767418800003E-2</v>
      </c>
      <c r="M71" s="1">
        <v>3.1349999999999998</v>
      </c>
      <c r="N71" s="1">
        <v>-0.32174999999999998</v>
      </c>
      <c r="O71" s="1">
        <v>-2.291E-2</v>
      </c>
      <c r="P71" s="1">
        <v>0.29883999999999999</v>
      </c>
      <c r="Q71" s="1">
        <v>380.54</v>
      </c>
      <c r="R71" s="1">
        <v>4</v>
      </c>
      <c r="S71" s="1">
        <v>4</v>
      </c>
      <c r="T71" s="1">
        <v>4</v>
      </c>
      <c r="U71" s="1">
        <v>6</v>
      </c>
      <c r="V71" s="1">
        <v>2.0299999999999998</v>
      </c>
      <c r="W71" s="1">
        <v>87.46</v>
      </c>
    </row>
    <row r="72" spans="1:23">
      <c r="A72" s="1">
        <v>51020595</v>
      </c>
      <c r="B72" s="1" t="s">
        <v>5276</v>
      </c>
      <c r="C72" s="1" t="s">
        <v>726</v>
      </c>
      <c r="D72" s="1">
        <v>50417996</v>
      </c>
      <c r="E72" s="1" t="s">
        <v>5277</v>
      </c>
      <c r="F72" s="1" t="s">
        <v>5136</v>
      </c>
      <c r="G72" s="1" t="s">
        <v>3612</v>
      </c>
      <c r="H72" s="1">
        <v>2</v>
      </c>
      <c r="I72" s="1" t="s">
        <v>3613</v>
      </c>
      <c r="J72" s="12">
        <v>0.18128476615561459</v>
      </c>
      <c r="K72" s="1">
        <v>0.32308775000000001</v>
      </c>
      <c r="L72" s="2">
        <v>-5.9250592407700003E-2</v>
      </c>
      <c r="M72" s="1">
        <v>3.1598000000000002</v>
      </c>
      <c r="N72" s="1">
        <v>-0.3402</v>
      </c>
      <c r="O72" s="1">
        <v>-2.8320000000000001E-2</v>
      </c>
      <c r="P72" s="1">
        <v>0.31187999999999999</v>
      </c>
      <c r="Q72" s="1">
        <v>423.15</v>
      </c>
      <c r="R72" s="1">
        <v>3</v>
      </c>
      <c r="S72" s="1">
        <v>2</v>
      </c>
      <c r="T72" s="1">
        <v>1</v>
      </c>
      <c r="U72" s="1">
        <v>5</v>
      </c>
      <c r="V72" s="1">
        <v>2.7909999999999999</v>
      </c>
      <c r="W72" s="1">
        <v>81.58</v>
      </c>
    </row>
    <row r="73" spans="1:23">
      <c r="A73" s="1">
        <v>50257693</v>
      </c>
      <c r="B73" s="1" t="s">
        <v>5278</v>
      </c>
      <c r="C73" s="1" t="s">
        <v>727</v>
      </c>
      <c r="D73" s="1">
        <v>50140523</v>
      </c>
      <c r="E73" s="1" t="s">
        <v>5279</v>
      </c>
      <c r="F73" s="1" t="s">
        <v>5139</v>
      </c>
      <c r="G73" s="1" t="s">
        <v>3612</v>
      </c>
      <c r="H73" s="1">
        <v>690</v>
      </c>
      <c r="I73" s="1" t="s">
        <v>3613</v>
      </c>
      <c r="J73" s="12">
        <v>0.29412980019164398</v>
      </c>
      <c r="K73" s="1">
        <v>0.21872562500000001</v>
      </c>
      <c r="L73" s="1">
        <v>-0.26482722500099998</v>
      </c>
      <c r="M73" s="1">
        <v>5.0780000000000003</v>
      </c>
      <c r="N73" s="1">
        <v>-0.33333000000000002</v>
      </c>
      <c r="O73" s="1">
        <v>-3.1189999999999999E-2</v>
      </c>
      <c r="P73" s="1">
        <v>0.30214000000000002</v>
      </c>
      <c r="Q73" s="1">
        <v>383.51</v>
      </c>
      <c r="R73" s="1">
        <v>4</v>
      </c>
      <c r="S73" s="1">
        <v>3</v>
      </c>
      <c r="T73" s="1">
        <v>3</v>
      </c>
      <c r="U73" s="1">
        <v>7</v>
      </c>
      <c r="V73" s="1">
        <v>2.0339999999999998</v>
      </c>
      <c r="W73" s="1">
        <v>100.73</v>
      </c>
    </row>
    <row r="74" spans="1:23">
      <c r="A74" s="1">
        <v>50260233</v>
      </c>
      <c r="B74" s="1" t="s">
        <v>5280</v>
      </c>
      <c r="C74" s="1" t="s">
        <v>728</v>
      </c>
      <c r="D74" s="1">
        <v>50141643</v>
      </c>
      <c r="E74" s="1" t="s">
        <v>5281</v>
      </c>
      <c r="F74" s="1" t="s">
        <v>5139</v>
      </c>
      <c r="G74" s="1" t="s">
        <v>3612</v>
      </c>
      <c r="H74" s="1">
        <v>440</v>
      </c>
      <c r="I74" s="1" t="s">
        <v>3613</v>
      </c>
      <c r="J74" s="12">
        <v>0.24599592280567315</v>
      </c>
      <c r="K74" s="1">
        <v>0.235786773585</v>
      </c>
      <c r="L74" s="1">
        <v>-0.25615500045299999</v>
      </c>
      <c r="M74" s="1">
        <v>4.1620999999999997</v>
      </c>
      <c r="N74" s="1">
        <v>-0.31572</v>
      </c>
      <c r="O74" s="1">
        <v>-4.64E-3</v>
      </c>
      <c r="P74" s="1">
        <v>0.31108000000000002</v>
      </c>
      <c r="Q74" s="1">
        <v>393.56</v>
      </c>
      <c r="R74" s="1">
        <v>6</v>
      </c>
      <c r="S74" s="1">
        <v>3</v>
      </c>
      <c r="T74" s="1">
        <v>3</v>
      </c>
      <c r="U74" s="1">
        <v>7</v>
      </c>
      <c r="V74" s="1">
        <v>2.1619999999999999</v>
      </c>
      <c r="W74" s="1">
        <v>119.19</v>
      </c>
    </row>
    <row r="75" spans="1:23">
      <c r="A75" s="1">
        <v>50540881</v>
      </c>
      <c r="B75" s="1" t="s">
        <v>5282</v>
      </c>
      <c r="C75" s="1" t="s">
        <v>729</v>
      </c>
      <c r="D75" s="1">
        <v>50302963</v>
      </c>
      <c r="E75" s="1" t="s">
        <v>5283</v>
      </c>
      <c r="F75" s="1" t="s">
        <v>5139</v>
      </c>
      <c r="G75" s="1" t="s">
        <v>3612</v>
      </c>
      <c r="H75" s="1">
        <v>886</v>
      </c>
      <c r="I75" s="1" t="s">
        <v>3613</v>
      </c>
      <c r="J75" s="12">
        <v>0.25865280973553195</v>
      </c>
      <c r="K75" s="1">
        <v>0.20487153999999999</v>
      </c>
      <c r="L75" s="1">
        <v>-0.16031944393100001</v>
      </c>
      <c r="M75" s="1">
        <v>3.3351000000000002</v>
      </c>
      <c r="N75" s="1">
        <v>-0.36015999999999998</v>
      </c>
      <c r="O75" s="1">
        <v>-2.8559999999999999E-2</v>
      </c>
      <c r="P75" s="1">
        <v>0.33160000000000001</v>
      </c>
      <c r="Q75" s="1">
        <v>431.46</v>
      </c>
      <c r="R75" s="1">
        <v>6</v>
      </c>
      <c r="S75" s="1">
        <v>4</v>
      </c>
      <c r="T75" s="1">
        <v>2</v>
      </c>
      <c r="U75" s="1">
        <v>10</v>
      </c>
      <c r="V75" s="1">
        <v>2.5640000000000001</v>
      </c>
      <c r="W75" s="1">
        <v>98.14</v>
      </c>
    </row>
    <row r="76" spans="1:23">
      <c r="A76" s="1">
        <v>20839</v>
      </c>
      <c r="B76" s="1" t="s">
        <v>5284</v>
      </c>
      <c r="C76" s="1" t="s">
        <v>730</v>
      </c>
      <c r="D76" s="1">
        <v>11647</v>
      </c>
      <c r="E76" s="1" t="s">
        <v>5285</v>
      </c>
      <c r="F76" s="1" t="s">
        <v>4170</v>
      </c>
      <c r="G76" s="1" t="s">
        <v>3719</v>
      </c>
      <c r="H76" s="1">
        <v>1000</v>
      </c>
      <c r="I76" s="1" t="s">
        <v>3613</v>
      </c>
      <c r="J76" s="12">
        <v>0.23404205592180882</v>
      </c>
      <c r="K76" s="1">
        <v>0.19863943181800001</v>
      </c>
      <c r="L76" s="1">
        <v>-0.167084266003</v>
      </c>
      <c r="M76" s="1">
        <v>5.62</v>
      </c>
      <c r="N76" s="1">
        <v>-0.35393999999999998</v>
      </c>
      <c r="O76" s="1">
        <v>-2.3060000000000001E-2</v>
      </c>
      <c r="P76" s="1">
        <v>0.33088000000000001</v>
      </c>
      <c r="Q76" s="1">
        <v>350.41</v>
      </c>
      <c r="R76" s="1">
        <v>4</v>
      </c>
      <c r="S76" s="1">
        <v>3</v>
      </c>
      <c r="T76" s="1">
        <v>2</v>
      </c>
      <c r="U76" s="1">
        <v>8</v>
      </c>
      <c r="V76" s="1">
        <v>1.647</v>
      </c>
      <c r="W76" s="1">
        <v>85.25</v>
      </c>
    </row>
    <row r="77" spans="1:23">
      <c r="A77" s="1">
        <v>51036191</v>
      </c>
      <c r="B77" s="1" t="s">
        <v>5286</v>
      </c>
      <c r="C77" s="1" t="s">
        <v>731</v>
      </c>
      <c r="D77" s="1">
        <v>50422813</v>
      </c>
      <c r="E77" s="1" t="s">
        <v>5287</v>
      </c>
      <c r="F77" s="1" t="s">
        <v>5136</v>
      </c>
      <c r="G77" s="1" t="s">
        <v>3612</v>
      </c>
      <c r="H77" s="1">
        <v>770</v>
      </c>
      <c r="I77" s="1" t="s">
        <v>3613</v>
      </c>
      <c r="J77" s="12">
        <v>0.23834033595247178</v>
      </c>
      <c r="K77" s="1">
        <v>0.27343405882400001</v>
      </c>
      <c r="L77" s="1">
        <v>-0.293832075375</v>
      </c>
      <c r="M77" s="1">
        <v>3.8296000000000001</v>
      </c>
      <c r="N77" s="1">
        <v>-0.34836</v>
      </c>
      <c r="O77" s="1">
        <v>-1.5720000000000001E-2</v>
      </c>
      <c r="P77" s="1">
        <v>0.33263999999999999</v>
      </c>
      <c r="Q77" s="1">
        <v>357.47</v>
      </c>
      <c r="R77" s="1">
        <v>11</v>
      </c>
      <c r="S77" s="1">
        <v>1</v>
      </c>
      <c r="T77" s="1">
        <v>7</v>
      </c>
      <c r="U77" s="1">
        <v>10</v>
      </c>
      <c r="V77" s="1">
        <v>-0.63200000000000001</v>
      </c>
      <c r="W77" s="1">
        <v>172.43</v>
      </c>
    </row>
    <row r="78" spans="1:23">
      <c r="A78" s="1">
        <v>50260291</v>
      </c>
      <c r="B78" s="1" t="s">
        <v>5288</v>
      </c>
      <c r="C78" s="1" t="s">
        <v>732</v>
      </c>
      <c r="D78" s="1">
        <v>50141630</v>
      </c>
      <c r="E78" s="1" t="s">
        <v>5289</v>
      </c>
      <c r="F78" s="1" t="s">
        <v>5139</v>
      </c>
      <c r="G78" s="1" t="s">
        <v>3612</v>
      </c>
      <c r="H78" s="1">
        <v>1000</v>
      </c>
      <c r="I78" s="1" t="s">
        <v>3613</v>
      </c>
      <c r="J78" s="12">
        <v>0.25631295963970824</v>
      </c>
      <c r="K78" s="1">
        <v>0.37566822222200003</v>
      </c>
      <c r="L78" s="1">
        <v>-0.305316330453</v>
      </c>
      <c r="M78" s="1">
        <v>8.5581999999999994</v>
      </c>
      <c r="N78" s="1">
        <v>-0.34963</v>
      </c>
      <c r="O78" s="1">
        <v>-2.954E-2</v>
      </c>
      <c r="P78" s="1">
        <v>0.32008999999999999</v>
      </c>
      <c r="Q78" s="1">
        <v>429.62</v>
      </c>
      <c r="R78" s="1">
        <v>6</v>
      </c>
      <c r="S78" s="1">
        <v>3</v>
      </c>
      <c r="T78" s="1">
        <v>3</v>
      </c>
      <c r="U78" s="1">
        <v>8</v>
      </c>
      <c r="V78" s="1">
        <v>0.63700000000000001</v>
      </c>
      <c r="W78" s="1">
        <v>143.4</v>
      </c>
    </row>
    <row r="79" spans="1:23">
      <c r="A79" s="1">
        <v>153710</v>
      </c>
      <c r="B79" s="1" t="s">
        <v>5290</v>
      </c>
      <c r="C79" s="1" t="s">
        <v>733</v>
      </c>
      <c r="D79" s="1">
        <v>81406</v>
      </c>
      <c r="E79" s="1" t="s">
        <v>5291</v>
      </c>
      <c r="F79" s="1" t="s">
        <v>5136</v>
      </c>
      <c r="G79" s="1" t="s">
        <v>4598</v>
      </c>
      <c r="H79" s="1">
        <v>700</v>
      </c>
      <c r="I79" s="1" t="s">
        <v>3613</v>
      </c>
      <c r="J79" s="12">
        <v>0.2026370734610963</v>
      </c>
      <c r="K79" s="1">
        <v>0.200485442623</v>
      </c>
      <c r="L79" s="1">
        <v>-0.331383629239</v>
      </c>
      <c r="M79" s="1">
        <v>6.2996999999999996</v>
      </c>
      <c r="N79" s="1">
        <v>-0.34662999999999999</v>
      </c>
      <c r="O79" s="1">
        <v>-4.7190000000000003E-2</v>
      </c>
      <c r="P79" s="1">
        <v>0.29943999999999998</v>
      </c>
      <c r="Q79" s="1">
        <v>459.57</v>
      </c>
      <c r="R79" s="1">
        <v>13</v>
      </c>
      <c r="S79" s="1">
        <v>2</v>
      </c>
      <c r="T79" s="1">
        <v>3</v>
      </c>
      <c r="U79" s="1">
        <v>8</v>
      </c>
      <c r="V79" s="1">
        <v>5.8070000000000004</v>
      </c>
      <c r="W79" s="1">
        <v>84.88</v>
      </c>
    </row>
    <row r="80" spans="1:23">
      <c r="A80" s="1">
        <v>50344752</v>
      </c>
      <c r="B80" s="1" t="s">
        <v>5292</v>
      </c>
      <c r="C80" s="1" t="s">
        <v>734</v>
      </c>
      <c r="D80" s="1">
        <v>50186087</v>
      </c>
      <c r="E80" s="1" t="s">
        <v>5293</v>
      </c>
      <c r="F80" s="1" t="s">
        <v>5136</v>
      </c>
      <c r="G80" s="1" t="s">
        <v>3612</v>
      </c>
      <c r="H80" s="1">
        <v>294</v>
      </c>
      <c r="I80" s="1" t="s">
        <v>3613</v>
      </c>
      <c r="J80" s="12">
        <v>0.3294227794174015</v>
      </c>
      <c r="K80" s="1">
        <v>0.20150452499999999</v>
      </c>
      <c r="L80" s="2">
        <v>4.0794317309699998E-2</v>
      </c>
      <c r="M80" s="1">
        <v>4.4447999999999999</v>
      </c>
      <c r="N80" s="1">
        <v>-0.35393000000000002</v>
      </c>
      <c r="O80" s="1">
        <v>1.66E-3</v>
      </c>
      <c r="P80" s="1">
        <v>0.35559000000000002</v>
      </c>
      <c r="Q80" s="1">
        <v>293.39999999999998</v>
      </c>
      <c r="R80" s="1">
        <v>6</v>
      </c>
      <c r="S80" s="1">
        <v>2</v>
      </c>
      <c r="T80" s="1">
        <v>3</v>
      </c>
      <c r="U80" s="1">
        <v>4</v>
      </c>
      <c r="V80" s="1">
        <v>2.4359999999999999</v>
      </c>
      <c r="W80" s="1">
        <v>78.91</v>
      </c>
    </row>
    <row r="81" spans="1:23">
      <c r="A81" s="1">
        <v>50863299</v>
      </c>
      <c r="B81" s="1" t="s">
        <v>5294</v>
      </c>
      <c r="C81" s="1" t="s">
        <v>735</v>
      </c>
      <c r="D81" s="1">
        <v>50374943</v>
      </c>
      <c r="E81" s="1" t="s">
        <v>5295</v>
      </c>
      <c r="F81" s="1" t="s">
        <v>5139</v>
      </c>
      <c r="G81" s="1" t="s">
        <v>3612</v>
      </c>
      <c r="H81" s="1">
        <v>420</v>
      </c>
      <c r="I81" s="1" t="s">
        <v>3613</v>
      </c>
      <c r="J81" s="12">
        <v>0.15780789365657308</v>
      </c>
      <c r="K81" s="1">
        <v>0.26558011999999998</v>
      </c>
      <c r="L81" s="1">
        <v>-0.157735315239</v>
      </c>
      <c r="M81" s="1">
        <v>8.4701000000000004</v>
      </c>
      <c r="N81" s="1">
        <v>-0.35539999999999999</v>
      </c>
      <c r="O81" s="1">
        <v>-4.249E-2</v>
      </c>
      <c r="P81" s="1">
        <v>0.31291000000000002</v>
      </c>
      <c r="Q81" s="1">
        <v>427.97</v>
      </c>
      <c r="R81" s="1">
        <v>6</v>
      </c>
      <c r="S81" s="1">
        <v>3</v>
      </c>
      <c r="T81" s="1">
        <v>2</v>
      </c>
      <c r="U81" s="1">
        <v>7</v>
      </c>
      <c r="V81" s="1">
        <v>3.714</v>
      </c>
      <c r="W81" s="1">
        <v>107.46</v>
      </c>
    </row>
    <row r="82" spans="1:23">
      <c r="A82" s="1">
        <v>50251553</v>
      </c>
      <c r="B82" s="1" t="s">
        <v>5296</v>
      </c>
      <c r="C82" s="1" t="s">
        <v>736</v>
      </c>
      <c r="D82" s="1">
        <v>50137254</v>
      </c>
      <c r="E82" s="1" t="s">
        <v>5297</v>
      </c>
      <c r="F82" s="1" t="s">
        <v>5139</v>
      </c>
      <c r="G82" s="1" t="s">
        <v>3612</v>
      </c>
      <c r="H82" s="1">
        <v>900</v>
      </c>
      <c r="I82" s="1" t="s">
        <v>3613</v>
      </c>
      <c r="J82" s="12">
        <v>0.26488686791874344</v>
      </c>
      <c r="K82" s="1">
        <v>0.22018623076900001</v>
      </c>
      <c r="L82" s="1">
        <v>-0.191348673586</v>
      </c>
      <c r="M82" s="1">
        <v>5.1280000000000001</v>
      </c>
      <c r="N82" s="1">
        <v>-0.33901999999999999</v>
      </c>
      <c r="O82" s="1">
        <v>-1.259E-2</v>
      </c>
      <c r="P82" s="1">
        <v>0.32643</v>
      </c>
      <c r="Q82" s="1">
        <v>377.56</v>
      </c>
      <c r="R82" s="1">
        <v>6</v>
      </c>
      <c r="S82" s="1">
        <v>3</v>
      </c>
      <c r="T82" s="1">
        <v>3</v>
      </c>
      <c r="U82" s="1">
        <v>6</v>
      </c>
      <c r="V82" s="1">
        <v>2.1850000000000001</v>
      </c>
      <c r="W82" s="1">
        <v>109.96</v>
      </c>
    </row>
    <row r="83" spans="1:23">
      <c r="A83" s="1">
        <v>50558672</v>
      </c>
      <c r="B83" s="1" t="s">
        <v>5298</v>
      </c>
      <c r="C83" s="1" t="s">
        <v>737</v>
      </c>
      <c r="D83" s="1">
        <v>50310673</v>
      </c>
      <c r="E83" s="1" t="s">
        <v>5299</v>
      </c>
      <c r="F83" s="1" t="s">
        <v>5136</v>
      </c>
      <c r="G83" s="1" t="s">
        <v>3612</v>
      </c>
      <c r="H83" s="1">
        <v>5.8</v>
      </c>
      <c r="I83" s="1" t="s">
        <v>3613</v>
      </c>
      <c r="J83" s="12">
        <v>0.27574714584131782</v>
      </c>
      <c r="K83" s="1">
        <v>0.19924373170699999</v>
      </c>
      <c r="L83" s="2">
        <v>7.5432078717699996E-2</v>
      </c>
      <c r="M83" s="1">
        <v>6.2843</v>
      </c>
      <c r="N83" s="1">
        <v>-0.31698999999999999</v>
      </c>
      <c r="O83" s="1">
        <v>-1.6619999999999999E-2</v>
      </c>
      <c r="P83" s="1">
        <v>0.30037000000000003</v>
      </c>
      <c r="Q83" s="1">
        <v>351.6</v>
      </c>
      <c r="R83" s="1">
        <v>6</v>
      </c>
      <c r="S83" s="1">
        <v>3</v>
      </c>
      <c r="T83" s="1">
        <v>5</v>
      </c>
      <c r="U83" s="1">
        <v>4</v>
      </c>
      <c r="V83" s="1">
        <v>0.02</v>
      </c>
      <c r="W83" s="1">
        <v>120.82</v>
      </c>
    </row>
    <row r="84" spans="1:23">
      <c r="A84" s="1">
        <v>51013605</v>
      </c>
      <c r="B84" s="1" t="s">
        <v>5300</v>
      </c>
      <c r="C84" s="1" t="s">
        <v>738</v>
      </c>
      <c r="D84" s="1">
        <v>50303441</v>
      </c>
      <c r="E84" s="1" t="s">
        <v>5301</v>
      </c>
      <c r="F84" s="1" t="s">
        <v>5136</v>
      </c>
      <c r="G84" s="1" t="s">
        <v>3612</v>
      </c>
      <c r="H84" s="1">
        <v>588.84</v>
      </c>
      <c r="I84" s="1" t="s">
        <v>3613</v>
      </c>
      <c r="J84" s="12">
        <v>0.19235201272518196</v>
      </c>
      <c r="K84" s="1">
        <v>0.26379690322600002</v>
      </c>
      <c r="L84" s="2">
        <v>5.21770134212E-2</v>
      </c>
      <c r="M84" s="1">
        <v>6.1685999999999996</v>
      </c>
      <c r="N84" s="1">
        <v>-0.34345999999999999</v>
      </c>
      <c r="O84" s="1">
        <v>-5.6000000000000001E-2</v>
      </c>
      <c r="P84" s="1">
        <v>0.28745999999999999</v>
      </c>
      <c r="Q84" s="1">
        <v>301.31</v>
      </c>
      <c r="R84" s="1">
        <v>3</v>
      </c>
      <c r="S84" s="1">
        <v>3</v>
      </c>
      <c r="T84" s="1">
        <v>2</v>
      </c>
      <c r="U84" s="1">
        <v>6</v>
      </c>
      <c r="V84" s="1">
        <v>2.5289999999999999</v>
      </c>
      <c r="W84" s="1">
        <v>81.27</v>
      </c>
    </row>
    <row r="85" spans="1:23">
      <c r="A85" s="1">
        <v>50558693</v>
      </c>
      <c r="B85" s="1" t="s">
        <v>5302</v>
      </c>
      <c r="C85" s="1" t="s">
        <v>739</v>
      </c>
      <c r="D85" s="1">
        <v>50310693</v>
      </c>
      <c r="E85" s="1" t="s">
        <v>5303</v>
      </c>
      <c r="F85" s="1" t="s">
        <v>5136</v>
      </c>
      <c r="G85" s="1" t="s">
        <v>3612</v>
      </c>
      <c r="H85" s="1">
        <v>495</v>
      </c>
      <c r="I85" s="1" t="s">
        <v>3613</v>
      </c>
      <c r="J85" s="12">
        <v>0.33887683863549245</v>
      </c>
      <c r="K85" s="1">
        <v>0.201134529412</v>
      </c>
      <c r="L85" s="2">
        <v>-1.12194191976E-2</v>
      </c>
      <c r="M85" s="1">
        <v>4.7294</v>
      </c>
      <c r="N85" s="1">
        <v>-0.35182000000000002</v>
      </c>
      <c r="O85" s="1">
        <v>6.1199999999999996E-3</v>
      </c>
      <c r="P85" s="1">
        <v>0.35793999999999998</v>
      </c>
      <c r="Q85" s="1">
        <v>277.77999999999997</v>
      </c>
      <c r="R85" s="1">
        <v>4</v>
      </c>
      <c r="S85" s="1">
        <v>2</v>
      </c>
      <c r="T85" s="1">
        <v>2</v>
      </c>
      <c r="U85" s="1">
        <v>4</v>
      </c>
      <c r="V85" s="1">
        <v>1.5369999999999999</v>
      </c>
      <c r="W85" s="1">
        <v>64.92</v>
      </c>
    </row>
    <row r="86" spans="1:23">
      <c r="A86" s="1">
        <v>50269969</v>
      </c>
      <c r="B86" s="1" t="s">
        <v>5304</v>
      </c>
      <c r="C86" s="1" t="s">
        <v>740</v>
      </c>
      <c r="D86" s="1">
        <v>50146960</v>
      </c>
      <c r="E86" s="1" t="s">
        <v>5305</v>
      </c>
      <c r="F86" s="1" t="s">
        <v>5139</v>
      </c>
      <c r="G86" s="1" t="s">
        <v>3612</v>
      </c>
      <c r="H86" s="1">
        <v>1.31</v>
      </c>
      <c r="I86" s="1" t="s">
        <v>3613</v>
      </c>
      <c r="J86" s="12">
        <v>0.34262082725182091</v>
      </c>
      <c r="K86" s="1">
        <v>0.18565734</v>
      </c>
      <c r="L86" s="2">
        <v>-3.14458473238E-2</v>
      </c>
      <c r="M86" s="1">
        <v>2.3494000000000002</v>
      </c>
      <c r="N86" s="1">
        <v>-0.32271</v>
      </c>
      <c r="O86" s="1">
        <v>-1.5959999999999998E-2</v>
      </c>
      <c r="P86" s="1">
        <v>0.30675000000000002</v>
      </c>
      <c r="Q86" s="1">
        <v>325.5</v>
      </c>
      <c r="R86" s="1">
        <v>6</v>
      </c>
      <c r="S86" s="1">
        <v>3</v>
      </c>
      <c r="T86" s="1">
        <v>3</v>
      </c>
      <c r="U86" s="1">
        <v>4</v>
      </c>
      <c r="V86" s="1">
        <v>1.9350000000000001</v>
      </c>
      <c r="W86" s="1">
        <v>58.36</v>
      </c>
    </row>
    <row r="87" spans="1:23">
      <c r="A87" s="1">
        <v>50931692</v>
      </c>
      <c r="B87" s="1" t="s">
        <v>5306</v>
      </c>
      <c r="C87" s="1" t="s">
        <v>741</v>
      </c>
      <c r="D87" s="1">
        <v>50050513</v>
      </c>
      <c r="E87" s="1" t="s">
        <v>5307</v>
      </c>
      <c r="F87" s="1" t="s">
        <v>5139</v>
      </c>
      <c r="G87" s="1" t="s">
        <v>3612</v>
      </c>
      <c r="H87" s="1">
        <v>86</v>
      </c>
      <c r="I87" s="1" t="s">
        <v>3613</v>
      </c>
      <c r="J87" s="12">
        <v>0.25090079336910648</v>
      </c>
      <c r="K87" s="1">
        <v>0.248605878788</v>
      </c>
      <c r="L87" s="1">
        <v>-0.347709957801</v>
      </c>
      <c r="M87" s="1">
        <v>6.4566999999999997</v>
      </c>
      <c r="N87" s="1">
        <v>-0.33422000000000002</v>
      </c>
      <c r="O87" s="1">
        <v>3.2849999999999997E-2</v>
      </c>
      <c r="P87" s="1">
        <v>0.36707000000000001</v>
      </c>
      <c r="Q87" s="1">
        <v>214.11</v>
      </c>
      <c r="R87" s="1">
        <v>3</v>
      </c>
      <c r="S87" s="1">
        <v>1</v>
      </c>
      <c r="T87" s="1">
        <v>4</v>
      </c>
      <c r="U87" s="1">
        <v>5</v>
      </c>
      <c r="V87" s="1">
        <v>0.48</v>
      </c>
      <c r="W87" s="1">
        <v>86.79</v>
      </c>
    </row>
    <row r="88" spans="1:23">
      <c r="A88" s="1">
        <v>50879577</v>
      </c>
      <c r="B88" s="1" t="s">
        <v>5308</v>
      </c>
      <c r="C88" s="1" t="s">
        <v>742</v>
      </c>
      <c r="D88" s="1">
        <v>50237207</v>
      </c>
      <c r="E88" s="1" t="s">
        <v>5309</v>
      </c>
      <c r="F88" s="1" t="s">
        <v>5139</v>
      </c>
      <c r="G88" s="1" t="s">
        <v>3612</v>
      </c>
      <c r="H88" s="1">
        <v>330</v>
      </c>
      <c r="I88" s="1" t="s">
        <v>3613</v>
      </c>
      <c r="J88" s="12">
        <v>0.1602117714526636</v>
      </c>
      <c r="K88" s="1">
        <v>0.27701263829799999</v>
      </c>
      <c r="L88" s="1">
        <v>-0.15273591313500001</v>
      </c>
      <c r="M88" s="1">
        <v>8.3745999999999992</v>
      </c>
      <c r="N88" s="1">
        <v>-0.35561999999999999</v>
      </c>
      <c r="O88" s="1">
        <v>-4.3060000000000001E-2</v>
      </c>
      <c r="P88" s="1">
        <v>0.31256</v>
      </c>
      <c r="Q88" s="1">
        <v>413.94</v>
      </c>
      <c r="R88" s="1">
        <v>5</v>
      </c>
      <c r="S88" s="1">
        <v>3</v>
      </c>
      <c r="T88" s="1">
        <v>2</v>
      </c>
      <c r="U88" s="1">
        <v>7</v>
      </c>
      <c r="V88" s="1">
        <v>3.3650000000000002</v>
      </c>
      <c r="W88" s="1">
        <v>107.46</v>
      </c>
    </row>
    <row r="89" spans="1:23">
      <c r="A89" s="1">
        <v>50815504</v>
      </c>
      <c r="B89" s="1" t="s">
        <v>5310</v>
      </c>
      <c r="C89" s="1" t="s">
        <v>743</v>
      </c>
      <c r="D89" s="1">
        <v>50135058</v>
      </c>
      <c r="E89" s="1" t="s">
        <v>5311</v>
      </c>
      <c r="F89" s="1" t="s">
        <v>5139</v>
      </c>
      <c r="G89" s="1" t="s">
        <v>3612</v>
      </c>
      <c r="H89" s="1">
        <v>630</v>
      </c>
      <c r="I89" s="1" t="s">
        <v>3613</v>
      </c>
      <c r="J89" s="12">
        <v>0.25620903464929107</v>
      </c>
      <c r="K89" s="1">
        <v>0.23972428205099999</v>
      </c>
      <c r="L89" s="2">
        <v>-7.4196762566700006E-2</v>
      </c>
      <c r="M89" s="1">
        <v>4.6200999999999999</v>
      </c>
      <c r="N89" s="1">
        <v>-0.33634999999999998</v>
      </c>
      <c r="O89" s="1">
        <v>3.8269999999999998E-2</v>
      </c>
      <c r="P89" s="1">
        <v>0.37462000000000001</v>
      </c>
      <c r="Q89" s="1">
        <v>241.39</v>
      </c>
      <c r="R89" s="1">
        <v>5</v>
      </c>
      <c r="S89" s="1">
        <v>1</v>
      </c>
      <c r="T89" s="1">
        <v>6</v>
      </c>
      <c r="U89" s="1">
        <v>6</v>
      </c>
      <c r="V89" s="1">
        <v>-0.60599999999999998</v>
      </c>
      <c r="W89" s="1">
        <v>110.73</v>
      </c>
    </row>
    <row r="90" spans="1:23">
      <c r="A90" s="1">
        <v>50418721</v>
      </c>
      <c r="B90" s="1" t="s">
        <v>5312</v>
      </c>
      <c r="C90" s="1" t="s">
        <v>744</v>
      </c>
      <c r="D90" s="1">
        <v>50243319</v>
      </c>
      <c r="E90" s="1" t="s">
        <v>5313</v>
      </c>
      <c r="F90" s="1" t="s">
        <v>5139</v>
      </c>
      <c r="G90" s="1" t="s">
        <v>3612</v>
      </c>
      <c r="H90" s="1">
        <v>380</v>
      </c>
      <c r="I90" s="1" t="s">
        <v>3613</v>
      </c>
      <c r="J90" s="12">
        <v>0.32729526209275622</v>
      </c>
      <c r="K90" s="1">
        <v>0.19020661224499999</v>
      </c>
      <c r="L90" s="2">
        <v>4.5982365753799999E-2</v>
      </c>
      <c r="M90" s="1">
        <v>2.9687999999999999</v>
      </c>
      <c r="N90" s="1">
        <v>-0.30684</v>
      </c>
      <c r="O90" s="1">
        <v>-1.7049999999999999E-2</v>
      </c>
      <c r="P90" s="1">
        <v>0.28978999999999999</v>
      </c>
      <c r="Q90" s="1">
        <v>357.49</v>
      </c>
      <c r="R90" s="1">
        <v>3</v>
      </c>
      <c r="S90" s="1">
        <v>5</v>
      </c>
      <c r="T90" s="1">
        <v>2</v>
      </c>
      <c r="U90" s="1">
        <v>4</v>
      </c>
      <c r="V90" s="1">
        <v>2.9039999999999999</v>
      </c>
      <c r="W90" s="1">
        <v>44.37</v>
      </c>
    </row>
    <row r="91" spans="1:23">
      <c r="A91" s="1">
        <v>153711</v>
      </c>
      <c r="B91" s="1" t="s">
        <v>5314</v>
      </c>
      <c r="C91" s="1" t="s">
        <v>745</v>
      </c>
      <c r="D91" s="1">
        <v>81407</v>
      </c>
      <c r="E91" s="1" t="s">
        <v>5315</v>
      </c>
      <c r="F91" s="1" t="s">
        <v>5136</v>
      </c>
      <c r="G91" s="1" t="s">
        <v>4598</v>
      </c>
      <c r="H91" s="1">
        <v>186</v>
      </c>
      <c r="I91" s="1" t="s">
        <v>3613</v>
      </c>
      <c r="J91" s="12">
        <v>0.20213120199693296</v>
      </c>
      <c r="K91" s="1">
        <v>0.19441435593199999</v>
      </c>
      <c r="L91" s="1">
        <v>-0.31764111895300001</v>
      </c>
      <c r="M91" s="1">
        <v>3.9024000000000001</v>
      </c>
      <c r="N91" s="1">
        <v>-0.35038000000000002</v>
      </c>
      <c r="O91" s="1">
        <v>-3.5209999999999998E-2</v>
      </c>
      <c r="P91" s="1">
        <v>0.31517000000000001</v>
      </c>
      <c r="Q91" s="1">
        <v>457.55</v>
      </c>
      <c r="R91" s="1">
        <v>10</v>
      </c>
      <c r="S91" s="1">
        <v>3</v>
      </c>
      <c r="T91" s="1">
        <v>3</v>
      </c>
      <c r="U91" s="1">
        <v>8</v>
      </c>
      <c r="V91" s="1">
        <v>5.2309999999999999</v>
      </c>
      <c r="W91" s="1">
        <v>84.88</v>
      </c>
    </row>
    <row r="92" spans="1:23">
      <c r="A92" s="1">
        <v>50558680</v>
      </c>
      <c r="B92" s="1" t="s">
        <v>5316</v>
      </c>
      <c r="C92" s="1" t="s">
        <v>746</v>
      </c>
      <c r="D92" s="1">
        <v>50310681</v>
      </c>
      <c r="E92" s="1" t="s">
        <v>5317</v>
      </c>
      <c r="F92" s="1" t="s">
        <v>5136</v>
      </c>
      <c r="G92" s="1" t="s">
        <v>3612</v>
      </c>
      <c r="H92" s="1">
        <v>0.7</v>
      </c>
      <c r="I92" s="1" t="s">
        <v>3613</v>
      </c>
      <c r="J92" s="12">
        <v>0.24692878850134162</v>
      </c>
      <c r="K92" s="1">
        <v>0.20452107692300001</v>
      </c>
      <c r="L92" s="2">
        <v>8.9431129671999995E-2</v>
      </c>
      <c r="M92" s="1">
        <v>5.2647000000000004</v>
      </c>
      <c r="N92" s="1">
        <v>-0.34411999999999998</v>
      </c>
      <c r="O92" s="1">
        <v>-3.7400000000000003E-2</v>
      </c>
      <c r="P92" s="1">
        <v>0.30671999999999999</v>
      </c>
      <c r="Q92" s="1">
        <v>356.51</v>
      </c>
      <c r="R92" s="1">
        <v>6</v>
      </c>
      <c r="S92" s="1">
        <v>3</v>
      </c>
      <c r="T92" s="1">
        <v>3</v>
      </c>
      <c r="U92" s="1">
        <v>5</v>
      </c>
      <c r="V92" s="1">
        <v>2.3079999999999998</v>
      </c>
      <c r="W92" s="1">
        <v>148.28</v>
      </c>
    </row>
    <row r="93" spans="1:23">
      <c r="A93" s="1">
        <v>50418732</v>
      </c>
      <c r="B93" s="1" t="s">
        <v>5318</v>
      </c>
      <c r="C93" s="1" t="s">
        <v>747</v>
      </c>
      <c r="D93" s="1">
        <v>50243186</v>
      </c>
      <c r="E93" s="1" t="s">
        <v>5319</v>
      </c>
      <c r="F93" s="1" t="s">
        <v>5139</v>
      </c>
      <c r="G93" s="1" t="s">
        <v>3612</v>
      </c>
      <c r="H93" s="1">
        <v>365</v>
      </c>
      <c r="I93" s="1" t="s">
        <v>3613</v>
      </c>
      <c r="J93" s="12">
        <v>0.32017420927558465</v>
      </c>
      <c r="K93" s="1">
        <v>0.173993640625</v>
      </c>
      <c r="L93" s="2">
        <v>3.9431369307499999E-2</v>
      </c>
      <c r="M93" s="1">
        <v>2.1993999999999998</v>
      </c>
      <c r="N93" s="1">
        <v>-0.32601000000000002</v>
      </c>
      <c r="O93" s="1">
        <v>4.9399999999999999E-3</v>
      </c>
      <c r="P93" s="1">
        <v>0.33095000000000002</v>
      </c>
      <c r="Q93" s="1">
        <v>427.64</v>
      </c>
      <c r="R93" s="1">
        <v>10</v>
      </c>
      <c r="S93" s="1">
        <v>4</v>
      </c>
      <c r="T93" s="1">
        <v>2</v>
      </c>
      <c r="U93" s="1">
        <v>4</v>
      </c>
      <c r="V93" s="1">
        <v>4.6020000000000003</v>
      </c>
      <c r="W93" s="1">
        <v>49.57</v>
      </c>
    </row>
    <row r="94" spans="1:23">
      <c r="A94" s="1">
        <v>50316653</v>
      </c>
      <c r="B94" s="1" t="s">
        <v>5320</v>
      </c>
      <c r="C94" s="1" t="s">
        <v>748</v>
      </c>
      <c r="D94" s="1">
        <v>50171649</v>
      </c>
      <c r="E94" s="1" t="s">
        <v>5321</v>
      </c>
      <c r="F94" s="1" t="s">
        <v>5139</v>
      </c>
      <c r="G94" s="1" t="s">
        <v>3612</v>
      </c>
      <c r="H94" s="1">
        <v>1.8</v>
      </c>
      <c r="I94" s="1" t="s">
        <v>3613</v>
      </c>
      <c r="J94" s="12">
        <v>0.27166761521655824</v>
      </c>
      <c r="K94" s="1">
        <v>0.219901069767</v>
      </c>
      <c r="L94" s="1">
        <v>-0.35678702539200002</v>
      </c>
      <c r="M94" s="1">
        <v>5.8571</v>
      </c>
      <c r="N94" s="1">
        <v>-0.33124999999999999</v>
      </c>
      <c r="O94" s="1">
        <v>2.844E-2</v>
      </c>
      <c r="P94" s="1">
        <v>0.35969000000000001</v>
      </c>
      <c r="Q94" s="1">
        <v>268.20999999999998</v>
      </c>
      <c r="R94" s="1">
        <v>4</v>
      </c>
      <c r="S94" s="1">
        <v>2</v>
      </c>
      <c r="T94" s="1">
        <v>3</v>
      </c>
      <c r="U94" s="1">
        <v>5</v>
      </c>
      <c r="V94" s="1">
        <v>2.0059999999999998</v>
      </c>
      <c r="W94" s="1">
        <v>72.8</v>
      </c>
    </row>
    <row r="95" spans="1:23">
      <c r="A95" s="1">
        <v>50369972</v>
      </c>
      <c r="B95" s="1" t="s">
        <v>5322</v>
      </c>
      <c r="C95" s="1" t="s">
        <v>749</v>
      </c>
      <c r="D95" s="1">
        <v>50201702</v>
      </c>
      <c r="E95" s="1" t="s">
        <v>5323</v>
      </c>
      <c r="F95" s="1" t="s">
        <v>5136</v>
      </c>
      <c r="G95" s="1" t="s">
        <v>3612</v>
      </c>
      <c r="H95" s="1">
        <v>606</v>
      </c>
      <c r="I95" s="1" t="s">
        <v>3613</v>
      </c>
      <c r="J95" s="12">
        <v>0.18479209129934818</v>
      </c>
      <c r="K95" s="1">
        <v>0.21610699999999999</v>
      </c>
      <c r="L95" s="2">
        <v>-3.8550299992399999E-2</v>
      </c>
      <c r="M95" s="1">
        <v>6.7682000000000002</v>
      </c>
      <c r="N95" s="1">
        <v>-0.33205000000000001</v>
      </c>
      <c r="O95" s="1">
        <v>-2.2720000000000001E-2</v>
      </c>
      <c r="P95" s="1">
        <v>0.30932999999999999</v>
      </c>
      <c r="Q95" s="1">
        <v>235.33</v>
      </c>
      <c r="R95" s="1">
        <v>2</v>
      </c>
      <c r="S95" s="1">
        <v>3</v>
      </c>
      <c r="T95" s="1">
        <v>0</v>
      </c>
      <c r="U95" s="1">
        <v>3</v>
      </c>
      <c r="V95" s="1">
        <v>2.5110000000000001</v>
      </c>
      <c r="W95" s="1">
        <v>53.79</v>
      </c>
    </row>
    <row r="96" spans="1:23">
      <c r="A96" s="1">
        <v>50269965</v>
      </c>
      <c r="B96" s="1" t="s">
        <v>5324</v>
      </c>
      <c r="C96" s="1" t="s">
        <v>750</v>
      </c>
      <c r="D96" s="1">
        <v>50146976</v>
      </c>
      <c r="E96" s="1" t="s">
        <v>5325</v>
      </c>
      <c r="F96" s="1" t="s">
        <v>5139</v>
      </c>
      <c r="G96" s="1" t="s">
        <v>3612</v>
      </c>
      <c r="H96" s="1">
        <v>54.7</v>
      </c>
      <c r="I96" s="1" t="s">
        <v>3613</v>
      </c>
      <c r="J96" s="12">
        <v>0.32760894955921838</v>
      </c>
      <c r="K96" s="1">
        <v>0.20246500000000001</v>
      </c>
      <c r="L96" s="1">
        <v>-0.13733224702999999</v>
      </c>
      <c r="M96" s="1">
        <v>6.7672999999999996</v>
      </c>
      <c r="N96" s="1">
        <v>-0.34261999999999998</v>
      </c>
      <c r="O96" s="1">
        <v>-3.7699999999999999E-3</v>
      </c>
      <c r="P96" s="1">
        <v>0.33884999999999998</v>
      </c>
      <c r="Q96" s="1">
        <v>325.88</v>
      </c>
      <c r="R96" s="1">
        <v>6</v>
      </c>
      <c r="S96" s="1">
        <v>2</v>
      </c>
      <c r="T96" s="1">
        <v>4</v>
      </c>
      <c r="U96" s="1">
        <v>5</v>
      </c>
      <c r="V96" s="1">
        <v>0.72399999999999998</v>
      </c>
      <c r="W96" s="1">
        <v>78.59</v>
      </c>
    </row>
    <row r="97" spans="1:23">
      <c r="A97" s="1">
        <v>153708</v>
      </c>
      <c r="B97" s="1" t="s">
        <v>5326</v>
      </c>
      <c r="C97" s="1" t="s">
        <v>751</v>
      </c>
      <c r="D97" s="1">
        <v>81404</v>
      </c>
      <c r="E97" s="1" t="s">
        <v>5327</v>
      </c>
      <c r="F97" s="1" t="s">
        <v>5136</v>
      </c>
      <c r="G97" s="1" t="s">
        <v>4598</v>
      </c>
      <c r="H97" s="1">
        <v>410</v>
      </c>
      <c r="I97" s="1" t="s">
        <v>3613</v>
      </c>
      <c r="J97" s="12">
        <v>0.20391683991950982</v>
      </c>
      <c r="K97" s="1">
        <v>0.20276390909100001</v>
      </c>
      <c r="L97" s="1">
        <v>-0.31561302713799999</v>
      </c>
      <c r="M97" s="1">
        <v>6.3342999999999998</v>
      </c>
      <c r="N97" s="1">
        <v>-0.34631000000000001</v>
      </c>
      <c r="O97" s="1">
        <v>-4.7300000000000002E-2</v>
      </c>
      <c r="P97" s="1">
        <v>0.29901</v>
      </c>
      <c r="Q97" s="1">
        <v>431.51</v>
      </c>
      <c r="R97" s="1">
        <v>11</v>
      </c>
      <c r="S97" s="1">
        <v>2</v>
      </c>
      <c r="T97" s="1">
        <v>3</v>
      </c>
      <c r="U97" s="1">
        <v>8</v>
      </c>
      <c r="V97" s="1">
        <v>4.8949999999999996</v>
      </c>
      <c r="W97" s="1">
        <v>84.88</v>
      </c>
    </row>
    <row r="98" spans="1:23">
      <c r="A98" s="1">
        <v>50815455</v>
      </c>
      <c r="B98" s="1" t="s">
        <v>5328</v>
      </c>
      <c r="C98" s="1" t="s">
        <v>752</v>
      </c>
      <c r="D98" s="1">
        <v>50118945</v>
      </c>
      <c r="E98" s="1" t="s">
        <v>5329</v>
      </c>
      <c r="F98" s="1" t="s">
        <v>5139</v>
      </c>
      <c r="G98" s="1" t="s">
        <v>3612</v>
      </c>
      <c r="H98" s="1">
        <v>450</v>
      </c>
      <c r="I98" s="1" t="s">
        <v>3613</v>
      </c>
      <c r="J98" s="12">
        <v>0.27897880712916717</v>
      </c>
      <c r="K98" s="1">
        <v>0.21834973529400001</v>
      </c>
      <c r="L98" s="1">
        <v>-0.104505451475</v>
      </c>
      <c r="M98" s="1">
        <v>1.5576000000000001</v>
      </c>
      <c r="N98" s="1">
        <v>-0.34068999999999999</v>
      </c>
      <c r="O98" s="1">
        <v>3.6400000000000002E-2</v>
      </c>
      <c r="P98" s="1">
        <v>0.37708999999999998</v>
      </c>
      <c r="Q98" s="1">
        <v>199.34</v>
      </c>
      <c r="R98" s="1">
        <v>4</v>
      </c>
      <c r="S98" s="1">
        <v>1</v>
      </c>
      <c r="T98" s="1">
        <v>4</v>
      </c>
      <c r="U98" s="1">
        <v>4</v>
      </c>
      <c r="V98" s="1">
        <v>-0.40899999999999997</v>
      </c>
      <c r="W98" s="1">
        <v>72.349999999999994</v>
      </c>
    </row>
    <row r="99" spans="1:23">
      <c r="A99" s="1">
        <v>50353375</v>
      </c>
      <c r="B99" s="1" t="s">
        <v>5330</v>
      </c>
      <c r="C99" s="1" t="s">
        <v>753</v>
      </c>
      <c r="D99" s="1">
        <v>50191168</v>
      </c>
      <c r="E99" s="1" t="s">
        <v>5331</v>
      </c>
      <c r="F99" s="1" t="s">
        <v>5139</v>
      </c>
      <c r="G99" s="1" t="s">
        <v>3612</v>
      </c>
      <c r="H99" s="1">
        <v>0.62</v>
      </c>
      <c r="I99" s="1" t="s">
        <v>3613</v>
      </c>
      <c r="J99" s="12">
        <v>0.33556196519739412</v>
      </c>
      <c r="K99" s="1">
        <v>0.201611468085</v>
      </c>
      <c r="L99" s="2">
        <v>-8.6312155829499998E-2</v>
      </c>
      <c r="M99" s="1">
        <v>3.9241999999999999</v>
      </c>
      <c r="N99" s="1">
        <v>-0.33217999999999998</v>
      </c>
      <c r="O99" s="1">
        <v>-1.92E-3</v>
      </c>
      <c r="P99" s="1">
        <v>0.33026</v>
      </c>
      <c r="Q99" s="1">
        <v>323.91000000000003</v>
      </c>
      <c r="R99" s="1">
        <v>6</v>
      </c>
      <c r="S99" s="1">
        <v>2</v>
      </c>
      <c r="T99" s="1">
        <v>3</v>
      </c>
      <c r="U99" s="1">
        <v>4</v>
      </c>
      <c r="V99" s="1">
        <v>2.0680000000000001</v>
      </c>
      <c r="W99" s="1">
        <v>58.36</v>
      </c>
    </row>
    <row r="100" spans="1:23">
      <c r="A100" s="1">
        <v>20352</v>
      </c>
      <c r="B100" s="1" t="s">
        <v>5332</v>
      </c>
      <c r="C100" s="1" t="s">
        <v>754</v>
      </c>
      <c r="D100" s="1">
        <v>11506</v>
      </c>
      <c r="E100" s="1" t="s">
        <v>5333</v>
      </c>
      <c r="F100" s="1" t="s">
        <v>4170</v>
      </c>
      <c r="G100" s="1" t="s">
        <v>3719</v>
      </c>
      <c r="H100" s="1">
        <v>670</v>
      </c>
      <c r="I100" s="1" t="s">
        <v>3613</v>
      </c>
      <c r="J100" s="12">
        <v>0.31707922537370609</v>
      </c>
      <c r="K100" s="1">
        <v>0.19142065999999999</v>
      </c>
      <c r="L100" s="1">
        <v>-0.12728175613600001</v>
      </c>
      <c r="M100" s="1">
        <v>48.0124</v>
      </c>
      <c r="N100" s="1">
        <v>-0.44339000000000001</v>
      </c>
      <c r="O100" s="1">
        <v>-0.13547000000000001</v>
      </c>
      <c r="P100" s="1">
        <v>0.30792000000000003</v>
      </c>
      <c r="Q100" s="1">
        <v>395.46</v>
      </c>
      <c r="R100" s="1">
        <v>4</v>
      </c>
      <c r="S100" s="1">
        <v>3</v>
      </c>
      <c r="T100" s="1">
        <v>3</v>
      </c>
      <c r="U100" s="1">
        <v>6</v>
      </c>
      <c r="V100" s="1">
        <v>2.85</v>
      </c>
      <c r="W100" s="1">
        <v>47.95</v>
      </c>
    </row>
    <row r="101" spans="1:23">
      <c r="A101" s="1">
        <v>50411726</v>
      </c>
      <c r="B101" s="1" t="s">
        <v>5334</v>
      </c>
      <c r="C101" s="1" t="s">
        <v>755</v>
      </c>
      <c r="D101" s="1">
        <v>50247192</v>
      </c>
      <c r="E101" s="1" t="s">
        <v>5335</v>
      </c>
      <c r="F101" s="1" t="s">
        <v>5136</v>
      </c>
      <c r="G101" s="1" t="s">
        <v>3612</v>
      </c>
      <c r="H101" s="1">
        <v>100</v>
      </c>
      <c r="I101" s="1" t="s">
        <v>3613</v>
      </c>
      <c r="J101" s="12">
        <v>0.27038689057110049</v>
      </c>
      <c r="K101" s="1">
        <v>0.280430236364</v>
      </c>
      <c r="L101" s="1">
        <v>-0.13248633541999999</v>
      </c>
      <c r="M101" s="1">
        <v>6.7925000000000004</v>
      </c>
      <c r="N101" s="1">
        <v>-0.34972999999999999</v>
      </c>
      <c r="O101" s="1">
        <v>-1.736E-2</v>
      </c>
      <c r="P101" s="1">
        <v>0.33237</v>
      </c>
      <c r="Q101" s="1">
        <v>400.59</v>
      </c>
      <c r="R101" s="1">
        <v>10</v>
      </c>
      <c r="S101" s="1">
        <v>2</v>
      </c>
      <c r="T101" s="1">
        <v>3</v>
      </c>
      <c r="U101" s="1">
        <v>5</v>
      </c>
      <c r="V101" s="1">
        <v>3.4820000000000002</v>
      </c>
      <c r="W101" s="1">
        <v>97.64</v>
      </c>
    </row>
    <row r="102" spans="1:23">
      <c r="A102" s="1">
        <v>50260354</v>
      </c>
      <c r="B102" s="1" t="s">
        <v>5336</v>
      </c>
      <c r="C102" s="1" t="s">
        <v>756</v>
      </c>
      <c r="D102" s="1">
        <v>50141663</v>
      </c>
      <c r="E102" s="1" t="s">
        <v>5337</v>
      </c>
      <c r="F102" s="1" t="s">
        <v>5139</v>
      </c>
      <c r="G102" s="1" t="s">
        <v>3612</v>
      </c>
      <c r="H102" s="1">
        <v>260</v>
      </c>
      <c r="I102" s="1" t="s">
        <v>3613</v>
      </c>
      <c r="J102" s="12">
        <v>0.26949633863549205</v>
      </c>
      <c r="K102" s="1">
        <v>0.234882229167</v>
      </c>
      <c r="L102" s="1">
        <v>-0.17394812589</v>
      </c>
      <c r="M102" s="1">
        <v>4.2954999999999997</v>
      </c>
      <c r="N102" s="1">
        <v>-0.33076</v>
      </c>
      <c r="O102" s="1">
        <v>-3.1300000000000001E-2</v>
      </c>
      <c r="P102" s="1">
        <v>0.29946</v>
      </c>
      <c r="Q102" s="1">
        <v>457.35</v>
      </c>
      <c r="R102" s="1">
        <v>5</v>
      </c>
      <c r="S102" s="1">
        <v>3</v>
      </c>
      <c r="T102" s="1">
        <v>3</v>
      </c>
      <c r="U102" s="1">
        <v>6</v>
      </c>
      <c r="V102" s="1">
        <v>2.347</v>
      </c>
      <c r="W102" s="1">
        <v>84.66</v>
      </c>
    </row>
    <row r="103" spans="1:23">
      <c r="A103" s="1">
        <v>50269991</v>
      </c>
      <c r="B103" s="1" t="s">
        <v>5338</v>
      </c>
      <c r="C103" s="1" t="s">
        <v>757</v>
      </c>
      <c r="D103" s="1">
        <v>50146989</v>
      </c>
      <c r="E103" s="1" t="s">
        <v>5339</v>
      </c>
      <c r="F103" s="1" t="s">
        <v>5139</v>
      </c>
      <c r="G103" s="1" t="s">
        <v>3612</v>
      </c>
      <c r="H103" s="1">
        <v>12.5</v>
      </c>
      <c r="I103" s="1" t="s">
        <v>3613</v>
      </c>
      <c r="J103" s="12">
        <v>0.35269091797623614</v>
      </c>
      <c r="K103" s="1">
        <v>0.193545340909</v>
      </c>
      <c r="L103" s="2">
        <v>-5.4306371176799997E-2</v>
      </c>
      <c r="M103" s="1">
        <v>4.4207999999999998</v>
      </c>
      <c r="N103" s="1">
        <v>-0.33223000000000003</v>
      </c>
      <c r="O103" s="1">
        <v>9.9100000000000004E-3</v>
      </c>
      <c r="P103" s="1">
        <v>0.34214</v>
      </c>
      <c r="Q103" s="1">
        <v>275.44</v>
      </c>
      <c r="R103" s="1">
        <v>6</v>
      </c>
      <c r="S103" s="1">
        <v>2</v>
      </c>
      <c r="T103" s="1">
        <v>3</v>
      </c>
      <c r="U103" s="1">
        <v>4</v>
      </c>
      <c r="V103" s="1">
        <v>1.026</v>
      </c>
      <c r="W103" s="1">
        <v>58.36</v>
      </c>
    </row>
    <row r="104" spans="1:23">
      <c r="A104" s="1">
        <v>50863291</v>
      </c>
      <c r="B104" s="1" t="s">
        <v>5340</v>
      </c>
      <c r="C104" s="1" t="s">
        <v>758</v>
      </c>
      <c r="D104" s="1">
        <v>50374947</v>
      </c>
      <c r="E104" s="1" t="s">
        <v>5341</v>
      </c>
      <c r="F104" s="1" t="s">
        <v>5139</v>
      </c>
      <c r="G104" s="1" t="s">
        <v>3612</v>
      </c>
      <c r="H104" s="1">
        <v>140</v>
      </c>
      <c r="I104" s="1" t="s">
        <v>3613</v>
      </c>
      <c r="J104" s="12">
        <v>0.14520994505557641</v>
      </c>
      <c r="K104" s="1">
        <v>0.17073370731699999</v>
      </c>
      <c r="L104" s="2">
        <v>-1.7366087108E-2</v>
      </c>
      <c r="M104" s="1">
        <v>3.5908000000000002</v>
      </c>
      <c r="N104" s="1">
        <v>-0.35338999999999998</v>
      </c>
      <c r="O104" s="1">
        <v>-3.5490000000000001E-2</v>
      </c>
      <c r="P104" s="1">
        <v>0.31790000000000002</v>
      </c>
      <c r="Q104" s="1">
        <v>414.73</v>
      </c>
      <c r="R104" s="1">
        <v>4</v>
      </c>
      <c r="S104" s="1">
        <v>3</v>
      </c>
      <c r="T104" s="1">
        <v>2</v>
      </c>
      <c r="U104" s="1">
        <v>5</v>
      </c>
      <c r="V104" s="1">
        <v>4.5880000000000001</v>
      </c>
      <c r="W104" s="1">
        <v>64.94</v>
      </c>
    </row>
    <row r="105" spans="1:23">
      <c r="A105" s="1">
        <v>50316507</v>
      </c>
      <c r="B105" s="1" t="s">
        <v>5342</v>
      </c>
      <c r="C105" s="1" t="s">
        <v>759</v>
      </c>
      <c r="D105" s="1">
        <v>50171558</v>
      </c>
      <c r="E105" s="1" t="s">
        <v>5343</v>
      </c>
      <c r="F105" s="1" t="s">
        <v>5139</v>
      </c>
      <c r="G105" s="1" t="s">
        <v>3612</v>
      </c>
      <c r="H105" s="1">
        <v>3.7</v>
      </c>
      <c r="I105" s="1" t="s">
        <v>3613</v>
      </c>
      <c r="J105" s="12">
        <v>0.26410567807589103</v>
      </c>
      <c r="K105" s="1">
        <v>0.24705439534900001</v>
      </c>
      <c r="L105" s="1">
        <v>-0.37885977471799998</v>
      </c>
      <c r="M105" s="1">
        <v>4.3975</v>
      </c>
      <c r="N105" s="1">
        <v>-0.34872999999999998</v>
      </c>
      <c r="O105" s="1">
        <v>2.6859999999999998E-2</v>
      </c>
      <c r="P105" s="1">
        <v>0.37558999999999998</v>
      </c>
      <c r="Q105" s="1">
        <v>259.20999999999998</v>
      </c>
      <c r="R105" s="1">
        <v>10</v>
      </c>
      <c r="S105" s="1">
        <v>0</v>
      </c>
      <c r="T105" s="1">
        <v>7</v>
      </c>
      <c r="U105" s="1">
        <v>6</v>
      </c>
      <c r="V105" s="1">
        <v>0.67600000000000005</v>
      </c>
      <c r="W105" s="1">
        <v>121.6</v>
      </c>
    </row>
    <row r="106" spans="1:23">
      <c r="A106" s="1">
        <v>153707</v>
      </c>
      <c r="B106" s="1" t="s">
        <v>5344</v>
      </c>
      <c r="C106" s="1" t="s">
        <v>760</v>
      </c>
      <c r="D106" s="1">
        <v>81403</v>
      </c>
      <c r="E106" s="1" t="s">
        <v>5345</v>
      </c>
      <c r="F106" s="1" t="s">
        <v>5136</v>
      </c>
      <c r="G106" s="1" t="s">
        <v>4598</v>
      </c>
      <c r="H106" s="1">
        <v>560</v>
      </c>
      <c r="I106" s="1" t="s">
        <v>3613</v>
      </c>
      <c r="J106" s="12">
        <v>0.20241478474894517</v>
      </c>
      <c r="K106" s="1">
        <v>0.19609223214300001</v>
      </c>
      <c r="L106" s="1">
        <v>-0.312837796138</v>
      </c>
      <c r="M106" s="1">
        <v>6.1692</v>
      </c>
      <c r="N106" s="1">
        <v>-0.34406999999999999</v>
      </c>
      <c r="O106" s="1">
        <v>-4.7260000000000003E-2</v>
      </c>
      <c r="P106" s="1">
        <v>0.29681000000000002</v>
      </c>
      <c r="Q106" s="1">
        <v>443.52</v>
      </c>
      <c r="R106" s="1">
        <v>9</v>
      </c>
      <c r="S106" s="1">
        <v>3</v>
      </c>
      <c r="T106" s="1">
        <v>3</v>
      </c>
      <c r="U106" s="1">
        <v>8</v>
      </c>
      <c r="V106" s="1">
        <v>4.9800000000000004</v>
      </c>
      <c r="W106" s="1">
        <v>84.88</v>
      </c>
    </row>
    <row r="107" spans="1:23">
      <c r="A107" s="1">
        <v>50269964</v>
      </c>
      <c r="B107" s="1" t="s">
        <v>5346</v>
      </c>
      <c r="C107" s="1" t="s">
        <v>761</v>
      </c>
      <c r="D107" s="1">
        <v>50146975</v>
      </c>
      <c r="E107" s="1" t="s">
        <v>5347</v>
      </c>
      <c r="F107" s="1" t="s">
        <v>5139</v>
      </c>
      <c r="G107" s="1" t="s">
        <v>3612</v>
      </c>
      <c r="H107" s="1">
        <v>2.0299999999999998</v>
      </c>
      <c r="I107" s="1" t="s">
        <v>3613</v>
      </c>
      <c r="J107" s="12">
        <v>0.34500273890379424</v>
      </c>
      <c r="K107" s="1">
        <v>0.19534254545499999</v>
      </c>
      <c r="L107" s="2">
        <v>-5.4241060484099997E-2</v>
      </c>
      <c r="M107" s="1">
        <v>4.1669</v>
      </c>
      <c r="N107" s="1">
        <v>-0.33429999999999999</v>
      </c>
      <c r="O107" s="1">
        <v>1.2E-2</v>
      </c>
      <c r="P107" s="1">
        <v>0.3463</v>
      </c>
      <c r="Q107" s="1">
        <v>275.44</v>
      </c>
      <c r="R107" s="1">
        <v>6</v>
      </c>
      <c r="S107" s="1">
        <v>2</v>
      </c>
      <c r="T107" s="1">
        <v>3</v>
      </c>
      <c r="U107" s="1">
        <v>4</v>
      </c>
      <c r="V107" s="1">
        <v>1.026</v>
      </c>
      <c r="W107" s="1">
        <v>58.36</v>
      </c>
    </row>
    <row r="108" spans="1:23">
      <c r="A108" s="1">
        <v>50736795</v>
      </c>
      <c r="B108" s="1" t="s">
        <v>5348</v>
      </c>
      <c r="C108" s="1" t="s">
        <v>762</v>
      </c>
      <c r="D108" s="1">
        <v>50118935</v>
      </c>
      <c r="E108" s="1" t="s">
        <v>5349</v>
      </c>
      <c r="F108" s="1" t="s">
        <v>5139</v>
      </c>
      <c r="G108" s="1" t="s">
        <v>3612</v>
      </c>
      <c r="H108" s="1">
        <v>328</v>
      </c>
      <c r="I108" s="1" t="s">
        <v>3613</v>
      </c>
      <c r="J108" s="12">
        <v>0.25633334220007653</v>
      </c>
      <c r="K108" s="1">
        <v>0.211494242424</v>
      </c>
      <c r="L108" s="2">
        <v>-4.4503863688400001E-2</v>
      </c>
      <c r="M108" s="1">
        <v>5.8118999999999996</v>
      </c>
      <c r="N108" s="1">
        <v>-0.33593000000000001</v>
      </c>
      <c r="O108" s="1">
        <v>1.566E-2</v>
      </c>
      <c r="P108" s="1">
        <v>0.35159000000000001</v>
      </c>
      <c r="Q108" s="1">
        <v>223.34</v>
      </c>
      <c r="R108" s="1">
        <v>3</v>
      </c>
      <c r="S108" s="1">
        <v>2</v>
      </c>
      <c r="T108" s="1">
        <v>4</v>
      </c>
      <c r="U108" s="1">
        <v>3</v>
      </c>
      <c r="V108" s="1">
        <v>-0.52900000000000003</v>
      </c>
      <c r="W108" s="1">
        <v>76.260000000000005</v>
      </c>
    </row>
    <row r="109" spans="1:23">
      <c r="A109" s="1">
        <v>50421862</v>
      </c>
      <c r="B109" s="1" t="s">
        <v>5350</v>
      </c>
      <c r="C109" s="1" t="s">
        <v>763</v>
      </c>
      <c r="D109" s="1">
        <v>50251684</v>
      </c>
      <c r="E109" s="1" t="s">
        <v>5351</v>
      </c>
      <c r="F109" s="1" t="s">
        <v>5139</v>
      </c>
      <c r="G109" s="1" t="s">
        <v>3612</v>
      </c>
      <c r="H109" s="1">
        <v>1000</v>
      </c>
      <c r="I109" s="1" t="s">
        <v>3613</v>
      </c>
      <c r="J109" s="12">
        <v>0.30792563959371438</v>
      </c>
      <c r="K109" s="1">
        <v>0.20462068750000001</v>
      </c>
      <c r="L109" s="1">
        <v>-0.21353062332700001</v>
      </c>
      <c r="M109" s="1">
        <v>7.6252000000000004</v>
      </c>
      <c r="N109" s="1">
        <v>-0.34861999999999999</v>
      </c>
      <c r="O109" s="1">
        <v>-4.4650000000000002E-2</v>
      </c>
      <c r="P109" s="1">
        <v>0.30397000000000002</v>
      </c>
      <c r="Q109" s="1">
        <v>421.44</v>
      </c>
      <c r="R109" s="1">
        <v>4</v>
      </c>
      <c r="S109" s="1">
        <v>4</v>
      </c>
      <c r="T109" s="1">
        <v>1</v>
      </c>
      <c r="U109" s="1">
        <v>10</v>
      </c>
      <c r="V109" s="1">
        <v>1.764</v>
      </c>
      <c r="W109" s="1">
        <v>83.16</v>
      </c>
    </row>
    <row r="110" spans="1:23">
      <c r="A110" s="1">
        <v>50418995</v>
      </c>
      <c r="B110" s="1" t="s">
        <v>5352</v>
      </c>
      <c r="C110" s="1" t="s">
        <v>764</v>
      </c>
      <c r="D110" s="1">
        <v>50243690</v>
      </c>
      <c r="E110" s="1" t="s">
        <v>5353</v>
      </c>
      <c r="F110" s="1" t="s">
        <v>5139</v>
      </c>
      <c r="G110" s="1" t="s">
        <v>3612</v>
      </c>
      <c r="H110" s="1">
        <v>34</v>
      </c>
      <c r="I110" s="1" t="s">
        <v>3613</v>
      </c>
      <c r="J110" s="12">
        <v>0.29486051326178647</v>
      </c>
      <c r="K110" s="1">
        <v>0.21701654716999999</v>
      </c>
      <c r="L110" s="1">
        <v>0.14450746038000001</v>
      </c>
      <c r="M110" s="1">
        <v>6.2035999999999998</v>
      </c>
      <c r="N110" s="1">
        <v>-0.29642000000000002</v>
      </c>
      <c r="O110" s="1">
        <v>-1.9050000000000001E-2</v>
      </c>
      <c r="P110" s="1">
        <v>0.27737000000000001</v>
      </c>
      <c r="Q110" s="1">
        <v>392.54</v>
      </c>
      <c r="R110" s="1">
        <v>8</v>
      </c>
      <c r="S110" s="1">
        <v>3</v>
      </c>
      <c r="T110" s="1">
        <v>4</v>
      </c>
      <c r="U110" s="1">
        <v>7</v>
      </c>
      <c r="V110" s="1">
        <v>1.4219999999999999</v>
      </c>
      <c r="W110" s="1">
        <v>132.46</v>
      </c>
    </row>
    <row r="111" spans="1:23">
      <c r="A111" s="1">
        <v>50260213</v>
      </c>
      <c r="B111" s="1" t="s">
        <v>5354</v>
      </c>
      <c r="C111" s="1" t="s">
        <v>765</v>
      </c>
      <c r="D111" s="1">
        <v>50141628</v>
      </c>
      <c r="E111" s="1" t="s">
        <v>5355</v>
      </c>
      <c r="F111" s="1" t="s">
        <v>5139</v>
      </c>
      <c r="G111" s="1" t="s">
        <v>3612</v>
      </c>
      <c r="H111" s="1">
        <v>250</v>
      </c>
      <c r="I111" s="1" t="s">
        <v>3613</v>
      </c>
      <c r="J111" s="12">
        <v>0.26949633863549205</v>
      </c>
      <c r="K111" s="1">
        <v>0.23460924999999999</v>
      </c>
      <c r="L111" s="1">
        <v>-0.17703724953399999</v>
      </c>
      <c r="M111" s="1">
        <v>2.0787</v>
      </c>
      <c r="N111" s="1">
        <v>-0.33527000000000001</v>
      </c>
      <c r="O111" s="1">
        <v>-3.449E-2</v>
      </c>
      <c r="P111" s="1">
        <v>0.30077999999999999</v>
      </c>
      <c r="Q111" s="1">
        <v>457.35</v>
      </c>
      <c r="R111" s="1">
        <v>5</v>
      </c>
      <c r="S111" s="1">
        <v>3</v>
      </c>
      <c r="T111" s="1">
        <v>3</v>
      </c>
      <c r="U111" s="1">
        <v>6</v>
      </c>
      <c r="V111" s="1">
        <v>2.347</v>
      </c>
      <c r="W111" s="1">
        <v>84.66</v>
      </c>
    </row>
    <row r="112" spans="1:23">
      <c r="A112" s="1">
        <v>50418998</v>
      </c>
      <c r="B112" s="1" t="s">
        <v>5356</v>
      </c>
      <c r="C112" s="1" t="s">
        <v>766</v>
      </c>
      <c r="D112" s="1">
        <v>50243687</v>
      </c>
      <c r="E112" s="1" t="s">
        <v>5357</v>
      </c>
      <c r="F112" s="1" t="s">
        <v>5139</v>
      </c>
      <c r="G112" s="1" t="s">
        <v>3612</v>
      </c>
      <c r="H112" s="1">
        <v>350</v>
      </c>
      <c r="I112" s="1" t="s">
        <v>3613</v>
      </c>
      <c r="J112" s="12">
        <v>0.2869304416251437</v>
      </c>
      <c r="K112" s="1">
        <v>0.23049433962300001</v>
      </c>
      <c r="L112" s="2">
        <v>-2.6256342263900001E-2</v>
      </c>
      <c r="M112" s="1">
        <v>5.4024000000000001</v>
      </c>
      <c r="N112" s="1">
        <v>-0.35244999999999999</v>
      </c>
      <c r="O112" s="1">
        <v>-1.8780000000000002E-2</v>
      </c>
      <c r="P112" s="1">
        <v>0.33367000000000002</v>
      </c>
      <c r="Q112" s="1">
        <v>400.52</v>
      </c>
      <c r="R112" s="1">
        <v>10</v>
      </c>
      <c r="S112" s="1">
        <v>2</v>
      </c>
      <c r="T112" s="1">
        <v>4</v>
      </c>
      <c r="U112" s="1">
        <v>9</v>
      </c>
      <c r="V112" s="1">
        <v>0.47499999999999998</v>
      </c>
      <c r="W112" s="1">
        <v>158.76</v>
      </c>
    </row>
    <row r="113" spans="1:23">
      <c r="A113" s="1">
        <v>50260342</v>
      </c>
      <c r="B113" s="1" t="s">
        <v>5358</v>
      </c>
      <c r="C113" s="1" t="s">
        <v>767</v>
      </c>
      <c r="D113" s="1">
        <v>50141616</v>
      </c>
      <c r="E113" s="1" t="s">
        <v>5359</v>
      </c>
      <c r="F113" s="1" t="s">
        <v>5139</v>
      </c>
      <c r="G113" s="1" t="s">
        <v>3612</v>
      </c>
      <c r="H113" s="1">
        <v>870</v>
      </c>
      <c r="I113" s="1" t="s">
        <v>3613</v>
      </c>
      <c r="J113" s="12">
        <v>0.2792549436565735</v>
      </c>
      <c r="K113" s="1">
        <v>0.21459536206900001</v>
      </c>
      <c r="L113" s="1">
        <v>-0.16436248431</v>
      </c>
      <c r="M113" s="1">
        <v>5.5129999999999999</v>
      </c>
      <c r="N113" s="1">
        <v>-0.32457000000000003</v>
      </c>
      <c r="O113" s="1">
        <v>1.6100000000000001E-3</v>
      </c>
      <c r="P113" s="1">
        <v>0.32618000000000003</v>
      </c>
      <c r="Q113" s="1">
        <v>407.56</v>
      </c>
      <c r="R113" s="1">
        <v>6</v>
      </c>
      <c r="S113" s="1">
        <v>4</v>
      </c>
      <c r="T113" s="1">
        <v>3</v>
      </c>
      <c r="U113" s="1">
        <v>6</v>
      </c>
      <c r="V113" s="1">
        <v>3.2869999999999999</v>
      </c>
      <c r="W113" s="1">
        <v>84.66</v>
      </c>
    </row>
    <row r="114" spans="1:23">
      <c r="A114" s="1">
        <v>20866</v>
      </c>
      <c r="B114" s="1" t="s">
        <v>5360</v>
      </c>
      <c r="C114" s="1" t="s">
        <v>768</v>
      </c>
      <c r="D114" s="1">
        <v>11674</v>
      </c>
      <c r="E114" s="1" t="s">
        <v>5361</v>
      </c>
      <c r="F114" s="1" t="s">
        <v>4170</v>
      </c>
      <c r="G114" s="1" t="s">
        <v>3719</v>
      </c>
      <c r="H114" s="1">
        <v>160</v>
      </c>
      <c r="I114" s="1" t="s">
        <v>3613</v>
      </c>
      <c r="J114" s="12">
        <v>0.23220086101954729</v>
      </c>
      <c r="K114" s="1">
        <v>0.34211859999999999</v>
      </c>
      <c r="L114" s="2">
        <v>-8.5816980361899997E-2</v>
      </c>
      <c r="M114" s="1">
        <v>43.5976</v>
      </c>
      <c r="N114" s="1">
        <v>-0.41213</v>
      </c>
      <c r="O114" s="1">
        <v>-0.14555000000000001</v>
      </c>
      <c r="P114" s="1">
        <v>0.26657999999999998</v>
      </c>
      <c r="Q114" s="1">
        <v>464.95</v>
      </c>
      <c r="R114" s="1">
        <v>6</v>
      </c>
      <c r="S114" s="1">
        <v>3</v>
      </c>
      <c r="T114" s="1">
        <v>4</v>
      </c>
      <c r="U114" s="1">
        <v>10</v>
      </c>
      <c r="V114" s="1">
        <v>0.34699999999999998</v>
      </c>
      <c r="W114" s="1">
        <v>141.41999999999999</v>
      </c>
    </row>
    <row r="115" spans="1:23">
      <c r="A115" s="1">
        <v>50558696</v>
      </c>
      <c r="B115" s="1" t="s">
        <v>5362</v>
      </c>
      <c r="C115" s="1" t="s">
        <v>769</v>
      </c>
      <c r="D115" s="1">
        <v>50310696</v>
      </c>
      <c r="E115" s="1" t="s">
        <v>5363</v>
      </c>
      <c r="F115" s="1" t="s">
        <v>5136</v>
      </c>
      <c r="G115" s="1" t="s">
        <v>3612</v>
      </c>
      <c r="H115" s="1">
        <v>29</v>
      </c>
      <c r="I115" s="1" t="s">
        <v>3613</v>
      </c>
      <c r="J115" s="12">
        <v>0.32497506887696453</v>
      </c>
      <c r="K115" s="1">
        <v>0.20561139473699999</v>
      </c>
      <c r="L115" s="2">
        <v>7.3833319038400002E-3</v>
      </c>
      <c r="M115" s="1">
        <v>5.2247000000000003</v>
      </c>
      <c r="N115" s="1">
        <v>-0.32972000000000001</v>
      </c>
      <c r="O115" s="1">
        <v>1.0189999999999999E-2</v>
      </c>
      <c r="P115" s="1">
        <v>0.33990999999999999</v>
      </c>
      <c r="Q115" s="1">
        <v>289.44</v>
      </c>
      <c r="R115" s="1">
        <v>5</v>
      </c>
      <c r="S115" s="1">
        <v>2</v>
      </c>
      <c r="T115" s="1">
        <v>2</v>
      </c>
      <c r="U115" s="1">
        <v>4</v>
      </c>
      <c r="V115" s="1">
        <v>1.4870000000000001</v>
      </c>
      <c r="W115" s="1">
        <v>90.22</v>
      </c>
    </row>
    <row r="116" spans="1:23">
      <c r="A116" s="1">
        <v>50279046</v>
      </c>
      <c r="B116" s="1" t="s">
        <v>5364</v>
      </c>
      <c r="C116" s="1" t="s">
        <v>770</v>
      </c>
      <c r="D116" s="1">
        <v>50151822</v>
      </c>
      <c r="E116" s="1" t="s">
        <v>5365</v>
      </c>
      <c r="F116" s="1" t="s">
        <v>5139</v>
      </c>
      <c r="G116" s="1" t="s">
        <v>3612</v>
      </c>
      <c r="H116" s="1">
        <v>280</v>
      </c>
      <c r="I116" s="1" t="s">
        <v>3613</v>
      </c>
      <c r="J116" s="12">
        <v>0.31372680364124272</v>
      </c>
      <c r="K116" s="1">
        <v>0.30363777631599997</v>
      </c>
      <c r="L116" s="1">
        <v>-0.32108678091100001</v>
      </c>
      <c r="M116" s="1">
        <v>10.7346</v>
      </c>
      <c r="N116" s="1">
        <v>-0.33106999999999998</v>
      </c>
      <c r="O116" s="1">
        <v>-1.338E-2</v>
      </c>
      <c r="P116" s="1">
        <v>0.31768999999999997</v>
      </c>
      <c r="Q116" s="1">
        <v>599.77</v>
      </c>
      <c r="R116" s="1">
        <v>11</v>
      </c>
      <c r="S116" s="1">
        <v>4</v>
      </c>
      <c r="T116" s="1">
        <v>4</v>
      </c>
      <c r="U116" s="1">
        <v>11</v>
      </c>
      <c r="V116" s="1">
        <v>3.335</v>
      </c>
      <c r="W116" s="1">
        <v>133.22</v>
      </c>
    </row>
    <row r="117" spans="1:23">
      <c r="A117" s="1">
        <v>50269954</v>
      </c>
      <c r="B117" s="1" t="s">
        <v>5366</v>
      </c>
      <c r="C117" s="1" t="s">
        <v>771</v>
      </c>
      <c r="D117" s="1">
        <v>50146968</v>
      </c>
      <c r="E117" s="1" t="s">
        <v>5367</v>
      </c>
      <c r="F117" s="1" t="s">
        <v>5139</v>
      </c>
      <c r="G117" s="1" t="s">
        <v>3612</v>
      </c>
      <c r="H117" s="1">
        <v>1.1000000000000001</v>
      </c>
      <c r="I117" s="1" t="s">
        <v>3613</v>
      </c>
      <c r="J117" s="12">
        <v>0.25940809106937579</v>
      </c>
      <c r="K117" s="1">
        <v>0.19280354761900001</v>
      </c>
      <c r="L117" s="2">
        <v>-3.07842517752E-2</v>
      </c>
      <c r="M117" s="1">
        <v>4.4606000000000003</v>
      </c>
      <c r="N117" s="1">
        <v>-0.33849000000000001</v>
      </c>
      <c r="O117" s="1">
        <v>-2.1900000000000001E-3</v>
      </c>
      <c r="P117" s="1">
        <v>0.33629999999999999</v>
      </c>
      <c r="Q117" s="1">
        <v>307.86</v>
      </c>
      <c r="R117" s="1">
        <v>6</v>
      </c>
      <c r="S117" s="1">
        <v>2</v>
      </c>
      <c r="T117" s="1">
        <v>3</v>
      </c>
      <c r="U117" s="1">
        <v>4</v>
      </c>
      <c r="V117" s="1">
        <v>1.381</v>
      </c>
      <c r="W117" s="1">
        <v>58.36</v>
      </c>
    </row>
    <row r="118" spans="1:23">
      <c r="A118" s="1">
        <v>50316501</v>
      </c>
      <c r="B118" s="1" t="s">
        <v>5368</v>
      </c>
      <c r="C118" s="1" t="s">
        <v>772</v>
      </c>
      <c r="D118" s="1">
        <v>50171547</v>
      </c>
      <c r="E118" s="1" t="s">
        <v>5369</v>
      </c>
      <c r="F118" s="1" t="s">
        <v>5139</v>
      </c>
      <c r="G118" s="1" t="s">
        <v>3612</v>
      </c>
      <c r="H118" s="1">
        <v>49</v>
      </c>
      <c r="I118" s="1" t="s">
        <v>3613</v>
      </c>
      <c r="J118" s="12">
        <v>0.25947409724032194</v>
      </c>
      <c r="K118" s="1">
        <v>0.25776939999999998</v>
      </c>
      <c r="L118" s="1">
        <v>-0.37199609024399999</v>
      </c>
      <c r="M118" s="1">
        <v>5.4843000000000002</v>
      </c>
      <c r="N118" s="1">
        <v>-0.34605000000000002</v>
      </c>
      <c r="O118" s="1">
        <v>2.997E-2</v>
      </c>
      <c r="P118" s="1">
        <v>0.37602000000000002</v>
      </c>
      <c r="Q118" s="1">
        <v>216.13</v>
      </c>
      <c r="R118" s="1">
        <v>7</v>
      </c>
      <c r="S118" s="1">
        <v>0</v>
      </c>
      <c r="T118" s="1">
        <v>5</v>
      </c>
      <c r="U118" s="1">
        <v>5</v>
      </c>
      <c r="V118" s="1">
        <v>1.278</v>
      </c>
      <c r="W118" s="1">
        <v>95.58</v>
      </c>
    </row>
    <row r="119" spans="1:23">
      <c r="A119" s="1">
        <v>50871975</v>
      </c>
      <c r="B119" s="1" t="s">
        <v>5370</v>
      </c>
      <c r="C119" s="1" t="s">
        <v>773</v>
      </c>
      <c r="D119" s="1">
        <v>50270029</v>
      </c>
      <c r="E119" s="1" t="s">
        <v>5371</v>
      </c>
      <c r="F119" s="1" t="s">
        <v>5136</v>
      </c>
      <c r="G119" s="1" t="s">
        <v>3612</v>
      </c>
      <c r="H119" s="1">
        <v>1</v>
      </c>
      <c r="I119" s="1" t="s">
        <v>3613</v>
      </c>
      <c r="J119" s="12">
        <v>0.26000223150632457</v>
      </c>
      <c r="K119" s="1">
        <v>0.24188175000000001</v>
      </c>
      <c r="L119" s="2">
        <v>2.6246104444099999E-2</v>
      </c>
      <c r="M119" s="1">
        <v>1.1211</v>
      </c>
      <c r="N119" s="1">
        <v>-0.34848000000000001</v>
      </c>
      <c r="O119" s="1">
        <v>-3.9039999999999998E-2</v>
      </c>
      <c r="P119" s="1">
        <v>0.30943999999999999</v>
      </c>
      <c r="Q119" s="1">
        <v>376.23</v>
      </c>
      <c r="R119" s="1">
        <v>7</v>
      </c>
      <c r="S119" s="1">
        <v>1</v>
      </c>
      <c r="T119" s="1">
        <v>6</v>
      </c>
      <c r="U119" s="1">
        <v>6</v>
      </c>
      <c r="V119" s="1">
        <v>-0.222</v>
      </c>
      <c r="W119" s="1">
        <v>110.24</v>
      </c>
    </row>
    <row r="120" spans="1:23">
      <c r="A120" s="1">
        <v>50558683</v>
      </c>
      <c r="B120" s="1" t="s">
        <v>5372</v>
      </c>
      <c r="C120" s="1" t="s">
        <v>774</v>
      </c>
      <c r="D120" s="1">
        <v>50310684</v>
      </c>
      <c r="E120" s="1" t="s">
        <v>5373</v>
      </c>
      <c r="F120" s="1" t="s">
        <v>5136</v>
      </c>
      <c r="G120" s="1" t="s">
        <v>3612</v>
      </c>
      <c r="H120" s="1">
        <v>12</v>
      </c>
      <c r="I120" s="1" t="s">
        <v>3613</v>
      </c>
      <c r="J120" s="12">
        <v>0.25898309068608688</v>
      </c>
      <c r="K120" s="1">
        <v>0.23299967857100001</v>
      </c>
      <c r="L120" s="2">
        <v>4.91407229365E-2</v>
      </c>
      <c r="M120" s="1">
        <v>4.4535999999999998</v>
      </c>
      <c r="N120" s="1">
        <v>-0.34634999999999999</v>
      </c>
      <c r="O120" s="1">
        <v>-1.583E-2</v>
      </c>
      <c r="P120" s="1">
        <v>0.33051999999999998</v>
      </c>
      <c r="Q120" s="1">
        <v>235.34</v>
      </c>
      <c r="R120" s="1">
        <v>4</v>
      </c>
      <c r="S120" s="1">
        <v>2</v>
      </c>
      <c r="T120" s="1">
        <v>3</v>
      </c>
      <c r="U120" s="1">
        <v>4</v>
      </c>
      <c r="V120" s="1">
        <v>0.51600000000000001</v>
      </c>
      <c r="W120" s="1">
        <v>107.15</v>
      </c>
    </row>
    <row r="121" spans="1:23">
      <c r="A121" s="1">
        <v>50514344</v>
      </c>
      <c r="B121" s="1" t="s">
        <v>5374</v>
      </c>
      <c r="C121" s="1" t="s">
        <v>775</v>
      </c>
      <c r="D121" s="1">
        <v>50296778</v>
      </c>
      <c r="E121" s="1" t="s">
        <v>5375</v>
      </c>
      <c r="F121" s="1" t="s">
        <v>5139</v>
      </c>
      <c r="G121" s="1" t="s">
        <v>3612</v>
      </c>
      <c r="H121" s="1">
        <v>890</v>
      </c>
      <c r="I121" s="1" t="s">
        <v>3613</v>
      </c>
      <c r="J121" s="12">
        <v>0.32762614584131816</v>
      </c>
      <c r="K121" s="1">
        <v>0.21174182</v>
      </c>
      <c r="L121" s="1">
        <v>-0.29391634471400002</v>
      </c>
      <c r="M121" s="1">
        <v>4.2497999999999996</v>
      </c>
      <c r="N121" s="1">
        <v>-0.33623999999999998</v>
      </c>
      <c r="O121" s="1">
        <v>-3.117E-2</v>
      </c>
      <c r="P121" s="1">
        <v>0.30507000000000001</v>
      </c>
      <c r="Q121" s="1">
        <v>410.46</v>
      </c>
      <c r="R121" s="1">
        <v>7</v>
      </c>
      <c r="S121" s="1">
        <v>3</v>
      </c>
      <c r="T121" s="1">
        <v>3</v>
      </c>
      <c r="U121" s="1">
        <v>9</v>
      </c>
      <c r="V121" s="1">
        <v>2.9569999999999999</v>
      </c>
      <c r="W121" s="1">
        <v>71.25</v>
      </c>
    </row>
    <row r="122" spans="1:23">
      <c r="A122" s="1">
        <v>50316515</v>
      </c>
      <c r="B122" s="1" t="s">
        <v>5376</v>
      </c>
      <c r="C122" s="1" t="s">
        <v>776</v>
      </c>
      <c r="D122" s="1">
        <v>50171552</v>
      </c>
      <c r="E122" s="1" t="s">
        <v>5377</v>
      </c>
      <c r="F122" s="1" t="s">
        <v>5139</v>
      </c>
      <c r="G122" s="1" t="s">
        <v>3612</v>
      </c>
      <c r="H122" s="1">
        <v>38</v>
      </c>
      <c r="I122" s="1" t="s">
        <v>3613</v>
      </c>
      <c r="J122" s="12">
        <v>0.25090079336910648</v>
      </c>
      <c r="K122" s="1">
        <v>0.24920639393899999</v>
      </c>
      <c r="L122" s="1">
        <v>-0.34812330466000002</v>
      </c>
      <c r="M122" s="1">
        <v>6.0858999999999996</v>
      </c>
      <c r="N122" s="1">
        <v>-0.33463999999999999</v>
      </c>
      <c r="O122" s="1">
        <v>3.4439999999999998E-2</v>
      </c>
      <c r="P122" s="1">
        <v>0.36908000000000002</v>
      </c>
      <c r="Q122" s="1">
        <v>214.11</v>
      </c>
      <c r="R122" s="1">
        <v>3</v>
      </c>
      <c r="S122" s="1">
        <v>1</v>
      </c>
      <c r="T122" s="1">
        <v>4</v>
      </c>
      <c r="U122" s="1">
        <v>5</v>
      </c>
      <c r="V122" s="1">
        <v>0.48</v>
      </c>
      <c r="W122" s="1">
        <v>86.79</v>
      </c>
    </row>
    <row r="123" spans="1:23">
      <c r="A123" s="1">
        <v>50279075</v>
      </c>
      <c r="B123" s="1" t="s">
        <v>5378</v>
      </c>
      <c r="C123" s="1" t="s">
        <v>777</v>
      </c>
      <c r="D123" s="1">
        <v>50151828</v>
      </c>
      <c r="E123" s="1" t="s">
        <v>5379</v>
      </c>
      <c r="F123" s="1" t="s">
        <v>5139</v>
      </c>
      <c r="G123" s="1" t="s">
        <v>3612</v>
      </c>
      <c r="H123" s="1">
        <v>640</v>
      </c>
      <c r="I123" s="1" t="s">
        <v>3613</v>
      </c>
      <c r="J123" s="12">
        <v>0.31372680364124272</v>
      </c>
      <c r="K123" s="1">
        <v>0.303975381579</v>
      </c>
      <c r="L123" s="1">
        <v>-0.31884643040900001</v>
      </c>
      <c r="M123" s="1">
        <v>5.8205</v>
      </c>
      <c r="N123" s="1">
        <v>-0.33400000000000002</v>
      </c>
      <c r="O123" s="1">
        <v>-1.136E-2</v>
      </c>
      <c r="P123" s="1">
        <v>0.32263999999999998</v>
      </c>
      <c r="Q123" s="1">
        <v>599.77</v>
      </c>
      <c r="R123" s="1">
        <v>11</v>
      </c>
      <c r="S123" s="1">
        <v>4</v>
      </c>
      <c r="T123" s="1">
        <v>4</v>
      </c>
      <c r="U123" s="1">
        <v>11</v>
      </c>
      <c r="V123" s="1">
        <v>3.335</v>
      </c>
      <c r="W123" s="1">
        <v>133.22</v>
      </c>
    </row>
    <row r="124" spans="1:23">
      <c r="A124" s="1">
        <v>20334</v>
      </c>
      <c r="B124" s="1" t="s">
        <v>5380</v>
      </c>
      <c r="C124" s="1" t="s">
        <v>778</v>
      </c>
      <c r="D124" s="1">
        <v>11488</v>
      </c>
      <c r="E124" s="1" t="s">
        <v>5381</v>
      </c>
      <c r="F124" s="1" t="s">
        <v>4170</v>
      </c>
      <c r="G124" s="1" t="s">
        <v>3719</v>
      </c>
      <c r="H124" s="1">
        <v>720</v>
      </c>
      <c r="I124" s="1" t="s">
        <v>3613</v>
      </c>
      <c r="J124" s="12">
        <v>0.28756462660022925</v>
      </c>
      <c r="K124" s="1">
        <v>0.19363955814</v>
      </c>
      <c r="L124" s="1">
        <v>0.153597577465</v>
      </c>
      <c r="M124" s="1">
        <v>34.8889</v>
      </c>
      <c r="N124" s="1">
        <v>-0.42781999999999998</v>
      </c>
      <c r="O124" s="1">
        <v>-0.13863</v>
      </c>
      <c r="P124" s="1">
        <v>0.28919</v>
      </c>
      <c r="Q124" s="1">
        <v>334.48</v>
      </c>
      <c r="R124" s="1">
        <v>4</v>
      </c>
      <c r="S124" s="1">
        <v>3</v>
      </c>
      <c r="T124" s="1">
        <v>3</v>
      </c>
      <c r="U124" s="1">
        <v>4</v>
      </c>
      <c r="V124" s="1">
        <v>0.77</v>
      </c>
      <c r="W124" s="1">
        <v>89.08</v>
      </c>
    </row>
    <row r="125" spans="1:23">
      <c r="A125" s="1">
        <v>50269979</v>
      </c>
      <c r="B125" s="1" t="s">
        <v>5382</v>
      </c>
      <c r="C125" s="1" t="s">
        <v>779</v>
      </c>
      <c r="D125" s="1">
        <v>50146977</v>
      </c>
      <c r="E125" s="1" t="s">
        <v>5383</v>
      </c>
      <c r="F125" s="1" t="s">
        <v>5139</v>
      </c>
      <c r="G125" s="1" t="s">
        <v>3612</v>
      </c>
      <c r="H125" s="1">
        <v>0.66</v>
      </c>
      <c r="I125" s="1" t="s">
        <v>3613</v>
      </c>
      <c r="J125" s="12">
        <v>0.33165754595630548</v>
      </c>
      <c r="K125" s="1">
        <v>0.20523781250000001</v>
      </c>
      <c r="L125" s="1">
        <v>-0.119232405183</v>
      </c>
      <c r="M125" s="1">
        <v>2.7016</v>
      </c>
      <c r="N125" s="1">
        <v>-0.32</v>
      </c>
      <c r="O125" s="1">
        <v>9.7400000000000004E-3</v>
      </c>
      <c r="P125" s="1">
        <v>0.32973999999999998</v>
      </c>
      <c r="Q125" s="1">
        <v>305.47000000000003</v>
      </c>
      <c r="R125" s="1">
        <v>7</v>
      </c>
      <c r="S125" s="1">
        <v>2</v>
      </c>
      <c r="T125" s="1">
        <v>3</v>
      </c>
      <c r="U125" s="1">
        <v>5</v>
      </c>
      <c r="V125" s="1">
        <v>1.01</v>
      </c>
      <c r="W125" s="1">
        <v>67.59</v>
      </c>
    </row>
    <row r="126" spans="1:23">
      <c r="A126" s="1">
        <v>50514347</v>
      </c>
      <c r="B126" s="1" t="s">
        <v>5384</v>
      </c>
      <c r="C126" s="1" t="s">
        <v>780</v>
      </c>
      <c r="D126" s="1">
        <v>50296781</v>
      </c>
      <c r="E126" s="1" t="s">
        <v>5385</v>
      </c>
      <c r="F126" s="1" t="s">
        <v>5139</v>
      </c>
      <c r="G126" s="1" t="s">
        <v>3612</v>
      </c>
      <c r="H126" s="1">
        <v>340</v>
      </c>
      <c r="I126" s="1" t="s">
        <v>3613</v>
      </c>
      <c r="J126" s="12">
        <v>0.3241265438865461</v>
      </c>
      <c r="K126" s="1">
        <v>0.22354186274499999</v>
      </c>
      <c r="L126" s="1">
        <v>-0.18081855705899999</v>
      </c>
      <c r="M126" s="1">
        <v>4.8243</v>
      </c>
      <c r="N126" s="1">
        <v>-0.33445000000000003</v>
      </c>
      <c r="O126" s="1">
        <v>-3.5209999999999998E-2</v>
      </c>
      <c r="P126" s="1">
        <v>0.29924000000000001</v>
      </c>
      <c r="Q126" s="1">
        <v>417.48</v>
      </c>
      <c r="R126" s="1">
        <v>7</v>
      </c>
      <c r="S126" s="1">
        <v>3</v>
      </c>
      <c r="T126" s="1">
        <v>3</v>
      </c>
      <c r="U126" s="1">
        <v>9</v>
      </c>
      <c r="V126" s="1">
        <v>2.6309999999999998</v>
      </c>
      <c r="W126" s="1">
        <v>95.04</v>
      </c>
    </row>
    <row r="127" spans="1:23">
      <c r="A127" s="1">
        <v>50815539</v>
      </c>
      <c r="B127" s="1" t="s">
        <v>5386</v>
      </c>
      <c r="C127" s="1" t="s">
        <v>781</v>
      </c>
      <c r="D127" s="1">
        <v>50135070</v>
      </c>
      <c r="E127" s="1" t="s">
        <v>5387</v>
      </c>
      <c r="F127" s="1" t="s">
        <v>5139</v>
      </c>
      <c r="G127" s="1" t="s">
        <v>3612</v>
      </c>
      <c r="H127" s="1">
        <v>1000</v>
      </c>
      <c r="I127" s="1" t="s">
        <v>3613</v>
      </c>
      <c r="J127" s="12">
        <v>0.30397233786891553</v>
      </c>
      <c r="K127" s="1">
        <v>0.21919522857099999</v>
      </c>
      <c r="L127" s="2">
        <v>-4.7880450014000001E-2</v>
      </c>
      <c r="M127" s="1">
        <v>4.1809000000000003</v>
      </c>
      <c r="N127" s="1">
        <v>-0.34431</v>
      </c>
      <c r="O127" s="1">
        <v>2.1579999999999998E-2</v>
      </c>
      <c r="P127" s="1">
        <v>0.36588999999999999</v>
      </c>
      <c r="Q127" s="1">
        <v>224.35</v>
      </c>
      <c r="R127" s="1">
        <v>5</v>
      </c>
      <c r="S127" s="1">
        <v>1</v>
      </c>
      <c r="T127" s="1">
        <v>4</v>
      </c>
      <c r="U127" s="1">
        <v>5</v>
      </c>
      <c r="V127" s="1">
        <v>-0.437</v>
      </c>
      <c r="W127" s="1">
        <v>96.14</v>
      </c>
    </row>
    <row r="128" spans="1:23">
      <c r="A128" s="1">
        <v>50514345</v>
      </c>
      <c r="B128" s="1" t="s">
        <v>5388</v>
      </c>
      <c r="C128" s="1" t="s">
        <v>782</v>
      </c>
      <c r="D128" s="1">
        <v>50296779</v>
      </c>
      <c r="E128" s="1" t="s">
        <v>5389</v>
      </c>
      <c r="F128" s="1" t="s">
        <v>5139</v>
      </c>
      <c r="G128" s="1" t="s">
        <v>3612</v>
      </c>
      <c r="H128" s="1">
        <v>700</v>
      </c>
      <c r="I128" s="1" t="s">
        <v>3613</v>
      </c>
      <c r="J128" s="12">
        <v>0.32604133257953272</v>
      </c>
      <c r="K128" s="1">
        <v>0.22847766666700001</v>
      </c>
      <c r="L128" s="1">
        <v>-0.175205373015</v>
      </c>
      <c r="M128" s="1">
        <v>5.2294999999999998</v>
      </c>
      <c r="N128" s="1">
        <v>-0.33195000000000002</v>
      </c>
      <c r="O128" s="1">
        <v>-2.6249999999999999E-2</v>
      </c>
      <c r="P128" s="1">
        <v>0.30570000000000003</v>
      </c>
      <c r="Q128" s="1">
        <v>417.48</v>
      </c>
      <c r="R128" s="1">
        <v>7</v>
      </c>
      <c r="S128" s="1">
        <v>3</v>
      </c>
      <c r="T128" s="1">
        <v>3</v>
      </c>
      <c r="U128" s="1">
        <v>9</v>
      </c>
      <c r="V128" s="1">
        <v>2.6309999999999998</v>
      </c>
      <c r="W128" s="1">
        <v>95.04</v>
      </c>
    </row>
    <row r="129" spans="1:23">
      <c r="A129" s="1">
        <v>50921240</v>
      </c>
      <c r="B129" s="1" t="s">
        <v>5390</v>
      </c>
      <c r="C129" s="1" t="s">
        <v>783</v>
      </c>
      <c r="D129" s="1">
        <v>50336818</v>
      </c>
      <c r="E129" s="1" t="s">
        <v>5391</v>
      </c>
      <c r="F129" s="1" t="s">
        <v>5139</v>
      </c>
      <c r="G129" s="1" t="s">
        <v>4529</v>
      </c>
      <c r="H129" s="1">
        <v>250</v>
      </c>
      <c r="I129" s="1" t="s">
        <v>3613</v>
      </c>
      <c r="J129" s="12">
        <v>0.18776077681103828</v>
      </c>
      <c r="K129" s="1">
        <v>0.239747644068</v>
      </c>
      <c r="L129" s="2">
        <v>-8.4640756332399994E-2</v>
      </c>
      <c r="M129" s="1">
        <v>4.0667999999999997</v>
      </c>
      <c r="N129" s="1">
        <v>-0.34605999999999998</v>
      </c>
      <c r="O129" s="1">
        <v>-2.8479999999999998E-2</v>
      </c>
      <c r="P129" s="1">
        <v>0.31757999999999997</v>
      </c>
      <c r="Q129" s="1">
        <v>402.58</v>
      </c>
      <c r="R129" s="1">
        <v>7</v>
      </c>
      <c r="S129" s="1">
        <v>3</v>
      </c>
      <c r="T129" s="1">
        <v>3</v>
      </c>
      <c r="U129" s="1">
        <v>4</v>
      </c>
      <c r="V129" s="1">
        <v>5.24</v>
      </c>
      <c r="W129" s="1">
        <v>76.209999999999994</v>
      </c>
    </row>
    <row r="130" spans="1:23">
      <c r="A130" s="1">
        <v>50815529</v>
      </c>
      <c r="B130" s="1" t="s">
        <v>5392</v>
      </c>
      <c r="C130" s="1" t="s">
        <v>784</v>
      </c>
      <c r="D130" s="1">
        <v>50135055</v>
      </c>
      <c r="E130" s="1" t="s">
        <v>5393</v>
      </c>
      <c r="F130" s="1" t="s">
        <v>5139</v>
      </c>
      <c r="G130" s="1" t="s">
        <v>3612</v>
      </c>
      <c r="H130" s="1">
        <v>200</v>
      </c>
      <c r="I130" s="1" t="s">
        <v>3613</v>
      </c>
      <c r="J130" s="12">
        <v>0.1903814532771175</v>
      </c>
      <c r="K130" s="1">
        <v>0.20849664705900001</v>
      </c>
      <c r="L130" s="2">
        <v>-1.53790261878E-2</v>
      </c>
      <c r="M130" s="1">
        <v>4.0697999999999999</v>
      </c>
      <c r="N130" s="1">
        <v>-0.30684</v>
      </c>
      <c r="O130" s="1">
        <v>-1.5299999999999999E-3</v>
      </c>
      <c r="P130" s="1">
        <v>0.30531000000000003</v>
      </c>
      <c r="Q130" s="1">
        <v>215.41</v>
      </c>
      <c r="R130" s="1">
        <v>4</v>
      </c>
      <c r="S130" s="1">
        <v>1</v>
      </c>
      <c r="T130" s="1">
        <v>4</v>
      </c>
      <c r="U130" s="1">
        <v>3</v>
      </c>
      <c r="V130" s="1">
        <v>0.49</v>
      </c>
      <c r="W130" s="1">
        <v>87.37</v>
      </c>
    </row>
    <row r="131" spans="1:23">
      <c r="A131" s="1">
        <v>50316519</v>
      </c>
      <c r="B131" s="1" t="s">
        <v>5394</v>
      </c>
      <c r="C131" s="1" t="s">
        <v>785</v>
      </c>
      <c r="D131" s="1">
        <v>50171551</v>
      </c>
      <c r="E131" s="1" t="s">
        <v>5395</v>
      </c>
      <c r="F131" s="1" t="s">
        <v>5139</v>
      </c>
      <c r="G131" s="1" t="s">
        <v>3612</v>
      </c>
      <c r="H131" s="1">
        <v>18</v>
      </c>
      <c r="I131" s="1" t="s">
        <v>3613</v>
      </c>
      <c r="J131" s="12">
        <v>0.26313472556535061</v>
      </c>
      <c r="K131" s="1">
        <v>0.246348536585</v>
      </c>
      <c r="L131" s="1">
        <v>-0.38787947425500002</v>
      </c>
      <c r="M131" s="1">
        <v>3.9855</v>
      </c>
      <c r="N131" s="1">
        <v>-0.34332000000000001</v>
      </c>
      <c r="O131" s="1">
        <v>4.2659999999999997E-2</v>
      </c>
      <c r="P131" s="1">
        <v>0.38597999999999999</v>
      </c>
      <c r="Q131" s="1">
        <v>244.19</v>
      </c>
      <c r="R131" s="1">
        <v>9</v>
      </c>
      <c r="S131" s="1">
        <v>0</v>
      </c>
      <c r="T131" s="1">
        <v>5</v>
      </c>
      <c r="U131" s="1">
        <v>5</v>
      </c>
      <c r="V131" s="1">
        <v>2.1909999999999998</v>
      </c>
      <c r="W131" s="1">
        <v>95.58</v>
      </c>
    </row>
    <row r="132" spans="1:23">
      <c r="A132" s="1">
        <v>50653623</v>
      </c>
      <c r="B132" s="1" t="s">
        <v>5396</v>
      </c>
      <c r="C132" s="1" t="s">
        <v>786</v>
      </c>
      <c r="D132" s="1">
        <v>50350190</v>
      </c>
      <c r="E132" s="1" t="s">
        <v>5397</v>
      </c>
      <c r="F132" s="1" t="s">
        <v>5139</v>
      </c>
      <c r="G132" s="1" t="s">
        <v>3612</v>
      </c>
      <c r="H132" s="1">
        <v>170</v>
      </c>
      <c r="I132" s="1" t="s">
        <v>3613</v>
      </c>
      <c r="J132" s="12">
        <v>0.30513761322345767</v>
      </c>
      <c r="K132" s="1">
        <v>0.19806961111099999</v>
      </c>
      <c r="L132" s="2">
        <v>-1.55586320207E-2</v>
      </c>
      <c r="M132" s="1">
        <v>4.5540000000000003</v>
      </c>
      <c r="N132" s="1">
        <v>-0.34211000000000003</v>
      </c>
      <c r="O132" s="1">
        <v>-2.3E-3</v>
      </c>
      <c r="P132" s="1">
        <v>0.33981</v>
      </c>
      <c r="Q132" s="1">
        <v>399.53</v>
      </c>
      <c r="R132" s="1">
        <v>6</v>
      </c>
      <c r="S132" s="1">
        <v>4</v>
      </c>
      <c r="T132" s="1">
        <v>3</v>
      </c>
      <c r="U132" s="1">
        <v>5</v>
      </c>
      <c r="V132" s="1">
        <v>2.7010000000000001</v>
      </c>
      <c r="W132" s="1">
        <v>75.430000000000007</v>
      </c>
    </row>
    <row r="133" spans="1:23">
      <c r="A133" s="1">
        <v>50251578</v>
      </c>
      <c r="B133" s="1" t="s">
        <v>5398</v>
      </c>
      <c r="C133" s="1" t="s">
        <v>787</v>
      </c>
      <c r="D133" s="1">
        <v>50137263</v>
      </c>
      <c r="E133" s="1" t="s">
        <v>5399</v>
      </c>
      <c r="F133" s="1" t="s">
        <v>5139</v>
      </c>
      <c r="G133" s="1" t="s">
        <v>3612</v>
      </c>
      <c r="H133" s="1">
        <v>230</v>
      </c>
      <c r="I133" s="1" t="s">
        <v>3613</v>
      </c>
      <c r="J133" s="12">
        <v>0.28263346032962861</v>
      </c>
      <c r="K133" s="1">
        <v>0.21029533333299999</v>
      </c>
      <c r="L133" s="1">
        <v>-0.14387276657799999</v>
      </c>
      <c r="M133" s="1">
        <v>5.0488</v>
      </c>
      <c r="N133" s="1">
        <v>-0.33327000000000001</v>
      </c>
      <c r="O133" s="1">
        <v>-3.4520000000000002E-2</v>
      </c>
      <c r="P133" s="1">
        <v>0.29875000000000002</v>
      </c>
      <c r="Q133" s="1">
        <v>416.41</v>
      </c>
      <c r="R133" s="1">
        <v>4</v>
      </c>
      <c r="S133" s="1">
        <v>3</v>
      </c>
      <c r="T133" s="1">
        <v>3</v>
      </c>
      <c r="U133" s="1">
        <v>5</v>
      </c>
      <c r="V133" s="1">
        <v>2.952</v>
      </c>
      <c r="W133" s="1">
        <v>100.73</v>
      </c>
    </row>
    <row r="134" spans="1:23">
      <c r="A134" s="1">
        <v>50251533</v>
      </c>
      <c r="B134" s="1" t="s">
        <v>5400</v>
      </c>
      <c r="C134" s="1" t="s">
        <v>788</v>
      </c>
      <c r="D134" s="1">
        <v>50137262</v>
      </c>
      <c r="E134" s="1" t="s">
        <v>5401</v>
      </c>
      <c r="F134" s="1" t="s">
        <v>5139</v>
      </c>
      <c r="G134" s="1" t="s">
        <v>3612</v>
      </c>
      <c r="H134" s="1">
        <v>170</v>
      </c>
      <c r="I134" s="1" t="s">
        <v>3613</v>
      </c>
      <c r="J134" s="12">
        <v>0.26373980873898056</v>
      </c>
      <c r="K134" s="1">
        <v>0.20914624137900001</v>
      </c>
      <c r="L134" s="1">
        <v>-0.169002724976</v>
      </c>
      <c r="M134" s="1">
        <v>2.3388</v>
      </c>
      <c r="N134" s="1">
        <v>-0.32765</v>
      </c>
      <c r="O134" s="1">
        <v>-2.2020000000000001E-2</v>
      </c>
      <c r="P134" s="1">
        <v>0.30563000000000001</v>
      </c>
      <c r="Q134" s="1">
        <v>427.62</v>
      </c>
      <c r="R134" s="1">
        <v>6</v>
      </c>
      <c r="S134" s="1">
        <v>4</v>
      </c>
      <c r="T134" s="1">
        <v>3</v>
      </c>
      <c r="U134" s="1">
        <v>6</v>
      </c>
      <c r="V134" s="1">
        <v>3.0939999999999999</v>
      </c>
      <c r="W134" s="1">
        <v>109.96</v>
      </c>
    </row>
    <row r="135" spans="1:23">
      <c r="A135" s="1">
        <v>50863287</v>
      </c>
      <c r="B135" s="1" t="s">
        <v>5402</v>
      </c>
      <c r="C135" s="1" t="s">
        <v>789</v>
      </c>
      <c r="D135" s="1">
        <v>50374942</v>
      </c>
      <c r="E135" s="1" t="s">
        <v>5403</v>
      </c>
      <c r="F135" s="1" t="s">
        <v>5139</v>
      </c>
      <c r="G135" s="1" t="s">
        <v>3612</v>
      </c>
      <c r="H135" s="1">
        <v>460</v>
      </c>
      <c r="I135" s="1" t="s">
        <v>3613</v>
      </c>
      <c r="J135" s="12">
        <v>0.14984385001916406</v>
      </c>
      <c r="K135" s="1">
        <v>0.27551135555599998</v>
      </c>
      <c r="L135" s="1">
        <v>-0.16119678381899999</v>
      </c>
      <c r="M135" s="1">
        <v>8.8117999999999999</v>
      </c>
      <c r="N135" s="1">
        <v>-0.35217999999999999</v>
      </c>
      <c r="O135" s="1">
        <v>-4.1119999999999997E-2</v>
      </c>
      <c r="P135" s="1">
        <v>0.31106</v>
      </c>
      <c r="Q135" s="1">
        <v>398.92</v>
      </c>
      <c r="R135" s="1">
        <v>5</v>
      </c>
      <c r="S135" s="1">
        <v>3</v>
      </c>
      <c r="T135" s="1">
        <v>0</v>
      </c>
      <c r="U135" s="1">
        <v>6</v>
      </c>
      <c r="V135" s="1">
        <v>4.3440000000000003</v>
      </c>
      <c r="W135" s="1">
        <v>81.44</v>
      </c>
    </row>
    <row r="136" spans="1:23">
      <c r="A136" s="1">
        <v>50269948</v>
      </c>
      <c r="B136" s="1" t="s">
        <v>5404</v>
      </c>
      <c r="C136" s="1" t="s">
        <v>790</v>
      </c>
      <c r="D136" s="1">
        <v>50146965</v>
      </c>
      <c r="E136" s="1" t="s">
        <v>5405</v>
      </c>
      <c r="F136" s="1" t="s">
        <v>5139</v>
      </c>
      <c r="G136" s="1" t="s">
        <v>3612</v>
      </c>
      <c r="H136" s="1">
        <v>1.91</v>
      </c>
      <c r="I136" s="1" t="s">
        <v>3613</v>
      </c>
      <c r="J136" s="12">
        <v>0.34647251993100731</v>
      </c>
      <c r="K136" s="1">
        <v>0.19531357999999999</v>
      </c>
      <c r="L136" s="2">
        <v>-7.1193054480800003E-2</v>
      </c>
      <c r="M136" s="1">
        <v>4.3330000000000002</v>
      </c>
      <c r="N136" s="1">
        <v>-0.33216000000000001</v>
      </c>
      <c r="O136" s="1">
        <v>1.512E-2</v>
      </c>
      <c r="P136" s="1">
        <v>0.34727999999999998</v>
      </c>
      <c r="Q136" s="1">
        <v>303.5</v>
      </c>
      <c r="R136" s="1">
        <v>8</v>
      </c>
      <c r="S136" s="1">
        <v>2</v>
      </c>
      <c r="T136" s="1">
        <v>3</v>
      </c>
      <c r="U136" s="1">
        <v>4</v>
      </c>
      <c r="V136" s="1">
        <v>1.804</v>
      </c>
      <c r="W136" s="1">
        <v>58.36</v>
      </c>
    </row>
    <row r="137" spans="1:23">
      <c r="A137" s="1">
        <v>50269961</v>
      </c>
      <c r="B137" s="1" t="s">
        <v>5406</v>
      </c>
      <c r="C137" s="1" t="s">
        <v>791</v>
      </c>
      <c r="D137" s="1">
        <v>50146972</v>
      </c>
      <c r="E137" s="1" t="s">
        <v>5407</v>
      </c>
      <c r="F137" s="1" t="s">
        <v>5139</v>
      </c>
      <c r="G137" s="1" t="s">
        <v>3612</v>
      </c>
      <c r="H137" s="1">
        <v>0.48</v>
      </c>
      <c r="I137" s="1" t="s">
        <v>3613</v>
      </c>
      <c r="J137" s="12">
        <v>0.33328331789957799</v>
      </c>
      <c r="K137" s="1">
        <v>0.193236795455</v>
      </c>
      <c r="L137" s="2">
        <v>-7.0906923540399999E-2</v>
      </c>
      <c r="M137" s="1">
        <v>4.9941000000000004</v>
      </c>
      <c r="N137" s="1">
        <v>-0.34043000000000001</v>
      </c>
      <c r="O137" s="1">
        <v>-3.0799999999999998E-3</v>
      </c>
      <c r="P137" s="1">
        <v>0.33734999999999998</v>
      </c>
      <c r="Q137" s="1">
        <v>309.88</v>
      </c>
      <c r="R137" s="1">
        <v>6</v>
      </c>
      <c r="S137" s="1">
        <v>2</v>
      </c>
      <c r="T137" s="1">
        <v>3</v>
      </c>
      <c r="U137" s="1">
        <v>4</v>
      </c>
      <c r="V137" s="1">
        <v>1.6910000000000001</v>
      </c>
      <c r="W137" s="1">
        <v>58.36</v>
      </c>
    </row>
    <row r="138" spans="1:23">
      <c r="A138" s="1">
        <v>50260321</v>
      </c>
      <c r="B138" s="1" t="s">
        <v>5408</v>
      </c>
      <c r="C138" s="1" t="s">
        <v>792</v>
      </c>
      <c r="D138" s="1">
        <v>50141655</v>
      </c>
      <c r="E138" s="1" t="s">
        <v>5409</v>
      </c>
      <c r="F138" s="1" t="s">
        <v>5139</v>
      </c>
      <c r="G138" s="1" t="s">
        <v>3612</v>
      </c>
      <c r="H138" s="1">
        <v>750</v>
      </c>
      <c r="I138" s="1" t="s">
        <v>3613</v>
      </c>
      <c r="J138" s="12">
        <v>0.25969597700268254</v>
      </c>
      <c r="K138" s="1">
        <v>0.309968730769</v>
      </c>
      <c r="L138" s="1">
        <v>-0.50291509784699995</v>
      </c>
      <c r="M138" s="1">
        <v>5.6486999999999998</v>
      </c>
      <c r="N138" s="1">
        <v>-0.34634999999999999</v>
      </c>
      <c r="O138" s="1">
        <v>-4.5130000000000003E-2</v>
      </c>
      <c r="P138" s="1">
        <v>0.30121999999999999</v>
      </c>
      <c r="Q138" s="1">
        <v>435.52</v>
      </c>
      <c r="R138" s="1">
        <v>6</v>
      </c>
      <c r="S138" s="1">
        <v>3</v>
      </c>
      <c r="T138" s="1">
        <v>3</v>
      </c>
      <c r="U138" s="1">
        <v>10</v>
      </c>
      <c r="V138" s="1">
        <v>3.23</v>
      </c>
      <c r="W138" s="1">
        <v>110.11</v>
      </c>
    </row>
    <row r="139" spans="1:23">
      <c r="A139" s="1">
        <v>50418733</v>
      </c>
      <c r="B139" s="1" t="s">
        <v>5410</v>
      </c>
      <c r="C139" s="1" t="s">
        <v>793</v>
      </c>
      <c r="D139" s="1">
        <v>50243185</v>
      </c>
      <c r="E139" s="1" t="s">
        <v>5411</v>
      </c>
      <c r="F139" s="1" t="s">
        <v>5139</v>
      </c>
      <c r="G139" s="1" t="s">
        <v>3612</v>
      </c>
      <c r="H139" s="1">
        <v>117</v>
      </c>
      <c r="I139" s="1" t="s">
        <v>3613</v>
      </c>
      <c r="J139" s="12">
        <v>0.32017420927558465</v>
      </c>
      <c r="K139" s="1">
        <v>0.183643921569</v>
      </c>
      <c r="L139" s="2">
        <v>-3.3061962483300002E-3</v>
      </c>
      <c r="M139" s="1">
        <v>2.2565</v>
      </c>
      <c r="N139" s="1">
        <v>-0.33145000000000002</v>
      </c>
      <c r="O139" s="1">
        <v>4.5199999999999997E-3</v>
      </c>
      <c r="P139" s="1">
        <v>0.33596999999999999</v>
      </c>
      <c r="Q139" s="1">
        <v>337.51</v>
      </c>
      <c r="R139" s="1">
        <v>8</v>
      </c>
      <c r="S139" s="1">
        <v>3</v>
      </c>
      <c r="T139" s="1">
        <v>3</v>
      </c>
      <c r="U139" s="1">
        <v>4</v>
      </c>
      <c r="V139" s="1">
        <v>2.4820000000000002</v>
      </c>
      <c r="W139" s="1">
        <v>58.36</v>
      </c>
    </row>
    <row r="140" spans="1:23">
      <c r="A140" s="1">
        <v>51020594</v>
      </c>
      <c r="B140" s="1" t="s">
        <v>5412</v>
      </c>
      <c r="C140" s="1" t="s">
        <v>794</v>
      </c>
      <c r="D140" s="1">
        <v>50417995</v>
      </c>
      <c r="E140" s="1" t="s">
        <v>5413</v>
      </c>
      <c r="F140" s="1" t="s">
        <v>5136</v>
      </c>
      <c r="G140" s="1" t="s">
        <v>3612</v>
      </c>
      <c r="H140" s="1">
        <v>125.89</v>
      </c>
      <c r="I140" s="1" t="s">
        <v>3613</v>
      </c>
      <c r="J140" s="12">
        <v>0.18550402042928357</v>
      </c>
      <c r="K140" s="1">
        <v>0.32410675</v>
      </c>
      <c r="L140" s="1">
        <v>-0.16469495464</v>
      </c>
      <c r="M140" s="1">
        <v>9.7104999999999997</v>
      </c>
      <c r="N140" s="1">
        <v>-0.3332</v>
      </c>
      <c r="O140" s="1">
        <v>-3.4770000000000002E-2</v>
      </c>
      <c r="P140" s="1">
        <v>0.29842999999999997</v>
      </c>
      <c r="Q140" s="1">
        <v>325.43</v>
      </c>
      <c r="R140" s="1">
        <v>5</v>
      </c>
      <c r="S140" s="1">
        <v>2</v>
      </c>
      <c r="T140" s="1">
        <v>1</v>
      </c>
      <c r="U140" s="1">
        <v>7</v>
      </c>
      <c r="V140" s="1">
        <v>1.2609999999999999</v>
      </c>
      <c r="W140" s="1">
        <v>100.04</v>
      </c>
    </row>
    <row r="141" spans="1:23">
      <c r="A141" s="1">
        <v>51020589</v>
      </c>
      <c r="B141" s="1" t="s">
        <v>5414</v>
      </c>
      <c r="C141" s="1" t="s">
        <v>795</v>
      </c>
      <c r="D141" s="1">
        <v>50417990</v>
      </c>
      <c r="E141" s="1" t="s">
        <v>5415</v>
      </c>
      <c r="F141" s="1" t="s">
        <v>5136</v>
      </c>
      <c r="G141" s="1" t="s">
        <v>3612</v>
      </c>
      <c r="H141" s="1">
        <v>1000</v>
      </c>
      <c r="I141" s="1" t="s">
        <v>3613</v>
      </c>
      <c r="J141" s="12">
        <v>0.21593009586048334</v>
      </c>
      <c r="K141" s="1">
        <v>0.23820836666699999</v>
      </c>
      <c r="L141" s="2">
        <v>2.1336075554500001E-2</v>
      </c>
      <c r="M141" s="1">
        <v>2.3715999999999999</v>
      </c>
      <c r="N141" s="1">
        <v>-0.34055999999999997</v>
      </c>
      <c r="O141" s="1">
        <v>-7.6800000000000002E-3</v>
      </c>
      <c r="P141" s="1">
        <v>0.33288000000000001</v>
      </c>
      <c r="Q141" s="1">
        <v>230.3</v>
      </c>
      <c r="R141" s="1">
        <v>2</v>
      </c>
      <c r="S141" s="1">
        <v>2</v>
      </c>
      <c r="T141" s="1">
        <v>2</v>
      </c>
      <c r="U141" s="1">
        <v>5</v>
      </c>
      <c r="V141" s="1">
        <v>0.92700000000000005</v>
      </c>
      <c r="W141" s="1">
        <v>68.16</v>
      </c>
    </row>
    <row r="142" spans="1:23">
      <c r="A142" s="1">
        <v>50558707</v>
      </c>
      <c r="B142" s="1" t="s">
        <v>5416</v>
      </c>
      <c r="C142" s="1" t="s">
        <v>796</v>
      </c>
      <c r="D142" s="1">
        <v>50310705</v>
      </c>
      <c r="E142" s="1" t="s">
        <v>5417</v>
      </c>
      <c r="F142" s="1" t="s">
        <v>5136</v>
      </c>
      <c r="G142" s="1" t="s">
        <v>3612</v>
      </c>
      <c r="H142" s="1">
        <v>67</v>
      </c>
      <c r="I142" s="1" t="s">
        <v>3613</v>
      </c>
      <c r="J142" s="12">
        <v>0.3249513919892682</v>
      </c>
      <c r="K142" s="1">
        <v>0.20648535714300001</v>
      </c>
      <c r="L142" s="2">
        <v>3.8974843488400003E-2</v>
      </c>
      <c r="M142" s="1">
        <v>5.4733000000000001</v>
      </c>
      <c r="N142" s="1">
        <v>-0.33316000000000001</v>
      </c>
      <c r="O142" s="1">
        <v>9.6600000000000002E-3</v>
      </c>
      <c r="P142" s="1">
        <v>0.34282000000000001</v>
      </c>
      <c r="Q142" s="1">
        <v>315.48</v>
      </c>
      <c r="R142" s="1">
        <v>5</v>
      </c>
      <c r="S142" s="1">
        <v>3</v>
      </c>
      <c r="T142" s="1">
        <v>2</v>
      </c>
      <c r="U142" s="1">
        <v>4</v>
      </c>
      <c r="V142" s="1">
        <v>1.7070000000000001</v>
      </c>
      <c r="W142" s="1">
        <v>90.22</v>
      </c>
    </row>
    <row r="143" spans="1:23">
      <c r="A143" s="1">
        <v>50269932</v>
      </c>
      <c r="B143" s="1" t="s">
        <v>5418</v>
      </c>
      <c r="C143" s="1" t="s">
        <v>797</v>
      </c>
      <c r="D143" s="1">
        <v>50146950</v>
      </c>
      <c r="E143" s="1" t="s">
        <v>5419</v>
      </c>
      <c r="F143" s="1" t="s">
        <v>5139</v>
      </c>
      <c r="G143" s="1" t="s">
        <v>3612</v>
      </c>
      <c r="H143" s="1">
        <v>1.1299999999999999</v>
      </c>
      <c r="I143" s="1" t="s">
        <v>3613</v>
      </c>
      <c r="J143" s="12">
        <v>0.33328331789957799</v>
      </c>
      <c r="K143" s="1">
        <v>0.194786212766</v>
      </c>
      <c r="L143" s="2">
        <v>-8.1122265858000003E-2</v>
      </c>
      <c r="M143" s="1">
        <v>5.0956999999999999</v>
      </c>
      <c r="N143" s="1">
        <v>-0.34016999999999997</v>
      </c>
      <c r="O143" s="1">
        <v>-2.9399999999999999E-3</v>
      </c>
      <c r="P143" s="1">
        <v>0.33722999999999997</v>
      </c>
      <c r="Q143" s="1">
        <v>323.91000000000003</v>
      </c>
      <c r="R143" s="1">
        <v>6</v>
      </c>
      <c r="S143" s="1">
        <v>2</v>
      </c>
      <c r="T143" s="1">
        <v>3</v>
      </c>
      <c r="U143" s="1">
        <v>4</v>
      </c>
      <c r="V143" s="1">
        <v>2.0099999999999998</v>
      </c>
      <c r="W143" s="1">
        <v>58.36</v>
      </c>
    </row>
    <row r="144" spans="1:23">
      <c r="A144" s="1">
        <v>50316486</v>
      </c>
      <c r="B144" s="1" t="s">
        <v>5420</v>
      </c>
      <c r="C144" s="1" t="s">
        <v>798</v>
      </c>
      <c r="D144" s="1">
        <v>50171549</v>
      </c>
      <c r="E144" s="1" t="s">
        <v>5421</v>
      </c>
      <c r="F144" s="1" t="s">
        <v>5139</v>
      </c>
      <c r="G144" s="1" t="s">
        <v>3612</v>
      </c>
      <c r="H144" s="1">
        <v>220</v>
      </c>
      <c r="I144" s="1" t="s">
        <v>3613</v>
      </c>
      <c r="J144" s="12">
        <v>0.25687991364507512</v>
      </c>
      <c r="K144" s="1">
        <v>0.26708881249999999</v>
      </c>
      <c r="L144" s="1">
        <v>-0.37273948679800001</v>
      </c>
      <c r="M144" s="1">
        <v>3.4819</v>
      </c>
      <c r="N144" s="1">
        <v>-0.34920000000000001</v>
      </c>
      <c r="O144" s="1">
        <v>3.1510000000000003E-2</v>
      </c>
      <c r="P144" s="1">
        <v>0.38070999999999999</v>
      </c>
      <c r="Q144" s="1">
        <v>202.1</v>
      </c>
      <c r="R144" s="1">
        <v>6</v>
      </c>
      <c r="S144" s="1">
        <v>0</v>
      </c>
      <c r="T144" s="1">
        <v>5</v>
      </c>
      <c r="U144" s="1">
        <v>5</v>
      </c>
      <c r="V144" s="1">
        <v>0.755</v>
      </c>
      <c r="W144" s="1">
        <v>95.58</v>
      </c>
    </row>
    <row r="145" spans="1:23">
      <c r="A145" s="1">
        <v>50514346</v>
      </c>
      <c r="B145" s="1" t="s">
        <v>5422</v>
      </c>
      <c r="C145" s="1" t="s">
        <v>799</v>
      </c>
      <c r="D145" s="1">
        <v>50296780</v>
      </c>
      <c r="E145" s="1" t="s">
        <v>5423</v>
      </c>
      <c r="F145" s="1" t="s">
        <v>5139</v>
      </c>
      <c r="G145" s="1" t="s">
        <v>3612</v>
      </c>
      <c r="H145" s="1">
        <v>600</v>
      </c>
      <c r="I145" s="1" t="s">
        <v>3613</v>
      </c>
      <c r="J145" s="12">
        <v>0.3241265438865461</v>
      </c>
      <c r="K145" s="1">
        <v>0.21757518518499999</v>
      </c>
      <c r="L145" s="1">
        <v>-0.17420833097899999</v>
      </c>
      <c r="M145" s="1">
        <v>9.5226000000000006</v>
      </c>
      <c r="N145" s="1">
        <v>-0.31657000000000002</v>
      </c>
      <c r="O145" s="1">
        <v>-3.3779999999999998E-2</v>
      </c>
      <c r="P145" s="1">
        <v>0.28278999999999999</v>
      </c>
      <c r="Q145" s="1">
        <v>431.51</v>
      </c>
      <c r="R145" s="1">
        <v>7</v>
      </c>
      <c r="S145" s="1">
        <v>3</v>
      </c>
      <c r="T145" s="1">
        <v>2</v>
      </c>
      <c r="U145" s="1">
        <v>9</v>
      </c>
      <c r="V145" s="1">
        <v>2.984</v>
      </c>
      <c r="W145" s="1">
        <v>86.25</v>
      </c>
    </row>
    <row r="146" spans="1:23">
      <c r="A146" s="1">
        <v>50558677</v>
      </c>
      <c r="B146" s="1" t="s">
        <v>5424</v>
      </c>
      <c r="C146" s="1" t="s">
        <v>800</v>
      </c>
      <c r="D146" s="1">
        <v>50310678</v>
      </c>
      <c r="E146" s="1" t="s">
        <v>5425</v>
      </c>
      <c r="F146" s="1" t="s">
        <v>5136</v>
      </c>
      <c r="G146" s="1" t="s">
        <v>3612</v>
      </c>
      <c r="H146" s="1">
        <v>0.9</v>
      </c>
      <c r="I146" s="1" t="s">
        <v>3613</v>
      </c>
      <c r="J146" s="12">
        <v>0.28282628233039486</v>
      </c>
      <c r="K146" s="1">
        <v>0.20531432432400001</v>
      </c>
      <c r="L146" s="2">
        <v>4.79393439027E-2</v>
      </c>
      <c r="M146" s="1">
        <v>4.5389999999999997</v>
      </c>
      <c r="N146" s="1">
        <v>-0.34572999999999998</v>
      </c>
      <c r="O146" s="1">
        <v>-1.491E-2</v>
      </c>
      <c r="P146" s="1">
        <v>0.33082</v>
      </c>
      <c r="Q146" s="1">
        <v>299.43</v>
      </c>
      <c r="R146" s="1">
        <v>6</v>
      </c>
      <c r="S146" s="1">
        <v>2</v>
      </c>
      <c r="T146" s="1">
        <v>3</v>
      </c>
      <c r="U146" s="1">
        <v>4</v>
      </c>
      <c r="V146" s="1">
        <v>2.1030000000000002</v>
      </c>
      <c r="W146" s="1">
        <v>107.15</v>
      </c>
    </row>
    <row r="147" spans="1:23">
      <c r="A147" s="1">
        <v>50558689</v>
      </c>
      <c r="B147" s="1" t="s">
        <v>5426</v>
      </c>
      <c r="C147" s="1" t="s">
        <v>801</v>
      </c>
      <c r="D147" s="1">
        <v>50310690</v>
      </c>
      <c r="E147" s="1" t="s">
        <v>5427</v>
      </c>
      <c r="F147" s="1" t="s">
        <v>5136</v>
      </c>
      <c r="G147" s="1" t="s">
        <v>3612</v>
      </c>
      <c r="H147" s="1">
        <v>14</v>
      </c>
      <c r="I147" s="1" t="s">
        <v>3613</v>
      </c>
      <c r="J147" s="12">
        <v>0.29301099471061631</v>
      </c>
      <c r="K147" s="1">
        <v>0.205385631579</v>
      </c>
      <c r="L147" s="2">
        <v>9.0458238300400007E-2</v>
      </c>
      <c r="M147" s="1">
        <v>4.8516000000000004</v>
      </c>
      <c r="N147" s="1">
        <v>-0.3453</v>
      </c>
      <c r="O147" s="1">
        <v>-1.47E-2</v>
      </c>
      <c r="P147" s="1">
        <v>0.3306</v>
      </c>
      <c r="Q147" s="1">
        <v>311.44</v>
      </c>
      <c r="R147" s="1">
        <v>5</v>
      </c>
      <c r="S147" s="1">
        <v>3</v>
      </c>
      <c r="T147" s="1">
        <v>3</v>
      </c>
      <c r="U147" s="1">
        <v>4</v>
      </c>
      <c r="V147" s="1">
        <v>1.867</v>
      </c>
      <c r="W147" s="1">
        <v>107.15</v>
      </c>
    </row>
    <row r="148" spans="1:23">
      <c r="A148" s="1">
        <v>50558676</v>
      </c>
      <c r="B148" s="1" t="s">
        <v>5428</v>
      </c>
      <c r="C148" s="1" t="s">
        <v>802</v>
      </c>
      <c r="D148" s="1">
        <v>50310677</v>
      </c>
      <c r="E148" s="1" t="s">
        <v>5429</v>
      </c>
      <c r="F148" s="1" t="s">
        <v>5136</v>
      </c>
      <c r="G148" s="1" t="s">
        <v>3612</v>
      </c>
      <c r="H148" s="1">
        <v>5.0999999999999996</v>
      </c>
      <c r="I148" s="1" t="s">
        <v>3613</v>
      </c>
      <c r="J148" s="12">
        <v>0.27891341464162561</v>
      </c>
      <c r="K148" s="1">
        <v>0.203813767442</v>
      </c>
      <c r="L148" s="2">
        <v>-3.1753268477200003E-2</v>
      </c>
      <c r="M148" s="1">
        <v>4.4702000000000002</v>
      </c>
      <c r="N148" s="1">
        <v>-0.34641</v>
      </c>
      <c r="O148" s="1">
        <v>-1.5679999999999999E-2</v>
      </c>
      <c r="P148" s="1">
        <v>0.33073000000000002</v>
      </c>
      <c r="Q148" s="1">
        <v>305.49</v>
      </c>
      <c r="R148" s="1">
        <v>6</v>
      </c>
      <c r="S148" s="1">
        <v>2</v>
      </c>
      <c r="T148" s="1">
        <v>3</v>
      </c>
      <c r="U148" s="1">
        <v>4</v>
      </c>
      <c r="V148" s="1">
        <v>2.7759999999999998</v>
      </c>
      <c r="W148" s="1">
        <v>107.15</v>
      </c>
    </row>
    <row r="149" spans="1:23">
      <c r="A149" s="1">
        <v>51020653</v>
      </c>
      <c r="B149" s="1" t="s">
        <v>5430</v>
      </c>
      <c r="C149" s="1" t="s">
        <v>803</v>
      </c>
      <c r="D149" s="1">
        <v>50418000</v>
      </c>
      <c r="E149" s="1" t="s">
        <v>5431</v>
      </c>
      <c r="F149" s="1" t="s">
        <v>5136</v>
      </c>
      <c r="G149" s="1" t="s">
        <v>3612</v>
      </c>
      <c r="H149" s="1">
        <v>158.49</v>
      </c>
      <c r="I149" s="1" t="s">
        <v>3613</v>
      </c>
      <c r="J149" s="12">
        <v>0.1864897226906857</v>
      </c>
      <c r="K149" s="1">
        <v>0.32246209375000001</v>
      </c>
      <c r="L149" s="2">
        <v>-3.2319007687299998E-2</v>
      </c>
      <c r="M149" s="1">
        <v>8.0761000000000003</v>
      </c>
      <c r="N149" s="1">
        <v>-0.36009000000000002</v>
      </c>
      <c r="O149" s="1">
        <v>-4.2939999999999999E-2</v>
      </c>
      <c r="P149" s="1">
        <v>0.31714999999999999</v>
      </c>
      <c r="Q149" s="1">
        <v>344.26</v>
      </c>
      <c r="R149" s="1">
        <v>3</v>
      </c>
      <c r="S149" s="1">
        <v>2</v>
      </c>
      <c r="T149" s="1">
        <v>1</v>
      </c>
      <c r="U149" s="1">
        <v>5</v>
      </c>
      <c r="V149" s="1">
        <v>2.0419999999999998</v>
      </c>
      <c r="W149" s="1">
        <v>81.58</v>
      </c>
    </row>
    <row r="150" spans="1:23">
      <c r="A150" s="1">
        <v>50269992</v>
      </c>
      <c r="B150" s="1" t="s">
        <v>5432</v>
      </c>
      <c r="C150" s="1" t="s">
        <v>804</v>
      </c>
      <c r="D150" s="1">
        <v>50146979</v>
      </c>
      <c r="E150" s="1" t="s">
        <v>5433</v>
      </c>
      <c r="F150" s="1" t="s">
        <v>5139</v>
      </c>
      <c r="G150" s="1" t="s">
        <v>3612</v>
      </c>
      <c r="H150" s="1">
        <v>2.2999999999999998</v>
      </c>
      <c r="I150" s="1" t="s">
        <v>3613</v>
      </c>
      <c r="J150" s="12">
        <v>0.33381717608278977</v>
      </c>
      <c r="K150" s="1">
        <v>0.20373848936200001</v>
      </c>
      <c r="L150" s="2">
        <v>-7.9451044560400003E-2</v>
      </c>
      <c r="M150" s="1">
        <v>4.7126999999999999</v>
      </c>
      <c r="N150" s="1">
        <v>-0.34042</v>
      </c>
      <c r="O150" s="1">
        <v>-3.15E-3</v>
      </c>
      <c r="P150" s="1">
        <v>0.33727000000000001</v>
      </c>
      <c r="Q150" s="1">
        <v>323.91000000000003</v>
      </c>
      <c r="R150" s="1">
        <v>6</v>
      </c>
      <c r="S150" s="1">
        <v>2</v>
      </c>
      <c r="T150" s="1">
        <v>3</v>
      </c>
      <c r="U150" s="1">
        <v>4</v>
      </c>
      <c r="V150" s="1">
        <v>2.0680000000000001</v>
      </c>
      <c r="W150" s="1">
        <v>58.36</v>
      </c>
    </row>
    <row r="151" spans="1:23">
      <c r="A151" s="1">
        <v>50815528</v>
      </c>
      <c r="B151" s="1" t="s">
        <v>5434</v>
      </c>
      <c r="C151" s="1" t="s">
        <v>805</v>
      </c>
      <c r="D151" s="1">
        <v>50135085</v>
      </c>
      <c r="E151" s="1" t="s">
        <v>5435</v>
      </c>
      <c r="F151" s="1" t="s">
        <v>5139</v>
      </c>
      <c r="G151" s="1" t="s">
        <v>3612</v>
      </c>
      <c r="H151" s="1">
        <v>750</v>
      </c>
      <c r="I151" s="1" t="s">
        <v>3613</v>
      </c>
      <c r="J151" s="12">
        <v>0.23019707903411293</v>
      </c>
      <c r="K151" s="1">
        <v>0.226529965517</v>
      </c>
      <c r="L151" s="2">
        <v>-7.1981793373099998E-2</v>
      </c>
      <c r="M151" s="1">
        <v>4.9291</v>
      </c>
      <c r="N151" s="1">
        <v>-0.32641999999999999</v>
      </c>
      <c r="O151" s="1">
        <v>5.1900000000000002E-3</v>
      </c>
      <c r="P151" s="1">
        <v>0.33161000000000002</v>
      </c>
      <c r="Q151" s="1">
        <v>203.35</v>
      </c>
      <c r="R151" s="1">
        <v>4</v>
      </c>
      <c r="S151" s="1">
        <v>1</v>
      </c>
      <c r="T151" s="1">
        <v>4</v>
      </c>
      <c r="U151" s="1">
        <v>4</v>
      </c>
      <c r="V151" s="1">
        <v>-0.91200000000000003</v>
      </c>
      <c r="W151" s="1">
        <v>97.65</v>
      </c>
    </row>
    <row r="152" spans="1:23">
      <c r="A152" s="1">
        <v>20356</v>
      </c>
      <c r="B152" s="1" t="s">
        <v>5436</v>
      </c>
      <c r="C152" s="1" t="s">
        <v>806</v>
      </c>
      <c r="D152" s="1">
        <v>11510</v>
      </c>
      <c r="E152" s="1" t="s">
        <v>5437</v>
      </c>
      <c r="F152" s="1" t="s">
        <v>4170</v>
      </c>
      <c r="G152" s="1" t="s">
        <v>3719</v>
      </c>
      <c r="H152" s="1">
        <v>120</v>
      </c>
      <c r="I152" s="1" t="s">
        <v>3613</v>
      </c>
      <c r="J152" s="12">
        <v>0.30880739287083286</v>
      </c>
      <c r="K152" s="1">
        <v>0.20709923214299999</v>
      </c>
      <c r="L152" s="2">
        <v>-1.6289864040300001E-2</v>
      </c>
      <c r="M152" s="1">
        <v>57.400399999999998</v>
      </c>
      <c r="N152" s="1">
        <v>-0.43745000000000001</v>
      </c>
      <c r="O152" s="1">
        <v>-0.13718</v>
      </c>
      <c r="P152" s="1">
        <v>0.30026999999999998</v>
      </c>
      <c r="Q152" s="1">
        <v>399.53</v>
      </c>
      <c r="R152" s="1">
        <v>7</v>
      </c>
      <c r="S152" s="1">
        <v>3</v>
      </c>
      <c r="T152" s="1">
        <v>3</v>
      </c>
      <c r="U152" s="1">
        <v>5</v>
      </c>
      <c r="V152" s="1">
        <v>2.1120000000000001</v>
      </c>
      <c r="W152" s="1">
        <v>74.25</v>
      </c>
    </row>
    <row r="153" spans="1:23">
      <c r="A153" s="1">
        <v>50269947</v>
      </c>
      <c r="B153" s="1" t="s">
        <v>5438</v>
      </c>
      <c r="C153" s="1" t="s">
        <v>807</v>
      </c>
      <c r="D153" s="1">
        <v>50146966</v>
      </c>
      <c r="E153" s="1" t="s">
        <v>5439</v>
      </c>
      <c r="F153" s="1" t="s">
        <v>5139</v>
      </c>
      <c r="G153" s="1" t="s">
        <v>3612</v>
      </c>
      <c r="H153" s="1">
        <v>23.5</v>
      </c>
      <c r="I153" s="1" t="s">
        <v>3613</v>
      </c>
      <c r="J153" s="12">
        <v>0.25900638187044833</v>
      </c>
      <c r="K153" s="1">
        <v>0.26962935714300001</v>
      </c>
      <c r="L153" s="2">
        <v>-6.1550768877500002E-2</v>
      </c>
      <c r="M153" s="1">
        <v>7.2241</v>
      </c>
      <c r="N153" s="1">
        <v>-0.34350999999999998</v>
      </c>
      <c r="O153" s="1">
        <v>-4.5560000000000003E-2</v>
      </c>
      <c r="P153" s="1">
        <v>0.29794999999999999</v>
      </c>
      <c r="Q153" s="1">
        <v>307.39999999999998</v>
      </c>
      <c r="R153" s="1">
        <v>6</v>
      </c>
      <c r="S153" s="1">
        <v>2</v>
      </c>
      <c r="T153" s="1">
        <v>3</v>
      </c>
      <c r="U153" s="1">
        <v>7</v>
      </c>
      <c r="V153" s="1">
        <v>0.57999999999999996</v>
      </c>
      <c r="W153" s="1">
        <v>117.07</v>
      </c>
    </row>
    <row r="154" spans="1:23">
      <c r="A154" s="1">
        <v>50815508</v>
      </c>
      <c r="B154" s="1" t="s">
        <v>5440</v>
      </c>
      <c r="C154" s="1" t="s">
        <v>808</v>
      </c>
      <c r="D154" s="1">
        <v>50135050</v>
      </c>
      <c r="E154" s="1" t="s">
        <v>5441</v>
      </c>
      <c r="F154" s="1" t="s">
        <v>5139</v>
      </c>
      <c r="G154" s="1" t="s">
        <v>3612</v>
      </c>
      <c r="H154" s="1">
        <v>220</v>
      </c>
      <c r="I154" s="1" t="s">
        <v>3613</v>
      </c>
      <c r="J154" s="12">
        <v>0.19411490088156341</v>
      </c>
      <c r="K154" s="1">
        <v>0.21134235483899999</v>
      </c>
      <c r="L154" s="2">
        <v>-1.3147713355800001E-2</v>
      </c>
      <c r="M154" s="1">
        <v>4.6170999999999998</v>
      </c>
      <c r="N154" s="1">
        <v>-0.31419999999999998</v>
      </c>
      <c r="O154" s="1">
        <v>-7.7400000000000004E-3</v>
      </c>
      <c r="P154" s="1">
        <v>0.30646000000000001</v>
      </c>
      <c r="Q154" s="1">
        <v>201.38</v>
      </c>
      <c r="R154" s="1">
        <v>3</v>
      </c>
      <c r="S154" s="1">
        <v>1</v>
      </c>
      <c r="T154" s="1">
        <v>4</v>
      </c>
      <c r="U154" s="1">
        <v>3</v>
      </c>
      <c r="V154" s="1">
        <v>-0.09</v>
      </c>
      <c r="W154" s="1">
        <v>87.37</v>
      </c>
    </row>
    <row r="155" spans="1:23">
      <c r="A155" s="1">
        <v>50251574</v>
      </c>
      <c r="B155" s="1" t="s">
        <v>5278</v>
      </c>
      <c r="C155" s="1" t="s">
        <v>809</v>
      </c>
      <c r="D155" s="1">
        <v>50137253</v>
      </c>
      <c r="E155" s="1" t="s">
        <v>5442</v>
      </c>
      <c r="F155" s="1" t="s">
        <v>5139</v>
      </c>
      <c r="G155" s="1" t="s">
        <v>3612</v>
      </c>
      <c r="H155" s="1">
        <v>690</v>
      </c>
      <c r="I155" s="1" t="s">
        <v>3613</v>
      </c>
      <c r="J155" s="12">
        <v>0.29412980019164398</v>
      </c>
      <c r="K155" s="1">
        <v>0.21872562500000001</v>
      </c>
      <c r="L155" s="1">
        <v>-0.26482722500099998</v>
      </c>
      <c r="M155" s="1">
        <v>5.0780000000000003</v>
      </c>
      <c r="N155" s="1">
        <v>-0.33333000000000002</v>
      </c>
      <c r="O155" s="1">
        <v>-3.1189999999999999E-2</v>
      </c>
      <c r="P155" s="1">
        <v>0.30214000000000002</v>
      </c>
      <c r="Q155" s="1">
        <v>383.51</v>
      </c>
      <c r="R155" s="1">
        <v>4</v>
      </c>
      <c r="S155" s="1">
        <v>3</v>
      </c>
      <c r="T155" s="1">
        <v>3</v>
      </c>
      <c r="U155" s="1">
        <v>7</v>
      </c>
      <c r="V155" s="1">
        <v>2.0339999999999998</v>
      </c>
      <c r="W155" s="1">
        <v>100.73</v>
      </c>
    </row>
    <row r="156" spans="1:23">
      <c r="A156" s="1">
        <v>50269949</v>
      </c>
      <c r="B156" s="1" t="s">
        <v>5443</v>
      </c>
      <c r="C156" s="1" t="s">
        <v>810</v>
      </c>
      <c r="D156" s="1">
        <v>50146954</v>
      </c>
      <c r="E156" s="1" t="s">
        <v>5444</v>
      </c>
      <c r="F156" s="1" t="s">
        <v>5139</v>
      </c>
      <c r="G156" s="1" t="s">
        <v>3612</v>
      </c>
      <c r="H156" s="1">
        <v>0.9</v>
      </c>
      <c r="I156" s="1" t="s">
        <v>3613</v>
      </c>
      <c r="J156" s="12">
        <v>0.34600765205059442</v>
      </c>
      <c r="K156" s="1">
        <v>0.196458638298</v>
      </c>
      <c r="L156" s="2">
        <v>-6.34876810668E-2</v>
      </c>
      <c r="M156" s="1">
        <v>4.2386999999999997</v>
      </c>
      <c r="N156" s="1">
        <v>-0.33378999999999998</v>
      </c>
      <c r="O156" s="1">
        <v>1.3679999999999999E-2</v>
      </c>
      <c r="P156" s="1">
        <v>0.34747</v>
      </c>
      <c r="Q156" s="1">
        <v>289.47000000000003</v>
      </c>
      <c r="R156" s="1">
        <v>7</v>
      </c>
      <c r="S156" s="1">
        <v>2</v>
      </c>
      <c r="T156" s="1">
        <v>3</v>
      </c>
      <c r="U156" s="1">
        <v>4</v>
      </c>
      <c r="V156" s="1">
        <v>1.347</v>
      </c>
      <c r="W156" s="1">
        <v>58.36</v>
      </c>
    </row>
    <row r="157" spans="1:23">
      <c r="A157" s="1">
        <v>50260243</v>
      </c>
      <c r="B157" s="1" t="s">
        <v>5445</v>
      </c>
      <c r="C157" s="1" t="s">
        <v>811</v>
      </c>
      <c r="D157" s="1">
        <v>50141639</v>
      </c>
      <c r="E157" s="1" t="s">
        <v>5446</v>
      </c>
      <c r="F157" s="1" t="s">
        <v>5139</v>
      </c>
      <c r="G157" s="1" t="s">
        <v>3612</v>
      </c>
      <c r="H157" s="1">
        <v>540</v>
      </c>
      <c r="I157" s="1" t="s">
        <v>3613</v>
      </c>
      <c r="J157" s="12">
        <v>0.25185049359907952</v>
      </c>
      <c r="K157" s="1">
        <v>0.25548349999999997</v>
      </c>
      <c r="L157" s="1">
        <v>-0.26030170617199999</v>
      </c>
      <c r="M157" s="1">
        <v>1.9117</v>
      </c>
      <c r="N157" s="1">
        <v>-0.33761000000000002</v>
      </c>
      <c r="O157" s="1">
        <v>-8.5599999999999999E-3</v>
      </c>
      <c r="P157" s="1">
        <v>0.32905000000000001</v>
      </c>
      <c r="Q157" s="1">
        <v>367.49</v>
      </c>
      <c r="R157" s="1">
        <v>5</v>
      </c>
      <c r="S157" s="1">
        <v>3</v>
      </c>
      <c r="T157" s="1">
        <v>3</v>
      </c>
      <c r="U157" s="1">
        <v>7</v>
      </c>
      <c r="V157" s="1">
        <v>1.9279999999999999</v>
      </c>
      <c r="W157" s="1">
        <v>109.96</v>
      </c>
    </row>
    <row r="158" spans="1:23">
      <c r="A158" s="1">
        <v>50863289</v>
      </c>
      <c r="B158" s="1" t="s">
        <v>5447</v>
      </c>
      <c r="C158" s="1" t="s">
        <v>812</v>
      </c>
      <c r="D158" s="1">
        <v>50374944</v>
      </c>
      <c r="E158" s="1" t="s">
        <v>5448</v>
      </c>
      <c r="F158" s="1" t="s">
        <v>5139</v>
      </c>
      <c r="G158" s="1" t="s">
        <v>3612</v>
      </c>
      <c r="H158" s="1">
        <v>330</v>
      </c>
      <c r="I158" s="1" t="s">
        <v>3613</v>
      </c>
      <c r="J158" s="12">
        <v>0.150383620467612</v>
      </c>
      <c r="K158" s="1">
        <v>0.30841608163299999</v>
      </c>
      <c r="L158" s="1">
        <v>-0.159956401094</v>
      </c>
      <c r="M158" s="1">
        <v>1.2415</v>
      </c>
      <c r="N158" s="1">
        <v>-0.33754000000000001</v>
      </c>
      <c r="O158" s="1">
        <v>-1.787E-2</v>
      </c>
      <c r="P158" s="1">
        <v>0.31967000000000001</v>
      </c>
      <c r="Q158" s="1">
        <v>428.96</v>
      </c>
      <c r="R158" s="1">
        <v>6</v>
      </c>
      <c r="S158" s="1">
        <v>3</v>
      </c>
      <c r="T158" s="1">
        <v>3</v>
      </c>
      <c r="U158" s="1">
        <v>8</v>
      </c>
      <c r="V158" s="1">
        <v>3.2229999999999999</v>
      </c>
      <c r="W158" s="1">
        <v>119.49</v>
      </c>
    </row>
    <row r="159" spans="1:23">
      <c r="A159" s="1">
        <v>50872017</v>
      </c>
      <c r="B159" s="1" t="s">
        <v>5449</v>
      </c>
      <c r="C159" s="1" t="s">
        <v>813</v>
      </c>
      <c r="D159" s="1">
        <v>50269859</v>
      </c>
      <c r="E159" s="1" t="s">
        <v>5450</v>
      </c>
      <c r="F159" s="1" t="s">
        <v>5136</v>
      </c>
      <c r="G159" s="1" t="s">
        <v>3612</v>
      </c>
      <c r="H159" s="1">
        <v>790</v>
      </c>
      <c r="I159" s="1" t="s">
        <v>3613</v>
      </c>
      <c r="J159" s="12">
        <v>0.27813100505941013</v>
      </c>
      <c r="K159" s="1">
        <v>0.20813756410299999</v>
      </c>
      <c r="L159" s="1">
        <v>0.685030289731</v>
      </c>
      <c r="M159" s="1">
        <v>42.764899999999997</v>
      </c>
      <c r="N159" s="1">
        <v>-0.56281000000000003</v>
      </c>
      <c r="O159" s="1">
        <v>-0.29729</v>
      </c>
      <c r="P159" s="1">
        <v>0.26551999999999998</v>
      </c>
      <c r="Q159" s="1">
        <v>318.49</v>
      </c>
      <c r="R159" s="1">
        <v>1</v>
      </c>
      <c r="S159" s="1">
        <v>4</v>
      </c>
      <c r="T159" s="1">
        <v>6</v>
      </c>
      <c r="U159" s="1">
        <v>4</v>
      </c>
      <c r="V159" s="1">
        <v>-1.5049999999999999</v>
      </c>
      <c r="W159" s="1">
        <v>80.8</v>
      </c>
    </row>
    <row r="160" spans="1:23">
      <c r="A160" s="1">
        <v>50316680</v>
      </c>
      <c r="B160" s="1" t="s">
        <v>5451</v>
      </c>
      <c r="C160" s="1" t="s">
        <v>814</v>
      </c>
      <c r="D160" s="1">
        <v>50171653</v>
      </c>
      <c r="E160" s="1" t="s">
        <v>5452</v>
      </c>
      <c r="F160" s="1" t="s">
        <v>5139</v>
      </c>
      <c r="G160" s="1" t="s">
        <v>3612</v>
      </c>
      <c r="H160" s="1">
        <v>6.3</v>
      </c>
      <c r="I160" s="1" t="s">
        <v>3613</v>
      </c>
      <c r="J160" s="12">
        <v>0.24820333852050563</v>
      </c>
      <c r="K160" s="1">
        <v>0.25900877777800002</v>
      </c>
      <c r="L160" s="1">
        <v>-0.343115830166</v>
      </c>
      <c r="M160" s="1">
        <v>4.0041000000000002</v>
      </c>
      <c r="N160" s="1">
        <v>-0.34726000000000001</v>
      </c>
      <c r="O160" s="1">
        <v>2.7369999999999998E-2</v>
      </c>
      <c r="P160" s="1">
        <v>0.37463000000000002</v>
      </c>
      <c r="Q160" s="1">
        <v>186.05</v>
      </c>
      <c r="R160" s="1">
        <v>2</v>
      </c>
      <c r="S160" s="1">
        <v>1</v>
      </c>
      <c r="T160" s="1">
        <v>4</v>
      </c>
      <c r="U160" s="1">
        <v>5</v>
      </c>
      <c r="V160" s="1">
        <v>-0.36299999999999999</v>
      </c>
      <c r="W160" s="1">
        <v>86.79</v>
      </c>
    </row>
    <row r="161" spans="1:23">
      <c r="A161" s="1">
        <v>50251558</v>
      </c>
      <c r="B161" s="1" t="s">
        <v>5453</v>
      </c>
      <c r="C161" s="1" t="s">
        <v>815</v>
      </c>
      <c r="D161" s="1">
        <v>50137258</v>
      </c>
      <c r="E161" s="1" t="s">
        <v>5454</v>
      </c>
      <c r="F161" s="1" t="s">
        <v>5139</v>
      </c>
      <c r="G161" s="1" t="s">
        <v>3612</v>
      </c>
      <c r="H161" s="1">
        <v>200</v>
      </c>
      <c r="I161" s="1" t="s">
        <v>3613</v>
      </c>
      <c r="J161" s="12">
        <v>0.26373980873898056</v>
      </c>
      <c r="K161" s="1">
        <v>0.20916194827599999</v>
      </c>
      <c r="L161" s="1">
        <v>-0.16506323025899999</v>
      </c>
      <c r="M161" s="1">
        <v>6.0837000000000003</v>
      </c>
      <c r="N161" s="1">
        <v>-0.33246999999999999</v>
      </c>
      <c r="O161" s="1">
        <v>-3.1269999999999999E-2</v>
      </c>
      <c r="P161" s="1">
        <v>0.30120000000000002</v>
      </c>
      <c r="Q161" s="1">
        <v>427.62</v>
      </c>
      <c r="R161" s="1">
        <v>6</v>
      </c>
      <c r="S161" s="1">
        <v>4</v>
      </c>
      <c r="T161" s="1">
        <v>3</v>
      </c>
      <c r="U161" s="1">
        <v>6</v>
      </c>
      <c r="V161" s="1">
        <v>3.0939999999999999</v>
      </c>
      <c r="W161" s="1">
        <v>109.96</v>
      </c>
    </row>
    <row r="162" spans="1:23">
      <c r="A162" s="1">
        <v>50316677</v>
      </c>
      <c r="B162" s="1" t="s">
        <v>5455</v>
      </c>
      <c r="C162" s="1" t="s">
        <v>816</v>
      </c>
      <c r="D162" s="1">
        <v>50171657</v>
      </c>
      <c r="E162" s="1" t="s">
        <v>5456</v>
      </c>
      <c r="F162" s="1" t="s">
        <v>5139</v>
      </c>
      <c r="G162" s="1" t="s">
        <v>3612</v>
      </c>
      <c r="H162" s="1">
        <v>8</v>
      </c>
      <c r="I162" s="1" t="s">
        <v>3613</v>
      </c>
      <c r="J162" s="12">
        <v>0.27194620049827589</v>
      </c>
      <c r="K162" s="1">
        <v>0.217483955556</v>
      </c>
      <c r="L162" s="1">
        <v>-0.25893858319899998</v>
      </c>
      <c r="M162" s="1">
        <v>4.6393000000000004</v>
      </c>
      <c r="N162" s="1">
        <v>-0.34026000000000001</v>
      </c>
      <c r="O162" s="1">
        <v>3.5369999999999999E-2</v>
      </c>
      <c r="P162" s="1">
        <v>0.37563000000000002</v>
      </c>
      <c r="Q162" s="1">
        <v>282.43</v>
      </c>
      <c r="R162" s="1">
        <v>4</v>
      </c>
      <c r="S162" s="1">
        <v>3</v>
      </c>
      <c r="T162" s="1">
        <v>3</v>
      </c>
      <c r="U162" s="1">
        <v>5</v>
      </c>
      <c r="V162" s="1">
        <v>0.93200000000000005</v>
      </c>
      <c r="W162" s="1">
        <v>72.8</v>
      </c>
    </row>
    <row r="163" spans="1:23">
      <c r="A163" s="1">
        <v>50269958</v>
      </c>
      <c r="B163" s="1" t="s">
        <v>5457</v>
      </c>
      <c r="C163" s="1" t="s">
        <v>817</v>
      </c>
      <c r="D163" s="1">
        <v>50146969</v>
      </c>
      <c r="E163" s="1" t="s">
        <v>5458</v>
      </c>
      <c r="F163" s="1" t="s">
        <v>5139</v>
      </c>
      <c r="G163" s="1" t="s">
        <v>3612</v>
      </c>
      <c r="H163" s="1">
        <v>2.7</v>
      </c>
      <c r="I163" s="1" t="s">
        <v>3613</v>
      </c>
      <c r="J163" s="12">
        <v>0.33313534208509027</v>
      </c>
      <c r="K163" s="1">
        <v>0.19129322222199999</v>
      </c>
      <c r="L163" s="2">
        <v>-6.4365041628199997E-3</v>
      </c>
      <c r="M163" s="1">
        <v>6.3285999999999998</v>
      </c>
      <c r="N163" s="1">
        <v>-0.34483999999999998</v>
      </c>
      <c r="O163" s="1">
        <v>-2.077E-2</v>
      </c>
      <c r="P163" s="1">
        <v>0.32407000000000002</v>
      </c>
      <c r="Q163" s="1">
        <v>300.45</v>
      </c>
      <c r="R163" s="1">
        <v>6</v>
      </c>
      <c r="S163" s="1">
        <v>2</v>
      </c>
      <c r="T163" s="1">
        <v>3</v>
      </c>
      <c r="U163" s="1">
        <v>5</v>
      </c>
      <c r="V163" s="1">
        <v>0.90500000000000003</v>
      </c>
      <c r="W163" s="1">
        <v>82.15</v>
      </c>
    </row>
    <row r="164" spans="1:23">
      <c r="A164" s="1">
        <v>50260217</v>
      </c>
      <c r="B164" s="1" t="s">
        <v>5459</v>
      </c>
      <c r="C164" s="1" t="s">
        <v>818</v>
      </c>
      <c r="D164" s="1">
        <v>50141618</v>
      </c>
      <c r="E164" s="1" t="s">
        <v>5460</v>
      </c>
      <c r="F164" s="1" t="s">
        <v>5139</v>
      </c>
      <c r="G164" s="1" t="s">
        <v>3612</v>
      </c>
      <c r="H164" s="1">
        <v>630</v>
      </c>
      <c r="I164" s="1" t="s">
        <v>3613</v>
      </c>
      <c r="J164" s="12">
        <v>0.2772330505174404</v>
      </c>
      <c r="K164" s="1">
        <v>0.23709446153800001</v>
      </c>
      <c r="L164" s="1">
        <v>-0.26555313315099999</v>
      </c>
      <c r="M164" s="1">
        <v>3.3654000000000002</v>
      </c>
      <c r="N164" s="1">
        <v>-0.31641999999999998</v>
      </c>
      <c r="O164" s="1">
        <v>-5.3E-3</v>
      </c>
      <c r="P164" s="1">
        <v>0.31112000000000001</v>
      </c>
      <c r="Q164" s="1">
        <v>361.49</v>
      </c>
      <c r="R164" s="1">
        <v>6</v>
      </c>
      <c r="S164" s="1">
        <v>3</v>
      </c>
      <c r="T164" s="1">
        <v>3</v>
      </c>
      <c r="U164" s="1">
        <v>7</v>
      </c>
      <c r="V164" s="1">
        <v>1.752</v>
      </c>
      <c r="W164" s="1">
        <v>93.89</v>
      </c>
    </row>
    <row r="165" spans="1:23">
      <c r="A165" s="1">
        <v>50251516</v>
      </c>
      <c r="B165" s="1" t="s">
        <v>5461</v>
      </c>
      <c r="C165" s="1" t="s">
        <v>819</v>
      </c>
      <c r="D165" s="1">
        <v>50137250</v>
      </c>
      <c r="E165" s="1" t="s">
        <v>5462</v>
      </c>
      <c r="F165" s="1" t="s">
        <v>5139</v>
      </c>
      <c r="G165" s="1" t="s">
        <v>3612</v>
      </c>
      <c r="H165" s="1">
        <v>340</v>
      </c>
      <c r="I165" s="1" t="s">
        <v>3613</v>
      </c>
      <c r="J165" s="12">
        <v>0.27846872008432394</v>
      </c>
      <c r="K165" s="1">
        <v>0.21462864583300001</v>
      </c>
      <c r="L165" s="2">
        <v>-9.2075575950699998E-2</v>
      </c>
      <c r="M165" s="1">
        <v>2.4771000000000001</v>
      </c>
      <c r="N165" s="1">
        <v>-0.3342</v>
      </c>
      <c r="O165" s="1">
        <v>-4.1279999999999997E-2</v>
      </c>
      <c r="P165" s="1">
        <v>0.29292000000000001</v>
      </c>
      <c r="Q165" s="1">
        <v>473.42</v>
      </c>
      <c r="R165" s="1">
        <v>4</v>
      </c>
      <c r="S165" s="1">
        <v>3</v>
      </c>
      <c r="T165" s="1">
        <v>3</v>
      </c>
      <c r="U165" s="1">
        <v>5</v>
      </c>
      <c r="V165" s="1">
        <v>2.2010000000000001</v>
      </c>
      <c r="W165" s="1">
        <v>100.73</v>
      </c>
    </row>
    <row r="166" spans="1:23">
      <c r="A166" s="1">
        <v>50260276</v>
      </c>
      <c r="B166" s="1" t="s">
        <v>5463</v>
      </c>
      <c r="C166" s="1" t="s">
        <v>820</v>
      </c>
      <c r="D166" s="1">
        <v>50141656</v>
      </c>
      <c r="E166" s="1" t="s">
        <v>5464</v>
      </c>
      <c r="F166" s="1" t="s">
        <v>5139</v>
      </c>
      <c r="G166" s="1" t="s">
        <v>3612</v>
      </c>
      <c r="H166" s="1">
        <v>43</v>
      </c>
      <c r="I166" s="1" t="s">
        <v>3613</v>
      </c>
      <c r="J166" s="12">
        <v>0.24563211092372561</v>
      </c>
      <c r="K166" s="1">
        <v>0.23948327999999999</v>
      </c>
      <c r="L166" s="1">
        <v>-0.246480152349</v>
      </c>
      <c r="M166" s="1">
        <v>2.4321999999999999</v>
      </c>
      <c r="N166" s="1">
        <v>-0.31087999999999999</v>
      </c>
      <c r="O166" s="1">
        <v>-4.47E-3</v>
      </c>
      <c r="P166" s="1">
        <v>0.30641000000000002</v>
      </c>
      <c r="Q166" s="1">
        <v>379.53</v>
      </c>
      <c r="R166" s="1">
        <v>6</v>
      </c>
      <c r="S166" s="1">
        <v>3</v>
      </c>
      <c r="T166" s="1">
        <v>3</v>
      </c>
      <c r="U166" s="1">
        <v>7</v>
      </c>
      <c r="V166" s="1">
        <v>1.706</v>
      </c>
      <c r="W166" s="1">
        <v>119.19</v>
      </c>
    </row>
    <row r="167" spans="1:23">
      <c r="A167" s="1">
        <v>50421863</v>
      </c>
      <c r="B167" s="1" t="s">
        <v>5465</v>
      </c>
      <c r="C167" s="1" t="s">
        <v>821</v>
      </c>
      <c r="D167" s="1">
        <v>50251683</v>
      </c>
      <c r="E167" s="1" t="s">
        <v>5466</v>
      </c>
      <c r="F167" s="1" t="s">
        <v>5139</v>
      </c>
      <c r="G167" s="1" t="s">
        <v>3612</v>
      </c>
      <c r="H167" s="1">
        <v>907</v>
      </c>
      <c r="I167" s="1" t="s">
        <v>3613</v>
      </c>
      <c r="J167" s="12">
        <v>0.31128541425833639</v>
      </c>
      <c r="K167" s="1">
        <v>0.20962311111099999</v>
      </c>
      <c r="L167" s="2">
        <v>1.77369039156E-2</v>
      </c>
      <c r="M167" s="1">
        <v>8.0603999999999996</v>
      </c>
      <c r="N167" s="1">
        <v>-0.31870999999999999</v>
      </c>
      <c r="O167" s="1">
        <v>-1.5270000000000001E-2</v>
      </c>
      <c r="P167" s="1">
        <v>0.30343999999999999</v>
      </c>
      <c r="Q167" s="1">
        <v>387.88</v>
      </c>
      <c r="R167" s="1">
        <v>4</v>
      </c>
      <c r="S167" s="1">
        <v>4</v>
      </c>
      <c r="T167" s="1">
        <v>1</v>
      </c>
      <c r="U167" s="1">
        <v>7</v>
      </c>
      <c r="V167" s="1">
        <v>1.486</v>
      </c>
      <c r="W167" s="1">
        <v>83.16</v>
      </c>
    </row>
    <row r="168" spans="1:23">
      <c r="A168" s="1">
        <v>50369840</v>
      </c>
      <c r="B168" s="1" t="s">
        <v>5467</v>
      </c>
      <c r="C168" s="1" t="s">
        <v>822</v>
      </c>
      <c r="D168" s="1">
        <v>50201586</v>
      </c>
      <c r="E168" s="1" t="s">
        <v>5468</v>
      </c>
      <c r="F168" s="1" t="s">
        <v>5139</v>
      </c>
      <c r="G168" s="1" t="s">
        <v>3612</v>
      </c>
      <c r="H168" s="1">
        <v>800</v>
      </c>
      <c r="I168" s="1" t="s">
        <v>3613</v>
      </c>
      <c r="J168" s="12">
        <v>0.33587159601379984</v>
      </c>
      <c r="K168" s="1">
        <v>0.23492287719300001</v>
      </c>
      <c r="L168" s="2">
        <v>-4.4020167433899998E-2</v>
      </c>
      <c r="M168" s="1">
        <v>6.2605000000000004</v>
      </c>
      <c r="N168" s="1">
        <v>-0.33140999999999998</v>
      </c>
      <c r="O168" s="1">
        <v>-1.5640000000000001E-2</v>
      </c>
      <c r="P168" s="1">
        <v>0.31577</v>
      </c>
      <c r="Q168" s="1">
        <v>404.56</v>
      </c>
      <c r="R168" s="1">
        <v>7</v>
      </c>
      <c r="S168" s="1">
        <v>3</v>
      </c>
      <c r="T168" s="1">
        <v>2</v>
      </c>
      <c r="U168" s="1">
        <v>6</v>
      </c>
      <c r="V168" s="1">
        <v>2.6829999999999998</v>
      </c>
      <c r="W168" s="1">
        <v>85.23</v>
      </c>
    </row>
    <row r="169" spans="1:23">
      <c r="A169" s="1">
        <v>50776145</v>
      </c>
      <c r="B169" s="1" t="s">
        <v>5188</v>
      </c>
      <c r="C169" s="1" t="s">
        <v>823</v>
      </c>
      <c r="D169" s="1">
        <v>50050517</v>
      </c>
      <c r="E169" s="1" t="s">
        <v>5189</v>
      </c>
      <c r="F169" s="1" t="s">
        <v>5139</v>
      </c>
      <c r="G169" s="1" t="s">
        <v>3612</v>
      </c>
      <c r="H169" s="1">
        <v>21</v>
      </c>
      <c r="I169" s="1" t="s">
        <v>3613</v>
      </c>
      <c r="J169" s="12">
        <v>0.25090079336910648</v>
      </c>
      <c r="K169" s="1">
        <v>0.25688918181800002</v>
      </c>
      <c r="L169" s="1">
        <v>-0.34919503209000002</v>
      </c>
      <c r="M169" s="1">
        <v>6.4629000000000003</v>
      </c>
      <c r="N169" s="1">
        <v>-0.34388999999999997</v>
      </c>
      <c r="O169" s="1">
        <v>2.6329999999999999E-2</v>
      </c>
      <c r="P169" s="1">
        <v>0.37021999999999999</v>
      </c>
      <c r="Q169" s="1">
        <v>214.11</v>
      </c>
      <c r="R169" s="1">
        <v>3</v>
      </c>
      <c r="S169" s="1">
        <v>1</v>
      </c>
      <c r="T169" s="1">
        <v>4</v>
      </c>
      <c r="U169" s="1">
        <v>5</v>
      </c>
      <c r="V169" s="1">
        <v>0.48</v>
      </c>
      <c r="W169" s="1">
        <v>86.79</v>
      </c>
    </row>
    <row r="170" spans="1:23">
      <c r="A170" s="1">
        <v>50419009</v>
      </c>
      <c r="B170" s="1" t="s">
        <v>5386</v>
      </c>
      <c r="C170" s="1" t="s">
        <v>824</v>
      </c>
      <c r="D170" s="1">
        <v>50243604</v>
      </c>
      <c r="E170" s="1" t="s">
        <v>5469</v>
      </c>
      <c r="F170" s="1" t="s">
        <v>5139</v>
      </c>
      <c r="G170" s="1" t="s">
        <v>3612</v>
      </c>
      <c r="H170" s="1">
        <v>577</v>
      </c>
      <c r="I170" s="1" t="s">
        <v>3613</v>
      </c>
      <c r="J170" s="12">
        <v>0.30397233786891553</v>
      </c>
      <c r="K170" s="1">
        <v>0.21919522857099999</v>
      </c>
      <c r="L170" s="2">
        <v>-4.7880450014000001E-2</v>
      </c>
      <c r="M170" s="1">
        <v>4.1809000000000003</v>
      </c>
      <c r="N170" s="1">
        <v>-0.34431</v>
      </c>
      <c r="O170" s="1">
        <v>2.1579999999999998E-2</v>
      </c>
      <c r="P170" s="1">
        <v>0.36588999999999999</v>
      </c>
      <c r="Q170" s="1">
        <v>224.35</v>
      </c>
      <c r="R170" s="1">
        <v>5</v>
      </c>
      <c r="S170" s="1">
        <v>1</v>
      </c>
      <c r="T170" s="1">
        <v>4</v>
      </c>
      <c r="U170" s="1">
        <v>5</v>
      </c>
      <c r="V170" s="1">
        <v>-0.437</v>
      </c>
      <c r="W170" s="1">
        <v>96.14</v>
      </c>
    </row>
    <row r="171" spans="1:23">
      <c r="A171" s="1">
        <v>50389124</v>
      </c>
      <c r="B171" s="1" t="s">
        <v>5470</v>
      </c>
      <c r="C171" s="1" t="s">
        <v>825</v>
      </c>
      <c r="D171" s="1">
        <v>50214726</v>
      </c>
      <c r="E171" s="1" t="s">
        <v>5471</v>
      </c>
      <c r="F171" s="1" t="s">
        <v>5139</v>
      </c>
      <c r="G171" s="1" t="s">
        <v>3612</v>
      </c>
      <c r="H171" s="1">
        <v>200</v>
      </c>
      <c r="I171" s="1" t="s">
        <v>3613</v>
      </c>
      <c r="J171" s="12">
        <v>0.30275320751245632</v>
      </c>
      <c r="K171" s="1">
        <v>0.227648408163</v>
      </c>
      <c r="L171" s="1">
        <v>-0.13200840312500001</v>
      </c>
      <c r="M171" s="1">
        <v>7.5884</v>
      </c>
      <c r="N171" s="1">
        <v>-0.34090999999999999</v>
      </c>
      <c r="O171" s="1">
        <v>-2.9000000000000001E-2</v>
      </c>
      <c r="P171" s="1">
        <v>0.31191000000000002</v>
      </c>
      <c r="Q171" s="1">
        <v>374.46</v>
      </c>
      <c r="R171" s="1">
        <v>7</v>
      </c>
      <c r="S171" s="1">
        <v>3</v>
      </c>
      <c r="T171" s="1">
        <v>1</v>
      </c>
      <c r="U171" s="1">
        <v>8</v>
      </c>
      <c r="V171" s="1">
        <v>1.7869999999999999</v>
      </c>
      <c r="W171" s="1">
        <v>88.33</v>
      </c>
    </row>
    <row r="172" spans="1:23">
      <c r="A172" s="1">
        <v>50815484</v>
      </c>
      <c r="B172" s="1" t="s">
        <v>5472</v>
      </c>
      <c r="C172" s="1" t="s">
        <v>826</v>
      </c>
      <c r="D172" s="1">
        <v>50135042</v>
      </c>
      <c r="E172" s="1" t="s">
        <v>5473</v>
      </c>
      <c r="F172" s="1" t="s">
        <v>5139</v>
      </c>
      <c r="G172" s="1" t="s">
        <v>3612</v>
      </c>
      <c r="H172" s="1">
        <v>140</v>
      </c>
      <c r="I172" s="1" t="s">
        <v>3613</v>
      </c>
      <c r="J172" s="12">
        <v>0.21171430471444977</v>
      </c>
      <c r="K172" s="1">
        <v>0.235841923077</v>
      </c>
      <c r="L172" s="2">
        <v>-6.7015135308999996E-2</v>
      </c>
      <c r="M172" s="1">
        <v>2.8927</v>
      </c>
      <c r="N172" s="1">
        <v>-0.32506000000000002</v>
      </c>
      <c r="O172" s="1">
        <v>4.7800000000000004E-3</v>
      </c>
      <c r="P172" s="1">
        <v>0.32984000000000002</v>
      </c>
      <c r="Q172" s="1">
        <v>189.32</v>
      </c>
      <c r="R172" s="1">
        <v>3</v>
      </c>
      <c r="S172" s="1">
        <v>1</v>
      </c>
      <c r="T172" s="1">
        <v>4</v>
      </c>
      <c r="U172" s="1">
        <v>4</v>
      </c>
      <c r="V172" s="1">
        <v>-1.492</v>
      </c>
      <c r="W172" s="1">
        <v>97.65</v>
      </c>
    </row>
    <row r="173" spans="1:23">
      <c r="A173" s="1">
        <v>50260317</v>
      </c>
      <c r="B173" s="1" t="s">
        <v>5474</v>
      </c>
      <c r="C173" s="1" t="s">
        <v>827</v>
      </c>
      <c r="D173" s="1">
        <v>50141650</v>
      </c>
      <c r="E173" s="1" t="s">
        <v>5475</v>
      </c>
      <c r="F173" s="1" t="s">
        <v>5139</v>
      </c>
      <c r="G173" s="1" t="s">
        <v>3612</v>
      </c>
      <c r="H173" s="1">
        <v>26</v>
      </c>
      <c r="I173" s="1" t="s">
        <v>3613</v>
      </c>
      <c r="J173" s="12">
        <v>0.25232681172863125</v>
      </c>
      <c r="K173" s="1">
        <v>0.22833041509400001</v>
      </c>
      <c r="L173" s="2">
        <v>-8.3873975603900003E-2</v>
      </c>
      <c r="M173" s="1">
        <v>4.8112000000000004</v>
      </c>
      <c r="N173" s="1">
        <v>-0.32268999999999998</v>
      </c>
      <c r="O173" s="1">
        <v>-2.291E-2</v>
      </c>
      <c r="P173" s="1">
        <v>0.29977999999999999</v>
      </c>
      <c r="Q173" s="1">
        <v>398.58</v>
      </c>
      <c r="R173" s="1">
        <v>4</v>
      </c>
      <c r="S173" s="1">
        <v>4</v>
      </c>
      <c r="T173" s="1">
        <v>4</v>
      </c>
      <c r="U173" s="1">
        <v>6</v>
      </c>
      <c r="V173" s="1">
        <v>1.9830000000000001</v>
      </c>
      <c r="W173" s="1">
        <v>112.76</v>
      </c>
    </row>
    <row r="174" spans="1:23">
      <c r="A174" s="1">
        <v>50260245</v>
      </c>
      <c r="B174" s="1" t="s">
        <v>5476</v>
      </c>
      <c r="C174" s="1" t="s">
        <v>828</v>
      </c>
      <c r="D174" s="1">
        <v>50141645</v>
      </c>
      <c r="E174" s="1" t="s">
        <v>5477</v>
      </c>
      <c r="F174" s="1" t="s">
        <v>5139</v>
      </c>
      <c r="G174" s="1" t="s">
        <v>3612</v>
      </c>
      <c r="H174" s="1">
        <v>430</v>
      </c>
      <c r="I174" s="1" t="s">
        <v>3613</v>
      </c>
      <c r="J174" s="12">
        <v>0.28335118896128791</v>
      </c>
      <c r="K174" s="1">
        <v>0.2207336</v>
      </c>
      <c r="L174" s="1">
        <v>-0.100802673817</v>
      </c>
      <c r="M174" s="1">
        <v>1.4300999999999999</v>
      </c>
      <c r="N174" s="1">
        <v>-0.32117000000000001</v>
      </c>
      <c r="O174" s="1">
        <v>-2.3439999999999999E-2</v>
      </c>
      <c r="P174" s="1">
        <v>0.29772999999999999</v>
      </c>
      <c r="Q174" s="1">
        <v>380.54</v>
      </c>
      <c r="R174" s="1">
        <v>4</v>
      </c>
      <c r="S174" s="1">
        <v>4</v>
      </c>
      <c r="T174" s="1">
        <v>4</v>
      </c>
      <c r="U174" s="1">
        <v>6</v>
      </c>
      <c r="V174" s="1">
        <v>2.0299999999999998</v>
      </c>
      <c r="W174" s="1">
        <v>87.46</v>
      </c>
    </row>
    <row r="175" spans="1:23">
      <c r="A175" s="1">
        <v>50558701</v>
      </c>
      <c r="B175" s="1" t="s">
        <v>5478</v>
      </c>
      <c r="C175" s="1" t="s">
        <v>829</v>
      </c>
      <c r="D175" s="1">
        <v>50310701</v>
      </c>
      <c r="E175" s="1" t="s">
        <v>5479</v>
      </c>
      <c r="F175" s="1" t="s">
        <v>5136</v>
      </c>
      <c r="G175" s="1" t="s">
        <v>3612</v>
      </c>
      <c r="H175" s="1">
        <v>880</v>
      </c>
      <c r="I175" s="1" t="s">
        <v>3613</v>
      </c>
      <c r="J175" s="12">
        <v>0.29454523614411632</v>
      </c>
      <c r="K175" s="1">
        <v>0.2356598</v>
      </c>
      <c r="L175" s="2">
        <v>-7.1378727970799999E-2</v>
      </c>
      <c r="M175" s="1">
        <v>4.0122999999999998</v>
      </c>
      <c r="N175" s="1">
        <v>-0.35837000000000002</v>
      </c>
      <c r="O175" s="1">
        <v>7.9699999999999997E-3</v>
      </c>
      <c r="P175" s="1">
        <v>0.36634</v>
      </c>
      <c r="Q175" s="1">
        <v>197.24</v>
      </c>
      <c r="R175" s="1">
        <v>2</v>
      </c>
      <c r="S175" s="1">
        <v>2</v>
      </c>
      <c r="T175" s="1">
        <v>2</v>
      </c>
      <c r="U175" s="1">
        <v>5</v>
      </c>
      <c r="V175" s="1">
        <v>-0.314</v>
      </c>
      <c r="W175" s="1">
        <v>64.92</v>
      </c>
    </row>
    <row r="176" spans="1:23">
      <c r="A176" s="1">
        <v>50270000</v>
      </c>
      <c r="B176" s="1" t="s">
        <v>5480</v>
      </c>
      <c r="C176" s="1" t="s">
        <v>830</v>
      </c>
      <c r="D176" s="1">
        <v>50146951</v>
      </c>
      <c r="E176" s="1" t="s">
        <v>5481</v>
      </c>
      <c r="F176" s="1" t="s">
        <v>5139</v>
      </c>
      <c r="G176" s="1" t="s">
        <v>3612</v>
      </c>
      <c r="H176" s="1">
        <v>18.600000000000001</v>
      </c>
      <c r="I176" s="1" t="s">
        <v>3613</v>
      </c>
      <c r="J176" s="12">
        <v>0.28239979471061716</v>
      </c>
      <c r="K176" s="1">
        <v>0.20259363829800001</v>
      </c>
      <c r="L176" s="1">
        <v>-0.12996497968199999</v>
      </c>
      <c r="M176" s="1">
        <v>4.2142999999999997</v>
      </c>
      <c r="N176" s="1">
        <v>-0.32700000000000001</v>
      </c>
      <c r="O176" s="1">
        <v>3.5959999999999999E-2</v>
      </c>
      <c r="P176" s="1">
        <v>0.36296</v>
      </c>
      <c r="Q176" s="1">
        <v>267.47000000000003</v>
      </c>
      <c r="R176" s="1">
        <v>5</v>
      </c>
      <c r="S176" s="1">
        <v>2</v>
      </c>
      <c r="T176" s="1">
        <v>3</v>
      </c>
      <c r="U176" s="1">
        <v>4</v>
      </c>
      <c r="V176" s="1">
        <v>1.3009999999999999</v>
      </c>
      <c r="W176" s="1">
        <v>58.36</v>
      </c>
    </row>
    <row r="177" spans="1:23">
      <c r="A177" s="1">
        <v>50251561</v>
      </c>
      <c r="B177" s="1" t="s">
        <v>5482</v>
      </c>
      <c r="C177" s="1" t="s">
        <v>831</v>
      </c>
      <c r="D177" s="1">
        <v>50137257</v>
      </c>
      <c r="E177" s="1" t="s">
        <v>5483</v>
      </c>
      <c r="F177" s="1" t="s">
        <v>5139</v>
      </c>
      <c r="G177" s="1" t="s">
        <v>3612</v>
      </c>
      <c r="H177" s="1">
        <v>210</v>
      </c>
      <c r="I177" s="1" t="s">
        <v>3613</v>
      </c>
      <c r="J177" s="12">
        <v>0.24156889704867815</v>
      </c>
      <c r="K177" s="1">
        <v>0.23350148000000001</v>
      </c>
      <c r="L177" s="2">
        <v>-9.4486221652499994E-2</v>
      </c>
      <c r="M177" s="1">
        <v>4.4218000000000002</v>
      </c>
      <c r="N177" s="1">
        <v>-0.33340999999999998</v>
      </c>
      <c r="O177" s="1">
        <v>-3.5950000000000003E-2</v>
      </c>
      <c r="P177" s="1">
        <v>0.29746</v>
      </c>
      <c r="Q177" s="1">
        <v>488.44</v>
      </c>
      <c r="R177" s="1">
        <v>4</v>
      </c>
      <c r="S177" s="1">
        <v>3</v>
      </c>
      <c r="T177" s="1">
        <v>4</v>
      </c>
      <c r="U177" s="1">
        <v>6</v>
      </c>
      <c r="V177" s="1">
        <v>2.109</v>
      </c>
      <c r="W177" s="1">
        <v>112.76</v>
      </c>
    </row>
    <row r="178" spans="1:23">
      <c r="A178" s="1">
        <v>50260304</v>
      </c>
      <c r="B178" s="1" t="s">
        <v>5484</v>
      </c>
      <c r="C178" s="1" t="s">
        <v>832</v>
      </c>
      <c r="D178" s="1">
        <v>50141622</v>
      </c>
      <c r="E178" s="1" t="s">
        <v>5485</v>
      </c>
      <c r="F178" s="1" t="s">
        <v>5139</v>
      </c>
      <c r="G178" s="1" t="s">
        <v>3612</v>
      </c>
      <c r="H178" s="1">
        <v>220</v>
      </c>
      <c r="I178" s="1" t="s">
        <v>3613</v>
      </c>
      <c r="J178" s="12">
        <v>0.24599592280567315</v>
      </c>
      <c r="K178" s="1">
        <v>0.238192867925</v>
      </c>
      <c r="L178" s="1">
        <v>-0.25546049696000001</v>
      </c>
      <c r="M178" s="1">
        <v>1.9767999999999999</v>
      </c>
      <c r="N178" s="1">
        <v>-0.31085000000000002</v>
      </c>
      <c r="O178" s="1">
        <v>-2.3600000000000001E-3</v>
      </c>
      <c r="P178" s="1">
        <v>0.30848999999999999</v>
      </c>
      <c r="Q178" s="1">
        <v>393.56</v>
      </c>
      <c r="R178" s="1">
        <v>6</v>
      </c>
      <c r="S178" s="1">
        <v>3</v>
      </c>
      <c r="T178" s="1">
        <v>3</v>
      </c>
      <c r="U178" s="1">
        <v>7</v>
      </c>
      <c r="V178" s="1">
        <v>2.1619999999999999</v>
      </c>
      <c r="W178" s="1">
        <v>119.19</v>
      </c>
    </row>
    <row r="179" spans="1:23">
      <c r="A179" s="1">
        <v>50411723</v>
      </c>
      <c r="B179" s="1" t="s">
        <v>5334</v>
      </c>
      <c r="C179" s="1" t="s">
        <v>833</v>
      </c>
      <c r="D179" s="1">
        <v>50247192</v>
      </c>
      <c r="E179" s="1" t="s">
        <v>5335</v>
      </c>
      <c r="F179" s="1" t="s">
        <v>5136</v>
      </c>
      <c r="G179" s="1" t="s">
        <v>3612</v>
      </c>
      <c r="H179" s="1">
        <v>70</v>
      </c>
      <c r="I179" s="1" t="s">
        <v>3613</v>
      </c>
      <c r="J179" s="12">
        <v>0.27038689057110049</v>
      </c>
      <c r="K179" s="1">
        <v>0.280430236364</v>
      </c>
      <c r="L179" s="1">
        <v>-0.13248633541999999</v>
      </c>
      <c r="M179" s="1">
        <v>6.7925000000000004</v>
      </c>
      <c r="N179" s="1">
        <v>-0.34972999999999999</v>
      </c>
      <c r="O179" s="1">
        <v>-1.736E-2</v>
      </c>
      <c r="P179" s="1">
        <v>0.33237</v>
      </c>
      <c r="Q179" s="1">
        <v>400.59</v>
      </c>
      <c r="R179" s="1">
        <v>10</v>
      </c>
      <c r="S179" s="1">
        <v>2</v>
      </c>
      <c r="T179" s="1">
        <v>3</v>
      </c>
      <c r="U179" s="1">
        <v>5</v>
      </c>
      <c r="V179" s="1">
        <v>3.4820000000000002</v>
      </c>
      <c r="W179" s="1">
        <v>97.64</v>
      </c>
    </row>
    <row r="180" spans="1:23">
      <c r="A180" s="1">
        <v>50353379</v>
      </c>
      <c r="B180" s="1" t="s">
        <v>5486</v>
      </c>
      <c r="C180" s="1" t="s">
        <v>834</v>
      </c>
      <c r="D180" s="1">
        <v>50191165</v>
      </c>
      <c r="E180" s="1" t="s">
        <v>5487</v>
      </c>
      <c r="F180" s="1" t="s">
        <v>5139</v>
      </c>
      <c r="G180" s="1" t="s">
        <v>3612</v>
      </c>
      <c r="H180" s="1">
        <v>46.5</v>
      </c>
      <c r="I180" s="1" t="s">
        <v>3613</v>
      </c>
      <c r="J180" s="12">
        <v>0.34784820394787319</v>
      </c>
      <c r="K180" s="1">
        <v>0.18882126315799999</v>
      </c>
      <c r="L180" s="2">
        <v>-4.0977722049799999E-2</v>
      </c>
      <c r="M180" s="1">
        <v>1.4138999999999999</v>
      </c>
      <c r="N180" s="1">
        <v>-0.33916000000000002</v>
      </c>
      <c r="O180" s="1">
        <v>-9.1900000000000003E-3</v>
      </c>
      <c r="P180" s="1">
        <v>0.32996999999999999</v>
      </c>
      <c r="Q180" s="1">
        <v>400.01</v>
      </c>
      <c r="R180" s="1">
        <v>8</v>
      </c>
      <c r="S180" s="1">
        <v>3</v>
      </c>
      <c r="T180" s="1">
        <v>3</v>
      </c>
      <c r="U180" s="1">
        <v>4</v>
      </c>
      <c r="V180" s="1">
        <v>3.6240000000000001</v>
      </c>
      <c r="W180" s="1">
        <v>58.36</v>
      </c>
    </row>
    <row r="181" spans="1:23">
      <c r="A181" s="1">
        <v>50353394</v>
      </c>
      <c r="B181" s="1" t="s">
        <v>5488</v>
      </c>
      <c r="C181" s="1" t="s">
        <v>835</v>
      </c>
      <c r="D181" s="1">
        <v>50191169</v>
      </c>
      <c r="E181" s="1" t="s">
        <v>5489</v>
      </c>
      <c r="F181" s="1" t="s">
        <v>5139</v>
      </c>
      <c r="G181" s="1" t="s">
        <v>3612</v>
      </c>
      <c r="H181" s="1">
        <v>19</v>
      </c>
      <c r="I181" s="1" t="s">
        <v>3613</v>
      </c>
      <c r="J181" s="12">
        <v>0.3349987295515523</v>
      </c>
      <c r="K181" s="1">
        <v>0.19861324528300001</v>
      </c>
      <c r="L181" s="1">
        <v>-0.101498157822</v>
      </c>
      <c r="M181" s="1">
        <v>5.2811000000000003</v>
      </c>
      <c r="N181" s="1">
        <v>-0.33051999999999998</v>
      </c>
      <c r="O181" s="1">
        <v>5.7000000000000002E-3</v>
      </c>
      <c r="P181" s="1">
        <v>0.33622000000000002</v>
      </c>
      <c r="Q181" s="1">
        <v>351.97</v>
      </c>
      <c r="R181" s="1">
        <v>7</v>
      </c>
      <c r="S181" s="1">
        <v>2</v>
      </c>
      <c r="T181" s="1">
        <v>3</v>
      </c>
      <c r="U181" s="1">
        <v>4</v>
      </c>
      <c r="V181" s="1">
        <v>2.911</v>
      </c>
      <c r="W181" s="1">
        <v>58.36</v>
      </c>
    </row>
    <row r="182" spans="1:23">
      <c r="A182" s="1">
        <v>50269996</v>
      </c>
      <c r="B182" s="1" t="s">
        <v>5490</v>
      </c>
      <c r="C182" s="1" t="s">
        <v>836</v>
      </c>
      <c r="D182" s="1">
        <v>50146981</v>
      </c>
      <c r="E182" s="1" t="s">
        <v>5491</v>
      </c>
      <c r="F182" s="1" t="s">
        <v>5139</v>
      </c>
      <c r="G182" s="1" t="s">
        <v>3612</v>
      </c>
      <c r="H182" s="1">
        <v>2.7</v>
      </c>
      <c r="I182" s="1" t="s">
        <v>3613</v>
      </c>
      <c r="J182" s="12">
        <v>0.31638838213875159</v>
      </c>
      <c r="K182" s="1">
        <v>0.21978688461500001</v>
      </c>
      <c r="L182" s="1">
        <v>-0.18310985644300001</v>
      </c>
      <c r="M182" s="1">
        <v>2.7302</v>
      </c>
      <c r="N182" s="1">
        <v>-0.31941000000000003</v>
      </c>
      <c r="O182" s="1">
        <v>6.8500000000000002E-3</v>
      </c>
      <c r="P182" s="1">
        <v>0.32625999999999999</v>
      </c>
      <c r="Q182" s="1">
        <v>335.5</v>
      </c>
      <c r="R182" s="1">
        <v>8</v>
      </c>
      <c r="S182" s="1">
        <v>2</v>
      </c>
      <c r="T182" s="1">
        <v>3</v>
      </c>
      <c r="U182" s="1">
        <v>6</v>
      </c>
      <c r="V182" s="1">
        <v>0.99299999999999999</v>
      </c>
      <c r="W182" s="1">
        <v>76.819999999999993</v>
      </c>
    </row>
    <row r="183" spans="1:23">
      <c r="A183" s="3">
        <v>50974927</v>
      </c>
      <c r="B183" s="3" t="s">
        <v>5492</v>
      </c>
      <c r="C183" s="1" t="s">
        <v>837</v>
      </c>
      <c r="D183" s="3">
        <v>50399731</v>
      </c>
      <c r="E183" s="3" t="s">
        <v>5493</v>
      </c>
      <c r="F183" s="3" t="s">
        <v>5139</v>
      </c>
      <c r="G183" s="3" t="s">
        <v>3612</v>
      </c>
      <c r="H183" s="3" t="s">
        <v>3601</v>
      </c>
      <c r="I183" s="3" t="s">
        <v>4112</v>
      </c>
      <c r="J183" s="12">
        <v>0.27318352667688733</v>
      </c>
      <c r="K183" s="1">
        <v>0.187019984375</v>
      </c>
      <c r="L183" s="2">
        <v>-1.1321841625000001E-2</v>
      </c>
      <c r="M183" s="1">
        <v>4.8121999999999998</v>
      </c>
      <c r="N183" s="1">
        <v>-0.33150000000000002</v>
      </c>
      <c r="O183" s="1">
        <v>-8.6400000000000001E-3</v>
      </c>
      <c r="P183" s="1">
        <v>0.32285999999999998</v>
      </c>
      <c r="Q183" s="1">
        <v>493.08</v>
      </c>
      <c r="R183" s="1">
        <v>7</v>
      </c>
      <c r="S183" s="1">
        <v>5</v>
      </c>
      <c r="T183" s="1">
        <v>1</v>
      </c>
      <c r="U183" s="1">
        <v>5</v>
      </c>
      <c r="V183" s="1">
        <v>4.2709999999999999</v>
      </c>
      <c r="W183" s="1">
        <v>73.180000000000007</v>
      </c>
    </row>
    <row r="184" spans="1:23">
      <c r="A184" s="3">
        <v>50815493</v>
      </c>
      <c r="B184" s="3" t="s">
        <v>5494</v>
      </c>
      <c r="C184" s="1" t="s">
        <v>838</v>
      </c>
      <c r="D184" s="3">
        <v>50135075</v>
      </c>
      <c r="E184" s="3" t="s">
        <v>5495</v>
      </c>
      <c r="F184" s="3" t="s">
        <v>5139</v>
      </c>
      <c r="G184" s="3" t="s">
        <v>3612</v>
      </c>
      <c r="H184" s="3">
        <v>130000</v>
      </c>
      <c r="I184" s="3" t="s">
        <v>4112</v>
      </c>
      <c r="J184" s="12">
        <v>0.27838956657723191</v>
      </c>
      <c r="K184" s="1">
        <v>0.22133306451599999</v>
      </c>
      <c r="L184" s="2">
        <v>-9.3184922025199998E-2</v>
      </c>
      <c r="M184" s="1">
        <v>4.3433000000000002</v>
      </c>
      <c r="N184" s="1">
        <v>-0.33816000000000002</v>
      </c>
      <c r="O184" s="1">
        <v>4.2349999999999999E-2</v>
      </c>
      <c r="P184" s="1">
        <v>0.38051000000000001</v>
      </c>
      <c r="Q184" s="1">
        <v>185.31</v>
      </c>
      <c r="R184" s="1">
        <v>3</v>
      </c>
      <c r="S184" s="1">
        <v>1</v>
      </c>
      <c r="T184" s="1">
        <v>4</v>
      </c>
      <c r="U184" s="1">
        <v>4</v>
      </c>
      <c r="V184" s="1">
        <v>-0.98899999999999999</v>
      </c>
      <c r="W184" s="1">
        <v>72.349999999999994</v>
      </c>
    </row>
    <row r="185" spans="1:23">
      <c r="A185" s="3">
        <v>50979540</v>
      </c>
      <c r="B185" s="3" t="s">
        <v>5496</v>
      </c>
      <c r="C185" s="1" t="s">
        <v>839</v>
      </c>
      <c r="D185" s="3">
        <v>50275849</v>
      </c>
      <c r="E185" s="3" t="s">
        <v>5497</v>
      </c>
      <c r="F185" s="3" t="s">
        <v>5139</v>
      </c>
      <c r="G185" s="3" t="s">
        <v>3612</v>
      </c>
      <c r="H185" s="3">
        <v>85200</v>
      </c>
      <c r="I185" s="3" t="s">
        <v>4112</v>
      </c>
      <c r="J185" s="12">
        <v>0.24986675235722478</v>
      </c>
      <c r="K185" s="1">
        <v>0.32513072916699998</v>
      </c>
      <c r="L185" s="1">
        <v>-0.206680755774</v>
      </c>
      <c r="M185" s="1">
        <v>4.8334000000000001</v>
      </c>
      <c r="N185" s="1">
        <v>-0.35376000000000002</v>
      </c>
      <c r="O185" s="1">
        <v>-0.04</v>
      </c>
      <c r="P185" s="1">
        <v>0.31375999999999998</v>
      </c>
      <c r="Q185" s="1">
        <v>411.57</v>
      </c>
      <c r="R185" s="1">
        <v>6</v>
      </c>
      <c r="S185" s="1">
        <v>3</v>
      </c>
      <c r="T185" s="1">
        <v>3</v>
      </c>
      <c r="U185" s="1">
        <v>7</v>
      </c>
      <c r="V185" s="1">
        <v>0.67100000000000004</v>
      </c>
      <c r="W185" s="1">
        <v>138.77000000000001</v>
      </c>
    </row>
    <row r="186" spans="1:23">
      <c r="A186" s="3">
        <v>50390015</v>
      </c>
      <c r="B186" s="3" t="s">
        <v>5498</v>
      </c>
      <c r="C186" s="1" t="s">
        <v>840</v>
      </c>
      <c r="D186" s="3">
        <v>50215334</v>
      </c>
      <c r="E186" s="3" t="s">
        <v>5499</v>
      </c>
      <c r="F186" s="3" t="s">
        <v>5139</v>
      </c>
      <c r="G186" s="3" t="s">
        <v>3612</v>
      </c>
      <c r="H186" s="3">
        <v>90000</v>
      </c>
      <c r="I186" s="3" t="s">
        <v>4112</v>
      </c>
      <c r="J186" s="12">
        <v>0.24840780778075905</v>
      </c>
      <c r="K186" s="1">
        <v>0.17534363043500001</v>
      </c>
      <c r="L186" s="1">
        <v>0.187373497615</v>
      </c>
      <c r="M186" s="1">
        <v>40.684399999999997</v>
      </c>
      <c r="N186" s="1">
        <v>-0.44002000000000002</v>
      </c>
      <c r="O186" s="1">
        <v>-0.15456</v>
      </c>
      <c r="P186" s="1">
        <v>0.28545999999999999</v>
      </c>
      <c r="Q186" s="1">
        <v>378.45</v>
      </c>
      <c r="R186" s="1">
        <v>3</v>
      </c>
      <c r="S186" s="1">
        <v>4</v>
      </c>
      <c r="T186" s="1">
        <v>4</v>
      </c>
      <c r="U186" s="1">
        <v>6</v>
      </c>
      <c r="V186" s="1">
        <v>2.2000000000000002</v>
      </c>
      <c r="W186" s="1">
        <v>76.55</v>
      </c>
    </row>
    <row r="187" spans="1:23">
      <c r="A187" s="3">
        <v>50419023</v>
      </c>
      <c r="B187" s="3" t="s">
        <v>5500</v>
      </c>
      <c r="C187" s="1" t="s">
        <v>841</v>
      </c>
      <c r="D187" s="3">
        <v>50243497</v>
      </c>
      <c r="E187" s="3" t="s">
        <v>5501</v>
      </c>
      <c r="F187" s="3" t="s">
        <v>5139</v>
      </c>
      <c r="G187" s="3" t="s">
        <v>3612</v>
      </c>
      <c r="H187" s="3">
        <v>59000</v>
      </c>
      <c r="I187" s="3" t="s">
        <v>4112</v>
      </c>
      <c r="J187" s="12">
        <v>0.27806235868148593</v>
      </c>
      <c r="K187" s="1">
        <v>0.216716885714</v>
      </c>
      <c r="L187" s="1">
        <v>-0.124065275568</v>
      </c>
      <c r="M187" s="1">
        <v>2.7000999999999999</v>
      </c>
      <c r="N187" s="1">
        <v>-0.33828000000000003</v>
      </c>
      <c r="O187" s="1">
        <v>3.9140000000000001E-2</v>
      </c>
      <c r="P187" s="1">
        <v>0.37741999999999998</v>
      </c>
      <c r="Q187" s="1">
        <v>198.35</v>
      </c>
      <c r="R187" s="1">
        <v>3</v>
      </c>
      <c r="S187" s="1">
        <v>1</v>
      </c>
      <c r="T187" s="1">
        <v>2</v>
      </c>
      <c r="U187" s="1">
        <v>3</v>
      </c>
      <c r="V187" s="1">
        <v>1.425</v>
      </c>
      <c r="W187" s="1">
        <v>46.33</v>
      </c>
    </row>
    <row r="188" spans="1:23">
      <c r="A188" s="3">
        <v>50513810</v>
      </c>
      <c r="B188" s="3" t="s">
        <v>5502</v>
      </c>
      <c r="C188" s="1" t="s">
        <v>842</v>
      </c>
      <c r="D188" s="3">
        <v>50296506</v>
      </c>
      <c r="E188" s="3" t="s">
        <v>5503</v>
      </c>
      <c r="F188" s="3" t="s">
        <v>5139</v>
      </c>
      <c r="G188" s="3" t="s">
        <v>3612</v>
      </c>
      <c r="H188" s="3">
        <v>73000</v>
      </c>
      <c r="I188" s="3" t="s">
        <v>4112</v>
      </c>
      <c r="J188" s="12">
        <v>0.24192237631276359</v>
      </c>
      <c r="K188" s="1">
        <v>0.19146402438999999</v>
      </c>
      <c r="L188" s="2">
        <v>7.0127337636000001E-2</v>
      </c>
      <c r="M188" s="1">
        <v>23.410900000000002</v>
      </c>
      <c r="N188" s="1">
        <v>-0.41243999999999997</v>
      </c>
      <c r="O188" s="1">
        <v>-0.15271999999999999</v>
      </c>
      <c r="P188" s="1">
        <v>0.25972000000000001</v>
      </c>
      <c r="Q188" s="1">
        <v>349.39</v>
      </c>
      <c r="R188" s="1">
        <v>2</v>
      </c>
      <c r="S188" s="1">
        <v>4</v>
      </c>
      <c r="T188" s="1">
        <v>4</v>
      </c>
      <c r="U188" s="1">
        <v>4</v>
      </c>
      <c r="V188" s="1">
        <v>2.1110000000000002</v>
      </c>
      <c r="W188" s="1">
        <v>56.54</v>
      </c>
    </row>
    <row r="189" spans="1:23">
      <c r="A189" s="3">
        <v>22482</v>
      </c>
      <c r="B189" s="3" t="s">
        <v>5504</v>
      </c>
      <c r="C189" s="1" t="s">
        <v>843</v>
      </c>
      <c r="D189" s="3">
        <v>12452</v>
      </c>
      <c r="E189" s="3" t="s">
        <v>5505</v>
      </c>
      <c r="F189" s="3" t="s">
        <v>4170</v>
      </c>
      <c r="G189" s="3" t="s">
        <v>3719</v>
      </c>
      <c r="H189" s="3">
        <v>177000</v>
      </c>
      <c r="I189" s="3" t="s">
        <v>4112</v>
      </c>
      <c r="J189" s="12">
        <v>0.27462319179762451</v>
      </c>
      <c r="K189" s="1">
        <v>0.201147205128</v>
      </c>
      <c r="L189" s="1">
        <v>-0.125678847949</v>
      </c>
      <c r="M189" s="1">
        <v>4.3312999999999997</v>
      </c>
      <c r="N189" s="1">
        <v>-0.3291</v>
      </c>
      <c r="O189" s="1">
        <v>3.5560000000000001E-2</v>
      </c>
      <c r="P189" s="1">
        <v>0.36465999999999998</v>
      </c>
      <c r="Q189" s="1">
        <v>224.39</v>
      </c>
      <c r="R189" s="1">
        <v>3</v>
      </c>
      <c r="S189" s="1">
        <v>2</v>
      </c>
      <c r="T189" s="1">
        <v>1</v>
      </c>
      <c r="U189" s="1">
        <v>3</v>
      </c>
      <c r="V189" s="1">
        <v>2.0390000000000001</v>
      </c>
      <c r="W189" s="1">
        <v>32.340000000000003</v>
      </c>
    </row>
    <row r="190" spans="1:23">
      <c r="A190" s="3">
        <v>50419017</v>
      </c>
      <c r="B190" s="3" t="s">
        <v>5506</v>
      </c>
      <c r="C190" s="1" t="s">
        <v>844</v>
      </c>
      <c r="D190" s="3">
        <v>50243555</v>
      </c>
      <c r="E190" s="3" t="s">
        <v>5507</v>
      </c>
      <c r="F190" s="3" t="s">
        <v>5139</v>
      </c>
      <c r="G190" s="3" t="s">
        <v>3612</v>
      </c>
      <c r="H190" s="3">
        <v>111000</v>
      </c>
      <c r="I190" s="3" t="s">
        <v>4112</v>
      </c>
      <c r="J190" s="12">
        <v>0.27664044005366023</v>
      </c>
      <c r="K190" s="1">
        <v>0.22276562499999999</v>
      </c>
      <c r="L190" s="1">
        <v>-0.18929661376599999</v>
      </c>
      <c r="M190" s="1">
        <v>2.3834</v>
      </c>
      <c r="N190" s="1">
        <v>-0.34558</v>
      </c>
      <c r="O190" s="1">
        <v>3.3529999999999997E-2</v>
      </c>
      <c r="P190" s="1">
        <v>0.37911</v>
      </c>
      <c r="Q190" s="1">
        <v>202.31</v>
      </c>
      <c r="R190" s="1">
        <v>3</v>
      </c>
      <c r="S190" s="1">
        <v>1</v>
      </c>
      <c r="T190" s="1">
        <v>2</v>
      </c>
      <c r="U190" s="1">
        <v>4</v>
      </c>
      <c r="V190" s="1">
        <v>0.81799999999999995</v>
      </c>
      <c r="W190" s="1">
        <v>46.33</v>
      </c>
    </row>
    <row r="191" spans="1:23">
      <c r="A191" s="3">
        <v>50390000</v>
      </c>
      <c r="B191" s="3" t="s">
        <v>5508</v>
      </c>
      <c r="C191" s="1" t="s">
        <v>845</v>
      </c>
      <c r="D191" s="3">
        <v>50215350</v>
      </c>
      <c r="E191" s="3" t="s">
        <v>5509</v>
      </c>
      <c r="F191" s="3" t="s">
        <v>5139</v>
      </c>
      <c r="G191" s="3" t="s">
        <v>3612</v>
      </c>
      <c r="H191" s="3">
        <v>57000</v>
      </c>
      <c r="I191" s="3" t="s">
        <v>4112</v>
      </c>
      <c r="J191" s="12">
        <v>0.25932435580682267</v>
      </c>
      <c r="K191" s="1">
        <v>0.191429136364</v>
      </c>
      <c r="L191" s="1">
        <v>0.1200205803</v>
      </c>
      <c r="M191" s="1">
        <v>34.244900000000001</v>
      </c>
      <c r="N191" s="1">
        <v>-0.41861999999999999</v>
      </c>
      <c r="O191" s="1">
        <v>-0.14449999999999999</v>
      </c>
      <c r="P191" s="1">
        <v>0.27411999999999997</v>
      </c>
      <c r="Q191" s="1">
        <v>381.43</v>
      </c>
      <c r="R191" s="1">
        <v>2</v>
      </c>
      <c r="S191" s="1">
        <v>4</v>
      </c>
      <c r="T191" s="1">
        <v>5</v>
      </c>
      <c r="U191" s="1">
        <v>7</v>
      </c>
      <c r="V191" s="1">
        <v>-1.2190000000000001</v>
      </c>
      <c r="W191" s="1">
        <v>81.55</v>
      </c>
    </row>
    <row r="192" spans="1:23">
      <c r="A192" s="3">
        <v>50419045</v>
      </c>
      <c r="B192" s="3" t="s">
        <v>5510</v>
      </c>
      <c r="C192" s="1" t="s">
        <v>846</v>
      </c>
      <c r="D192" s="3">
        <v>50118943</v>
      </c>
      <c r="E192" s="3" t="s">
        <v>5511</v>
      </c>
      <c r="F192" s="3" t="s">
        <v>5139</v>
      </c>
      <c r="G192" s="3" t="s">
        <v>3612</v>
      </c>
      <c r="H192" s="3">
        <v>110000</v>
      </c>
      <c r="I192" s="3" t="s">
        <v>4112</v>
      </c>
      <c r="J192" s="12">
        <v>0.28368733077807451</v>
      </c>
      <c r="K192" s="1">
        <v>0.21988887500000001</v>
      </c>
      <c r="L192" s="1">
        <v>-0.112944164305</v>
      </c>
      <c r="M192" s="1">
        <v>2.8109999999999999</v>
      </c>
      <c r="N192" s="1">
        <v>-0.33612999999999998</v>
      </c>
      <c r="O192" s="1">
        <v>4.2750000000000003E-2</v>
      </c>
      <c r="P192" s="1">
        <v>0.37887999999999999</v>
      </c>
      <c r="Q192" s="1">
        <v>184.32</v>
      </c>
      <c r="R192" s="1">
        <v>3</v>
      </c>
      <c r="S192" s="1">
        <v>1</v>
      </c>
      <c r="T192" s="1">
        <v>2</v>
      </c>
      <c r="U192" s="1">
        <v>3</v>
      </c>
      <c r="V192" s="1">
        <v>0.96899999999999997</v>
      </c>
      <c r="W192" s="1">
        <v>46.33</v>
      </c>
    </row>
    <row r="193" spans="1:23">
      <c r="A193" s="3">
        <v>50421859</v>
      </c>
      <c r="B193" s="3" t="s">
        <v>5512</v>
      </c>
      <c r="C193" s="1" t="s">
        <v>847</v>
      </c>
      <c r="D193" s="3">
        <v>50251721</v>
      </c>
      <c r="E193" s="3" t="s">
        <v>5513</v>
      </c>
      <c r="F193" s="3" t="s">
        <v>5139</v>
      </c>
      <c r="G193" s="3" t="s">
        <v>3612</v>
      </c>
      <c r="H193" s="3">
        <v>21800</v>
      </c>
      <c r="I193" s="3" t="s">
        <v>4112</v>
      </c>
      <c r="J193" s="12">
        <v>0.33416080931391373</v>
      </c>
      <c r="K193" s="1">
        <v>0.234276854167</v>
      </c>
      <c r="L193" s="2">
        <v>-8.4886060037200006E-2</v>
      </c>
      <c r="M193" s="1">
        <v>4.7297000000000002</v>
      </c>
      <c r="N193" s="1">
        <v>-0.30947999999999998</v>
      </c>
      <c r="O193" s="1">
        <v>-1.5E-3</v>
      </c>
      <c r="P193" s="1">
        <v>0.30797999999999998</v>
      </c>
      <c r="Q193" s="1">
        <v>371.46</v>
      </c>
      <c r="R193" s="1">
        <v>5</v>
      </c>
      <c r="S193" s="1">
        <v>4</v>
      </c>
      <c r="T193" s="1">
        <v>3</v>
      </c>
      <c r="U193" s="1">
        <v>8</v>
      </c>
      <c r="V193" s="1">
        <v>-5.5E-2</v>
      </c>
      <c r="W193" s="1">
        <v>102.46</v>
      </c>
    </row>
    <row r="194" spans="1:23">
      <c r="A194" s="3">
        <v>21543</v>
      </c>
      <c r="B194" s="3" t="s">
        <v>4168</v>
      </c>
      <c r="C194" s="1" t="s">
        <v>848</v>
      </c>
      <c r="D194" s="3">
        <v>11972</v>
      </c>
      <c r="E194" s="3" t="s">
        <v>4169</v>
      </c>
      <c r="F194" s="3" t="s">
        <v>4170</v>
      </c>
      <c r="G194" s="3" t="s">
        <v>3719</v>
      </c>
      <c r="H194" s="3">
        <v>11000</v>
      </c>
      <c r="I194" s="3" t="s">
        <v>4112</v>
      </c>
      <c r="J194" s="12">
        <v>0.23966376868532063</v>
      </c>
      <c r="K194" s="1">
        <v>0.198825653061</v>
      </c>
      <c r="L194" s="1">
        <v>-0.180399915134</v>
      </c>
      <c r="M194" s="1">
        <v>1.65</v>
      </c>
      <c r="N194" s="1">
        <v>-0.34155999999999997</v>
      </c>
      <c r="O194" s="1">
        <v>-4.0399999999999998E-2</v>
      </c>
      <c r="P194" s="1">
        <v>0.30115999999999998</v>
      </c>
      <c r="Q194" s="1">
        <v>431.52</v>
      </c>
      <c r="R194" s="1">
        <v>5</v>
      </c>
      <c r="S194" s="1">
        <v>4</v>
      </c>
      <c r="T194" s="1">
        <v>2</v>
      </c>
      <c r="U194" s="1">
        <v>7</v>
      </c>
      <c r="V194" s="1">
        <v>3.8889999999999998</v>
      </c>
      <c r="W194" s="1">
        <v>87.46</v>
      </c>
    </row>
    <row r="195" spans="1:23">
      <c r="A195" s="3">
        <v>50850643</v>
      </c>
      <c r="B195" s="3" t="s">
        <v>5514</v>
      </c>
      <c r="C195" s="1" t="s">
        <v>849</v>
      </c>
      <c r="D195" s="3">
        <v>50206820</v>
      </c>
      <c r="E195" s="3" t="s">
        <v>5515</v>
      </c>
      <c r="F195" s="3" t="s">
        <v>5139</v>
      </c>
      <c r="G195" s="3" t="s">
        <v>3612</v>
      </c>
      <c r="H195" s="3">
        <v>18190</v>
      </c>
      <c r="I195" s="3" t="s">
        <v>4112</v>
      </c>
      <c r="J195" s="12">
        <v>0.31710164288999648</v>
      </c>
      <c r="K195" s="1">
        <v>0.20883113207500001</v>
      </c>
      <c r="L195" s="1">
        <v>-0.27023355829599999</v>
      </c>
      <c r="M195" s="1">
        <v>5.5236999999999998</v>
      </c>
      <c r="N195" s="1">
        <v>-0.35128999999999999</v>
      </c>
      <c r="O195" s="1">
        <v>-2.9870000000000001E-2</v>
      </c>
      <c r="P195" s="1">
        <v>0.32141999999999998</v>
      </c>
      <c r="Q195" s="1">
        <v>419.49</v>
      </c>
      <c r="R195" s="1">
        <v>5</v>
      </c>
      <c r="S195" s="1">
        <v>3</v>
      </c>
      <c r="T195" s="1">
        <v>2</v>
      </c>
      <c r="U195" s="1">
        <v>8</v>
      </c>
      <c r="V195" s="1">
        <v>3.3730000000000002</v>
      </c>
      <c r="W195" s="1">
        <v>66.64</v>
      </c>
    </row>
    <row r="196" spans="1:23">
      <c r="A196" s="3">
        <v>50852911</v>
      </c>
      <c r="B196" s="3" t="s">
        <v>5516</v>
      </c>
      <c r="C196" s="1" t="s">
        <v>850</v>
      </c>
      <c r="D196" s="3">
        <v>50232510</v>
      </c>
      <c r="E196" s="3" t="s">
        <v>5517</v>
      </c>
      <c r="F196" s="3" t="s">
        <v>5139</v>
      </c>
      <c r="G196" s="3" t="s">
        <v>3612</v>
      </c>
      <c r="H196" s="3">
        <v>87000</v>
      </c>
      <c r="I196" s="3" t="s">
        <v>4112</v>
      </c>
      <c r="J196" s="12">
        <v>0.27583902939823612</v>
      </c>
      <c r="K196" s="1">
        <v>0.19841181818199999</v>
      </c>
      <c r="L196" s="1">
        <v>-0.38328290595100001</v>
      </c>
      <c r="M196" s="1">
        <v>7.3898999999999999</v>
      </c>
      <c r="N196" s="1">
        <v>-0.3493</v>
      </c>
      <c r="O196" s="1">
        <v>-3.5880000000000002E-2</v>
      </c>
      <c r="P196" s="1">
        <v>0.31341999999999998</v>
      </c>
      <c r="Q196" s="1">
        <v>498.5</v>
      </c>
      <c r="R196" s="1">
        <v>6</v>
      </c>
      <c r="S196" s="1">
        <v>4</v>
      </c>
      <c r="T196" s="1">
        <v>3</v>
      </c>
      <c r="U196" s="1">
        <v>10</v>
      </c>
      <c r="V196" s="1">
        <v>4.0650000000000004</v>
      </c>
      <c r="W196" s="1">
        <v>78.89</v>
      </c>
    </row>
    <row r="197" spans="1:23">
      <c r="A197" s="3">
        <v>50452789</v>
      </c>
      <c r="B197" s="3" t="s">
        <v>5518</v>
      </c>
      <c r="C197" s="1" t="s">
        <v>851</v>
      </c>
      <c r="D197" s="3">
        <v>50249552</v>
      </c>
      <c r="E197" s="3" t="s">
        <v>5519</v>
      </c>
      <c r="F197" s="3" t="s">
        <v>5139</v>
      </c>
      <c r="G197" s="3" t="s">
        <v>3612</v>
      </c>
      <c r="H197" s="3">
        <v>11100</v>
      </c>
      <c r="I197" s="3" t="s">
        <v>4112</v>
      </c>
      <c r="J197" s="12">
        <v>0.29019767136834013</v>
      </c>
      <c r="K197" s="1">
        <v>0.210037734694</v>
      </c>
      <c r="L197" s="1">
        <v>-0.14559830979400001</v>
      </c>
      <c r="M197" s="1">
        <v>3.9969000000000001</v>
      </c>
      <c r="N197" s="1">
        <v>-0.31822</v>
      </c>
      <c r="O197" s="1">
        <v>2.7999999999999998E-4</v>
      </c>
      <c r="P197" s="1">
        <v>0.31850000000000001</v>
      </c>
      <c r="Q197" s="1">
        <v>366.47</v>
      </c>
      <c r="R197" s="1">
        <v>3</v>
      </c>
      <c r="S197" s="1">
        <v>4</v>
      </c>
      <c r="T197" s="1">
        <v>1</v>
      </c>
      <c r="U197" s="1">
        <v>9</v>
      </c>
      <c r="V197" s="1">
        <v>0.38900000000000001</v>
      </c>
      <c r="W197" s="1">
        <v>64.599999999999994</v>
      </c>
    </row>
    <row r="198" spans="1:23">
      <c r="A198" s="3">
        <v>19383</v>
      </c>
      <c r="B198" s="3" t="s">
        <v>5520</v>
      </c>
      <c r="C198" s="1" t="s">
        <v>852</v>
      </c>
      <c r="D198" s="3">
        <v>11221</v>
      </c>
      <c r="E198" s="3" t="s">
        <v>5521</v>
      </c>
      <c r="F198" s="3" t="s">
        <v>4170</v>
      </c>
      <c r="G198" s="3" t="s">
        <v>3719</v>
      </c>
      <c r="H198" s="3">
        <v>15000</v>
      </c>
      <c r="I198" s="3" t="s">
        <v>4112</v>
      </c>
      <c r="J198" s="12">
        <v>0.32090796538903726</v>
      </c>
      <c r="K198" s="1">
        <v>0.22026403703700001</v>
      </c>
      <c r="L198" s="2">
        <v>-8.2026803974000001E-2</v>
      </c>
      <c r="M198" s="1">
        <v>43.1053</v>
      </c>
      <c r="N198" s="1">
        <v>-0.44427</v>
      </c>
      <c r="O198" s="1">
        <v>-0.13253999999999999</v>
      </c>
      <c r="P198" s="1">
        <v>0.31173000000000001</v>
      </c>
      <c r="Q198" s="1">
        <v>420.5</v>
      </c>
      <c r="R198" s="1">
        <v>5</v>
      </c>
      <c r="S198" s="1">
        <v>3</v>
      </c>
      <c r="T198" s="1">
        <v>3</v>
      </c>
      <c r="U198" s="1">
        <v>7</v>
      </c>
      <c r="V198" s="1">
        <v>1.1040000000000001</v>
      </c>
      <c r="W198" s="1">
        <v>68.260000000000005</v>
      </c>
    </row>
    <row r="199" spans="1:23">
      <c r="A199" s="3">
        <v>22114</v>
      </c>
      <c r="B199" s="3" t="s">
        <v>5522</v>
      </c>
      <c r="C199" s="1" t="s">
        <v>853</v>
      </c>
      <c r="D199" s="3">
        <v>12195</v>
      </c>
      <c r="E199" s="3" t="s">
        <v>5523</v>
      </c>
      <c r="F199" s="3" t="s">
        <v>4170</v>
      </c>
      <c r="G199" s="3" t="s">
        <v>3719</v>
      </c>
      <c r="H199" s="3">
        <v>38377</v>
      </c>
      <c r="I199" s="3" t="s">
        <v>4112</v>
      </c>
      <c r="J199" s="12">
        <v>0.31420070383288623</v>
      </c>
      <c r="K199" s="1">
        <v>0.194947121212</v>
      </c>
      <c r="L199" s="1">
        <v>-0.15397661537999999</v>
      </c>
      <c r="M199" s="1">
        <v>3.4451999999999998</v>
      </c>
      <c r="N199" s="1">
        <v>-0.32683000000000001</v>
      </c>
      <c r="O199" s="1">
        <v>-1.255E-2</v>
      </c>
      <c r="P199" s="1">
        <v>0.31428</v>
      </c>
      <c r="Q199" s="1">
        <v>504.63</v>
      </c>
      <c r="R199" s="1">
        <v>6</v>
      </c>
      <c r="S199" s="1">
        <v>5</v>
      </c>
      <c r="T199" s="1">
        <v>2</v>
      </c>
      <c r="U199" s="1">
        <v>8</v>
      </c>
      <c r="V199" s="1">
        <v>3.2749999999999999</v>
      </c>
      <c r="W199" s="1">
        <v>69.88</v>
      </c>
    </row>
    <row r="200" spans="1:23">
      <c r="A200" s="3">
        <v>21040</v>
      </c>
      <c r="B200" s="3" t="s">
        <v>5524</v>
      </c>
      <c r="C200" s="1" t="s">
        <v>854</v>
      </c>
      <c r="D200" s="3">
        <v>11716</v>
      </c>
      <c r="E200" s="3" t="s">
        <v>5525</v>
      </c>
      <c r="F200" s="3" t="s">
        <v>4170</v>
      </c>
      <c r="G200" s="3" t="s">
        <v>3719</v>
      </c>
      <c r="H200" s="3">
        <v>34201</v>
      </c>
      <c r="I200" s="3" t="s">
        <v>4112</v>
      </c>
      <c r="J200" s="12">
        <v>0.3591278252587195</v>
      </c>
      <c r="K200" s="1">
        <v>0.235233388889</v>
      </c>
      <c r="L200" s="2">
        <v>-9.0388640817500004E-2</v>
      </c>
      <c r="M200" s="1">
        <v>6.9283999999999999</v>
      </c>
      <c r="N200" s="1">
        <v>-0.33531</v>
      </c>
      <c r="O200" s="1">
        <v>4.4000000000000003E-3</v>
      </c>
      <c r="P200" s="1">
        <v>0.33971000000000001</v>
      </c>
      <c r="Q200" s="1">
        <v>368.53</v>
      </c>
      <c r="R200" s="1">
        <v>5</v>
      </c>
      <c r="S200" s="1">
        <v>3</v>
      </c>
      <c r="T200" s="1">
        <v>1</v>
      </c>
      <c r="U200" s="1">
        <v>6</v>
      </c>
      <c r="V200" s="1">
        <v>1.452</v>
      </c>
      <c r="W200" s="1">
        <v>76.44</v>
      </c>
    </row>
    <row r="201" spans="1:23" s="3" customFormat="1">
      <c r="A201" s="1">
        <v>50653632</v>
      </c>
      <c r="B201" s="1" t="s">
        <v>5526</v>
      </c>
      <c r="C201" s="1" t="s">
        <v>855</v>
      </c>
      <c r="D201" s="1">
        <v>50350193</v>
      </c>
      <c r="E201" s="1" t="s">
        <v>5527</v>
      </c>
      <c r="F201" s="1" t="s">
        <v>5139</v>
      </c>
      <c r="G201" s="1" t="s">
        <v>3612</v>
      </c>
      <c r="H201" s="1">
        <v>15200</v>
      </c>
      <c r="I201" s="3" t="s">
        <v>4112</v>
      </c>
      <c r="J201" s="12">
        <v>0.32871144147182813</v>
      </c>
      <c r="K201" s="1">
        <v>0.243990607143</v>
      </c>
      <c r="L201" s="1">
        <v>-0.22793613651399999</v>
      </c>
      <c r="M201" s="1">
        <v>5.2163000000000004</v>
      </c>
      <c r="N201" s="1">
        <v>-0.34653</v>
      </c>
      <c r="O201" s="1">
        <v>-2.3E-3</v>
      </c>
      <c r="P201" s="1">
        <v>0.34422999999999998</v>
      </c>
      <c r="Q201" s="1">
        <v>383.54</v>
      </c>
      <c r="R201" s="1">
        <v>4</v>
      </c>
      <c r="S201" s="1">
        <v>5</v>
      </c>
      <c r="T201" s="1">
        <v>4</v>
      </c>
      <c r="U201" s="1">
        <v>6</v>
      </c>
      <c r="V201" s="1">
        <v>0.308</v>
      </c>
      <c r="W201" s="1">
        <v>95.66</v>
      </c>
    </row>
    <row r="202" spans="1:23">
      <c r="A202" s="3">
        <v>50626779</v>
      </c>
      <c r="B202" s="3" t="s">
        <v>5528</v>
      </c>
      <c r="C202" s="1" t="s">
        <v>856</v>
      </c>
      <c r="D202" s="3">
        <v>50338420</v>
      </c>
      <c r="E202" s="3" t="s">
        <v>5529</v>
      </c>
      <c r="F202" s="3" t="s">
        <v>5139</v>
      </c>
      <c r="G202" s="3" t="s">
        <v>3612</v>
      </c>
      <c r="H202" s="3">
        <v>14000</v>
      </c>
      <c r="I202" s="3" t="s">
        <v>4112</v>
      </c>
      <c r="J202" s="12">
        <v>0.27990197658106586</v>
      </c>
      <c r="K202" s="1">
        <v>0.171113740741</v>
      </c>
      <c r="L202" s="2">
        <v>-6.0000336435699998E-2</v>
      </c>
      <c r="M202" s="1">
        <v>2.7103999999999999</v>
      </c>
      <c r="N202" s="1">
        <v>-0.33431</v>
      </c>
      <c r="O202" s="1">
        <v>-1.951E-2</v>
      </c>
      <c r="P202" s="1">
        <v>0.31480000000000002</v>
      </c>
      <c r="Q202" s="1">
        <v>383.53</v>
      </c>
      <c r="R202" s="1">
        <v>6</v>
      </c>
      <c r="S202" s="1">
        <v>3</v>
      </c>
      <c r="T202" s="1">
        <v>2</v>
      </c>
      <c r="U202" s="1">
        <v>5</v>
      </c>
      <c r="V202" s="1">
        <v>4.7889999999999997</v>
      </c>
      <c r="W202" s="1">
        <v>53.05</v>
      </c>
    </row>
    <row r="203" spans="1:23">
      <c r="A203" s="3">
        <v>50513809</v>
      </c>
      <c r="B203" s="3" t="s">
        <v>5530</v>
      </c>
      <c r="C203" s="1" t="s">
        <v>857</v>
      </c>
      <c r="D203" s="3">
        <v>50296505</v>
      </c>
      <c r="E203" s="3" t="s">
        <v>5531</v>
      </c>
      <c r="F203" s="3" t="s">
        <v>5139</v>
      </c>
      <c r="G203" s="3" t="s">
        <v>3612</v>
      </c>
      <c r="H203" s="3">
        <v>22000</v>
      </c>
      <c r="I203" s="3" t="s">
        <v>4112</v>
      </c>
      <c r="J203" s="12">
        <v>0.23598397811422006</v>
      </c>
      <c r="K203" s="1">
        <v>0.19676060975599999</v>
      </c>
      <c r="L203" s="1">
        <v>-0.18150914139300001</v>
      </c>
      <c r="M203" s="1">
        <v>75.506299999999996</v>
      </c>
      <c r="N203" s="1">
        <v>-0.43925999999999998</v>
      </c>
      <c r="O203" s="1">
        <v>-0.17143</v>
      </c>
      <c r="P203" s="1">
        <v>0.26783000000000001</v>
      </c>
      <c r="Q203" s="1">
        <v>403.36</v>
      </c>
      <c r="R203" s="1">
        <v>2</v>
      </c>
      <c r="S203" s="1">
        <v>4</v>
      </c>
      <c r="T203" s="1">
        <v>4</v>
      </c>
      <c r="U203" s="1">
        <v>7</v>
      </c>
      <c r="V203" s="1">
        <v>4.2469999999999999</v>
      </c>
      <c r="W203" s="1">
        <v>56.54</v>
      </c>
    </row>
    <row r="204" spans="1:23">
      <c r="A204" s="3">
        <v>50851419</v>
      </c>
      <c r="B204" s="3" t="s">
        <v>5532</v>
      </c>
      <c r="C204" s="1" t="s">
        <v>858</v>
      </c>
      <c r="D204" s="3">
        <v>50222477</v>
      </c>
      <c r="E204" s="3" t="s">
        <v>5533</v>
      </c>
      <c r="F204" s="3" t="s">
        <v>5139</v>
      </c>
      <c r="G204" s="3" t="s">
        <v>3612</v>
      </c>
      <c r="H204" s="3">
        <v>76000</v>
      </c>
      <c r="I204" s="3" t="s">
        <v>4112</v>
      </c>
      <c r="J204" s="12">
        <v>0.28069300881563819</v>
      </c>
      <c r="K204" s="1">
        <v>0.20533634782599999</v>
      </c>
      <c r="L204" s="1">
        <v>-0.467680600148</v>
      </c>
      <c r="M204" s="1">
        <v>8.2978000000000005</v>
      </c>
      <c r="N204" s="1">
        <v>-0.34726000000000001</v>
      </c>
      <c r="O204" s="1">
        <v>-3.2390000000000002E-2</v>
      </c>
      <c r="P204" s="1">
        <v>0.31486999999999998</v>
      </c>
      <c r="Q204" s="1">
        <v>421.41</v>
      </c>
      <c r="R204" s="1">
        <v>4</v>
      </c>
      <c r="S204" s="1">
        <v>3</v>
      </c>
      <c r="T204" s="1">
        <v>3</v>
      </c>
      <c r="U204" s="1">
        <v>9</v>
      </c>
      <c r="V204" s="1">
        <v>2.5339999999999998</v>
      </c>
      <c r="W204" s="1">
        <v>66</v>
      </c>
    </row>
    <row r="205" spans="1:23">
      <c r="A205" s="3">
        <v>50452498</v>
      </c>
      <c r="B205" s="3" t="s">
        <v>5534</v>
      </c>
      <c r="C205" s="1" t="s">
        <v>859</v>
      </c>
      <c r="D205" s="3">
        <v>50257433</v>
      </c>
      <c r="E205" s="3" t="s">
        <v>5535</v>
      </c>
      <c r="F205" s="3" t="s">
        <v>5139</v>
      </c>
      <c r="G205" s="3" t="s">
        <v>3612</v>
      </c>
      <c r="H205" s="3">
        <v>12000</v>
      </c>
      <c r="I205" s="3" t="s">
        <v>4112</v>
      </c>
      <c r="J205" s="12">
        <v>0.27368102054427018</v>
      </c>
      <c r="K205" s="1">
        <v>0.220308478261</v>
      </c>
      <c r="L205" s="1">
        <v>0.17194164013999999</v>
      </c>
      <c r="M205" s="1">
        <v>26.979600000000001</v>
      </c>
      <c r="N205" s="1">
        <v>-0.39666000000000001</v>
      </c>
      <c r="O205" s="1">
        <v>-0.15401999999999999</v>
      </c>
      <c r="P205" s="1">
        <v>0.24263999999999999</v>
      </c>
      <c r="Q205" s="1">
        <v>347.51</v>
      </c>
      <c r="R205" s="1">
        <v>4</v>
      </c>
      <c r="S205" s="1">
        <v>3</v>
      </c>
      <c r="T205" s="1">
        <v>3</v>
      </c>
      <c r="U205" s="1">
        <v>5</v>
      </c>
      <c r="V205" s="1">
        <v>-0.26400000000000001</v>
      </c>
      <c r="W205" s="1">
        <v>120.29</v>
      </c>
    </row>
    <row r="206" spans="1:23">
      <c r="A206" s="3">
        <v>50260275</v>
      </c>
      <c r="B206" s="3" t="s">
        <v>5536</v>
      </c>
      <c r="C206" s="1" t="s">
        <v>860</v>
      </c>
      <c r="D206" s="3">
        <v>50141641</v>
      </c>
      <c r="E206" s="3" t="s">
        <v>5537</v>
      </c>
      <c r="F206" s="3" t="s">
        <v>5139</v>
      </c>
      <c r="G206" s="3" t="s">
        <v>3612</v>
      </c>
      <c r="H206" s="3">
        <v>21000</v>
      </c>
      <c r="I206" s="3" t="s">
        <v>4112</v>
      </c>
      <c r="J206" s="12">
        <v>0.23855946354925309</v>
      </c>
      <c r="K206" s="1">
        <v>0.40453290384599999</v>
      </c>
      <c r="L206" s="1">
        <v>-0.36359992985400003</v>
      </c>
      <c r="M206" s="1">
        <v>3.3769</v>
      </c>
      <c r="N206" s="1">
        <v>-0.33722000000000002</v>
      </c>
      <c r="O206" s="1">
        <v>1.99E-3</v>
      </c>
      <c r="P206" s="1">
        <v>0.33921000000000001</v>
      </c>
      <c r="Q206" s="1">
        <v>396.6</v>
      </c>
      <c r="R206" s="1">
        <v>8</v>
      </c>
      <c r="S206" s="1">
        <v>2</v>
      </c>
      <c r="T206" s="1">
        <v>4</v>
      </c>
      <c r="U206" s="1">
        <v>9</v>
      </c>
      <c r="V206" s="1">
        <v>-1.2889999999999999</v>
      </c>
      <c r="W206" s="1">
        <v>155.43</v>
      </c>
    </row>
    <row r="207" spans="1:23">
      <c r="A207" s="3">
        <v>50815538</v>
      </c>
      <c r="B207" s="3" t="s">
        <v>5538</v>
      </c>
      <c r="C207" s="1" t="s">
        <v>861</v>
      </c>
      <c r="D207" s="3">
        <v>50118936</v>
      </c>
      <c r="E207" s="3" t="s">
        <v>5539</v>
      </c>
      <c r="F207" s="3" t="s">
        <v>5139</v>
      </c>
      <c r="G207" s="3" t="s">
        <v>3612</v>
      </c>
      <c r="H207" s="3">
        <v>59000</v>
      </c>
      <c r="I207" s="3" t="s">
        <v>4112</v>
      </c>
      <c r="J207" s="12">
        <v>0.27806235868148593</v>
      </c>
      <c r="K207" s="1">
        <v>0.21165508571399999</v>
      </c>
      <c r="L207" s="1">
        <v>-0.122588271795</v>
      </c>
      <c r="M207" s="1">
        <v>3.9556</v>
      </c>
      <c r="N207" s="1">
        <v>-0.34148000000000001</v>
      </c>
      <c r="O207" s="1">
        <v>3.4770000000000002E-2</v>
      </c>
      <c r="P207" s="1">
        <v>0.37624999999999997</v>
      </c>
      <c r="Q207" s="1">
        <v>198.35</v>
      </c>
      <c r="R207" s="1">
        <v>3</v>
      </c>
      <c r="S207" s="1">
        <v>1</v>
      </c>
      <c r="T207" s="1">
        <v>2</v>
      </c>
      <c r="U207" s="1">
        <v>3</v>
      </c>
      <c r="V207" s="1">
        <v>1.425</v>
      </c>
      <c r="W207" s="1">
        <v>46.33</v>
      </c>
    </row>
    <row r="208" spans="1:23">
      <c r="A208" s="3">
        <v>19132</v>
      </c>
      <c r="B208" s="3" t="s">
        <v>5540</v>
      </c>
      <c r="C208" s="1" t="s">
        <v>862</v>
      </c>
      <c r="D208" s="3">
        <v>11140</v>
      </c>
      <c r="E208" s="3" t="s">
        <v>5541</v>
      </c>
      <c r="F208" s="3" t="s">
        <v>4170</v>
      </c>
      <c r="G208" s="3" t="s">
        <v>3719</v>
      </c>
      <c r="H208" s="3">
        <v>45000</v>
      </c>
      <c r="I208" s="3" t="s">
        <v>4112</v>
      </c>
      <c r="J208" s="12">
        <v>0.32102622027596706</v>
      </c>
      <c r="K208" s="1">
        <v>0.210637555556</v>
      </c>
      <c r="L208" s="2">
        <v>-7.7155778619700001E-3</v>
      </c>
      <c r="M208" s="1">
        <v>49.219000000000001</v>
      </c>
      <c r="N208" s="1">
        <v>-0.43337999999999999</v>
      </c>
      <c r="O208" s="1">
        <v>-0.13272</v>
      </c>
      <c r="P208" s="1">
        <v>0.30065999999999998</v>
      </c>
      <c r="Q208" s="1">
        <v>402.51</v>
      </c>
      <c r="R208" s="1">
        <v>5</v>
      </c>
      <c r="S208" s="1">
        <v>3</v>
      </c>
      <c r="T208" s="1">
        <v>3</v>
      </c>
      <c r="U208" s="1">
        <v>6</v>
      </c>
      <c r="V208" s="1">
        <v>0.89800000000000002</v>
      </c>
      <c r="W208" s="1">
        <v>68.260000000000005</v>
      </c>
    </row>
    <row r="209" spans="1:23">
      <c r="A209" s="3">
        <v>19386</v>
      </c>
      <c r="B209" s="3" t="s">
        <v>5542</v>
      </c>
      <c r="C209" s="1" t="s">
        <v>863</v>
      </c>
      <c r="D209" s="3">
        <v>11224</v>
      </c>
      <c r="E209" s="3" t="s">
        <v>5543</v>
      </c>
      <c r="F209" s="3" t="s">
        <v>4170</v>
      </c>
      <c r="G209" s="3" t="s">
        <v>3719</v>
      </c>
      <c r="H209" s="3">
        <v>57000</v>
      </c>
      <c r="I209" s="3" t="s">
        <v>4112</v>
      </c>
      <c r="J209" s="12">
        <v>0.31552530467612155</v>
      </c>
      <c r="K209" s="1">
        <v>0.20042956363600001</v>
      </c>
      <c r="L209" s="1">
        <v>0.120999531521</v>
      </c>
      <c r="M209" s="1">
        <v>39.640900000000002</v>
      </c>
      <c r="N209" s="1">
        <v>-0.44574999999999998</v>
      </c>
      <c r="O209" s="1">
        <v>-0.13572000000000001</v>
      </c>
      <c r="P209" s="1">
        <v>0.31002999999999997</v>
      </c>
      <c r="Q209" s="1">
        <v>409.53</v>
      </c>
      <c r="R209" s="1">
        <v>5</v>
      </c>
      <c r="S209" s="1">
        <v>3</v>
      </c>
      <c r="T209" s="1">
        <v>3</v>
      </c>
      <c r="U209" s="1">
        <v>6</v>
      </c>
      <c r="V209" s="1">
        <v>0.57199999999999995</v>
      </c>
      <c r="W209" s="1">
        <v>92.05</v>
      </c>
    </row>
    <row r="210" spans="1:23">
      <c r="A210" s="3">
        <v>22473</v>
      </c>
      <c r="B210" s="3" t="s">
        <v>5544</v>
      </c>
      <c r="C210" s="1" t="s">
        <v>864</v>
      </c>
      <c r="D210" s="3">
        <v>12443</v>
      </c>
      <c r="E210" s="3" t="s">
        <v>5545</v>
      </c>
      <c r="F210" s="3" t="s">
        <v>4170</v>
      </c>
      <c r="G210" s="3" t="s">
        <v>3719</v>
      </c>
      <c r="H210" s="3">
        <v>276000</v>
      </c>
      <c r="I210" s="3" t="s">
        <v>4112</v>
      </c>
      <c r="J210" s="12">
        <v>0.28019879612878479</v>
      </c>
      <c r="K210" s="1">
        <v>0.20415241666699999</v>
      </c>
      <c r="L210" s="1">
        <v>-0.112854370585</v>
      </c>
      <c r="M210" s="1">
        <v>3.8589000000000002</v>
      </c>
      <c r="N210" s="1">
        <v>-0.33500999999999997</v>
      </c>
      <c r="O210" s="1">
        <v>4.1489999999999999E-2</v>
      </c>
      <c r="P210" s="1">
        <v>0.3765</v>
      </c>
      <c r="Q210" s="1">
        <v>210.36</v>
      </c>
      <c r="R210" s="1">
        <v>3</v>
      </c>
      <c r="S210" s="1">
        <v>2</v>
      </c>
      <c r="T210" s="1">
        <v>1</v>
      </c>
      <c r="U210" s="1">
        <v>3</v>
      </c>
      <c r="V210" s="1">
        <v>1.583</v>
      </c>
      <c r="W210" s="1">
        <v>32.340000000000003</v>
      </c>
    </row>
    <row r="211" spans="1:23">
      <c r="A211" s="3">
        <v>50389937</v>
      </c>
      <c r="B211" s="3" t="s">
        <v>5546</v>
      </c>
      <c r="C211" s="1" t="s">
        <v>865</v>
      </c>
      <c r="D211" s="3">
        <v>50215340</v>
      </c>
      <c r="E211" s="3" t="s">
        <v>5547</v>
      </c>
      <c r="F211" s="3" t="s">
        <v>5139</v>
      </c>
      <c r="G211" s="3" t="s">
        <v>3612</v>
      </c>
      <c r="H211" s="3">
        <v>33000</v>
      </c>
      <c r="I211" s="3" t="s">
        <v>4112</v>
      </c>
      <c r="J211" s="12">
        <v>0.27169399191261001</v>
      </c>
      <c r="K211" s="1">
        <v>0.172280675676</v>
      </c>
      <c r="L211" s="1">
        <v>0.11627936254100001</v>
      </c>
      <c r="M211" s="1">
        <v>19.0382</v>
      </c>
      <c r="N211" s="1">
        <v>-0.4531</v>
      </c>
      <c r="O211" s="1">
        <v>-0.1487</v>
      </c>
      <c r="P211" s="1">
        <v>0.3044</v>
      </c>
      <c r="Q211" s="1">
        <v>309.35000000000002</v>
      </c>
      <c r="R211" s="1">
        <v>2</v>
      </c>
      <c r="S211" s="1">
        <v>3</v>
      </c>
      <c r="T211" s="1">
        <v>3</v>
      </c>
      <c r="U211" s="1">
        <v>6</v>
      </c>
      <c r="V211" s="1">
        <v>0.85399999999999998</v>
      </c>
      <c r="W211" s="1">
        <v>56.66</v>
      </c>
    </row>
    <row r="212" spans="1:23">
      <c r="A212" s="3">
        <v>50453905</v>
      </c>
      <c r="B212" s="3" t="s">
        <v>5548</v>
      </c>
      <c r="C212" s="1" t="s">
        <v>866</v>
      </c>
      <c r="D212" s="3">
        <v>50278843</v>
      </c>
      <c r="E212" s="3" t="s">
        <v>5549</v>
      </c>
      <c r="F212" s="3" t="s">
        <v>5139</v>
      </c>
      <c r="G212" s="3" t="s">
        <v>3612</v>
      </c>
      <c r="H212" s="3">
        <v>9110000</v>
      </c>
      <c r="I212" s="3" t="s">
        <v>4112</v>
      </c>
      <c r="J212" s="12">
        <v>0.28526858286699802</v>
      </c>
      <c r="K212" s="1">
        <v>0.213206086957</v>
      </c>
      <c r="L212" s="1">
        <v>-0.201947798835</v>
      </c>
      <c r="M212" s="1">
        <v>2.9407000000000001</v>
      </c>
      <c r="N212" s="1">
        <v>-0.33262000000000003</v>
      </c>
      <c r="O212" s="1">
        <v>-3.2489999999999998E-2</v>
      </c>
      <c r="P212" s="1">
        <v>0.30013000000000001</v>
      </c>
      <c r="Q212" s="1">
        <v>379.43</v>
      </c>
      <c r="R212" s="1">
        <v>4</v>
      </c>
      <c r="S212" s="1">
        <v>3</v>
      </c>
      <c r="T212" s="1">
        <v>4</v>
      </c>
      <c r="U212" s="1">
        <v>9</v>
      </c>
      <c r="V212" s="1">
        <v>1.4350000000000001</v>
      </c>
      <c r="W212" s="1">
        <v>98.13</v>
      </c>
    </row>
    <row r="213" spans="1:23">
      <c r="A213" s="3">
        <v>22481</v>
      </c>
      <c r="B213" s="3" t="s">
        <v>5550</v>
      </c>
      <c r="C213" s="1" t="s">
        <v>867</v>
      </c>
      <c r="D213" s="3">
        <v>12451</v>
      </c>
      <c r="E213" s="3" t="s">
        <v>5551</v>
      </c>
      <c r="F213" s="3" t="s">
        <v>4170</v>
      </c>
      <c r="G213" s="3" t="s">
        <v>3719</v>
      </c>
      <c r="H213" s="3">
        <v>14400</v>
      </c>
      <c r="I213" s="3" t="s">
        <v>4112</v>
      </c>
      <c r="J213" s="12">
        <v>0.16395465990801009</v>
      </c>
      <c r="K213" s="1">
        <v>0.18475161538500001</v>
      </c>
      <c r="L213" s="2">
        <v>-7.7800455388600004E-2</v>
      </c>
      <c r="M213" s="1">
        <v>2.4607000000000001</v>
      </c>
      <c r="N213" s="1">
        <v>-0.31689000000000001</v>
      </c>
      <c r="O213" s="1">
        <v>7.3999999999999999E-4</v>
      </c>
      <c r="P213" s="1">
        <v>0.31763000000000002</v>
      </c>
      <c r="Q213" s="1">
        <v>259.38</v>
      </c>
      <c r="R213" s="1">
        <v>4</v>
      </c>
      <c r="S213" s="1">
        <v>3</v>
      </c>
      <c r="T213" s="1">
        <v>1</v>
      </c>
      <c r="U213" s="1">
        <v>3</v>
      </c>
      <c r="V213" s="1">
        <v>3.5979999999999999</v>
      </c>
      <c r="W213" s="1">
        <v>30.49</v>
      </c>
    </row>
    <row r="214" spans="1:23">
      <c r="A214" s="3">
        <v>19362</v>
      </c>
      <c r="B214" s="3" t="s">
        <v>5552</v>
      </c>
      <c r="C214" s="1" t="s">
        <v>868</v>
      </c>
      <c r="D214" s="3">
        <v>11200</v>
      </c>
      <c r="E214" s="3" t="s">
        <v>5553</v>
      </c>
      <c r="F214" s="3" t="s">
        <v>4170</v>
      </c>
      <c r="G214" s="3" t="s">
        <v>3719</v>
      </c>
      <c r="H214" s="3">
        <v>76000</v>
      </c>
      <c r="I214" s="3" t="s">
        <v>4112</v>
      </c>
      <c r="J214" s="12">
        <v>0.32164056247604444</v>
      </c>
      <c r="K214" s="1">
        <v>0.222546789474</v>
      </c>
      <c r="L214" s="2">
        <v>-3.5340801791100003E-2</v>
      </c>
      <c r="M214" s="1">
        <v>46.874000000000002</v>
      </c>
      <c r="N214" s="1">
        <v>-0.43221999999999999</v>
      </c>
      <c r="O214" s="1">
        <v>-0.13117999999999999</v>
      </c>
      <c r="P214" s="1">
        <v>0.30103999999999997</v>
      </c>
      <c r="Q214" s="1">
        <v>416.54</v>
      </c>
      <c r="R214" s="1">
        <v>6</v>
      </c>
      <c r="S214" s="1">
        <v>3</v>
      </c>
      <c r="T214" s="1">
        <v>4</v>
      </c>
      <c r="U214" s="1">
        <v>6</v>
      </c>
      <c r="V214" s="1">
        <v>1.419</v>
      </c>
      <c r="W214" s="1">
        <v>77.05</v>
      </c>
    </row>
    <row r="215" spans="1:23">
      <c r="A215" s="3">
        <v>153706</v>
      </c>
      <c r="B215" s="3" t="s">
        <v>5554</v>
      </c>
      <c r="C215" s="1" t="s">
        <v>869</v>
      </c>
      <c r="D215" s="3">
        <v>81402</v>
      </c>
      <c r="E215" s="3" t="s">
        <v>5555</v>
      </c>
      <c r="F215" s="3" t="s">
        <v>5136</v>
      </c>
      <c r="G215" s="3" t="s">
        <v>4598</v>
      </c>
      <c r="H215" s="3">
        <v>74000</v>
      </c>
      <c r="I215" s="3" t="s">
        <v>4112</v>
      </c>
      <c r="J215" s="12">
        <v>0.2196290796857038</v>
      </c>
      <c r="K215" s="1">
        <v>0.187088107143</v>
      </c>
      <c r="L215" s="1">
        <v>-0.251237810098</v>
      </c>
      <c r="M215" s="1">
        <v>6.0532000000000004</v>
      </c>
      <c r="N215" s="1">
        <v>-0.34678999999999999</v>
      </c>
      <c r="O215" s="1">
        <v>-4.7489999999999997E-2</v>
      </c>
      <c r="P215" s="1">
        <v>0.29930000000000001</v>
      </c>
      <c r="Q215" s="1">
        <v>465.52</v>
      </c>
      <c r="R215" s="1">
        <v>11</v>
      </c>
      <c r="S215" s="1">
        <v>3</v>
      </c>
      <c r="T215" s="1">
        <v>3</v>
      </c>
      <c r="U215" s="1">
        <v>8</v>
      </c>
      <c r="V215" s="1">
        <v>5.1980000000000004</v>
      </c>
      <c r="W215" s="1">
        <v>84.88</v>
      </c>
    </row>
    <row r="216" spans="1:23">
      <c r="A216" s="3">
        <v>50626765</v>
      </c>
      <c r="B216" s="3" t="s">
        <v>5556</v>
      </c>
      <c r="C216" s="1" t="s">
        <v>870</v>
      </c>
      <c r="D216" s="3">
        <v>50338406</v>
      </c>
      <c r="E216" s="3" t="s">
        <v>5557</v>
      </c>
      <c r="F216" s="3" t="s">
        <v>5139</v>
      </c>
      <c r="G216" s="3" t="s">
        <v>3612</v>
      </c>
      <c r="H216" s="3">
        <v>16000</v>
      </c>
      <c r="I216" s="3" t="s">
        <v>4112</v>
      </c>
      <c r="J216" s="12">
        <v>0.27618945810655404</v>
      </c>
      <c r="K216" s="1">
        <v>0.19339931914899999</v>
      </c>
      <c r="L216" s="1">
        <v>-0.32462267781800003</v>
      </c>
      <c r="M216" s="1">
        <v>2.2862</v>
      </c>
      <c r="N216" s="1">
        <v>-0.34077000000000002</v>
      </c>
      <c r="O216" s="1">
        <v>-1.354E-2</v>
      </c>
      <c r="P216" s="1">
        <v>0.32723000000000002</v>
      </c>
      <c r="Q216" s="1">
        <v>344.44</v>
      </c>
      <c r="R216" s="1">
        <v>4</v>
      </c>
      <c r="S216" s="1">
        <v>3</v>
      </c>
      <c r="T216" s="1">
        <v>2</v>
      </c>
      <c r="U216" s="1">
        <v>6</v>
      </c>
      <c r="V216" s="1">
        <v>3.8929999999999998</v>
      </c>
      <c r="W216" s="1">
        <v>29.26</v>
      </c>
    </row>
    <row r="217" spans="1:23">
      <c r="A217" s="3">
        <v>50626780</v>
      </c>
      <c r="B217" s="3" t="s">
        <v>5558</v>
      </c>
      <c r="C217" s="1" t="s">
        <v>871</v>
      </c>
      <c r="D217" s="3">
        <v>50338421</v>
      </c>
      <c r="E217" s="3" t="s">
        <v>5559</v>
      </c>
      <c r="F217" s="3" t="s">
        <v>5139</v>
      </c>
      <c r="G217" s="3" t="s">
        <v>3612</v>
      </c>
      <c r="H217" s="3">
        <v>27000</v>
      </c>
      <c r="I217" s="3" t="s">
        <v>4112</v>
      </c>
      <c r="J217" s="12">
        <v>0.28557194101188255</v>
      </c>
      <c r="K217" s="1">
        <v>0.173736892857</v>
      </c>
      <c r="L217" s="1">
        <v>-0.119290937636</v>
      </c>
      <c r="M217" s="1">
        <v>2.3277000000000001</v>
      </c>
      <c r="N217" s="1">
        <v>-0.31838</v>
      </c>
      <c r="O217" s="1">
        <v>-1.321E-2</v>
      </c>
      <c r="P217" s="1">
        <v>0.30517</v>
      </c>
      <c r="Q217" s="1">
        <v>372.55</v>
      </c>
      <c r="R217" s="1">
        <v>7</v>
      </c>
      <c r="S217" s="1">
        <v>3</v>
      </c>
      <c r="T217" s="1">
        <v>2</v>
      </c>
      <c r="U217" s="1">
        <v>4</v>
      </c>
      <c r="V217" s="1">
        <v>5.2590000000000003</v>
      </c>
      <c r="W217" s="1">
        <v>29.26</v>
      </c>
    </row>
    <row r="218" spans="1:23">
      <c r="A218" s="3">
        <v>50389156</v>
      </c>
      <c r="B218" s="3" t="s">
        <v>5560</v>
      </c>
      <c r="C218" s="1" t="s">
        <v>872</v>
      </c>
      <c r="D218" s="3">
        <v>50214718</v>
      </c>
      <c r="E218" s="3" t="s">
        <v>5561</v>
      </c>
      <c r="F218" s="3" t="s">
        <v>5139</v>
      </c>
      <c r="G218" s="3" t="s">
        <v>3612</v>
      </c>
      <c r="H218" s="3">
        <v>35100</v>
      </c>
      <c r="I218" s="3" t="s">
        <v>4112</v>
      </c>
      <c r="J218" s="12">
        <v>0.22414647849750891</v>
      </c>
      <c r="K218" s="1">
        <v>0.254568352941</v>
      </c>
      <c r="L218" s="1">
        <v>-0.21951562422099999</v>
      </c>
      <c r="M218" s="1">
        <v>4.5351999999999997</v>
      </c>
      <c r="N218" s="1">
        <v>-0.34229999999999999</v>
      </c>
      <c r="O218" s="1">
        <v>-2.4230000000000002E-2</v>
      </c>
      <c r="P218" s="1">
        <v>0.31807000000000002</v>
      </c>
      <c r="Q218" s="1">
        <v>354.48</v>
      </c>
      <c r="R218" s="1">
        <v>6</v>
      </c>
      <c r="S218" s="1">
        <v>2</v>
      </c>
      <c r="T218" s="1">
        <v>1</v>
      </c>
      <c r="U218" s="1">
        <v>8</v>
      </c>
      <c r="V218" s="1">
        <v>1.6819999999999999</v>
      </c>
      <c r="W218" s="1">
        <v>88.33</v>
      </c>
    </row>
    <row r="219" spans="1:23">
      <c r="A219" s="3">
        <v>31253</v>
      </c>
      <c r="B219" s="3" t="s">
        <v>5540</v>
      </c>
      <c r="C219" s="1" t="s">
        <v>873</v>
      </c>
      <c r="D219" s="3">
        <v>17301</v>
      </c>
      <c r="E219" s="3" t="s">
        <v>5562</v>
      </c>
      <c r="F219" s="3" t="s">
        <v>4363</v>
      </c>
      <c r="G219" s="3" t="s">
        <v>3719</v>
      </c>
      <c r="H219" s="3">
        <v>45000</v>
      </c>
      <c r="I219" s="3" t="s">
        <v>4112</v>
      </c>
      <c r="J219" s="12">
        <v>0.32102622027596706</v>
      </c>
      <c r="K219" s="1">
        <v>0.210637555556</v>
      </c>
      <c r="L219" s="2">
        <v>-7.7155778619700001E-3</v>
      </c>
      <c r="M219" s="1">
        <v>49.219000000000001</v>
      </c>
      <c r="N219" s="1">
        <v>-0.43337999999999999</v>
      </c>
      <c r="O219" s="1">
        <v>-0.13272</v>
      </c>
      <c r="P219" s="1">
        <v>0.30065999999999998</v>
      </c>
      <c r="Q219" s="1">
        <v>402.51</v>
      </c>
      <c r="R219" s="1">
        <v>5</v>
      </c>
      <c r="S219" s="1">
        <v>3</v>
      </c>
      <c r="T219" s="1">
        <v>3</v>
      </c>
      <c r="U219" s="1">
        <v>6</v>
      </c>
      <c r="V219" s="1">
        <v>0.89800000000000002</v>
      </c>
      <c r="W219" s="1">
        <v>68.260000000000005</v>
      </c>
    </row>
    <row r="220" spans="1:23">
      <c r="A220" s="3">
        <v>21531</v>
      </c>
      <c r="B220" s="3" t="s">
        <v>5563</v>
      </c>
      <c r="C220" s="1" t="s">
        <v>874</v>
      </c>
      <c r="D220" s="3">
        <v>11960</v>
      </c>
      <c r="E220" s="3" t="s">
        <v>5564</v>
      </c>
      <c r="F220" s="3" t="s">
        <v>4170</v>
      </c>
      <c r="G220" s="3" t="s">
        <v>3719</v>
      </c>
      <c r="H220" s="3">
        <v>43000</v>
      </c>
      <c r="I220" s="3" t="s">
        <v>4112</v>
      </c>
      <c r="J220" s="12">
        <v>0.2821436750095821</v>
      </c>
      <c r="K220" s="1">
        <v>0.205156276596</v>
      </c>
      <c r="L220" s="1">
        <v>-0.107172052691</v>
      </c>
      <c r="M220" s="1">
        <v>2.0802999999999998</v>
      </c>
      <c r="N220" s="1">
        <v>-0.34244000000000002</v>
      </c>
      <c r="O220" s="1">
        <v>-2.0080000000000001E-2</v>
      </c>
      <c r="P220" s="1">
        <v>0.32235999999999998</v>
      </c>
      <c r="Q220" s="1">
        <v>361.46</v>
      </c>
      <c r="R220" s="1">
        <v>5</v>
      </c>
      <c r="S220" s="1">
        <v>4</v>
      </c>
      <c r="T220" s="1">
        <v>4</v>
      </c>
      <c r="U220" s="1">
        <v>5</v>
      </c>
      <c r="V220" s="1">
        <v>2.5409999999999999</v>
      </c>
      <c r="W220" s="1">
        <v>76.260000000000005</v>
      </c>
    </row>
    <row r="221" spans="1:23">
      <c r="A221" s="3">
        <v>50279025</v>
      </c>
      <c r="B221" s="3" t="s">
        <v>5565</v>
      </c>
      <c r="C221" s="1" t="s">
        <v>875</v>
      </c>
      <c r="D221" s="3">
        <v>50151803</v>
      </c>
      <c r="E221" s="3" t="s">
        <v>5566</v>
      </c>
      <c r="F221" s="3" t="s">
        <v>5139</v>
      </c>
      <c r="G221" s="3" t="s">
        <v>3612</v>
      </c>
      <c r="H221" s="3">
        <v>49700</v>
      </c>
      <c r="I221" s="3" t="s">
        <v>4112</v>
      </c>
      <c r="J221" s="12">
        <v>0.29515637723265703</v>
      </c>
      <c r="K221" s="1">
        <v>0.21823117647099999</v>
      </c>
      <c r="L221" s="1">
        <v>-0.118550780084</v>
      </c>
      <c r="M221" s="1">
        <v>5.5023999999999997</v>
      </c>
      <c r="N221" s="1">
        <v>-0.32522000000000001</v>
      </c>
      <c r="O221" s="1">
        <v>-8.1499999999999993E-3</v>
      </c>
      <c r="P221" s="1">
        <v>0.31707000000000002</v>
      </c>
      <c r="Q221" s="1">
        <v>268.39</v>
      </c>
      <c r="R221" s="1">
        <v>4</v>
      </c>
      <c r="S221" s="1">
        <v>2</v>
      </c>
      <c r="T221" s="1">
        <v>2</v>
      </c>
      <c r="U221" s="1">
        <v>4</v>
      </c>
      <c r="V221" s="1">
        <v>1.42</v>
      </c>
      <c r="W221" s="1">
        <v>71.63</v>
      </c>
    </row>
    <row r="222" spans="1:23">
      <c r="A222" s="3">
        <v>50815478</v>
      </c>
      <c r="B222" s="3" t="s">
        <v>5567</v>
      </c>
      <c r="C222" s="1" t="s">
        <v>876</v>
      </c>
      <c r="D222" s="3">
        <v>50135073</v>
      </c>
      <c r="E222" s="3" t="s">
        <v>5568</v>
      </c>
      <c r="F222" s="3" t="s">
        <v>5139</v>
      </c>
      <c r="G222" s="3" t="s">
        <v>3612</v>
      </c>
      <c r="H222" s="3">
        <v>48000</v>
      </c>
      <c r="I222" s="3" t="s">
        <v>4112</v>
      </c>
      <c r="J222" s="12">
        <v>0.27706757838252216</v>
      </c>
      <c r="K222" s="1">
        <v>0.22891594285700001</v>
      </c>
      <c r="L222" s="1">
        <v>-0.16656135419000001</v>
      </c>
      <c r="M222" s="1">
        <v>6.2765000000000004</v>
      </c>
      <c r="N222" s="1">
        <v>-0.34577000000000002</v>
      </c>
      <c r="O222" s="1">
        <v>2.9590000000000002E-2</v>
      </c>
      <c r="P222" s="1">
        <v>0.37536000000000003</v>
      </c>
      <c r="Q222" s="1">
        <v>215.34</v>
      </c>
      <c r="R222" s="1">
        <v>5</v>
      </c>
      <c r="S222" s="1">
        <v>1</v>
      </c>
      <c r="T222" s="1">
        <v>5</v>
      </c>
      <c r="U222" s="1">
        <v>5</v>
      </c>
      <c r="V222" s="1">
        <v>-1.5</v>
      </c>
      <c r="W222" s="1">
        <v>92.58</v>
      </c>
    </row>
    <row r="223" spans="1:23">
      <c r="A223" s="3">
        <v>50863293</v>
      </c>
      <c r="B223" s="3" t="s">
        <v>5569</v>
      </c>
      <c r="C223" s="1" t="s">
        <v>877</v>
      </c>
      <c r="D223" s="3">
        <v>11676</v>
      </c>
      <c r="E223" s="3" t="s">
        <v>5570</v>
      </c>
      <c r="F223" s="3" t="s">
        <v>5139</v>
      </c>
      <c r="G223" s="3" t="s">
        <v>3612</v>
      </c>
      <c r="H223" s="3">
        <v>17000</v>
      </c>
      <c r="I223" s="3" t="s">
        <v>4112</v>
      </c>
      <c r="J223" s="12">
        <v>0.24041261126868552</v>
      </c>
      <c r="K223" s="1">
        <v>0.27971061818199999</v>
      </c>
      <c r="L223" s="2">
        <v>4.5153573806399998E-2</v>
      </c>
      <c r="M223" s="1">
        <v>20.113199999999999</v>
      </c>
      <c r="N223" s="1">
        <v>-0.43690000000000001</v>
      </c>
      <c r="O223" s="1">
        <v>-0.15514</v>
      </c>
      <c r="P223" s="1">
        <v>0.28176000000000001</v>
      </c>
      <c r="Q223" s="1">
        <v>472.01</v>
      </c>
      <c r="R223" s="1">
        <v>7</v>
      </c>
      <c r="S223" s="1">
        <v>4</v>
      </c>
      <c r="T223" s="1">
        <v>3</v>
      </c>
      <c r="U223" s="1">
        <v>8</v>
      </c>
      <c r="V223" s="1">
        <v>1.026</v>
      </c>
      <c r="W223" s="1">
        <v>129.38999999999999</v>
      </c>
    </row>
    <row r="224" spans="1:23">
      <c r="A224" s="3">
        <v>22112</v>
      </c>
      <c r="B224" s="3" t="s">
        <v>5571</v>
      </c>
      <c r="C224" s="1" t="s">
        <v>878</v>
      </c>
      <c r="D224" s="3">
        <v>12193</v>
      </c>
      <c r="E224" s="3" t="s">
        <v>5572</v>
      </c>
      <c r="F224" s="3" t="s">
        <v>4170</v>
      </c>
      <c r="G224" s="3" t="s">
        <v>3719</v>
      </c>
      <c r="H224" s="3">
        <v>20891</v>
      </c>
      <c r="I224" s="3" t="s">
        <v>4112</v>
      </c>
      <c r="J224" s="12">
        <v>0.31751350505940984</v>
      </c>
      <c r="K224" s="1">
        <v>0.20263131249999999</v>
      </c>
      <c r="L224" s="2">
        <v>-6.6667766448100005E-2</v>
      </c>
      <c r="M224" s="1">
        <v>2.5623999999999998</v>
      </c>
      <c r="N224" s="1">
        <v>-0.33882000000000001</v>
      </c>
      <c r="O224" s="1">
        <v>4.6699999999999997E-3</v>
      </c>
      <c r="P224" s="1">
        <v>0.34349000000000002</v>
      </c>
      <c r="Q224" s="1">
        <v>349.47</v>
      </c>
      <c r="R224" s="1">
        <v>3</v>
      </c>
      <c r="S224" s="1">
        <v>4</v>
      </c>
      <c r="T224" s="1">
        <v>2</v>
      </c>
      <c r="U224" s="1">
        <v>5</v>
      </c>
      <c r="V224" s="1">
        <v>1.369</v>
      </c>
      <c r="W224" s="1">
        <v>66.64</v>
      </c>
    </row>
    <row r="225" spans="1:23">
      <c r="A225" s="3">
        <v>214091</v>
      </c>
      <c r="B225" s="3" t="s">
        <v>5573</v>
      </c>
      <c r="C225" s="1" t="s">
        <v>879</v>
      </c>
      <c r="D225" s="3">
        <v>98068</v>
      </c>
      <c r="E225" s="3" t="s">
        <v>5574</v>
      </c>
      <c r="F225" s="3" t="s">
        <v>5575</v>
      </c>
      <c r="G225" s="3" t="s">
        <v>3719</v>
      </c>
      <c r="H225" s="3">
        <v>1000000</v>
      </c>
      <c r="I225" s="3" t="s">
        <v>4112</v>
      </c>
      <c r="J225" s="12">
        <v>0.21161945649674216</v>
      </c>
      <c r="K225" s="1">
        <v>0.26871798214300002</v>
      </c>
      <c r="L225" s="1">
        <v>-0.330060101878</v>
      </c>
      <c r="M225" s="1">
        <v>5.2686000000000002</v>
      </c>
      <c r="N225" s="1">
        <v>-0.32107999999999998</v>
      </c>
      <c r="O225" s="1">
        <v>1.4959999999999999E-2</v>
      </c>
      <c r="P225" s="1">
        <v>0.33604000000000001</v>
      </c>
      <c r="Q225" s="1">
        <v>404.49</v>
      </c>
      <c r="R225" s="1">
        <v>10</v>
      </c>
      <c r="S225" s="1">
        <v>2</v>
      </c>
      <c r="T225" s="1">
        <v>3</v>
      </c>
      <c r="U225" s="1">
        <v>6</v>
      </c>
      <c r="V225" s="1">
        <v>3.956</v>
      </c>
      <c r="W225" s="1">
        <v>100.46</v>
      </c>
    </row>
    <row r="226" spans="1:23">
      <c r="A226" s="3">
        <v>19367</v>
      </c>
      <c r="B226" s="3" t="s">
        <v>5576</v>
      </c>
      <c r="C226" s="1" t="s">
        <v>880</v>
      </c>
      <c r="D226" s="3">
        <v>11205</v>
      </c>
      <c r="E226" s="3" t="s">
        <v>5577</v>
      </c>
      <c r="F226" s="3" t="s">
        <v>4170</v>
      </c>
      <c r="G226" s="3" t="s">
        <v>3719</v>
      </c>
      <c r="H226" s="3">
        <v>48000</v>
      </c>
      <c r="I226" s="3" t="s">
        <v>4112</v>
      </c>
      <c r="J226" s="12">
        <v>0.32164056247604444</v>
      </c>
      <c r="K226" s="1">
        <v>0.21003573333299999</v>
      </c>
      <c r="L226" s="2">
        <v>-3.09194029535E-2</v>
      </c>
      <c r="M226" s="1">
        <v>47.488700000000001</v>
      </c>
      <c r="N226" s="1">
        <v>-0.43009999999999998</v>
      </c>
      <c r="O226" s="1">
        <v>-0.13220000000000001</v>
      </c>
      <c r="P226" s="1">
        <v>0.2979</v>
      </c>
      <c r="Q226" s="1">
        <v>430.57</v>
      </c>
      <c r="R226" s="1">
        <v>7</v>
      </c>
      <c r="S226" s="1">
        <v>3</v>
      </c>
      <c r="T226" s="1">
        <v>3</v>
      </c>
      <c r="U226" s="1">
        <v>6</v>
      </c>
      <c r="V226" s="1">
        <v>1.5960000000000001</v>
      </c>
      <c r="W226" s="1">
        <v>68.260000000000005</v>
      </c>
    </row>
    <row r="227" spans="1:23">
      <c r="A227" s="3">
        <v>50851443</v>
      </c>
      <c r="B227" s="3" t="s">
        <v>5578</v>
      </c>
      <c r="C227" s="1" t="s">
        <v>881</v>
      </c>
      <c r="D227" s="3">
        <v>50222488</v>
      </c>
      <c r="E227" s="3" t="s">
        <v>5579</v>
      </c>
      <c r="F227" s="3" t="s">
        <v>5139</v>
      </c>
      <c r="G227" s="3" t="s">
        <v>3612</v>
      </c>
      <c r="H227" s="3">
        <v>76000</v>
      </c>
      <c r="I227" s="3" t="s">
        <v>4112</v>
      </c>
      <c r="J227" s="12">
        <v>0.27172968340360343</v>
      </c>
      <c r="K227" s="1">
        <v>0.21081259183699999</v>
      </c>
      <c r="L227" s="1">
        <v>-0.40728245489300002</v>
      </c>
      <c r="M227" s="1">
        <v>5.9431000000000003</v>
      </c>
      <c r="N227" s="1">
        <v>-0.35203000000000001</v>
      </c>
      <c r="O227" s="1">
        <v>-2.3120000000000002E-2</v>
      </c>
      <c r="P227" s="1">
        <v>0.32890999999999998</v>
      </c>
      <c r="Q227" s="1">
        <v>417.45</v>
      </c>
      <c r="R227" s="1">
        <v>5</v>
      </c>
      <c r="S227" s="1">
        <v>3</v>
      </c>
      <c r="T227" s="1">
        <v>3</v>
      </c>
      <c r="U227" s="1">
        <v>8</v>
      </c>
      <c r="V227" s="1">
        <v>2.99</v>
      </c>
      <c r="W227" s="1">
        <v>66</v>
      </c>
    </row>
    <row r="228" spans="1:23">
      <c r="A228" s="3">
        <v>50852830</v>
      </c>
      <c r="B228" s="3" t="s">
        <v>5580</v>
      </c>
      <c r="C228" s="1" t="s">
        <v>882</v>
      </c>
      <c r="D228" s="3">
        <v>50232520</v>
      </c>
      <c r="E228" s="3" t="s">
        <v>5581</v>
      </c>
      <c r="F228" s="3" t="s">
        <v>5139</v>
      </c>
      <c r="G228" s="3" t="s">
        <v>3612</v>
      </c>
      <c r="H228" s="3">
        <v>41000</v>
      </c>
      <c r="I228" s="3" t="s">
        <v>4112</v>
      </c>
      <c r="J228" s="12">
        <v>0.26676408708317351</v>
      </c>
      <c r="K228" s="1">
        <v>0.20710472413799999</v>
      </c>
      <c r="L228" s="1">
        <v>-0.63838729792100002</v>
      </c>
      <c r="M228" s="1">
        <v>8.7955000000000005</v>
      </c>
      <c r="N228" s="1">
        <v>-0.37036999999999998</v>
      </c>
      <c r="O228" s="1">
        <v>-3.7310000000000003E-2</v>
      </c>
      <c r="P228" s="1">
        <v>0.33306000000000002</v>
      </c>
      <c r="Q228" s="1">
        <v>566.5</v>
      </c>
      <c r="R228" s="1">
        <v>6</v>
      </c>
      <c r="S228" s="1">
        <v>4</v>
      </c>
      <c r="T228" s="1">
        <v>3</v>
      </c>
      <c r="U228" s="1">
        <v>13</v>
      </c>
      <c r="V228" s="1">
        <v>5.0069999999999997</v>
      </c>
      <c r="W228" s="1">
        <v>78.89</v>
      </c>
    </row>
    <row r="229" spans="1:23">
      <c r="A229" s="3">
        <v>50626796</v>
      </c>
      <c r="B229" s="3" t="s">
        <v>5582</v>
      </c>
      <c r="C229" s="1" t="s">
        <v>883</v>
      </c>
      <c r="D229" s="3">
        <v>50338437</v>
      </c>
      <c r="E229" s="3" t="s">
        <v>5583</v>
      </c>
      <c r="F229" s="3" t="s">
        <v>5139</v>
      </c>
      <c r="G229" s="3" t="s">
        <v>3612</v>
      </c>
      <c r="H229" s="3">
        <v>13000</v>
      </c>
      <c r="I229" s="3" t="s">
        <v>4112</v>
      </c>
      <c r="J229" s="12">
        <v>0.29514728807972412</v>
      </c>
      <c r="K229" s="1">
        <v>0.19663166071400001</v>
      </c>
      <c r="L229" s="1">
        <v>-0.30654665322199998</v>
      </c>
      <c r="M229" s="1">
        <v>1.5547</v>
      </c>
      <c r="N229" s="1">
        <v>-0.32474999999999998</v>
      </c>
      <c r="O229" s="1">
        <v>-1.6500000000000001E-2</v>
      </c>
      <c r="P229" s="1">
        <v>0.30825000000000002</v>
      </c>
      <c r="Q229" s="1">
        <v>380.53</v>
      </c>
      <c r="R229" s="1">
        <v>6</v>
      </c>
      <c r="S229" s="1">
        <v>3</v>
      </c>
      <c r="T229" s="1">
        <v>2</v>
      </c>
      <c r="U229" s="1">
        <v>6</v>
      </c>
      <c r="V229" s="1">
        <v>3.6539999999999999</v>
      </c>
      <c r="W229" s="1">
        <v>55.56</v>
      </c>
    </row>
    <row r="230" spans="1:23">
      <c r="A230" s="3">
        <v>50852794</v>
      </c>
      <c r="B230" s="3" t="s">
        <v>5584</v>
      </c>
      <c r="C230" s="1" t="s">
        <v>884</v>
      </c>
      <c r="D230" s="3">
        <v>50232506</v>
      </c>
      <c r="E230" s="3" t="s">
        <v>5585</v>
      </c>
      <c r="F230" s="3" t="s">
        <v>5139</v>
      </c>
      <c r="G230" s="3" t="s">
        <v>3612</v>
      </c>
      <c r="H230" s="3">
        <v>48000</v>
      </c>
      <c r="I230" s="3" t="s">
        <v>4112</v>
      </c>
      <c r="J230" s="12">
        <v>0.26942497937907239</v>
      </c>
      <c r="K230" s="1">
        <v>0.202168553571</v>
      </c>
      <c r="L230" s="1">
        <v>-0.53406523409600004</v>
      </c>
      <c r="M230" s="1">
        <v>9.0344999999999995</v>
      </c>
      <c r="N230" s="1">
        <v>-0.36066999999999999</v>
      </c>
      <c r="O230" s="1">
        <v>-4.2590000000000003E-2</v>
      </c>
      <c r="P230" s="1">
        <v>0.31807999999999997</v>
      </c>
      <c r="Q230" s="1">
        <v>532.49</v>
      </c>
      <c r="R230" s="1">
        <v>6</v>
      </c>
      <c r="S230" s="1">
        <v>4</v>
      </c>
      <c r="T230" s="1">
        <v>4</v>
      </c>
      <c r="U230" s="1">
        <v>12</v>
      </c>
      <c r="V230" s="1">
        <v>3.4380000000000002</v>
      </c>
      <c r="W230" s="1">
        <v>99.12</v>
      </c>
    </row>
    <row r="231" spans="1:23">
      <c r="A231" s="3">
        <v>50815475</v>
      </c>
      <c r="B231" s="3" t="s">
        <v>5586</v>
      </c>
      <c r="C231" s="1" t="s">
        <v>885</v>
      </c>
      <c r="D231" s="3">
        <v>50135069</v>
      </c>
      <c r="E231" s="3" t="s">
        <v>5587</v>
      </c>
      <c r="F231" s="3" t="s">
        <v>5139</v>
      </c>
      <c r="G231" s="3" t="s">
        <v>3612</v>
      </c>
      <c r="H231" s="3">
        <v>62000</v>
      </c>
      <c r="I231" s="3" t="s">
        <v>4112</v>
      </c>
      <c r="J231" s="12">
        <v>0.272357700114986</v>
      </c>
      <c r="K231" s="1">
        <v>0.22375092592599999</v>
      </c>
      <c r="L231" s="1">
        <v>-0.160967595519</v>
      </c>
      <c r="M231" s="1">
        <v>1.8385</v>
      </c>
      <c r="N231" s="1">
        <v>-0.34455999999999998</v>
      </c>
      <c r="O231" s="1">
        <v>3.091E-2</v>
      </c>
      <c r="P231" s="1">
        <v>0.37547000000000003</v>
      </c>
      <c r="Q231" s="1">
        <v>172.26</v>
      </c>
      <c r="R231" s="1">
        <v>2</v>
      </c>
      <c r="S231" s="1">
        <v>1</v>
      </c>
      <c r="T231" s="1">
        <v>3</v>
      </c>
      <c r="U231" s="1">
        <v>4</v>
      </c>
      <c r="V231" s="1">
        <v>-0.76200000000000001</v>
      </c>
      <c r="W231" s="1">
        <v>66.56</v>
      </c>
    </row>
    <row r="232" spans="1:23">
      <c r="A232" s="3">
        <v>50851414</v>
      </c>
      <c r="B232" s="3" t="s">
        <v>5588</v>
      </c>
      <c r="C232" s="1" t="s">
        <v>886</v>
      </c>
      <c r="D232" s="3">
        <v>50222470</v>
      </c>
      <c r="E232" s="3" t="s">
        <v>5589</v>
      </c>
      <c r="F232" s="3" t="s">
        <v>5139</v>
      </c>
      <c r="G232" s="3" t="s">
        <v>3612</v>
      </c>
      <c r="H232" s="3">
        <v>20000</v>
      </c>
      <c r="I232" s="3" t="s">
        <v>4112</v>
      </c>
      <c r="J232" s="12">
        <v>0.26358140693752402</v>
      </c>
      <c r="K232" s="1">
        <v>0.200962711864</v>
      </c>
      <c r="L232" s="1">
        <v>-0.43943386766999998</v>
      </c>
      <c r="M232" s="1">
        <v>7.4379</v>
      </c>
      <c r="N232" s="1">
        <v>-0.33809</v>
      </c>
      <c r="O232" s="1">
        <v>-3.2469999999999999E-2</v>
      </c>
      <c r="P232" s="1">
        <v>0.30562</v>
      </c>
      <c r="Q232" s="1">
        <v>511.54</v>
      </c>
      <c r="R232" s="1">
        <v>6</v>
      </c>
      <c r="S232" s="1">
        <v>4</v>
      </c>
      <c r="T232" s="1">
        <v>3</v>
      </c>
      <c r="U232" s="1">
        <v>9</v>
      </c>
      <c r="V232" s="1">
        <v>4.78</v>
      </c>
      <c r="W232" s="1">
        <v>66</v>
      </c>
    </row>
    <row r="233" spans="1:23">
      <c r="A233" s="3">
        <v>50626770</v>
      </c>
      <c r="B233" s="3" t="s">
        <v>5590</v>
      </c>
      <c r="C233" s="1" t="s">
        <v>887</v>
      </c>
      <c r="D233" s="3">
        <v>50338411</v>
      </c>
      <c r="E233" s="3" t="s">
        <v>5591</v>
      </c>
      <c r="F233" s="3" t="s">
        <v>5139</v>
      </c>
      <c r="G233" s="3" t="s">
        <v>3612</v>
      </c>
      <c r="H233" s="3">
        <v>77000</v>
      </c>
      <c r="I233" s="3" t="s">
        <v>4112</v>
      </c>
      <c r="J233" s="12">
        <v>0.27698534304331246</v>
      </c>
      <c r="K233" s="1">
        <v>0.17464984</v>
      </c>
      <c r="L233" s="1">
        <v>-0.164294558758</v>
      </c>
      <c r="M233" s="1">
        <v>2.5630000000000002</v>
      </c>
      <c r="N233" s="1">
        <v>-0.31531999999999999</v>
      </c>
      <c r="O233" s="1">
        <v>-1.278E-2</v>
      </c>
      <c r="P233" s="1">
        <v>0.30253999999999998</v>
      </c>
      <c r="Q233" s="1">
        <v>322.49</v>
      </c>
      <c r="R233" s="1">
        <v>4</v>
      </c>
      <c r="S233" s="1">
        <v>3</v>
      </c>
      <c r="T233" s="1">
        <v>2</v>
      </c>
      <c r="U233" s="1">
        <v>4</v>
      </c>
      <c r="V233" s="1">
        <v>4.2439999999999998</v>
      </c>
      <c r="W233" s="1">
        <v>29.26</v>
      </c>
    </row>
    <row r="234" spans="1:23">
      <c r="A234" s="3">
        <v>21029</v>
      </c>
      <c r="B234" s="3" t="s">
        <v>5592</v>
      </c>
      <c r="C234" s="1" t="s">
        <v>888</v>
      </c>
      <c r="D234" s="3">
        <v>11705</v>
      </c>
      <c r="E234" s="3" t="s">
        <v>5593</v>
      </c>
      <c r="F234" s="3" t="s">
        <v>4170</v>
      </c>
      <c r="G234" s="3" t="s">
        <v>3719</v>
      </c>
      <c r="H234" s="3">
        <v>17400</v>
      </c>
      <c r="I234" s="3" t="s">
        <v>4112</v>
      </c>
      <c r="J234" s="12">
        <v>0.36398243878880809</v>
      </c>
      <c r="K234" s="1">
        <v>0.22106524999999999</v>
      </c>
      <c r="L234" s="2">
        <v>-6.2404846168099999E-2</v>
      </c>
      <c r="M234" s="1">
        <v>4.1818</v>
      </c>
      <c r="N234" s="1">
        <v>-0.35164000000000001</v>
      </c>
      <c r="O234" s="1">
        <v>4.9100000000000003E-3</v>
      </c>
      <c r="P234" s="1">
        <v>0.35654999999999998</v>
      </c>
      <c r="Q234" s="1">
        <v>314.43</v>
      </c>
      <c r="R234" s="1">
        <v>7</v>
      </c>
      <c r="S234" s="1">
        <v>2</v>
      </c>
      <c r="T234" s="1">
        <v>2</v>
      </c>
      <c r="U234" s="1">
        <v>6</v>
      </c>
      <c r="V234" s="1">
        <v>0.58899999999999997</v>
      </c>
      <c r="W234" s="1">
        <v>85.23</v>
      </c>
    </row>
    <row r="235" spans="1:23">
      <c r="A235" s="3">
        <v>21042</v>
      </c>
      <c r="B235" s="3" t="s">
        <v>5594</v>
      </c>
      <c r="C235" s="1" t="s">
        <v>889</v>
      </c>
      <c r="D235" s="3">
        <v>11718</v>
      </c>
      <c r="E235" s="3" t="s">
        <v>5595</v>
      </c>
      <c r="F235" s="3" t="s">
        <v>4170</v>
      </c>
      <c r="G235" s="3" t="s">
        <v>3719</v>
      </c>
      <c r="H235" s="3">
        <v>31165</v>
      </c>
      <c r="I235" s="3" t="s">
        <v>4112</v>
      </c>
      <c r="J235" s="12">
        <v>0.34945577750095741</v>
      </c>
      <c r="K235" s="1">
        <v>0.25737822222200002</v>
      </c>
      <c r="L235" s="1">
        <v>-0.24319542793000001</v>
      </c>
      <c r="M235" s="1">
        <v>6.7615999999999996</v>
      </c>
      <c r="N235" s="1">
        <v>-0.33937</v>
      </c>
      <c r="O235" s="1">
        <v>-1.533E-2</v>
      </c>
      <c r="P235" s="1">
        <v>0.32403999999999999</v>
      </c>
      <c r="Q235" s="1">
        <v>404.51</v>
      </c>
      <c r="R235" s="1">
        <v>5</v>
      </c>
      <c r="S235" s="1">
        <v>3</v>
      </c>
      <c r="T235" s="1">
        <v>1</v>
      </c>
      <c r="U235" s="1">
        <v>8</v>
      </c>
      <c r="V235" s="1">
        <v>1.863</v>
      </c>
      <c r="W235" s="1">
        <v>76.44</v>
      </c>
    </row>
    <row r="236" spans="1:23">
      <c r="A236" s="3">
        <v>50452786</v>
      </c>
      <c r="B236" s="3" t="s">
        <v>5596</v>
      </c>
      <c r="C236" s="1" t="s">
        <v>890</v>
      </c>
      <c r="D236" s="3">
        <v>50249549</v>
      </c>
      <c r="E236" s="3" t="s">
        <v>5597</v>
      </c>
      <c r="F236" s="3" t="s">
        <v>5139</v>
      </c>
      <c r="G236" s="3" t="s">
        <v>3612</v>
      </c>
      <c r="H236" s="3">
        <v>20400</v>
      </c>
      <c r="I236" s="3" t="s">
        <v>4112</v>
      </c>
      <c r="J236" s="12">
        <v>0.2967996926408587</v>
      </c>
      <c r="K236" s="1">
        <v>0.21525322449000001</v>
      </c>
      <c r="L236" s="2">
        <v>-5.3602211414700005E-4</v>
      </c>
      <c r="M236" s="1">
        <v>5.4611999999999998</v>
      </c>
      <c r="N236" s="1">
        <v>-0.31381999999999999</v>
      </c>
      <c r="O236" s="1">
        <v>1.5299999999999999E-3</v>
      </c>
      <c r="P236" s="1">
        <v>0.31535000000000002</v>
      </c>
      <c r="Q236" s="1">
        <v>330.49</v>
      </c>
      <c r="R236" s="1">
        <v>3</v>
      </c>
      <c r="S236" s="1">
        <v>4</v>
      </c>
      <c r="T236" s="1">
        <v>1</v>
      </c>
      <c r="U236" s="1">
        <v>7</v>
      </c>
      <c r="V236" s="1">
        <v>0.17299999999999999</v>
      </c>
      <c r="W236" s="1">
        <v>64.599999999999994</v>
      </c>
    </row>
    <row r="237" spans="1:23">
      <c r="A237" s="3">
        <v>50851434</v>
      </c>
      <c r="B237" s="3" t="s">
        <v>5598</v>
      </c>
      <c r="C237" s="1" t="s">
        <v>891</v>
      </c>
      <c r="D237" s="3">
        <v>50222485</v>
      </c>
      <c r="E237" s="3" t="s">
        <v>5599</v>
      </c>
      <c r="F237" s="3" t="s">
        <v>5139</v>
      </c>
      <c r="G237" s="3" t="s">
        <v>3612</v>
      </c>
      <c r="H237" s="3">
        <v>39000</v>
      </c>
      <c r="I237" s="3" t="s">
        <v>4112</v>
      </c>
      <c r="J237" s="12">
        <v>0.27456848390187827</v>
      </c>
      <c r="K237" s="1">
        <v>0.21347259183699999</v>
      </c>
      <c r="L237" s="1">
        <v>-0.47077921147099999</v>
      </c>
      <c r="M237" s="1">
        <v>7.0819000000000001</v>
      </c>
      <c r="N237" s="1">
        <v>-0.35354000000000002</v>
      </c>
      <c r="O237" s="1">
        <v>-2.9499999999999998E-2</v>
      </c>
      <c r="P237" s="1">
        <v>0.32403999999999999</v>
      </c>
      <c r="Q237" s="1">
        <v>435.44</v>
      </c>
      <c r="R237" s="1">
        <v>4</v>
      </c>
      <c r="S237" s="1">
        <v>3</v>
      </c>
      <c r="T237" s="1">
        <v>3</v>
      </c>
      <c r="U237" s="1">
        <v>9</v>
      </c>
      <c r="V237" s="1">
        <v>3.2240000000000002</v>
      </c>
      <c r="W237" s="1">
        <v>66</v>
      </c>
    </row>
    <row r="238" spans="1:23">
      <c r="A238" s="3">
        <v>50626772</v>
      </c>
      <c r="B238" s="3" t="s">
        <v>5600</v>
      </c>
      <c r="C238" s="1" t="s">
        <v>892</v>
      </c>
      <c r="D238" s="3">
        <v>50338413</v>
      </c>
      <c r="E238" s="3" t="s">
        <v>5601</v>
      </c>
      <c r="F238" s="3" t="s">
        <v>5139</v>
      </c>
      <c r="G238" s="3" t="s">
        <v>3612</v>
      </c>
      <c r="H238" s="3">
        <v>62000</v>
      </c>
      <c r="I238" s="3" t="s">
        <v>4112</v>
      </c>
      <c r="J238" s="12">
        <v>0.31143111828286685</v>
      </c>
      <c r="K238" s="1">
        <v>0.204311333333</v>
      </c>
      <c r="L238" s="1">
        <v>-0.23895836169199999</v>
      </c>
      <c r="M238" s="1">
        <v>3.8098999999999998</v>
      </c>
      <c r="N238" s="1">
        <v>-0.32068999999999998</v>
      </c>
      <c r="O238" s="1">
        <v>-1.976E-2</v>
      </c>
      <c r="P238" s="1">
        <v>0.30092999999999998</v>
      </c>
      <c r="Q238" s="1">
        <v>365.52</v>
      </c>
      <c r="R238" s="1">
        <v>5</v>
      </c>
      <c r="S238" s="1">
        <v>3</v>
      </c>
      <c r="T238" s="1">
        <v>4</v>
      </c>
      <c r="U238" s="1">
        <v>6</v>
      </c>
      <c r="V238" s="1">
        <v>2.9359999999999999</v>
      </c>
      <c r="W238" s="1">
        <v>72.349999999999994</v>
      </c>
    </row>
    <row r="239" spans="1:23">
      <c r="A239" s="3">
        <v>50653630</v>
      </c>
      <c r="B239" s="3" t="s">
        <v>5602</v>
      </c>
      <c r="C239" s="1" t="s">
        <v>893</v>
      </c>
      <c r="D239" s="3">
        <v>50350185</v>
      </c>
      <c r="E239" s="3" t="s">
        <v>5603</v>
      </c>
      <c r="F239" s="3" t="s">
        <v>5139</v>
      </c>
      <c r="G239" s="3" t="s">
        <v>3612</v>
      </c>
      <c r="H239" s="3">
        <v>14000</v>
      </c>
      <c r="I239" s="3" t="s">
        <v>4112</v>
      </c>
      <c r="J239" s="12">
        <v>0.32822784806439192</v>
      </c>
      <c r="K239" s="1">
        <v>0.199830694915</v>
      </c>
      <c r="L239" s="1">
        <v>-0.13676517542399999</v>
      </c>
      <c r="M239" s="1">
        <v>6.6031000000000004</v>
      </c>
      <c r="N239" s="1">
        <v>-0.32854</v>
      </c>
      <c r="O239" s="1">
        <v>-2.2300000000000002E-3</v>
      </c>
      <c r="P239" s="1">
        <v>0.32630999999999999</v>
      </c>
      <c r="Q239" s="1">
        <v>424.57</v>
      </c>
      <c r="R239" s="1">
        <v>6</v>
      </c>
      <c r="S239" s="1">
        <v>4</v>
      </c>
      <c r="T239" s="1">
        <v>2</v>
      </c>
      <c r="U239" s="1">
        <v>7</v>
      </c>
      <c r="V239" s="1">
        <v>1.7789999999999999</v>
      </c>
      <c r="W239" s="1">
        <v>69.88</v>
      </c>
    </row>
    <row r="240" spans="1:23">
      <c r="A240" s="3">
        <v>50279063</v>
      </c>
      <c r="B240" s="3" t="s">
        <v>5604</v>
      </c>
      <c r="C240" s="1" t="s">
        <v>894</v>
      </c>
      <c r="D240" s="3">
        <v>50151840</v>
      </c>
      <c r="E240" s="3" t="s">
        <v>5605</v>
      </c>
      <c r="F240" s="3" t="s">
        <v>5139</v>
      </c>
      <c r="G240" s="3" t="s">
        <v>3612</v>
      </c>
      <c r="H240" s="3">
        <v>78000</v>
      </c>
      <c r="I240" s="3" t="s">
        <v>4112</v>
      </c>
      <c r="J240" s="12">
        <v>0.35115117355308617</v>
      </c>
      <c r="K240" s="1">
        <v>0.20467456862700001</v>
      </c>
      <c r="L240" s="1">
        <v>-0.22470843161099999</v>
      </c>
      <c r="M240" s="1">
        <v>2.0785999999999998</v>
      </c>
      <c r="N240" s="1">
        <v>-0.33757999999999999</v>
      </c>
      <c r="O240" s="1">
        <v>-3.048E-2</v>
      </c>
      <c r="P240" s="1">
        <v>0.30709999999999998</v>
      </c>
      <c r="Q240" s="1">
        <v>391.48</v>
      </c>
      <c r="R240" s="1">
        <v>6</v>
      </c>
      <c r="S240" s="1">
        <v>3</v>
      </c>
      <c r="T240" s="1">
        <v>3</v>
      </c>
      <c r="U240" s="1">
        <v>7</v>
      </c>
      <c r="V240" s="1">
        <v>2.7709999999999999</v>
      </c>
      <c r="W240" s="1">
        <v>58.36</v>
      </c>
    </row>
    <row r="241" spans="1:23">
      <c r="A241" s="3">
        <v>50398906</v>
      </c>
      <c r="B241" s="3" t="s">
        <v>5606</v>
      </c>
      <c r="C241" s="1" t="s">
        <v>895</v>
      </c>
      <c r="D241" s="3">
        <v>50221454</v>
      </c>
      <c r="E241" s="3" t="s">
        <v>5607</v>
      </c>
      <c r="F241" s="3" t="s">
        <v>5139</v>
      </c>
      <c r="G241" s="3" t="s">
        <v>3612</v>
      </c>
      <c r="H241" s="3">
        <v>15000</v>
      </c>
      <c r="I241" s="3" t="s">
        <v>4112</v>
      </c>
      <c r="J241" s="12">
        <v>0.2695094402069762</v>
      </c>
      <c r="K241" s="1">
        <v>0.20688462068999999</v>
      </c>
      <c r="L241" s="1">
        <v>-0.64402254832200001</v>
      </c>
      <c r="M241" s="1">
        <v>6.3754</v>
      </c>
      <c r="N241" s="1">
        <v>-0.37486999999999998</v>
      </c>
      <c r="O241" s="1">
        <v>-3.8760000000000003E-2</v>
      </c>
      <c r="P241" s="1">
        <v>0.33611000000000002</v>
      </c>
      <c r="Q241" s="1">
        <v>566.5</v>
      </c>
      <c r="R241" s="1">
        <v>6</v>
      </c>
      <c r="S241" s="1">
        <v>4</v>
      </c>
      <c r="T241" s="1">
        <v>3</v>
      </c>
      <c r="U241" s="1">
        <v>13</v>
      </c>
      <c r="V241" s="1">
        <v>5.0069999999999997</v>
      </c>
      <c r="W241" s="1">
        <v>78.89</v>
      </c>
    </row>
    <row r="242" spans="1:23">
      <c r="A242" s="3">
        <v>19253</v>
      </c>
      <c r="B242" s="3" t="s">
        <v>5608</v>
      </c>
      <c r="C242" s="1" t="s">
        <v>896</v>
      </c>
      <c r="D242" s="3">
        <v>11178</v>
      </c>
      <c r="E242" s="3" t="s">
        <v>5609</v>
      </c>
      <c r="F242" s="3" t="s">
        <v>4170</v>
      </c>
      <c r="G242" s="3" t="s">
        <v>3719</v>
      </c>
      <c r="H242" s="3">
        <v>15000</v>
      </c>
      <c r="I242" s="3" t="s">
        <v>4112</v>
      </c>
      <c r="J242" s="12">
        <v>0.29643480440781894</v>
      </c>
      <c r="K242" s="1">
        <v>0.235604830189</v>
      </c>
      <c r="L242" s="2">
        <v>4.2641604899500002E-2</v>
      </c>
      <c r="M242" s="1">
        <v>42.348599999999998</v>
      </c>
      <c r="N242" s="1">
        <v>-0.40200999999999998</v>
      </c>
      <c r="O242" s="1">
        <v>-0.13600000000000001</v>
      </c>
      <c r="P242" s="1">
        <v>0.26601000000000002</v>
      </c>
      <c r="Q242" s="1">
        <v>373.52</v>
      </c>
      <c r="R242" s="1">
        <v>4</v>
      </c>
      <c r="S242" s="1">
        <v>3</v>
      </c>
      <c r="T242" s="1">
        <v>4</v>
      </c>
      <c r="U242" s="1">
        <v>4</v>
      </c>
      <c r="V242" s="1">
        <v>-0.66900000000000004</v>
      </c>
      <c r="W242" s="1">
        <v>69.459999999999994</v>
      </c>
    </row>
    <row r="243" spans="1:23">
      <c r="A243" s="3">
        <v>19209</v>
      </c>
      <c r="B243" s="3" t="s">
        <v>5610</v>
      </c>
      <c r="C243" s="1" t="s">
        <v>897</v>
      </c>
      <c r="D243" s="3">
        <v>11161</v>
      </c>
      <c r="E243" s="3" t="s">
        <v>5611</v>
      </c>
      <c r="F243" s="3" t="s">
        <v>4170</v>
      </c>
      <c r="G243" s="3" t="s">
        <v>3719</v>
      </c>
      <c r="H243" s="3" t="s">
        <v>3601</v>
      </c>
      <c r="I243" s="3" t="s">
        <v>4112</v>
      </c>
      <c r="J243" s="12">
        <v>0.30108987799923276</v>
      </c>
      <c r="K243" s="1">
        <v>0.203897564103</v>
      </c>
      <c r="L243" s="1">
        <v>-0.178258594346</v>
      </c>
      <c r="M243" s="1">
        <v>5.0258000000000003</v>
      </c>
      <c r="N243" s="1">
        <v>-0.36209999999999998</v>
      </c>
      <c r="O243" s="1">
        <v>-3.0380000000000001E-2</v>
      </c>
      <c r="P243" s="1">
        <v>0.33172000000000001</v>
      </c>
      <c r="Q243" s="1">
        <v>340.37</v>
      </c>
      <c r="R243" s="1">
        <v>4</v>
      </c>
      <c r="S243" s="1">
        <v>3</v>
      </c>
      <c r="T243" s="1">
        <v>3</v>
      </c>
      <c r="U243" s="1">
        <v>7</v>
      </c>
      <c r="V243" s="1">
        <v>1.087</v>
      </c>
      <c r="W243" s="1">
        <v>78.89</v>
      </c>
    </row>
    <row r="244" spans="1:23">
      <c r="A244" s="3">
        <v>50851341</v>
      </c>
      <c r="B244" s="3" t="s">
        <v>5612</v>
      </c>
      <c r="C244" s="1" t="s">
        <v>898</v>
      </c>
      <c r="D244" s="3">
        <v>50371230</v>
      </c>
      <c r="E244" s="3" t="s">
        <v>5613</v>
      </c>
      <c r="F244" s="3" t="s">
        <v>5139</v>
      </c>
      <c r="G244" s="3" t="s">
        <v>3612</v>
      </c>
      <c r="H244" s="3">
        <v>30000</v>
      </c>
      <c r="I244" s="3" t="s">
        <v>4112</v>
      </c>
      <c r="J244" s="12">
        <v>0.2718539511307011</v>
      </c>
      <c r="K244" s="1">
        <v>0.209835320755</v>
      </c>
      <c r="L244" s="1">
        <v>-0.198422381082</v>
      </c>
      <c r="M244" s="1">
        <v>6.4606000000000003</v>
      </c>
      <c r="N244" s="1">
        <v>-0.32385000000000003</v>
      </c>
      <c r="O244" s="1">
        <v>-2.5340000000000001E-2</v>
      </c>
      <c r="P244" s="1">
        <v>0.29851</v>
      </c>
      <c r="Q244" s="1">
        <v>407.51</v>
      </c>
      <c r="R244" s="1">
        <v>5</v>
      </c>
      <c r="S244" s="1">
        <v>4</v>
      </c>
      <c r="T244" s="1">
        <v>3</v>
      </c>
      <c r="U244" s="1">
        <v>6</v>
      </c>
      <c r="V244" s="1">
        <v>2.8940000000000001</v>
      </c>
      <c r="W244" s="1">
        <v>66</v>
      </c>
    </row>
    <row r="245" spans="1:23">
      <c r="A245" s="3">
        <v>50257707</v>
      </c>
      <c r="B245" s="3" t="s">
        <v>5614</v>
      </c>
      <c r="C245" s="1" t="s">
        <v>899</v>
      </c>
      <c r="D245" s="3">
        <v>50140525</v>
      </c>
      <c r="E245" s="3" t="s">
        <v>5615</v>
      </c>
      <c r="F245" s="3" t="s">
        <v>5139</v>
      </c>
      <c r="G245" s="3" t="s">
        <v>3612</v>
      </c>
      <c r="H245" s="3">
        <v>12000</v>
      </c>
      <c r="I245" s="3" t="s">
        <v>4112</v>
      </c>
      <c r="J245" s="12">
        <v>0.2596159042928321</v>
      </c>
      <c r="K245" s="1">
        <v>0.30804399999999998</v>
      </c>
      <c r="L245" s="1">
        <v>-0.59100505169399997</v>
      </c>
      <c r="M245" s="1">
        <v>2.9588000000000001</v>
      </c>
      <c r="N245" s="1">
        <v>-0.35193999999999998</v>
      </c>
      <c r="O245" s="1">
        <v>-4.7359999999999999E-2</v>
      </c>
      <c r="P245" s="1">
        <v>0.30458000000000002</v>
      </c>
      <c r="Q245" s="1">
        <v>467.54</v>
      </c>
      <c r="R245" s="1">
        <v>6</v>
      </c>
      <c r="S245" s="1">
        <v>3</v>
      </c>
      <c r="T245" s="1">
        <v>3</v>
      </c>
      <c r="U245" s="1">
        <v>11</v>
      </c>
      <c r="V245" s="1">
        <v>3.536</v>
      </c>
      <c r="W245" s="1">
        <v>110.11</v>
      </c>
    </row>
    <row r="246" spans="1:23">
      <c r="A246" s="3">
        <v>50257710</v>
      </c>
      <c r="B246" s="3" t="s">
        <v>5616</v>
      </c>
      <c r="C246" s="1" t="s">
        <v>900</v>
      </c>
      <c r="D246" s="3">
        <v>50140527</v>
      </c>
      <c r="E246" s="3" t="s">
        <v>5617</v>
      </c>
      <c r="F246" s="3" t="s">
        <v>5139</v>
      </c>
      <c r="G246" s="3" t="s">
        <v>3612</v>
      </c>
      <c r="H246" s="3">
        <v>20000</v>
      </c>
      <c r="I246" s="3" t="s">
        <v>4112</v>
      </c>
      <c r="J246" s="12">
        <v>0.27586562131084708</v>
      </c>
      <c r="K246" s="1">
        <v>0.205610027778</v>
      </c>
      <c r="L246" s="1">
        <v>-0.193091826179</v>
      </c>
      <c r="M246" s="1">
        <v>2.3454999999999999</v>
      </c>
      <c r="N246" s="1">
        <v>-0.34549999999999997</v>
      </c>
      <c r="O246" s="1">
        <v>3.3700000000000001E-2</v>
      </c>
      <c r="P246" s="1">
        <v>0.37919999999999998</v>
      </c>
      <c r="Q246" s="1">
        <v>228.35</v>
      </c>
      <c r="R246" s="1">
        <v>2</v>
      </c>
      <c r="S246" s="1">
        <v>2</v>
      </c>
      <c r="T246" s="1">
        <v>2</v>
      </c>
      <c r="U246" s="1">
        <v>4</v>
      </c>
      <c r="V246" s="1">
        <v>1.359</v>
      </c>
      <c r="W246" s="1">
        <v>46.33</v>
      </c>
    </row>
    <row r="247" spans="1:23">
      <c r="A247" s="3">
        <v>50452495</v>
      </c>
      <c r="B247" s="3" t="s">
        <v>5618</v>
      </c>
      <c r="C247" s="1" t="s">
        <v>901</v>
      </c>
      <c r="D247" s="3">
        <v>50257432</v>
      </c>
      <c r="E247" s="3" t="s">
        <v>5619</v>
      </c>
      <c r="F247" s="3" t="s">
        <v>5139</v>
      </c>
      <c r="G247" s="3" t="s">
        <v>3612</v>
      </c>
      <c r="H247" s="3">
        <v>12000</v>
      </c>
      <c r="I247" s="3" t="s">
        <v>4112</v>
      </c>
      <c r="J247" s="12">
        <v>0.24926025128401638</v>
      </c>
      <c r="K247" s="1">
        <v>0.21468274545499999</v>
      </c>
      <c r="L247" s="1">
        <v>0.14585490139099999</v>
      </c>
      <c r="M247" s="1">
        <v>50.565899999999999</v>
      </c>
      <c r="N247" s="1">
        <v>-0.39784999999999998</v>
      </c>
      <c r="O247" s="1">
        <v>-0.15468999999999999</v>
      </c>
      <c r="P247" s="1">
        <v>0.24315999999999999</v>
      </c>
      <c r="Q247" s="1">
        <v>442.59</v>
      </c>
      <c r="R247" s="1">
        <v>5</v>
      </c>
      <c r="S247" s="1">
        <v>4</v>
      </c>
      <c r="T247" s="1">
        <v>3</v>
      </c>
      <c r="U247" s="1">
        <v>7</v>
      </c>
      <c r="V247" s="1">
        <v>0.80200000000000005</v>
      </c>
      <c r="W247" s="1">
        <v>133.18</v>
      </c>
    </row>
    <row r="248" spans="1:23">
      <c r="A248" s="3">
        <v>50852741</v>
      </c>
      <c r="B248" s="3" t="s">
        <v>5620</v>
      </c>
      <c r="C248" s="1" t="s">
        <v>902</v>
      </c>
      <c r="D248" s="3">
        <v>50232500</v>
      </c>
      <c r="E248" s="3" t="s">
        <v>5621</v>
      </c>
      <c r="F248" s="3" t="s">
        <v>5139</v>
      </c>
      <c r="G248" s="3" t="s">
        <v>3612</v>
      </c>
      <c r="H248" s="3">
        <v>74000</v>
      </c>
      <c r="I248" s="3" t="s">
        <v>4112</v>
      </c>
      <c r="J248" s="12">
        <v>0.28840308079724086</v>
      </c>
      <c r="K248" s="1">
        <v>0.21775777777800001</v>
      </c>
      <c r="L248" s="1">
        <v>-0.43282230007200001</v>
      </c>
      <c r="M248" s="1">
        <v>7.3502000000000001</v>
      </c>
      <c r="N248" s="1">
        <v>-0.37058000000000002</v>
      </c>
      <c r="O248" s="1">
        <v>-3.7170000000000002E-2</v>
      </c>
      <c r="P248" s="1">
        <v>0.33340999999999998</v>
      </c>
      <c r="Q248" s="1">
        <v>422.4</v>
      </c>
      <c r="R248" s="1">
        <v>4</v>
      </c>
      <c r="S248" s="1">
        <v>3</v>
      </c>
      <c r="T248" s="1">
        <v>3</v>
      </c>
      <c r="U248" s="1">
        <v>10</v>
      </c>
      <c r="V248" s="1">
        <v>2.5089999999999999</v>
      </c>
      <c r="W248" s="1">
        <v>78.89</v>
      </c>
    </row>
    <row r="249" spans="1:23">
      <c r="A249" s="3">
        <v>50452486</v>
      </c>
      <c r="B249" s="3" t="s">
        <v>5622</v>
      </c>
      <c r="C249" s="1" t="s">
        <v>903</v>
      </c>
      <c r="D249" s="3">
        <v>50257317</v>
      </c>
      <c r="E249" s="3" t="s">
        <v>5623</v>
      </c>
      <c r="F249" s="3" t="s">
        <v>5139</v>
      </c>
      <c r="G249" s="3" t="s">
        <v>3612</v>
      </c>
      <c r="H249" s="3">
        <v>15000</v>
      </c>
      <c r="I249" s="3" t="s">
        <v>4112</v>
      </c>
      <c r="J249" s="12">
        <v>0.34831700022997319</v>
      </c>
      <c r="K249" s="1">
        <v>0.214485888889</v>
      </c>
      <c r="L249" s="2">
        <v>-6.0404433583699998E-2</v>
      </c>
      <c r="M249" s="1">
        <v>3.3513999999999999</v>
      </c>
      <c r="N249" s="1">
        <v>-0.33739000000000002</v>
      </c>
      <c r="O249" s="1">
        <v>3.9899999999999996E-3</v>
      </c>
      <c r="P249" s="1">
        <v>0.34138000000000002</v>
      </c>
      <c r="Q249" s="1">
        <v>326.44</v>
      </c>
      <c r="R249" s="1">
        <v>4</v>
      </c>
      <c r="S249" s="1">
        <v>3</v>
      </c>
      <c r="T249" s="1">
        <v>2</v>
      </c>
      <c r="U249" s="1">
        <v>6</v>
      </c>
      <c r="V249" s="1">
        <v>0.46600000000000003</v>
      </c>
      <c r="W249" s="1">
        <v>90.43</v>
      </c>
    </row>
    <row r="250" spans="1:23">
      <c r="A250" s="3">
        <v>50278990</v>
      </c>
      <c r="B250" s="3" t="s">
        <v>5624</v>
      </c>
      <c r="C250" s="1" t="s">
        <v>904</v>
      </c>
      <c r="D250" s="3">
        <v>50151799</v>
      </c>
      <c r="E250" s="3" t="s">
        <v>5625</v>
      </c>
      <c r="F250" s="3" t="s">
        <v>5139</v>
      </c>
      <c r="G250" s="3" t="s">
        <v>3612</v>
      </c>
      <c r="H250" s="3">
        <v>48510</v>
      </c>
      <c r="I250" s="3" t="s">
        <v>4112</v>
      </c>
      <c r="J250" s="12">
        <v>0.27396085162897638</v>
      </c>
      <c r="K250" s="1">
        <v>0.21209920588200001</v>
      </c>
      <c r="L250" s="2">
        <v>-7.0772934606700005E-2</v>
      </c>
      <c r="M250" s="1">
        <v>3.3300999999999998</v>
      </c>
      <c r="N250" s="1">
        <v>-0.33337</v>
      </c>
      <c r="O250" s="1">
        <v>-1.8960000000000001E-2</v>
      </c>
      <c r="P250" s="1">
        <v>0.31441000000000002</v>
      </c>
      <c r="Q250" s="1">
        <v>319.27999999999997</v>
      </c>
      <c r="R250" s="1">
        <v>4</v>
      </c>
      <c r="S250" s="1">
        <v>2</v>
      </c>
      <c r="T250" s="1">
        <v>2</v>
      </c>
      <c r="U250" s="1">
        <v>3</v>
      </c>
      <c r="V250" s="1">
        <v>2.5430000000000001</v>
      </c>
      <c r="W250" s="1">
        <v>71.63</v>
      </c>
    </row>
    <row r="251" spans="1:23">
      <c r="A251" s="3">
        <v>50513800</v>
      </c>
      <c r="B251" s="3" t="s">
        <v>5626</v>
      </c>
      <c r="C251" s="1" t="s">
        <v>905</v>
      </c>
      <c r="D251" s="3">
        <v>50296497</v>
      </c>
      <c r="E251" s="3" t="s">
        <v>5627</v>
      </c>
      <c r="F251" s="3" t="s">
        <v>5139</v>
      </c>
      <c r="G251" s="3" t="s">
        <v>3612</v>
      </c>
      <c r="H251" s="3">
        <v>74000</v>
      </c>
      <c r="I251" s="3" t="s">
        <v>4112</v>
      </c>
      <c r="J251" s="12">
        <v>0.23210591448831031</v>
      </c>
      <c r="K251" s="1">
        <v>0.30973113333300001</v>
      </c>
      <c r="L251" s="2">
        <v>-2.3808685887200001E-4</v>
      </c>
      <c r="M251" s="1">
        <v>44.222999999999999</v>
      </c>
      <c r="N251" s="1">
        <v>-0.40542</v>
      </c>
      <c r="O251" s="1">
        <v>-0.15142</v>
      </c>
      <c r="P251" s="1">
        <v>0.254</v>
      </c>
      <c r="Q251" s="1">
        <v>412.48</v>
      </c>
      <c r="R251" s="1">
        <v>3</v>
      </c>
      <c r="S251" s="1">
        <v>4</v>
      </c>
      <c r="T251" s="1">
        <v>5</v>
      </c>
      <c r="U251" s="1">
        <v>6</v>
      </c>
      <c r="V251" s="1">
        <v>1.51</v>
      </c>
      <c r="W251" s="1">
        <v>101.86</v>
      </c>
    </row>
    <row r="252" spans="1:23">
      <c r="A252" s="3">
        <v>19255</v>
      </c>
      <c r="B252" s="3" t="s">
        <v>5628</v>
      </c>
      <c r="C252" s="1" t="s">
        <v>906</v>
      </c>
      <c r="D252" s="3">
        <v>11180</v>
      </c>
      <c r="E252" s="3" t="s">
        <v>5629</v>
      </c>
      <c r="F252" s="3" t="s">
        <v>4170</v>
      </c>
      <c r="G252" s="3" t="s">
        <v>3719</v>
      </c>
      <c r="H252" s="3">
        <v>24000</v>
      </c>
      <c r="I252" s="3" t="s">
        <v>4112</v>
      </c>
      <c r="J252" s="12">
        <v>0.28890306278267486</v>
      </c>
      <c r="K252" s="1">
        <v>0.238843407407</v>
      </c>
      <c r="L252" s="2">
        <v>-1.24082949824E-2</v>
      </c>
      <c r="M252" s="1">
        <v>26.964500000000001</v>
      </c>
      <c r="N252" s="1">
        <v>-0.40477000000000002</v>
      </c>
      <c r="O252" s="1">
        <v>-0.13141</v>
      </c>
      <c r="P252" s="1">
        <v>0.27335999999999999</v>
      </c>
      <c r="Q252" s="1">
        <v>389.52</v>
      </c>
      <c r="R252" s="1">
        <v>5</v>
      </c>
      <c r="S252" s="1">
        <v>3</v>
      </c>
      <c r="T252" s="1">
        <v>4</v>
      </c>
      <c r="U252" s="1">
        <v>5</v>
      </c>
      <c r="V252" s="1">
        <v>-1.6140000000000001</v>
      </c>
      <c r="W252" s="1">
        <v>78.69</v>
      </c>
    </row>
    <row r="253" spans="1:23">
      <c r="A253" s="3">
        <v>50974922</v>
      </c>
      <c r="B253" s="3" t="s">
        <v>5630</v>
      </c>
      <c r="C253" s="1" t="s">
        <v>907</v>
      </c>
      <c r="D253" s="3">
        <v>50399726</v>
      </c>
      <c r="E253" s="3" t="s">
        <v>5631</v>
      </c>
      <c r="F253" s="3" t="s">
        <v>5139</v>
      </c>
      <c r="G253" s="3" t="s">
        <v>3612</v>
      </c>
      <c r="H253" s="3" t="s">
        <v>3601</v>
      </c>
      <c r="I253" s="3" t="s">
        <v>4112</v>
      </c>
      <c r="J253" s="12">
        <v>0.29157721475661141</v>
      </c>
      <c r="K253" s="1">
        <v>0.204349610169</v>
      </c>
      <c r="L253" s="2">
        <v>-4.0415013376299998E-2</v>
      </c>
      <c r="M253" s="1">
        <v>6.7910000000000004</v>
      </c>
      <c r="N253" s="1">
        <v>-0.34893000000000002</v>
      </c>
      <c r="O253" s="1">
        <v>7.4999999999999997E-3</v>
      </c>
      <c r="P253" s="1">
        <v>0.35643000000000002</v>
      </c>
      <c r="Q253" s="1">
        <v>411.59</v>
      </c>
      <c r="R253" s="1">
        <v>7</v>
      </c>
      <c r="S253" s="1">
        <v>4</v>
      </c>
      <c r="T253" s="1">
        <v>3</v>
      </c>
      <c r="U253" s="1">
        <v>6</v>
      </c>
      <c r="V253" s="1">
        <v>1.149</v>
      </c>
      <c r="W253" s="1">
        <v>99.2</v>
      </c>
    </row>
    <row r="254" spans="1:23">
      <c r="A254" s="3">
        <v>50626784</v>
      </c>
      <c r="B254" s="3" t="s">
        <v>5632</v>
      </c>
      <c r="C254" s="1" t="s">
        <v>908</v>
      </c>
      <c r="D254" s="3">
        <v>50338425</v>
      </c>
      <c r="E254" s="3" t="s">
        <v>5633</v>
      </c>
      <c r="F254" s="3" t="s">
        <v>5139</v>
      </c>
      <c r="G254" s="3" t="s">
        <v>3612</v>
      </c>
      <c r="H254" s="3">
        <v>19000</v>
      </c>
      <c r="I254" s="3" t="s">
        <v>4112</v>
      </c>
      <c r="J254" s="12">
        <v>0.273828764469145</v>
      </c>
      <c r="K254" s="1">
        <v>0.194689139535</v>
      </c>
      <c r="L254" s="2">
        <v>-8.6218441294200004E-2</v>
      </c>
      <c r="M254" s="1">
        <v>1.9261999999999999</v>
      </c>
      <c r="N254" s="1">
        <v>-0.31652000000000002</v>
      </c>
      <c r="O254" s="1">
        <v>-1.7049999999999999E-2</v>
      </c>
      <c r="P254" s="1">
        <v>0.29947000000000001</v>
      </c>
      <c r="Q254" s="1">
        <v>317.42</v>
      </c>
      <c r="R254" s="1">
        <v>4</v>
      </c>
      <c r="S254" s="1">
        <v>3</v>
      </c>
      <c r="T254" s="1">
        <v>2</v>
      </c>
      <c r="U254" s="1">
        <v>5</v>
      </c>
      <c r="V254" s="1">
        <v>3.4460000000000002</v>
      </c>
      <c r="W254" s="1">
        <v>42.15</v>
      </c>
    </row>
    <row r="255" spans="1:23">
      <c r="A255" s="3">
        <v>24168</v>
      </c>
      <c r="B255" s="3" t="s">
        <v>5634</v>
      </c>
      <c r="C255" s="1" t="s">
        <v>909</v>
      </c>
      <c r="D255" s="3">
        <v>13528</v>
      </c>
      <c r="E255" s="3" t="s">
        <v>5635</v>
      </c>
      <c r="F255" s="3" t="s">
        <v>4363</v>
      </c>
      <c r="G255" s="3" t="s">
        <v>3719</v>
      </c>
      <c r="H255" s="3">
        <v>75000</v>
      </c>
      <c r="I255" s="3" t="s">
        <v>4112</v>
      </c>
      <c r="J255" s="12">
        <v>0.33018972238405619</v>
      </c>
      <c r="K255" s="1">
        <v>0.22042197999999999</v>
      </c>
      <c r="L255" s="1">
        <v>-0.25990417972199997</v>
      </c>
      <c r="M255" s="1">
        <v>6.7161</v>
      </c>
      <c r="N255" s="1">
        <v>-0.34361000000000003</v>
      </c>
      <c r="O255" s="1">
        <v>-3.2899999999999999E-2</v>
      </c>
      <c r="P255" s="1">
        <v>0.31070999999999999</v>
      </c>
      <c r="Q255" s="1">
        <v>410.47</v>
      </c>
      <c r="R255" s="1">
        <v>6</v>
      </c>
      <c r="S255" s="1">
        <v>3</v>
      </c>
      <c r="T255" s="1">
        <v>4</v>
      </c>
      <c r="U255" s="1">
        <v>8</v>
      </c>
      <c r="V255" s="1">
        <v>0.79400000000000004</v>
      </c>
      <c r="W255" s="1">
        <v>95.1</v>
      </c>
    </row>
    <row r="256" spans="1:23">
      <c r="A256" s="3">
        <v>50923454</v>
      </c>
      <c r="B256" s="3" t="s">
        <v>5636</v>
      </c>
      <c r="C256" s="1" t="s">
        <v>910</v>
      </c>
      <c r="D256" s="3">
        <v>50350582</v>
      </c>
      <c r="E256" s="3" t="s">
        <v>5637</v>
      </c>
      <c r="F256" s="3" t="s">
        <v>5638</v>
      </c>
      <c r="G256" s="3" t="s">
        <v>4622</v>
      </c>
      <c r="H256" s="3">
        <v>170000</v>
      </c>
      <c r="I256" s="3" t="s">
        <v>4112</v>
      </c>
      <c r="J256" s="12">
        <v>0.18682493871598302</v>
      </c>
      <c r="K256" s="1">
        <v>0.23225653846200001</v>
      </c>
      <c r="L256" s="2">
        <v>-4.7647924891399997E-2</v>
      </c>
      <c r="M256" s="1">
        <v>7.8529</v>
      </c>
      <c r="N256" s="1">
        <v>-0.31822</v>
      </c>
      <c r="O256" s="1">
        <v>-3.1570000000000001E-2</v>
      </c>
      <c r="P256" s="1">
        <v>0.28665000000000002</v>
      </c>
      <c r="Q256" s="1">
        <v>376.52</v>
      </c>
      <c r="R256" s="1">
        <v>6</v>
      </c>
      <c r="S256" s="1">
        <v>3</v>
      </c>
      <c r="T256" s="1">
        <v>5</v>
      </c>
      <c r="U256" s="1">
        <v>4</v>
      </c>
      <c r="V256" s="1">
        <v>1.373</v>
      </c>
      <c r="W256" s="1">
        <v>90.62</v>
      </c>
    </row>
    <row r="257" spans="1:23">
      <c r="A257" s="3">
        <v>50815525</v>
      </c>
      <c r="B257" s="3" t="s">
        <v>5639</v>
      </c>
      <c r="C257" s="1" t="s">
        <v>911</v>
      </c>
      <c r="D257" s="3">
        <v>50118937</v>
      </c>
      <c r="E257" s="3" t="s">
        <v>5640</v>
      </c>
      <c r="F257" s="3" t="s">
        <v>5139</v>
      </c>
      <c r="G257" s="3" t="s">
        <v>3612</v>
      </c>
      <c r="H257" s="3">
        <v>150000</v>
      </c>
      <c r="I257" s="3" t="s">
        <v>4112</v>
      </c>
      <c r="J257" s="12">
        <v>0.32363200839402112</v>
      </c>
      <c r="K257" s="1">
        <v>0.21755552941199999</v>
      </c>
      <c r="L257" s="1">
        <v>-0.120088800419</v>
      </c>
      <c r="M257" s="1">
        <v>4.0065999999999997</v>
      </c>
      <c r="N257" s="1">
        <v>-0.33381</v>
      </c>
      <c r="O257" s="1">
        <v>-3.15E-3</v>
      </c>
      <c r="P257" s="1">
        <v>0.33066000000000001</v>
      </c>
      <c r="Q257" s="1">
        <v>234.33</v>
      </c>
      <c r="R257" s="1">
        <v>3</v>
      </c>
      <c r="S257" s="1">
        <v>2</v>
      </c>
      <c r="T257" s="1">
        <v>3</v>
      </c>
      <c r="U257" s="1">
        <v>4</v>
      </c>
      <c r="V257" s="1">
        <v>0.95899999999999996</v>
      </c>
      <c r="W257" s="1">
        <v>66.56</v>
      </c>
    </row>
    <row r="258" spans="1:23">
      <c r="A258" s="3">
        <v>50419016</v>
      </c>
      <c r="B258" s="3" t="s">
        <v>5641</v>
      </c>
      <c r="C258" s="1" t="s">
        <v>912</v>
      </c>
      <c r="D258" s="3">
        <v>50243556</v>
      </c>
      <c r="E258" s="3" t="s">
        <v>5642</v>
      </c>
      <c r="F258" s="3" t="s">
        <v>5139</v>
      </c>
      <c r="G258" s="3" t="s">
        <v>3612</v>
      </c>
      <c r="H258" s="3">
        <v>30000</v>
      </c>
      <c r="I258" s="3" t="s">
        <v>4112</v>
      </c>
      <c r="J258" s="12">
        <v>0.25982105469528644</v>
      </c>
      <c r="K258" s="1">
        <v>0.22012559374999999</v>
      </c>
      <c r="L258" s="1">
        <v>-0.12796756156</v>
      </c>
      <c r="M258" s="1">
        <v>3.8715000000000002</v>
      </c>
      <c r="N258" s="1">
        <v>-0.34869</v>
      </c>
      <c r="O258" s="1">
        <v>2.0080000000000001E-2</v>
      </c>
      <c r="P258" s="1">
        <v>0.36876999999999999</v>
      </c>
      <c r="Q258" s="1">
        <v>218.76</v>
      </c>
      <c r="R258" s="1">
        <v>3</v>
      </c>
      <c r="S258" s="1">
        <v>1</v>
      </c>
      <c r="T258" s="1">
        <v>2</v>
      </c>
      <c r="U258" s="1">
        <v>3</v>
      </c>
      <c r="V258" s="1">
        <v>1.0820000000000001</v>
      </c>
      <c r="W258" s="1">
        <v>46.33</v>
      </c>
    </row>
    <row r="259" spans="1:23">
      <c r="A259" s="3">
        <v>19379</v>
      </c>
      <c r="B259" s="3" t="s">
        <v>5643</v>
      </c>
      <c r="C259" s="1" t="s">
        <v>913</v>
      </c>
      <c r="D259" s="3">
        <v>11217</v>
      </c>
      <c r="E259" s="3" t="s">
        <v>5644</v>
      </c>
      <c r="F259" s="3" t="s">
        <v>4170</v>
      </c>
      <c r="G259" s="3" t="s">
        <v>3719</v>
      </c>
      <c r="H259" s="3">
        <v>75000</v>
      </c>
      <c r="I259" s="3" t="s">
        <v>4112</v>
      </c>
      <c r="J259" s="12">
        <v>0.26447300555768533</v>
      </c>
      <c r="K259" s="1">
        <v>0.30000603703700002</v>
      </c>
      <c r="L259" s="2">
        <v>-3.20835620448E-2</v>
      </c>
      <c r="M259" s="1">
        <v>41.383600000000001</v>
      </c>
      <c r="N259" s="1">
        <v>-0.43623000000000001</v>
      </c>
      <c r="O259" s="1">
        <v>-0.14308999999999999</v>
      </c>
      <c r="P259" s="1">
        <v>0.29314000000000001</v>
      </c>
      <c r="Q259" s="1">
        <v>434.56</v>
      </c>
      <c r="R259" s="1">
        <v>5</v>
      </c>
      <c r="S259" s="1">
        <v>3</v>
      </c>
      <c r="T259" s="1">
        <v>3</v>
      </c>
      <c r="U259" s="1">
        <v>7</v>
      </c>
      <c r="V259" s="1">
        <v>-1.2999999999999999E-2</v>
      </c>
      <c r="W259" s="1">
        <v>110.78</v>
      </c>
    </row>
    <row r="260" spans="1:23">
      <c r="A260" s="3">
        <v>22451</v>
      </c>
      <c r="B260" s="3" t="s">
        <v>5645</v>
      </c>
      <c r="C260" s="1" t="s">
        <v>914</v>
      </c>
      <c r="D260" s="3">
        <v>12421</v>
      </c>
      <c r="E260" s="3" t="s">
        <v>5646</v>
      </c>
      <c r="F260" s="3" t="s">
        <v>4170</v>
      </c>
      <c r="G260" s="3" t="s">
        <v>3719</v>
      </c>
      <c r="H260" s="3">
        <v>15500</v>
      </c>
      <c r="I260" s="3" t="s">
        <v>4112</v>
      </c>
      <c r="J260" s="12">
        <v>0.17867160597930143</v>
      </c>
      <c r="K260" s="1">
        <v>0.17562532432399999</v>
      </c>
      <c r="L260" s="1">
        <v>-0.107205738885</v>
      </c>
      <c r="M260" s="1">
        <v>2.1311</v>
      </c>
      <c r="N260" s="1">
        <v>-0.32046000000000002</v>
      </c>
      <c r="O260" s="1">
        <v>9.1999999999999998E-3</v>
      </c>
      <c r="P260" s="1">
        <v>0.32966000000000001</v>
      </c>
      <c r="Q260" s="1">
        <v>249.36</v>
      </c>
      <c r="R260" s="1">
        <v>5</v>
      </c>
      <c r="S260" s="1">
        <v>2</v>
      </c>
      <c r="T260" s="1">
        <v>1</v>
      </c>
      <c r="U260" s="1">
        <v>3</v>
      </c>
      <c r="V260" s="1">
        <v>3.2669999999999999</v>
      </c>
      <c r="W260" s="1">
        <v>21.26</v>
      </c>
    </row>
    <row r="261" spans="1:23">
      <c r="A261" s="3">
        <v>21515</v>
      </c>
      <c r="B261" s="3" t="s">
        <v>5647</v>
      </c>
      <c r="C261" s="1" t="s">
        <v>915</v>
      </c>
      <c r="D261" s="3">
        <v>11944</v>
      </c>
      <c r="E261" s="3" t="s">
        <v>5648</v>
      </c>
      <c r="F261" s="3" t="s">
        <v>4170</v>
      </c>
      <c r="G261" s="3" t="s">
        <v>3719</v>
      </c>
      <c r="H261" s="3">
        <v>71000</v>
      </c>
      <c r="I261" s="3" t="s">
        <v>4112</v>
      </c>
      <c r="J261" s="12">
        <v>0.28317811410502092</v>
      </c>
      <c r="K261" s="1">
        <v>0.21740451162800001</v>
      </c>
      <c r="L261" s="1">
        <v>-0.39154168311999998</v>
      </c>
      <c r="M261" s="1">
        <v>3.6678999999999999</v>
      </c>
      <c r="N261" s="1">
        <v>-0.35709999999999997</v>
      </c>
      <c r="O261" s="1">
        <v>-2.145E-2</v>
      </c>
      <c r="P261" s="1">
        <v>0.33565</v>
      </c>
      <c r="Q261" s="1">
        <v>389.39</v>
      </c>
      <c r="R261" s="1">
        <v>4</v>
      </c>
      <c r="S261" s="1">
        <v>3</v>
      </c>
      <c r="T261" s="1">
        <v>4</v>
      </c>
      <c r="U261" s="1">
        <v>8</v>
      </c>
      <c r="V261" s="1">
        <v>2.585</v>
      </c>
      <c r="W261" s="1">
        <v>76.260000000000005</v>
      </c>
    </row>
    <row r="262" spans="1:23">
      <c r="A262" s="3">
        <v>21534</v>
      </c>
      <c r="B262" s="3" t="s">
        <v>5649</v>
      </c>
      <c r="C262" s="1" t="s">
        <v>916</v>
      </c>
      <c r="D262" s="3">
        <v>11963</v>
      </c>
      <c r="E262" s="3" t="s">
        <v>5650</v>
      </c>
      <c r="F262" s="3" t="s">
        <v>4170</v>
      </c>
      <c r="G262" s="3" t="s">
        <v>3719</v>
      </c>
      <c r="H262" s="3">
        <v>31000</v>
      </c>
      <c r="I262" s="3" t="s">
        <v>4112</v>
      </c>
      <c r="J262" s="12">
        <v>0.27329587842085012</v>
      </c>
      <c r="K262" s="1">
        <v>0.22113497674400001</v>
      </c>
      <c r="L262" s="1">
        <v>-0.38546462602300002</v>
      </c>
      <c r="M262" s="1">
        <v>5.9667000000000003</v>
      </c>
      <c r="N262" s="1">
        <v>-0.34247</v>
      </c>
      <c r="O262" s="1">
        <v>-1.6729999999999998E-2</v>
      </c>
      <c r="P262" s="1">
        <v>0.32573999999999997</v>
      </c>
      <c r="Q262" s="1">
        <v>389.39</v>
      </c>
      <c r="R262" s="1">
        <v>4</v>
      </c>
      <c r="S262" s="1">
        <v>3</v>
      </c>
      <c r="T262" s="1">
        <v>4</v>
      </c>
      <c r="U262" s="1">
        <v>8</v>
      </c>
      <c r="V262" s="1">
        <v>2.899</v>
      </c>
      <c r="W262" s="1">
        <v>76.260000000000005</v>
      </c>
    </row>
    <row r="263" spans="1:23">
      <c r="A263" s="3">
        <v>50251552</v>
      </c>
      <c r="B263" s="3" t="s">
        <v>5651</v>
      </c>
      <c r="C263" s="1" t="s">
        <v>917</v>
      </c>
      <c r="D263" s="3">
        <v>50137270</v>
      </c>
      <c r="E263" s="3" t="s">
        <v>5652</v>
      </c>
      <c r="F263" s="3" t="s">
        <v>5139</v>
      </c>
      <c r="G263" s="3" t="s">
        <v>3612</v>
      </c>
      <c r="H263" s="3">
        <v>12000</v>
      </c>
      <c r="I263" s="3" t="s">
        <v>4112</v>
      </c>
      <c r="J263" s="12">
        <v>0.26346405113070159</v>
      </c>
      <c r="K263" s="1">
        <v>0.30872496825399998</v>
      </c>
      <c r="L263" s="1">
        <v>-0.26158330381700001</v>
      </c>
      <c r="M263" s="1">
        <v>10.887700000000001</v>
      </c>
      <c r="N263" s="1">
        <v>-0.34378999999999998</v>
      </c>
      <c r="O263" s="1">
        <v>-1.9460000000000002E-2</v>
      </c>
      <c r="P263" s="1">
        <v>0.32433000000000001</v>
      </c>
      <c r="Q263" s="1">
        <v>451.66</v>
      </c>
      <c r="R263" s="1">
        <v>6</v>
      </c>
      <c r="S263" s="1">
        <v>3</v>
      </c>
      <c r="T263" s="1">
        <v>4</v>
      </c>
      <c r="U263" s="1">
        <v>9</v>
      </c>
      <c r="V263" s="1">
        <v>0.88900000000000001</v>
      </c>
      <c r="W263" s="1">
        <v>133.22</v>
      </c>
    </row>
    <row r="264" spans="1:23">
      <c r="A264" s="3">
        <v>50279020</v>
      </c>
      <c r="B264" s="3" t="s">
        <v>5653</v>
      </c>
      <c r="C264" s="1" t="s">
        <v>918</v>
      </c>
      <c r="D264" s="3">
        <v>50151791</v>
      </c>
      <c r="E264" s="3" t="s">
        <v>5654</v>
      </c>
      <c r="F264" s="3" t="s">
        <v>5139</v>
      </c>
      <c r="G264" s="3" t="s">
        <v>3612</v>
      </c>
      <c r="H264" s="3">
        <v>67630</v>
      </c>
      <c r="I264" s="3" t="s">
        <v>4112</v>
      </c>
      <c r="J264" s="12">
        <v>0.2935395657339982</v>
      </c>
      <c r="K264" s="1">
        <v>0.22312085294100001</v>
      </c>
      <c r="L264" s="1">
        <v>-0.12088591531700001</v>
      </c>
      <c r="M264" s="1">
        <v>4.5617000000000001</v>
      </c>
      <c r="N264" s="1">
        <v>-0.33115</v>
      </c>
      <c r="O264" s="1">
        <v>-7.7000000000000002E-3</v>
      </c>
      <c r="P264" s="1">
        <v>0.32345000000000002</v>
      </c>
      <c r="Q264" s="1">
        <v>268.39</v>
      </c>
      <c r="R264" s="1">
        <v>4</v>
      </c>
      <c r="S264" s="1">
        <v>2</v>
      </c>
      <c r="T264" s="1">
        <v>2</v>
      </c>
      <c r="U264" s="1">
        <v>4</v>
      </c>
      <c r="V264" s="1">
        <v>1.42</v>
      </c>
      <c r="W264" s="1">
        <v>71.63</v>
      </c>
    </row>
    <row r="265" spans="1:23">
      <c r="A265" s="3">
        <v>50626760</v>
      </c>
      <c r="B265" s="3" t="s">
        <v>5655</v>
      </c>
      <c r="C265" s="1" t="s">
        <v>919</v>
      </c>
      <c r="D265" s="3">
        <v>50338474</v>
      </c>
      <c r="E265" s="3" t="s">
        <v>5656</v>
      </c>
      <c r="F265" s="3" t="s">
        <v>5139</v>
      </c>
      <c r="G265" s="3" t="s">
        <v>3612</v>
      </c>
      <c r="H265" s="3">
        <v>32000</v>
      </c>
      <c r="I265" s="3" t="s">
        <v>4112</v>
      </c>
      <c r="J265" s="12">
        <v>0.2608192582598699</v>
      </c>
      <c r="K265" s="1">
        <v>0.223099944444</v>
      </c>
      <c r="L265" s="1">
        <v>-0.21380717539800001</v>
      </c>
      <c r="M265" s="1">
        <v>4.0397999999999996</v>
      </c>
      <c r="N265" s="1">
        <v>-0.34982000000000002</v>
      </c>
      <c r="O265" s="1">
        <v>-1.856E-2</v>
      </c>
      <c r="P265" s="1">
        <v>0.33126</v>
      </c>
      <c r="Q265" s="1">
        <v>391.51</v>
      </c>
      <c r="R265" s="1">
        <v>5</v>
      </c>
      <c r="S265" s="1">
        <v>3</v>
      </c>
      <c r="T265" s="1">
        <v>2</v>
      </c>
      <c r="U265" s="1">
        <v>7</v>
      </c>
      <c r="V265" s="1">
        <v>3.133</v>
      </c>
      <c r="W265" s="1">
        <v>72.36</v>
      </c>
    </row>
    <row r="266" spans="1:23">
      <c r="A266" s="3">
        <v>50852969</v>
      </c>
      <c r="B266" s="3" t="s">
        <v>5657</v>
      </c>
      <c r="C266" s="1" t="s">
        <v>920</v>
      </c>
      <c r="D266" s="3">
        <v>50232511</v>
      </c>
      <c r="E266" s="3" t="s">
        <v>5658</v>
      </c>
      <c r="F266" s="3" t="s">
        <v>5139</v>
      </c>
      <c r="G266" s="3" t="s">
        <v>3612</v>
      </c>
      <c r="H266" s="3">
        <v>47000</v>
      </c>
      <c r="I266" s="3" t="s">
        <v>4112</v>
      </c>
      <c r="J266" s="12">
        <v>0.28122392261402879</v>
      </c>
      <c r="K266" s="1">
        <v>0.208432833333</v>
      </c>
      <c r="L266" s="1">
        <v>-0.43294182538300002</v>
      </c>
      <c r="M266" s="1">
        <v>7.516</v>
      </c>
      <c r="N266" s="1">
        <v>-0.37229000000000001</v>
      </c>
      <c r="O266" s="1">
        <v>-3.5139999999999998E-2</v>
      </c>
      <c r="P266" s="1">
        <v>0.33715000000000001</v>
      </c>
      <c r="Q266" s="1">
        <v>436.43</v>
      </c>
      <c r="R266" s="1">
        <v>5</v>
      </c>
      <c r="S266" s="1">
        <v>3</v>
      </c>
      <c r="T266" s="1">
        <v>3</v>
      </c>
      <c r="U266" s="1">
        <v>10</v>
      </c>
      <c r="V266" s="1">
        <v>3.032</v>
      </c>
      <c r="W266" s="1">
        <v>78.89</v>
      </c>
    </row>
    <row r="267" spans="1:23">
      <c r="A267" s="3">
        <v>50815433</v>
      </c>
      <c r="B267" s="3" t="s">
        <v>5659</v>
      </c>
      <c r="C267" s="1" t="s">
        <v>921</v>
      </c>
      <c r="D267" s="3">
        <v>50135048</v>
      </c>
      <c r="E267" s="3" t="s">
        <v>5660</v>
      </c>
      <c r="F267" s="3" t="s">
        <v>5139</v>
      </c>
      <c r="G267" s="3" t="s">
        <v>3612</v>
      </c>
      <c r="H267" s="3">
        <v>42000</v>
      </c>
      <c r="I267" s="3" t="s">
        <v>4112</v>
      </c>
      <c r="J267" s="12">
        <v>0.28230990298965125</v>
      </c>
      <c r="K267" s="1">
        <v>0.197673722222</v>
      </c>
      <c r="L267" s="1">
        <v>-0.116976192198</v>
      </c>
      <c r="M267" s="1">
        <v>4.4947999999999997</v>
      </c>
      <c r="N267" s="1">
        <v>-0.34162999999999999</v>
      </c>
      <c r="O267" s="1">
        <v>4.0640000000000003E-2</v>
      </c>
      <c r="P267" s="1">
        <v>0.38227</v>
      </c>
      <c r="Q267" s="1">
        <v>210.36</v>
      </c>
      <c r="R267" s="1">
        <v>2</v>
      </c>
      <c r="S267" s="1">
        <v>2</v>
      </c>
      <c r="T267" s="1">
        <v>2</v>
      </c>
      <c r="U267" s="1">
        <v>3</v>
      </c>
      <c r="V267" s="1">
        <v>1.51</v>
      </c>
      <c r="W267" s="1">
        <v>46.33</v>
      </c>
    </row>
    <row r="268" spans="1:23">
      <c r="A268" s="3">
        <v>24163</v>
      </c>
      <c r="B268" s="3" t="s">
        <v>5661</v>
      </c>
      <c r="C268" s="1" t="s">
        <v>922</v>
      </c>
      <c r="D268" s="3">
        <v>13519</v>
      </c>
      <c r="E268" s="3" t="s">
        <v>5662</v>
      </c>
      <c r="F268" s="3" t="s">
        <v>4363</v>
      </c>
      <c r="G268" s="3" t="s">
        <v>3719</v>
      </c>
      <c r="H268" s="3">
        <v>59000</v>
      </c>
      <c r="I268" s="3" t="s">
        <v>4112</v>
      </c>
      <c r="J268" s="12">
        <v>0.36192695534687552</v>
      </c>
      <c r="K268" s="1">
        <v>0.23973502325599999</v>
      </c>
      <c r="L268" s="1">
        <v>-0.34709170990799998</v>
      </c>
      <c r="M268" s="1">
        <v>5.9435000000000002</v>
      </c>
      <c r="N268" s="1">
        <v>-0.34875</v>
      </c>
      <c r="O268" s="1">
        <v>-2.3390000000000001E-2</v>
      </c>
      <c r="P268" s="1">
        <v>0.32535999999999998</v>
      </c>
      <c r="Q268" s="1">
        <v>343.39</v>
      </c>
      <c r="R268" s="1">
        <v>4</v>
      </c>
      <c r="S268" s="1">
        <v>2</v>
      </c>
      <c r="T268" s="1">
        <v>3</v>
      </c>
      <c r="U268" s="1">
        <v>8</v>
      </c>
      <c r="V268" s="1">
        <v>0.94799999999999995</v>
      </c>
      <c r="W268" s="1">
        <v>75.430000000000007</v>
      </c>
    </row>
    <row r="269" spans="1:23">
      <c r="A269" s="3">
        <v>31256</v>
      </c>
      <c r="B269" s="3" t="s">
        <v>5663</v>
      </c>
      <c r="C269" s="1" t="s">
        <v>923</v>
      </c>
      <c r="D269" s="3">
        <v>17304</v>
      </c>
      <c r="E269" s="3" t="s">
        <v>5664</v>
      </c>
      <c r="F269" s="3" t="s">
        <v>4363</v>
      </c>
      <c r="G269" s="3" t="s">
        <v>3719</v>
      </c>
      <c r="H269" s="3">
        <v>80000</v>
      </c>
      <c r="I269" s="3" t="s">
        <v>4112</v>
      </c>
      <c r="J269" s="12">
        <v>0.29137043625910308</v>
      </c>
      <c r="K269" s="1">
        <v>0.29553384745799999</v>
      </c>
      <c r="L269" s="2">
        <v>-5.5411278968700003E-2</v>
      </c>
      <c r="M269" s="1">
        <v>69.901700000000005</v>
      </c>
      <c r="N269" s="1">
        <v>-0.42387999999999998</v>
      </c>
      <c r="O269" s="1">
        <v>-0.11627</v>
      </c>
      <c r="P269" s="1">
        <v>0.30760999999999999</v>
      </c>
      <c r="Q269" s="1">
        <v>463.61</v>
      </c>
      <c r="R269" s="1">
        <v>7</v>
      </c>
      <c r="S269" s="1">
        <v>3</v>
      </c>
      <c r="T269" s="1">
        <v>4</v>
      </c>
      <c r="U269" s="1">
        <v>8</v>
      </c>
      <c r="V269" s="1">
        <v>0.13400000000000001</v>
      </c>
      <c r="W269" s="1">
        <v>122.81</v>
      </c>
    </row>
    <row r="270" spans="1:23">
      <c r="A270" s="3">
        <v>22479</v>
      </c>
      <c r="B270" s="3" t="s">
        <v>5665</v>
      </c>
      <c r="C270" s="1" t="s">
        <v>924</v>
      </c>
      <c r="D270" s="3">
        <v>12449</v>
      </c>
      <c r="E270" s="3" t="s">
        <v>5666</v>
      </c>
      <c r="F270" s="3" t="s">
        <v>4170</v>
      </c>
      <c r="G270" s="3" t="s">
        <v>3719</v>
      </c>
      <c r="H270" s="3">
        <v>136000</v>
      </c>
      <c r="I270" s="3" t="s">
        <v>4112</v>
      </c>
      <c r="J270" s="12">
        <v>0.15606282253737053</v>
      </c>
      <c r="K270" s="1">
        <v>0.17738766666700001</v>
      </c>
      <c r="L270" s="2">
        <v>-5.0693871542899997E-2</v>
      </c>
      <c r="M270" s="1">
        <v>2.1166</v>
      </c>
      <c r="N270" s="1">
        <v>-0.31935000000000002</v>
      </c>
      <c r="O270" s="1">
        <v>4.965E-2</v>
      </c>
      <c r="P270" s="1">
        <v>0.36899999999999999</v>
      </c>
      <c r="Q270" s="1">
        <v>207.4</v>
      </c>
      <c r="R270" s="1">
        <v>3</v>
      </c>
      <c r="S270" s="1">
        <v>2</v>
      </c>
      <c r="T270" s="1">
        <v>1</v>
      </c>
      <c r="U270" s="1">
        <v>1</v>
      </c>
      <c r="V270" s="1">
        <v>4.1050000000000004</v>
      </c>
      <c r="W270" s="1">
        <v>12.03</v>
      </c>
    </row>
    <row r="271" spans="1:23">
      <c r="A271" s="3">
        <v>50421798</v>
      </c>
      <c r="B271" s="3" t="s">
        <v>5667</v>
      </c>
      <c r="C271" s="1" t="s">
        <v>925</v>
      </c>
      <c r="D271" s="3">
        <v>50251641</v>
      </c>
      <c r="E271" s="3" t="s">
        <v>5668</v>
      </c>
      <c r="F271" s="3" t="s">
        <v>5139</v>
      </c>
      <c r="G271" s="3" t="s">
        <v>3612</v>
      </c>
      <c r="H271" s="3">
        <v>18100</v>
      </c>
      <c r="I271" s="3" t="s">
        <v>4112</v>
      </c>
      <c r="J271" s="12">
        <v>0.3269584535454198</v>
      </c>
      <c r="K271" s="1">
        <v>0.19963900000000001</v>
      </c>
      <c r="L271" s="2">
        <v>3.2315823737200003E-2</v>
      </c>
      <c r="M271" s="1">
        <v>7.0548000000000002</v>
      </c>
      <c r="N271" s="1">
        <v>-0.31419999999999998</v>
      </c>
      <c r="O271" s="1">
        <v>-1.0059999999999999E-2</v>
      </c>
      <c r="P271" s="1">
        <v>0.30414000000000002</v>
      </c>
      <c r="Q271" s="1">
        <v>353.44</v>
      </c>
      <c r="R271" s="1">
        <v>4</v>
      </c>
      <c r="S271" s="1">
        <v>4</v>
      </c>
      <c r="T271" s="1">
        <v>1</v>
      </c>
      <c r="U271" s="1">
        <v>7</v>
      </c>
      <c r="V271" s="1">
        <v>0.82199999999999995</v>
      </c>
      <c r="W271" s="1">
        <v>83.16</v>
      </c>
    </row>
    <row r="272" spans="1:23">
      <c r="A272" s="3">
        <v>50257738</v>
      </c>
      <c r="B272" s="3" t="s">
        <v>5669</v>
      </c>
      <c r="C272" s="1" t="s">
        <v>926</v>
      </c>
      <c r="D272" s="3">
        <v>50140537</v>
      </c>
      <c r="E272" s="3" t="s">
        <v>5670</v>
      </c>
      <c r="F272" s="3" t="s">
        <v>5139</v>
      </c>
      <c r="G272" s="3" t="s">
        <v>3612</v>
      </c>
      <c r="H272" s="3">
        <v>25000</v>
      </c>
      <c r="I272" s="3" t="s">
        <v>4112</v>
      </c>
      <c r="J272" s="12">
        <v>0.31929730889229596</v>
      </c>
      <c r="K272" s="1">
        <v>0.21932124528300001</v>
      </c>
      <c r="L272" s="1">
        <v>-0.46668088929500001</v>
      </c>
      <c r="M272" s="1">
        <v>3.5371999999999999</v>
      </c>
      <c r="N272" s="1">
        <v>-0.35160000000000002</v>
      </c>
      <c r="O272" s="1">
        <v>-3.2890000000000003E-2</v>
      </c>
      <c r="P272" s="1">
        <v>0.31870999999999999</v>
      </c>
      <c r="Q272" s="1">
        <v>415.48</v>
      </c>
      <c r="R272" s="1">
        <v>4</v>
      </c>
      <c r="S272" s="1">
        <v>3</v>
      </c>
      <c r="T272" s="1">
        <v>3</v>
      </c>
      <c r="U272" s="1">
        <v>9</v>
      </c>
      <c r="V272" s="1">
        <v>2.4609999999999999</v>
      </c>
      <c r="W272" s="1">
        <v>75.430000000000007</v>
      </c>
    </row>
    <row r="273" spans="1:23">
      <c r="A273" s="3">
        <v>50513801</v>
      </c>
      <c r="B273" s="3" t="s">
        <v>5671</v>
      </c>
      <c r="C273" s="1" t="s">
        <v>927</v>
      </c>
      <c r="D273" s="3">
        <v>50296498</v>
      </c>
      <c r="E273" s="3" t="s">
        <v>5672</v>
      </c>
      <c r="F273" s="3" t="s">
        <v>5139</v>
      </c>
      <c r="G273" s="3" t="s">
        <v>3612</v>
      </c>
      <c r="H273" s="3">
        <v>98000</v>
      </c>
      <c r="I273" s="3" t="s">
        <v>4112</v>
      </c>
      <c r="J273" s="12">
        <v>0.26598593250287483</v>
      </c>
      <c r="K273" s="1">
        <v>0.19201859574499999</v>
      </c>
      <c r="L273" s="2">
        <v>7.1360264604399995E-2</v>
      </c>
      <c r="M273" s="1">
        <v>33.048999999999999</v>
      </c>
      <c r="N273" s="1">
        <v>-0.41204000000000002</v>
      </c>
      <c r="O273" s="1">
        <v>-0.15809999999999999</v>
      </c>
      <c r="P273" s="1">
        <v>0.25394</v>
      </c>
      <c r="Q273" s="1">
        <v>390.45</v>
      </c>
      <c r="R273" s="1">
        <v>2</v>
      </c>
      <c r="S273" s="1">
        <v>4</v>
      </c>
      <c r="T273" s="1">
        <v>4</v>
      </c>
      <c r="U273" s="1">
        <v>5</v>
      </c>
      <c r="V273" s="1">
        <v>1.5409999999999999</v>
      </c>
      <c r="W273" s="1">
        <v>67.62</v>
      </c>
    </row>
    <row r="274" spans="1:23">
      <c r="A274" s="3">
        <v>50626794</v>
      </c>
      <c r="B274" s="3" t="s">
        <v>5673</v>
      </c>
      <c r="C274" s="1" t="s">
        <v>928</v>
      </c>
      <c r="D274" s="3">
        <v>50338435</v>
      </c>
      <c r="E274" s="3" t="s">
        <v>5674</v>
      </c>
      <c r="F274" s="3" t="s">
        <v>5139</v>
      </c>
      <c r="G274" s="3" t="s">
        <v>3612</v>
      </c>
      <c r="H274" s="3">
        <v>42000</v>
      </c>
      <c r="I274" s="3" t="s">
        <v>4112</v>
      </c>
      <c r="J274" s="12">
        <v>0.25934993622077396</v>
      </c>
      <c r="K274" s="1">
        <v>0.18676404347799999</v>
      </c>
      <c r="L274" s="1">
        <v>-0.12488141289</v>
      </c>
      <c r="M274" s="1">
        <v>3.0880999999999998</v>
      </c>
      <c r="N274" s="1">
        <v>-0.31261</v>
      </c>
      <c r="O274" s="1">
        <v>-2.0740000000000001E-2</v>
      </c>
      <c r="P274" s="1">
        <v>0.29187000000000002</v>
      </c>
      <c r="Q274" s="1">
        <v>348.44</v>
      </c>
      <c r="R274" s="1">
        <v>5</v>
      </c>
      <c r="S274" s="1">
        <v>3</v>
      </c>
      <c r="T274" s="1">
        <v>2</v>
      </c>
      <c r="U274" s="1">
        <v>7</v>
      </c>
      <c r="V274" s="1">
        <v>2.7839999999999998</v>
      </c>
      <c r="W274" s="1">
        <v>64.27</v>
      </c>
    </row>
    <row r="275" spans="1:23">
      <c r="A275" s="3">
        <v>50419054</v>
      </c>
      <c r="B275" s="3" t="s">
        <v>5675</v>
      </c>
      <c r="C275" s="1" t="s">
        <v>929</v>
      </c>
      <c r="D275" s="3">
        <v>11464</v>
      </c>
      <c r="E275" s="3" t="s">
        <v>5676</v>
      </c>
      <c r="F275" s="3" t="s">
        <v>5139</v>
      </c>
      <c r="G275" s="3" t="s">
        <v>3612</v>
      </c>
      <c r="H275" s="3">
        <v>28000</v>
      </c>
      <c r="I275" s="3" t="s">
        <v>4112</v>
      </c>
      <c r="J275" s="12">
        <v>0.22775072855500142</v>
      </c>
      <c r="K275" s="1">
        <v>0.22775313333300001</v>
      </c>
      <c r="L275" s="2">
        <v>-9.6282974068800001E-2</v>
      </c>
      <c r="M275" s="1">
        <v>1.7848999999999999</v>
      </c>
      <c r="N275" s="1">
        <v>-0.32305</v>
      </c>
      <c r="O275" s="1">
        <v>7.0600000000000003E-3</v>
      </c>
      <c r="P275" s="1">
        <v>0.33011000000000001</v>
      </c>
      <c r="Q275" s="1">
        <v>202.36</v>
      </c>
      <c r="R275" s="1">
        <v>3</v>
      </c>
      <c r="S275" s="1">
        <v>1</v>
      </c>
      <c r="T275" s="1">
        <v>2</v>
      </c>
      <c r="U275" s="1">
        <v>3</v>
      </c>
      <c r="V275" s="1">
        <v>0.92300000000000004</v>
      </c>
      <c r="W275" s="1">
        <v>71.63</v>
      </c>
    </row>
    <row r="276" spans="1:23">
      <c r="A276" s="3">
        <v>50815491</v>
      </c>
      <c r="B276" s="3" t="s">
        <v>5677</v>
      </c>
      <c r="C276" s="1" t="s">
        <v>930</v>
      </c>
      <c r="D276" s="3">
        <v>50135061</v>
      </c>
      <c r="E276" s="3" t="s">
        <v>5678</v>
      </c>
      <c r="F276" s="3" t="s">
        <v>5139</v>
      </c>
      <c r="G276" s="3" t="s">
        <v>3612</v>
      </c>
      <c r="H276" s="3">
        <v>730000</v>
      </c>
      <c r="I276" s="3" t="s">
        <v>4112</v>
      </c>
      <c r="J276" s="12">
        <v>0.26958579310080466</v>
      </c>
      <c r="K276" s="1">
        <v>0.21907979310299999</v>
      </c>
      <c r="L276" s="2">
        <v>-7.8908523871999994E-2</v>
      </c>
      <c r="M276" s="1">
        <v>4.0869999999999997</v>
      </c>
      <c r="N276" s="1">
        <v>-0.34140999999999999</v>
      </c>
      <c r="O276" s="1">
        <v>2.8049999999999999E-2</v>
      </c>
      <c r="P276" s="1">
        <v>0.36946000000000001</v>
      </c>
      <c r="Q276" s="1">
        <v>170.29</v>
      </c>
      <c r="R276" s="1">
        <v>3</v>
      </c>
      <c r="S276" s="1">
        <v>1</v>
      </c>
      <c r="T276" s="1">
        <v>2</v>
      </c>
      <c r="U276" s="1">
        <v>3</v>
      </c>
      <c r="V276" s="1">
        <v>0.38900000000000001</v>
      </c>
      <c r="W276" s="1">
        <v>46.33</v>
      </c>
    </row>
    <row r="277" spans="1:23">
      <c r="A277" s="3">
        <v>22101</v>
      </c>
      <c r="B277" s="3" t="s">
        <v>5679</v>
      </c>
      <c r="C277" s="1" t="s">
        <v>931</v>
      </c>
      <c r="D277" s="3">
        <v>12182</v>
      </c>
      <c r="E277" s="3" t="s">
        <v>5680</v>
      </c>
      <c r="F277" s="3" t="s">
        <v>4170</v>
      </c>
      <c r="G277" s="3" t="s">
        <v>3719</v>
      </c>
      <c r="H277" s="3">
        <v>31259</v>
      </c>
      <c r="I277" s="3" t="s">
        <v>4112</v>
      </c>
      <c r="J277" s="12">
        <v>0.35158872529704976</v>
      </c>
      <c r="K277" s="1">
        <v>0.21611673333299999</v>
      </c>
      <c r="L277" s="2">
        <v>-6.9312107522600003E-2</v>
      </c>
      <c r="M277" s="1">
        <v>5.8254000000000001</v>
      </c>
      <c r="N277" s="1">
        <v>-0.34832999999999997</v>
      </c>
      <c r="O277" s="1">
        <v>3.6700000000000001E-3</v>
      </c>
      <c r="P277" s="1">
        <v>0.35199999999999998</v>
      </c>
      <c r="Q277" s="1">
        <v>326.44</v>
      </c>
      <c r="R277" s="1">
        <v>3</v>
      </c>
      <c r="S277" s="1">
        <v>3</v>
      </c>
      <c r="T277" s="1">
        <v>2</v>
      </c>
      <c r="U277" s="1">
        <v>6</v>
      </c>
      <c r="V277" s="1">
        <v>0.46600000000000003</v>
      </c>
      <c r="W277" s="1">
        <v>90.43</v>
      </c>
    </row>
    <row r="278" spans="1:23">
      <c r="A278" s="3">
        <v>214106</v>
      </c>
      <c r="B278" s="3" t="s">
        <v>5681</v>
      </c>
      <c r="C278" s="1" t="s">
        <v>932</v>
      </c>
      <c r="D278" s="3">
        <v>98083</v>
      </c>
      <c r="E278" s="3" t="s">
        <v>5682</v>
      </c>
      <c r="F278" s="3" t="s">
        <v>5575</v>
      </c>
      <c r="G278" s="3" t="s">
        <v>3719</v>
      </c>
      <c r="H278" s="3">
        <v>509000</v>
      </c>
      <c r="I278" s="3" t="s">
        <v>4112</v>
      </c>
      <c r="J278" s="12">
        <v>0.22214346477577623</v>
      </c>
      <c r="K278" s="1">
        <v>0.24756644262300001</v>
      </c>
      <c r="L278" s="1">
        <v>-0.21103066402500001</v>
      </c>
      <c r="M278" s="1">
        <v>6.2999000000000001</v>
      </c>
      <c r="N278" s="1">
        <v>-0.34712999999999999</v>
      </c>
      <c r="O278" s="1">
        <v>-3.075E-2</v>
      </c>
      <c r="P278" s="1">
        <v>0.31637999999999999</v>
      </c>
      <c r="Q278" s="1">
        <v>477.54</v>
      </c>
      <c r="R278" s="1">
        <v>10</v>
      </c>
      <c r="S278" s="1">
        <v>3</v>
      </c>
      <c r="T278" s="1">
        <v>3</v>
      </c>
      <c r="U278" s="1">
        <v>7</v>
      </c>
      <c r="V278" s="1">
        <v>4.8049999999999997</v>
      </c>
      <c r="W278" s="1">
        <v>124.25</v>
      </c>
    </row>
    <row r="279" spans="1:23">
      <c r="A279" s="3">
        <v>50390029</v>
      </c>
      <c r="B279" s="3" t="s">
        <v>5683</v>
      </c>
      <c r="C279" s="1" t="s">
        <v>933</v>
      </c>
      <c r="D279" s="3">
        <v>50215349</v>
      </c>
      <c r="E279" s="3" t="s">
        <v>5684</v>
      </c>
      <c r="F279" s="3" t="s">
        <v>5139</v>
      </c>
      <c r="G279" s="3" t="s">
        <v>3612</v>
      </c>
      <c r="H279" s="3">
        <v>54000</v>
      </c>
      <c r="I279" s="3" t="s">
        <v>4112</v>
      </c>
      <c r="J279" s="12">
        <v>0.28867172732847862</v>
      </c>
      <c r="K279" s="1">
        <v>0.202121810811</v>
      </c>
      <c r="L279" s="1">
        <v>0.110766505513</v>
      </c>
      <c r="M279" s="1">
        <v>20.675699999999999</v>
      </c>
      <c r="N279" s="1">
        <v>-0.44956000000000002</v>
      </c>
      <c r="O279" s="1">
        <v>-0.14867</v>
      </c>
      <c r="P279" s="1">
        <v>0.30088999999999999</v>
      </c>
      <c r="Q279" s="1">
        <v>309.35000000000002</v>
      </c>
      <c r="R279" s="1">
        <v>2</v>
      </c>
      <c r="S279" s="1">
        <v>3</v>
      </c>
      <c r="T279" s="1">
        <v>3</v>
      </c>
      <c r="U279" s="1">
        <v>6</v>
      </c>
      <c r="V279" s="1">
        <v>1.3580000000000001</v>
      </c>
      <c r="W279" s="1">
        <v>56.66</v>
      </c>
    </row>
    <row r="280" spans="1:23">
      <c r="A280" s="3">
        <v>50736802</v>
      </c>
      <c r="B280" s="3" t="s">
        <v>5685</v>
      </c>
      <c r="C280" s="1" t="s">
        <v>934</v>
      </c>
      <c r="D280" s="3">
        <v>50118948</v>
      </c>
      <c r="E280" s="3" t="s">
        <v>5686</v>
      </c>
      <c r="F280" s="3" t="s">
        <v>5139</v>
      </c>
      <c r="G280" s="3" t="s">
        <v>3612</v>
      </c>
      <c r="H280" s="3">
        <v>152000</v>
      </c>
      <c r="I280" s="3" t="s">
        <v>4112</v>
      </c>
      <c r="J280" s="12">
        <v>0.25971349367573732</v>
      </c>
      <c r="K280" s="1">
        <v>0.272186518519</v>
      </c>
      <c r="L280" s="1">
        <v>-0.161644852491</v>
      </c>
      <c r="M280" s="1">
        <v>2.2315</v>
      </c>
      <c r="N280" s="1">
        <v>-0.35382999999999998</v>
      </c>
      <c r="O280" s="1">
        <v>2.7029999999999998E-2</v>
      </c>
      <c r="P280" s="1">
        <v>0.38085999999999998</v>
      </c>
      <c r="Q280" s="1">
        <v>185.26</v>
      </c>
      <c r="R280" s="1">
        <v>3</v>
      </c>
      <c r="S280" s="1">
        <v>1</v>
      </c>
      <c r="T280" s="1">
        <v>4</v>
      </c>
      <c r="U280" s="1">
        <v>5</v>
      </c>
      <c r="V280" s="1">
        <v>-1.577</v>
      </c>
      <c r="W280" s="1">
        <v>89.42</v>
      </c>
    </row>
    <row r="281" spans="1:23">
      <c r="A281" s="3">
        <v>50369943</v>
      </c>
      <c r="B281" s="3" t="s">
        <v>5687</v>
      </c>
      <c r="C281" s="1" t="s">
        <v>935</v>
      </c>
      <c r="D281" s="3">
        <v>50201703</v>
      </c>
      <c r="E281" s="3" t="s">
        <v>5688</v>
      </c>
      <c r="F281" s="3" t="s">
        <v>5136</v>
      </c>
      <c r="G281" s="3" t="s">
        <v>3612</v>
      </c>
      <c r="H281" s="3" t="s">
        <v>3601</v>
      </c>
      <c r="I281" s="3" t="s">
        <v>4112</v>
      </c>
      <c r="J281" s="12">
        <v>0.19470696899195047</v>
      </c>
      <c r="K281" s="1">
        <v>0.24159117647100001</v>
      </c>
      <c r="L281" s="1">
        <v>-0.122444738966</v>
      </c>
      <c r="M281" s="1">
        <v>3.4098000000000002</v>
      </c>
      <c r="N281" s="1">
        <v>-0.38606000000000001</v>
      </c>
      <c r="O281" s="1">
        <v>-3.202E-2</v>
      </c>
      <c r="P281" s="1">
        <v>0.35404000000000002</v>
      </c>
      <c r="Q281" s="1">
        <v>206.05</v>
      </c>
      <c r="R281" s="1">
        <v>0</v>
      </c>
      <c r="S281" s="1">
        <v>2</v>
      </c>
      <c r="T281" s="1">
        <v>0</v>
      </c>
      <c r="U281" s="1">
        <v>3</v>
      </c>
      <c r="V281" s="1">
        <v>0.79</v>
      </c>
      <c r="W281" s="1">
        <v>29.54</v>
      </c>
    </row>
    <row r="282" spans="1:23">
      <c r="A282" s="3">
        <v>22470</v>
      </c>
      <c r="B282" s="3" t="s">
        <v>5689</v>
      </c>
      <c r="C282" s="1" t="s">
        <v>936</v>
      </c>
      <c r="D282" s="3">
        <v>12440</v>
      </c>
      <c r="E282" s="3" t="s">
        <v>5690</v>
      </c>
      <c r="F282" s="3" t="s">
        <v>4170</v>
      </c>
      <c r="G282" s="3" t="s">
        <v>3719</v>
      </c>
      <c r="H282" s="3">
        <v>62000</v>
      </c>
      <c r="I282" s="3" t="s">
        <v>4112</v>
      </c>
      <c r="J282" s="12">
        <v>0.15407719149099247</v>
      </c>
      <c r="K282" s="1">
        <v>0.17882211111099999</v>
      </c>
      <c r="L282" s="2">
        <v>-4.1565060525299999E-2</v>
      </c>
      <c r="M282" s="1">
        <v>1.9721</v>
      </c>
      <c r="N282" s="1">
        <v>-0.32051000000000002</v>
      </c>
      <c r="O282" s="1">
        <v>5.1479999999999998E-2</v>
      </c>
      <c r="P282" s="1">
        <v>0.37198999999999999</v>
      </c>
      <c r="Q282" s="1">
        <v>193.37</v>
      </c>
      <c r="R282" s="1">
        <v>3</v>
      </c>
      <c r="S282" s="1">
        <v>2</v>
      </c>
      <c r="T282" s="1">
        <v>1</v>
      </c>
      <c r="U282" s="1">
        <v>1</v>
      </c>
      <c r="V282" s="1">
        <v>3.649</v>
      </c>
      <c r="W282" s="1">
        <v>12.03</v>
      </c>
    </row>
    <row r="283" spans="1:23">
      <c r="A283" s="3">
        <v>21514</v>
      </c>
      <c r="B283" s="3" t="s">
        <v>5691</v>
      </c>
      <c r="C283" s="1" t="s">
        <v>937</v>
      </c>
      <c r="D283" s="3">
        <v>11943</v>
      </c>
      <c r="E283" s="3" t="s">
        <v>5692</v>
      </c>
      <c r="F283" s="3" t="s">
        <v>4170</v>
      </c>
      <c r="G283" s="3" t="s">
        <v>3719</v>
      </c>
      <c r="H283" s="3">
        <v>71000</v>
      </c>
      <c r="I283" s="3" t="s">
        <v>4112</v>
      </c>
      <c r="J283" s="12">
        <v>0.29071452453047208</v>
      </c>
      <c r="K283" s="1">
        <v>0.222029093023</v>
      </c>
      <c r="L283" s="1">
        <v>-0.15180515097300001</v>
      </c>
      <c r="M283" s="1">
        <v>0.8992</v>
      </c>
      <c r="N283" s="1">
        <v>-0.34614</v>
      </c>
      <c r="O283" s="1">
        <v>-1.873E-2</v>
      </c>
      <c r="P283" s="1">
        <v>0.32740999999999998</v>
      </c>
      <c r="Q283" s="1">
        <v>335.42</v>
      </c>
      <c r="R283" s="1">
        <v>4</v>
      </c>
      <c r="S283" s="1">
        <v>3</v>
      </c>
      <c r="T283" s="1">
        <v>4</v>
      </c>
      <c r="U283" s="1">
        <v>5</v>
      </c>
      <c r="V283" s="1">
        <v>1.4970000000000001</v>
      </c>
      <c r="W283" s="1">
        <v>76.260000000000005</v>
      </c>
    </row>
    <row r="284" spans="1:23">
      <c r="A284" s="3">
        <v>214070</v>
      </c>
      <c r="B284" s="3" t="s">
        <v>5693</v>
      </c>
      <c r="C284" s="1" t="s">
        <v>938</v>
      </c>
      <c r="D284" s="3">
        <v>98044</v>
      </c>
      <c r="E284" s="3" t="s">
        <v>5694</v>
      </c>
      <c r="F284" s="3" t="s">
        <v>5575</v>
      </c>
      <c r="G284" s="3" t="s">
        <v>3719</v>
      </c>
      <c r="H284" s="3">
        <v>79000</v>
      </c>
      <c r="I284" s="3" t="s">
        <v>4112</v>
      </c>
      <c r="J284" s="12">
        <v>0.18890904503641257</v>
      </c>
      <c r="K284" s="1">
        <v>0.27155944444399999</v>
      </c>
      <c r="L284" s="1">
        <v>-0.27842176880899999</v>
      </c>
      <c r="M284" s="1">
        <v>5.2256</v>
      </c>
      <c r="N284" s="1">
        <v>-0.33811000000000002</v>
      </c>
      <c r="O284" s="1">
        <v>-1.9000000000000001E-4</v>
      </c>
      <c r="P284" s="1">
        <v>0.33792</v>
      </c>
      <c r="Q284" s="1">
        <v>360.38</v>
      </c>
      <c r="R284" s="1">
        <v>6</v>
      </c>
      <c r="S284" s="1">
        <v>3</v>
      </c>
      <c r="T284" s="1">
        <v>2</v>
      </c>
      <c r="U284" s="1">
        <v>6</v>
      </c>
      <c r="V284" s="1">
        <v>2.0739999999999998</v>
      </c>
      <c r="W284" s="1">
        <v>91.67</v>
      </c>
    </row>
    <row r="285" spans="1:23">
      <c r="A285" s="3">
        <v>19384</v>
      </c>
      <c r="B285" s="3" t="s">
        <v>5695</v>
      </c>
      <c r="C285" s="1" t="s">
        <v>939</v>
      </c>
      <c r="D285" s="3">
        <v>11222</v>
      </c>
      <c r="E285" s="3" t="s">
        <v>5696</v>
      </c>
      <c r="F285" s="3" t="s">
        <v>4170</v>
      </c>
      <c r="G285" s="3" t="s">
        <v>3719</v>
      </c>
      <c r="H285" s="3">
        <v>44000</v>
      </c>
      <c r="I285" s="3" t="s">
        <v>4112</v>
      </c>
      <c r="J285" s="12">
        <v>0.31972993679570655</v>
      </c>
      <c r="K285" s="1">
        <v>0.205512981481</v>
      </c>
      <c r="L285" s="2">
        <v>-7.5904482962599995E-2</v>
      </c>
      <c r="M285" s="1">
        <v>30.063500000000001</v>
      </c>
      <c r="N285" s="1">
        <v>-0.43841000000000002</v>
      </c>
      <c r="O285" s="1">
        <v>-0.13525000000000001</v>
      </c>
      <c r="P285" s="1">
        <v>0.30315999999999999</v>
      </c>
      <c r="Q285" s="1">
        <v>420.5</v>
      </c>
      <c r="R285" s="1">
        <v>5</v>
      </c>
      <c r="S285" s="1">
        <v>3</v>
      </c>
      <c r="T285" s="1">
        <v>3</v>
      </c>
      <c r="U285" s="1">
        <v>7</v>
      </c>
      <c r="V285" s="1">
        <v>1.1040000000000001</v>
      </c>
      <c r="W285" s="1">
        <v>68.260000000000005</v>
      </c>
    </row>
    <row r="286" spans="1:23">
      <c r="A286" s="3">
        <v>19388</v>
      </c>
      <c r="B286" s="3" t="s">
        <v>5697</v>
      </c>
      <c r="C286" s="1" t="s">
        <v>940</v>
      </c>
      <c r="D286" s="3">
        <v>11226</v>
      </c>
      <c r="E286" s="3" t="s">
        <v>5698</v>
      </c>
      <c r="F286" s="3" t="s">
        <v>4170</v>
      </c>
      <c r="G286" s="3" t="s">
        <v>3719</v>
      </c>
      <c r="H286" s="3">
        <v>81000</v>
      </c>
      <c r="I286" s="3" t="s">
        <v>4112</v>
      </c>
      <c r="J286" s="12">
        <v>0.29466704338827199</v>
      </c>
      <c r="K286" s="1">
        <v>0.28787210000000002</v>
      </c>
      <c r="L286" s="2">
        <v>-6.29796278613E-2</v>
      </c>
      <c r="M286" s="1">
        <v>61.586599999999997</v>
      </c>
      <c r="N286" s="1">
        <v>-0.44285999999999998</v>
      </c>
      <c r="O286" s="1">
        <v>-0.13319</v>
      </c>
      <c r="P286" s="1">
        <v>0.30967</v>
      </c>
      <c r="Q286" s="1">
        <v>462.62</v>
      </c>
      <c r="R286" s="1">
        <v>6</v>
      </c>
      <c r="S286" s="1">
        <v>3</v>
      </c>
      <c r="T286" s="1">
        <v>3</v>
      </c>
      <c r="U286" s="1">
        <v>7</v>
      </c>
      <c r="V286" s="1">
        <v>0.219</v>
      </c>
      <c r="W286" s="1">
        <v>110.78</v>
      </c>
    </row>
    <row r="287" spans="1:23">
      <c r="A287" s="3">
        <v>50310237</v>
      </c>
      <c r="B287" s="3" t="s">
        <v>5699</v>
      </c>
      <c r="C287" s="1" t="s">
        <v>941</v>
      </c>
      <c r="D287" s="3">
        <v>50168268</v>
      </c>
      <c r="E287" s="3" t="s">
        <v>5700</v>
      </c>
      <c r="F287" s="3" t="s">
        <v>5139</v>
      </c>
      <c r="G287" s="3" t="s">
        <v>3612</v>
      </c>
      <c r="H287" s="3">
        <v>31259</v>
      </c>
      <c r="I287" s="3" t="s">
        <v>4112</v>
      </c>
      <c r="J287" s="12">
        <v>0.32322173813721738</v>
      </c>
      <c r="K287" s="1">
        <v>0.221888433962</v>
      </c>
      <c r="L287" s="1">
        <v>-0.18204927604099999</v>
      </c>
      <c r="M287" s="1">
        <v>3.7593999999999999</v>
      </c>
      <c r="N287" s="1">
        <v>-0.33080999999999999</v>
      </c>
      <c r="O287" s="1">
        <v>-3.14E-3</v>
      </c>
      <c r="P287" s="1">
        <v>0.32767000000000002</v>
      </c>
      <c r="Q287" s="1">
        <v>386.5</v>
      </c>
      <c r="R287" s="1">
        <v>5</v>
      </c>
      <c r="S287" s="1">
        <v>3</v>
      </c>
      <c r="T287" s="1">
        <v>2</v>
      </c>
      <c r="U287" s="1">
        <v>8</v>
      </c>
      <c r="V287" s="1">
        <v>0.433</v>
      </c>
      <c r="W287" s="1">
        <v>108.89</v>
      </c>
    </row>
    <row r="288" spans="1:23">
      <c r="A288" s="3">
        <v>50626778</v>
      </c>
      <c r="B288" s="3" t="s">
        <v>5701</v>
      </c>
      <c r="C288" s="1" t="s">
        <v>942</v>
      </c>
      <c r="D288" s="3">
        <v>50338419</v>
      </c>
      <c r="E288" s="3" t="s">
        <v>5702</v>
      </c>
      <c r="F288" s="3" t="s">
        <v>5139</v>
      </c>
      <c r="G288" s="3" t="s">
        <v>3612</v>
      </c>
      <c r="H288" s="3">
        <v>12000</v>
      </c>
      <c r="I288" s="3" t="s">
        <v>4112</v>
      </c>
      <c r="J288" s="12">
        <v>0.28085003641241912</v>
      </c>
      <c r="K288" s="1">
        <v>0.172522518519</v>
      </c>
      <c r="L288" s="2">
        <v>-6.0296267073000002E-2</v>
      </c>
      <c r="M288" s="1">
        <v>4.8109999999999999</v>
      </c>
      <c r="N288" s="1">
        <v>-0.33507999999999999</v>
      </c>
      <c r="O288" s="1">
        <v>-1.9720000000000001E-2</v>
      </c>
      <c r="P288" s="1">
        <v>0.31535999999999997</v>
      </c>
      <c r="Q288" s="1">
        <v>383.53</v>
      </c>
      <c r="R288" s="1">
        <v>6</v>
      </c>
      <c r="S288" s="1">
        <v>3</v>
      </c>
      <c r="T288" s="1">
        <v>2</v>
      </c>
      <c r="U288" s="1">
        <v>5</v>
      </c>
      <c r="V288" s="1">
        <v>4.7889999999999997</v>
      </c>
      <c r="W288" s="1">
        <v>53.05</v>
      </c>
    </row>
    <row r="289" spans="1:23">
      <c r="A289" s="3">
        <v>50852764</v>
      </c>
      <c r="B289" s="3" t="s">
        <v>5703</v>
      </c>
      <c r="C289" s="1" t="s">
        <v>943</v>
      </c>
      <c r="D289" s="3">
        <v>50232514</v>
      </c>
      <c r="E289" s="3" t="s">
        <v>5704</v>
      </c>
      <c r="F289" s="3" t="s">
        <v>5139</v>
      </c>
      <c r="G289" s="3" t="s">
        <v>3612</v>
      </c>
      <c r="H289" s="3">
        <v>33000</v>
      </c>
      <c r="I289" s="3" t="s">
        <v>4112</v>
      </c>
      <c r="J289" s="12">
        <v>0.27305045093905811</v>
      </c>
      <c r="K289" s="1">
        <v>0.206388714286</v>
      </c>
      <c r="L289" s="1">
        <v>-0.397086426283</v>
      </c>
      <c r="M289" s="1">
        <v>7.4114000000000004</v>
      </c>
      <c r="N289" s="1">
        <v>-0.37325999999999998</v>
      </c>
      <c r="O289" s="1">
        <v>-3.5889999999999998E-2</v>
      </c>
      <c r="P289" s="1">
        <v>0.33737</v>
      </c>
      <c r="Q289" s="1">
        <v>448.44</v>
      </c>
      <c r="R289" s="1">
        <v>6</v>
      </c>
      <c r="S289" s="1">
        <v>3</v>
      </c>
      <c r="T289" s="1">
        <v>3</v>
      </c>
      <c r="U289" s="1">
        <v>10</v>
      </c>
      <c r="V289" s="1">
        <v>3.0979999999999999</v>
      </c>
      <c r="W289" s="1">
        <v>78.89</v>
      </c>
    </row>
    <row r="290" spans="1:23">
      <c r="A290" s="3">
        <v>50419049</v>
      </c>
      <c r="B290" s="3" t="s">
        <v>5705</v>
      </c>
      <c r="C290" s="1" t="s">
        <v>944</v>
      </c>
      <c r="D290" s="3">
        <v>50225437</v>
      </c>
      <c r="E290" s="3" t="s">
        <v>5706</v>
      </c>
      <c r="F290" s="3" t="s">
        <v>5139</v>
      </c>
      <c r="G290" s="3" t="s">
        <v>3612</v>
      </c>
      <c r="H290" s="3">
        <v>29000</v>
      </c>
      <c r="I290" s="3" t="s">
        <v>4112</v>
      </c>
      <c r="J290" s="12">
        <v>0.31955817355308486</v>
      </c>
      <c r="K290" s="1">
        <v>0.197027972222</v>
      </c>
      <c r="L290" s="2">
        <v>-5.3993591086399999E-2</v>
      </c>
      <c r="M290" s="1">
        <v>3.9001999999999999</v>
      </c>
      <c r="N290" s="1">
        <v>-0.34192</v>
      </c>
      <c r="O290" s="1">
        <v>-1.6999999999999999E-3</v>
      </c>
      <c r="P290" s="1">
        <v>0.34022000000000002</v>
      </c>
      <c r="Q290" s="1">
        <v>232.36</v>
      </c>
      <c r="R290" s="1">
        <v>3</v>
      </c>
      <c r="S290" s="1">
        <v>2</v>
      </c>
      <c r="T290" s="1">
        <v>2</v>
      </c>
      <c r="U290" s="1">
        <v>3</v>
      </c>
      <c r="V290" s="1">
        <v>1.845</v>
      </c>
      <c r="W290" s="1">
        <v>46.33</v>
      </c>
    </row>
    <row r="291" spans="1:23">
      <c r="A291" s="3">
        <v>50863294</v>
      </c>
      <c r="B291" s="3" t="s">
        <v>5707</v>
      </c>
      <c r="C291" s="1" t="s">
        <v>945</v>
      </c>
      <c r="D291" s="3">
        <v>11678</v>
      </c>
      <c r="E291" s="3" t="s">
        <v>5708</v>
      </c>
      <c r="F291" s="3" t="s">
        <v>5139</v>
      </c>
      <c r="G291" s="3" t="s">
        <v>3612</v>
      </c>
      <c r="H291" s="3">
        <v>45000</v>
      </c>
      <c r="I291" s="3" t="s">
        <v>4112</v>
      </c>
      <c r="J291" s="12">
        <v>0.24020944074358033</v>
      </c>
      <c r="K291" s="1">
        <v>0.28757711538500003</v>
      </c>
      <c r="L291" s="2">
        <v>-6.5728517670299996E-2</v>
      </c>
      <c r="M291" s="1">
        <v>12.5547</v>
      </c>
      <c r="N291" s="1">
        <v>-0.44081999999999999</v>
      </c>
      <c r="O291" s="1">
        <v>-0.14324999999999999</v>
      </c>
      <c r="P291" s="1">
        <v>0.29757</v>
      </c>
      <c r="Q291" s="1">
        <v>461.97</v>
      </c>
      <c r="R291" s="1">
        <v>7</v>
      </c>
      <c r="S291" s="1">
        <v>3</v>
      </c>
      <c r="T291" s="1">
        <v>4</v>
      </c>
      <c r="U291" s="1">
        <v>9</v>
      </c>
      <c r="V291" s="1">
        <v>-0.53600000000000003</v>
      </c>
      <c r="W291" s="1">
        <v>149.62</v>
      </c>
    </row>
    <row r="292" spans="1:23">
      <c r="A292" s="3">
        <v>50419034</v>
      </c>
      <c r="B292" s="3" t="s">
        <v>5709</v>
      </c>
      <c r="C292" s="1" t="s">
        <v>946</v>
      </c>
      <c r="D292" s="3">
        <v>50243455</v>
      </c>
      <c r="E292" s="3" t="s">
        <v>5710</v>
      </c>
      <c r="F292" s="3" t="s">
        <v>5139</v>
      </c>
      <c r="G292" s="3" t="s">
        <v>3612</v>
      </c>
      <c r="H292" s="3">
        <v>65000</v>
      </c>
      <c r="I292" s="3" t="s">
        <v>4112</v>
      </c>
      <c r="J292" s="12">
        <v>0.25545197194327285</v>
      </c>
      <c r="K292" s="1">
        <v>0.2286425</v>
      </c>
      <c r="L292" s="1">
        <v>-0.15046952286500001</v>
      </c>
      <c r="M292" s="1">
        <v>2.2639</v>
      </c>
      <c r="N292" s="1">
        <v>-0.34077000000000002</v>
      </c>
      <c r="O292" s="1">
        <v>3.7310000000000003E-2</v>
      </c>
      <c r="P292" s="1">
        <v>0.37808000000000003</v>
      </c>
      <c r="Q292" s="1">
        <v>158.22999999999999</v>
      </c>
      <c r="R292" s="1">
        <v>2</v>
      </c>
      <c r="S292" s="1">
        <v>1</v>
      </c>
      <c r="T292" s="1">
        <v>3</v>
      </c>
      <c r="U292" s="1">
        <v>4</v>
      </c>
      <c r="V292" s="1">
        <v>-1.218</v>
      </c>
      <c r="W292" s="1">
        <v>66.56</v>
      </c>
    </row>
    <row r="293" spans="1:23">
      <c r="A293" s="3">
        <v>24165</v>
      </c>
      <c r="B293" s="3" t="s">
        <v>5711</v>
      </c>
      <c r="C293" s="1" t="s">
        <v>947</v>
      </c>
      <c r="D293" s="3">
        <v>13525</v>
      </c>
      <c r="E293" s="3" t="s">
        <v>5712</v>
      </c>
      <c r="F293" s="3" t="s">
        <v>4363</v>
      </c>
      <c r="G293" s="3" t="s">
        <v>3719</v>
      </c>
      <c r="H293" s="3">
        <v>59000</v>
      </c>
      <c r="I293" s="3" t="s">
        <v>4112</v>
      </c>
      <c r="J293" s="12">
        <v>0.35138716937523956</v>
      </c>
      <c r="K293" s="1">
        <v>0.24247702173899999</v>
      </c>
      <c r="L293" s="1">
        <v>-0.59372697884699999</v>
      </c>
      <c r="M293" s="1">
        <v>8.7166999999999994</v>
      </c>
      <c r="N293" s="1">
        <v>-0.36342999999999998</v>
      </c>
      <c r="O293" s="1">
        <v>-3.2820000000000002E-2</v>
      </c>
      <c r="P293" s="1">
        <v>0.33061000000000001</v>
      </c>
      <c r="Q293" s="1">
        <v>411.39</v>
      </c>
      <c r="R293" s="1">
        <v>5</v>
      </c>
      <c r="S293" s="1">
        <v>2</v>
      </c>
      <c r="T293" s="1">
        <v>3</v>
      </c>
      <c r="U293" s="1">
        <v>11</v>
      </c>
      <c r="V293" s="1">
        <v>1.319</v>
      </c>
      <c r="W293" s="1">
        <v>75.430000000000007</v>
      </c>
    </row>
    <row r="294" spans="1:23">
      <c r="A294" s="3">
        <v>24167</v>
      </c>
      <c r="B294" s="3" t="s">
        <v>5713</v>
      </c>
      <c r="C294" s="1" t="s">
        <v>948</v>
      </c>
      <c r="D294" s="3">
        <v>13527</v>
      </c>
      <c r="E294" s="3" t="s">
        <v>5714</v>
      </c>
      <c r="F294" s="3" t="s">
        <v>4363</v>
      </c>
      <c r="G294" s="3" t="s">
        <v>3719</v>
      </c>
      <c r="H294" s="3">
        <v>89000</v>
      </c>
      <c r="I294" s="3" t="s">
        <v>4112</v>
      </c>
      <c r="J294" s="12">
        <v>0.33426449616711429</v>
      </c>
      <c r="K294" s="1">
        <v>0.22725111538500001</v>
      </c>
      <c r="L294" s="1">
        <v>-0.28036268364200001</v>
      </c>
      <c r="M294" s="1">
        <v>7.4630000000000001</v>
      </c>
      <c r="N294" s="1">
        <v>-0.34986</v>
      </c>
      <c r="O294" s="1">
        <v>-2.7230000000000001E-2</v>
      </c>
      <c r="P294" s="1">
        <v>0.32262999999999997</v>
      </c>
      <c r="Q294" s="1">
        <v>420.48</v>
      </c>
      <c r="R294" s="1">
        <v>6</v>
      </c>
      <c r="S294" s="1">
        <v>3</v>
      </c>
      <c r="T294" s="1">
        <v>3</v>
      </c>
      <c r="U294" s="1">
        <v>9</v>
      </c>
      <c r="V294" s="1">
        <v>1.4950000000000001</v>
      </c>
      <c r="W294" s="1">
        <v>88.32</v>
      </c>
    </row>
    <row r="295" spans="1:23">
      <c r="A295" s="3">
        <v>214100</v>
      </c>
      <c r="B295" s="3" t="s">
        <v>5715</v>
      </c>
      <c r="C295" s="1" t="s">
        <v>949</v>
      </c>
      <c r="D295" s="3">
        <v>98077</v>
      </c>
      <c r="E295" s="3" t="s">
        <v>5716</v>
      </c>
      <c r="F295" s="3" t="s">
        <v>5575</v>
      </c>
      <c r="G295" s="3" t="s">
        <v>3719</v>
      </c>
      <c r="H295" s="3">
        <v>21000</v>
      </c>
      <c r="I295" s="3" t="s">
        <v>4112</v>
      </c>
      <c r="J295" s="12">
        <v>0.213776420007666</v>
      </c>
      <c r="K295" s="1">
        <v>0.254375064516</v>
      </c>
      <c r="L295" s="1">
        <v>-0.31422660997899998</v>
      </c>
      <c r="M295" s="1">
        <v>5.5030999999999999</v>
      </c>
      <c r="N295" s="1">
        <v>-0.34720000000000001</v>
      </c>
      <c r="O295" s="1">
        <v>-7.4799999999999997E-3</v>
      </c>
      <c r="P295" s="1">
        <v>0.33972000000000002</v>
      </c>
      <c r="Q295" s="1">
        <v>445.55</v>
      </c>
      <c r="R295" s="1">
        <v>10</v>
      </c>
      <c r="S295" s="1">
        <v>3</v>
      </c>
      <c r="T295" s="1">
        <v>5</v>
      </c>
      <c r="U295" s="1">
        <v>7</v>
      </c>
      <c r="V295" s="1">
        <v>2.9870000000000001</v>
      </c>
      <c r="W295" s="1">
        <v>126.48</v>
      </c>
    </row>
    <row r="296" spans="1:23">
      <c r="A296" s="3">
        <v>19373</v>
      </c>
      <c r="B296" s="3" t="s">
        <v>5717</v>
      </c>
      <c r="C296" s="1" t="s">
        <v>950</v>
      </c>
      <c r="D296" s="3">
        <v>11211</v>
      </c>
      <c r="E296" s="3" t="s">
        <v>5718</v>
      </c>
      <c r="F296" s="3" t="s">
        <v>4170</v>
      </c>
      <c r="G296" s="3" t="s">
        <v>3719</v>
      </c>
      <c r="H296" s="3">
        <v>58000</v>
      </c>
      <c r="I296" s="3" t="s">
        <v>4112</v>
      </c>
      <c r="J296" s="12">
        <v>0.31253192453047052</v>
      </c>
      <c r="K296" s="1">
        <v>0.209934490196</v>
      </c>
      <c r="L296" s="2">
        <v>2.8714101871599999E-2</v>
      </c>
      <c r="M296" s="1">
        <v>52.097000000000001</v>
      </c>
      <c r="N296" s="1">
        <v>-0.43253999999999998</v>
      </c>
      <c r="O296" s="1">
        <v>-0.13508999999999999</v>
      </c>
      <c r="P296" s="1">
        <v>0.29744999999999999</v>
      </c>
      <c r="Q296" s="1">
        <v>388.48</v>
      </c>
      <c r="R296" s="1">
        <v>5</v>
      </c>
      <c r="S296" s="1">
        <v>3</v>
      </c>
      <c r="T296" s="1">
        <v>3</v>
      </c>
      <c r="U296" s="1">
        <v>6</v>
      </c>
      <c r="V296" s="1">
        <v>0.83599999999999997</v>
      </c>
      <c r="W296" s="1">
        <v>68.260000000000005</v>
      </c>
    </row>
    <row r="297" spans="1:23">
      <c r="A297" s="3">
        <v>21523</v>
      </c>
      <c r="B297" s="3" t="s">
        <v>5719</v>
      </c>
      <c r="C297" s="1" t="s">
        <v>951</v>
      </c>
      <c r="D297" s="3">
        <v>11952</v>
      </c>
      <c r="E297" s="3" t="s">
        <v>5720</v>
      </c>
      <c r="F297" s="3" t="s">
        <v>4170</v>
      </c>
      <c r="G297" s="3" t="s">
        <v>3719</v>
      </c>
      <c r="H297" s="3">
        <v>40000</v>
      </c>
      <c r="I297" s="3" t="s">
        <v>4112</v>
      </c>
      <c r="J297" s="12">
        <v>0.26922783464928984</v>
      </c>
      <c r="K297" s="1">
        <v>0.20807648979599999</v>
      </c>
      <c r="L297" s="1">
        <v>-0.544972868507</v>
      </c>
      <c r="M297" s="1">
        <v>5.0071000000000003</v>
      </c>
      <c r="N297" s="1">
        <v>-0.35676000000000002</v>
      </c>
      <c r="O297" s="1">
        <v>-1.882E-2</v>
      </c>
      <c r="P297" s="1">
        <v>0.33794000000000002</v>
      </c>
      <c r="Q297" s="1">
        <v>453.43</v>
      </c>
      <c r="R297" s="1">
        <v>5</v>
      </c>
      <c r="S297" s="1">
        <v>3</v>
      </c>
      <c r="T297" s="1">
        <v>3</v>
      </c>
      <c r="U297" s="1">
        <v>10</v>
      </c>
      <c r="V297" s="1">
        <v>3.2829999999999999</v>
      </c>
      <c r="W297" s="1">
        <v>66</v>
      </c>
    </row>
    <row r="298" spans="1:23">
      <c r="A298" s="3">
        <v>50512909</v>
      </c>
      <c r="B298" s="3" t="s">
        <v>5721</v>
      </c>
      <c r="C298" s="1" t="s">
        <v>952</v>
      </c>
      <c r="D298" s="3">
        <v>50296141</v>
      </c>
      <c r="E298" s="3" t="s">
        <v>5722</v>
      </c>
      <c r="F298" s="3" t="s">
        <v>5139</v>
      </c>
      <c r="G298" s="3" t="s">
        <v>3612</v>
      </c>
      <c r="H298" s="3">
        <v>12000</v>
      </c>
      <c r="I298" s="3" t="s">
        <v>4112</v>
      </c>
      <c r="J298" s="12">
        <v>0.29623682410885388</v>
      </c>
      <c r="K298" s="1">
        <v>0.31013170588200001</v>
      </c>
      <c r="L298" s="1">
        <v>-0.18121688829599999</v>
      </c>
      <c r="M298" s="1">
        <v>3.8938999999999999</v>
      </c>
      <c r="N298" s="1">
        <v>-0.34412999999999999</v>
      </c>
      <c r="O298" s="1">
        <v>-8.6E-3</v>
      </c>
      <c r="P298" s="1">
        <v>0.33552999999999999</v>
      </c>
      <c r="Q298" s="1">
        <v>399.99</v>
      </c>
      <c r="R298" s="1">
        <v>8</v>
      </c>
      <c r="S298" s="1">
        <v>3</v>
      </c>
      <c r="T298" s="1">
        <v>3</v>
      </c>
      <c r="U298" s="1">
        <v>6</v>
      </c>
      <c r="V298" s="1">
        <v>1.621</v>
      </c>
      <c r="W298" s="1">
        <v>100.88</v>
      </c>
    </row>
    <row r="299" spans="1:23">
      <c r="A299" s="3">
        <v>50236252</v>
      </c>
      <c r="B299" s="3" t="s">
        <v>5723</v>
      </c>
      <c r="C299" s="1" t="s">
        <v>953</v>
      </c>
      <c r="D299" s="3">
        <v>50113678</v>
      </c>
      <c r="E299" s="3" t="s">
        <v>5724</v>
      </c>
      <c r="F299" s="3" t="s">
        <v>5139</v>
      </c>
      <c r="G299" s="3" t="s">
        <v>3612</v>
      </c>
      <c r="H299" s="3">
        <v>12000</v>
      </c>
      <c r="I299" s="3" t="s">
        <v>4112</v>
      </c>
      <c r="J299" s="12">
        <v>0.27114246009965598</v>
      </c>
      <c r="K299" s="1">
        <v>0.27124102500000002</v>
      </c>
      <c r="L299" s="2">
        <v>1.55720135537E-2</v>
      </c>
      <c r="M299" s="1">
        <v>7.0667999999999997</v>
      </c>
      <c r="N299" s="1">
        <v>-0.35104999999999997</v>
      </c>
      <c r="O299" s="1">
        <v>-4.614E-2</v>
      </c>
      <c r="P299" s="1">
        <v>0.30491000000000001</v>
      </c>
      <c r="Q299" s="1">
        <v>318.38</v>
      </c>
      <c r="R299" s="1">
        <v>7</v>
      </c>
      <c r="S299" s="1">
        <v>2</v>
      </c>
      <c r="T299" s="1">
        <v>2</v>
      </c>
      <c r="U299" s="1">
        <v>8</v>
      </c>
      <c r="V299" s="1">
        <v>0.437</v>
      </c>
      <c r="W299" s="1">
        <v>126.87</v>
      </c>
    </row>
    <row r="300" spans="1:23">
      <c r="A300" s="3">
        <v>50421853</v>
      </c>
      <c r="B300" s="3" t="s">
        <v>5725</v>
      </c>
      <c r="C300" s="1" t="s">
        <v>954</v>
      </c>
      <c r="D300" s="3">
        <v>50251413</v>
      </c>
      <c r="E300" s="3" t="s">
        <v>5726</v>
      </c>
      <c r="F300" s="3" t="s">
        <v>5139</v>
      </c>
      <c r="G300" s="3" t="s">
        <v>3612</v>
      </c>
      <c r="H300" s="3">
        <v>10800</v>
      </c>
      <c r="I300" s="3" t="s">
        <v>4112</v>
      </c>
      <c r="J300" s="12">
        <v>0.2999017881563828</v>
      </c>
      <c r="K300" s="1">
        <v>0.212980372093</v>
      </c>
      <c r="L300" s="2">
        <v>-2.3904784884500002E-3</v>
      </c>
      <c r="M300" s="1">
        <v>4.0155000000000003</v>
      </c>
      <c r="N300" s="1">
        <v>-0.31241999999999998</v>
      </c>
      <c r="O300" s="1">
        <v>6.0800000000000003E-3</v>
      </c>
      <c r="P300" s="1">
        <v>0.31850000000000001</v>
      </c>
      <c r="Q300" s="1">
        <v>329.42</v>
      </c>
      <c r="R300" s="1">
        <v>4</v>
      </c>
      <c r="S300" s="1">
        <v>4</v>
      </c>
      <c r="T300" s="1">
        <v>1</v>
      </c>
      <c r="U300" s="1">
        <v>7</v>
      </c>
      <c r="V300" s="1">
        <v>0.33100000000000002</v>
      </c>
      <c r="W300" s="1">
        <v>72.260000000000005</v>
      </c>
    </row>
    <row r="301" spans="1:23">
      <c r="A301" s="3">
        <v>50815463</v>
      </c>
      <c r="B301" s="3" t="s">
        <v>5727</v>
      </c>
      <c r="C301" s="1" t="s">
        <v>955</v>
      </c>
      <c r="D301" s="3">
        <v>50135065</v>
      </c>
      <c r="E301" s="3" t="s">
        <v>5728</v>
      </c>
      <c r="F301" s="3" t="s">
        <v>5139</v>
      </c>
      <c r="G301" s="3" t="s">
        <v>3612</v>
      </c>
      <c r="H301" s="3">
        <v>110000</v>
      </c>
      <c r="I301" s="3" t="s">
        <v>4112</v>
      </c>
      <c r="J301" s="12">
        <v>0.28368733077807451</v>
      </c>
      <c r="K301" s="1">
        <v>0.21344093750000001</v>
      </c>
      <c r="L301" s="1">
        <v>-0.111161570971</v>
      </c>
      <c r="M301" s="1">
        <v>4.4450000000000003</v>
      </c>
      <c r="N301" s="1">
        <v>-0.34332000000000001</v>
      </c>
      <c r="O301" s="1">
        <v>4.2599999999999999E-2</v>
      </c>
      <c r="P301" s="1">
        <v>0.38591999999999999</v>
      </c>
      <c r="Q301" s="1">
        <v>184.32</v>
      </c>
      <c r="R301" s="1">
        <v>3</v>
      </c>
      <c r="S301" s="1">
        <v>1</v>
      </c>
      <c r="T301" s="1">
        <v>2</v>
      </c>
      <c r="U301" s="1">
        <v>3</v>
      </c>
      <c r="V301" s="1">
        <v>0.96899999999999997</v>
      </c>
      <c r="W301" s="1">
        <v>46.33</v>
      </c>
    </row>
    <row r="302" spans="1:23">
      <c r="A302" s="3">
        <v>50851365</v>
      </c>
      <c r="B302" s="3" t="s">
        <v>5729</v>
      </c>
      <c r="C302" s="1" t="s">
        <v>956</v>
      </c>
      <c r="D302" s="3">
        <v>50222468</v>
      </c>
      <c r="E302" s="3" t="s">
        <v>5730</v>
      </c>
      <c r="F302" s="3" t="s">
        <v>5139</v>
      </c>
      <c r="G302" s="3" t="s">
        <v>3612</v>
      </c>
      <c r="H302" s="3">
        <v>93000</v>
      </c>
      <c r="I302" s="3" t="s">
        <v>4112</v>
      </c>
      <c r="J302" s="12">
        <v>0.26864168137217315</v>
      </c>
      <c r="K302" s="1">
        <v>0.208677192308</v>
      </c>
      <c r="L302" s="1">
        <v>-0.47780848772399998</v>
      </c>
      <c r="M302" s="1">
        <v>6.8552</v>
      </c>
      <c r="N302" s="1">
        <v>-0.35060000000000002</v>
      </c>
      <c r="O302" s="1">
        <v>-3.27E-2</v>
      </c>
      <c r="P302" s="1">
        <v>0.31790000000000002</v>
      </c>
      <c r="Q302" s="1">
        <v>449.47</v>
      </c>
      <c r="R302" s="1">
        <v>5</v>
      </c>
      <c r="S302" s="1">
        <v>3</v>
      </c>
      <c r="T302" s="1">
        <v>3</v>
      </c>
      <c r="U302" s="1">
        <v>9</v>
      </c>
      <c r="V302" s="1">
        <v>3.7480000000000002</v>
      </c>
      <c r="W302" s="1">
        <v>66</v>
      </c>
    </row>
    <row r="303" spans="1:23">
      <c r="A303" s="3">
        <v>50849160</v>
      </c>
      <c r="B303" s="3" t="s">
        <v>5731</v>
      </c>
      <c r="C303" s="1" t="s">
        <v>957</v>
      </c>
      <c r="D303" s="3">
        <v>15492</v>
      </c>
      <c r="E303" s="3" t="s">
        <v>5732</v>
      </c>
      <c r="F303" s="3" t="s">
        <v>5139</v>
      </c>
      <c r="G303" s="3" t="s">
        <v>3612</v>
      </c>
      <c r="H303" s="3">
        <v>18000</v>
      </c>
      <c r="I303" s="3" t="s">
        <v>4112</v>
      </c>
      <c r="J303" s="12">
        <v>0.26623360088156461</v>
      </c>
      <c r="K303" s="1">
        <v>0.19473223255800001</v>
      </c>
      <c r="L303" s="2">
        <v>-7.1058859367400001E-2</v>
      </c>
      <c r="M303" s="1">
        <v>2.9565999999999999</v>
      </c>
      <c r="N303" s="1">
        <v>-0.33479999999999999</v>
      </c>
      <c r="O303" s="1">
        <v>-3.3180000000000001E-2</v>
      </c>
      <c r="P303" s="1">
        <v>0.30162</v>
      </c>
      <c r="Q303" s="1">
        <v>370.41</v>
      </c>
      <c r="R303" s="1">
        <v>3</v>
      </c>
      <c r="S303" s="1">
        <v>4</v>
      </c>
      <c r="T303" s="1">
        <v>2</v>
      </c>
      <c r="U303" s="1">
        <v>7</v>
      </c>
      <c r="V303" s="1">
        <v>3.8780000000000001</v>
      </c>
      <c r="W303" s="1">
        <v>55.04</v>
      </c>
    </row>
    <row r="304" spans="1:23">
      <c r="A304" s="3">
        <v>214104</v>
      </c>
      <c r="B304" s="3" t="s">
        <v>5733</v>
      </c>
      <c r="C304" s="1" t="s">
        <v>958</v>
      </c>
      <c r="D304" s="3">
        <v>98081</v>
      </c>
      <c r="E304" s="3" t="s">
        <v>5734</v>
      </c>
      <c r="F304" s="3" t="s">
        <v>5575</v>
      </c>
      <c r="G304" s="3" t="s">
        <v>3719</v>
      </c>
      <c r="H304" s="3">
        <v>288000</v>
      </c>
      <c r="I304" s="3" t="s">
        <v>4112</v>
      </c>
      <c r="J304" s="12">
        <v>0.19907718555001877</v>
      </c>
      <c r="K304" s="1">
        <v>0.25018703225799999</v>
      </c>
      <c r="L304" s="1">
        <v>-0.25043358672600002</v>
      </c>
      <c r="M304" s="1">
        <v>1.2037</v>
      </c>
      <c r="N304" s="1">
        <v>-0.34050000000000002</v>
      </c>
      <c r="O304" s="1">
        <v>-1.6800000000000001E-3</v>
      </c>
      <c r="P304" s="1">
        <v>0.33882000000000001</v>
      </c>
      <c r="Q304" s="1">
        <v>454.55</v>
      </c>
      <c r="R304" s="1">
        <v>11</v>
      </c>
      <c r="S304" s="1">
        <v>3</v>
      </c>
      <c r="T304" s="1">
        <v>3</v>
      </c>
      <c r="U304" s="1">
        <v>6</v>
      </c>
      <c r="V304" s="1">
        <v>4.3150000000000004</v>
      </c>
      <c r="W304" s="1">
        <v>100.46</v>
      </c>
    </row>
    <row r="305" spans="1:23">
      <c r="A305" s="3">
        <v>50389907</v>
      </c>
      <c r="B305" s="3" t="s">
        <v>5735</v>
      </c>
      <c r="C305" s="1" t="s">
        <v>959</v>
      </c>
      <c r="D305" s="3">
        <v>50215326</v>
      </c>
      <c r="E305" s="3" t="s">
        <v>5736</v>
      </c>
      <c r="F305" s="3" t="s">
        <v>5139</v>
      </c>
      <c r="G305" s="3" t="s">
        <v>3612</v>
      </c>
      <c r="H305" s="3">
        <v>64000</v>
      </c>
      <c r="I305" s="3" t="s">
        <v>4112</v>
      </c>
      <c r="J305" s="12">
        <v>0.24777739279417432</v>
      </c>
      <c r="K305" s="1">
        <v>0.18040922727299999</v>
      </c>
      <c r="L305" s="2">
        <v>-7.6270219956999993E-2</v>
      </c>
      <c r="M305" s="1">
        <v>42.618600000000001</v>
      </c>
      <c r="N305" s="1">
        <v>-0.45229000000000003</v>
      </c>
      <c r="O305" s="1">
        <v>-0.15612000000000001</v>
      </c>
      <c r="P305" s="1">
        <v>0.29616999999999999</v>
      </c>
      <c r="Q305" s="1">
        <v>417.4</v>
      </c>
      <c r="R305" s="1">
        <v>2</v>
      </c>
      <c r="S305" s="1">
        <v>4</v>
      </c>
      <c r="T305" s="1">
        <v>4</v>
      </c>
      <c r="U305" s="1">
        <v>8</v>
      </c>
      <c r="V305" s="1">
        <v>2.9380000000000002</v>
      </c>
      <c r="W305" s="1">
        <v>63.66</v>
      </c>
    </row>
    <row r="306" spans="1:23">
      <c r="A306" s="3">
        <v>28363</v>
      </c>
      <c r="B306" s="3" t="s">
        <v>5737</v>
      </c>
      <c r="C306" s="1" t="s">
        <v>960</v>
      </c>
      <c r="D306" s="3">
        <v>15535</v>
      </c>
      <c r="E306" s="3" t="s">
        <v>5738</v>
      </c>
      <c r="F306" s="3" t="s">
        <v>4363</v>
      </c>
      <c r="G306" s="3" t="s">
        <v>3719</v>
      </c>
      <c r="H306" s="3">
        <v>78000</v>
      </c>
      <c r="I306" s="3" t="s">
        <v>4112</v>
      </c>
      <c r="J306" s="12">
        <v>0.35778114223840585</v>
      </c>
      <c r="K306" s="1">
        <v>0.22884272</v>
      </c>
      <c r="L306" s="1">
        <v>-0.42045717970099999</v>
      </c>
      <c r="M306" s="1">
        <v>5.0946999999999996</v>
      </c>
      <c r="N306" s="1">
        <v>-0.34603</v>
      </c>
      <c r="O306" s="1">
        <v>-2.325E-2</v>
      </c>
      <c r="P306" s="1">
        <v>0.32278000000000001</v>
      </c>
      <c r="Q306" s="1">
        <v>387.45</v>
      </c>
      <c r="R306" s="1">
        <v>6</v>
      </c>
      <c r="S306" s="1">
        <v>2</v>
      </c>
      <c r="T306" s="1">
        <v>3</v>
      </c>
      <c r="U306" s="1">
        <v>9</v>
      </c>
      <c r="V306" s="1">
        <v>0.61399999999999999</v>
      </c>
      <c r="W306" s="1">
        <v>86.87</v>
      </c>
    </row>
    <row r="307" spans="1:23">
      <c r="A307" s="3">
        <v>50626750</v>
      </c>
      <c r="B307" s="3" t="s">
        <v>5739</v>
      </c>
      <c r="C307" s="1" t="s">
        <v>961</v>
      </c>
      <c r="D307" s="3">
        <v>50338464</v>
      </c>
      <c r="E307" s="3" t="s">
        <v>5740</v>
      </c>
      <c r="F307" s="3" t="s">
        <v>5139</v>
      </c>
      <c r="G307" s="3" t="s">
        <v>3612</v>
      </c>
      <c r="H307" s="3">
        <v>83000</v>
      </c>
      <c r="I307" s="3" t="s">
        <v>4112</v>
      </c>
      <c r="J307" s="12">
        <v>0.31268873338443848</v>
      </c>
      <c r="K307" s="1">
        <v>0.21762500000000001</v>
      </c>
      <c r="L307" s="1">
        <v>-0.23723089749599999</v>
      </c>
      <c r="M307" s="1">
        <v>4.5838000000000001</v>
      </c>
      <c r="N307" s="1">
        <v>-0.34350000000000003</v>
      </c>
      <c r="O307" s="1">
        <v>-1.6559999999999998E-2</v>
      </c>
      <c r="P307" s="1">
        <v>0.32694000000000001</v>
      </c>
      <c r="Q307" s="1">
        <v>310.43</v>
      </c>
      <c r="R307" s="1">
        <v>4</v>
      </c>
      <c r="S307" s="1">
        <v>2</v>
      </c>
      <c r="T307" s="1">
        <v>2</v>
      </c>
      <c r="U307" s="1">
        <v>5</v>
      </c>
      <c r="V307" s="1">
        <v>2.5859999999999999</v>
      </c>
      <c r="W307" s="1">
        <v>46.33</v>
      </c>
    </row>
    <row r="308" spans="1:23">
      <c r="A308" s="3">
        <v>50279022</v>
      </c>
      <c r="B308" s="3" t="s">
        <v>5741</v>
      </c>
      <c r="C308" s="1" t="s">
        <v>962</v>
      </c>
      <c r="D308" s="3">
        <v>50151807</v>
      </c>
      <c r="E308" s="3" t="s">
        <v>5742</v>
      </c>
      <c r="F308" s="3" t="s">
        <v>5139</v>
      </c>
      <c r="G308" s="3" t="s">
        <v>3612</v>
      </c>
      <c r="H308" s="3">
        <v>36190</v>
      </c>
      <c r="I308" s="3" t="s">
        <v>4112</v>
      </c>
      <c r="J308" s="12">
        <v>0.2794803645841325</v>
      </c>
      <c r="K308" s="1">
        <v>0.21611832352900001</v>
      </c>
      <c r="L308" s="2">
        <v>-6.0744320099599999E-2</v>
      </c>
      <c r="M308" s="1">
        <v>4.7617000000000003</v>
      </c>
      <c r="N308" s="1">
        <v>-0.33149000000000001</v>
      </c>
      <c r="O308" s="1">
        <v>-7.92E-3</v>
      </c>
      <c r="P308" s="1">
        <v>0.32357000000000002</v>
      </c>
      <c r="Q308" s="1">
        <v>284.83999999999997</v>
      </c>
      <c r="R308" s="1">
        <v>4</v>
      </c>
      <c r="S308" s="1">
        <v>2</v>
      </c>
      <c r="T308" s="1">
        <v>2</v>
      </c>
      <c r="U308" s="1">
        <v>3</v>
      </c>
      <c r="V308" s="1">
        <v>1.879</v>
      </c>
      <c r="W308" s="1">
        <v>71.63</v>
      </c>
    </row>
    <row r="309" spans="1:23">
      <c r="A309" s="3">
        <v>50236196</v>
      </c>
      <c r="B309" s="3" t="s">
        <v>5743</v>
      </c>
      <c r="C309" s="1" t="s">
        <v>963</v>
      </c>
      <c r="D309" s="3">
        <v>11694</v>
      </c>
      <c r="E309" s="3" t="s">
        <v>5744</v>
      </c>
      <c r="F309" s="3" t="s">
        <v>5139</v>
      </c>
      <c r="G309" s="3" t="s">
        <v>3612</v>
      </c>
      <c r="H309" s="3">
        <v>102000</v>
      </c>
      <c r="I309" s="3" t="s">
        <v>4112</v>
      </c>
      <c r="J309" s="12">
        <v>0.30099734817937901</v>
      </c>
      <c r="K309" s="1">
        <v>0.20327181081099999</v>
      </c>
      <c r="L309" s="2">
        <v>-6.32558185356E-2</v>
      </c>
      <c r="M309" s="1">
        <v>5.2119</v>
      </c>
      <c r="N309" s="1">
        <v>-0.35865999999999998</v>
      </c>
      <c r="O309" s="1">
        <v>2.402E-2</v>
      </c>
      <c r="P309" s="1">
        <v>0.38268000000000002</v>
      </c>
      <c r="Q309" s="1">
        <v>235.37</v>
      </c>
      <c r="R309" s="1">
        <v>2</v>
      </c>
      <c r="S309" s="1">
        <v>2</v>
      </c>
      <c r="T309" s="1">
        <v>2</v>
      </c>
      <c r="U309" s="1">
        <v>4</v>
      </c>
      <c r="V309" s="1">
        <v>1.4830000000000001</v>
      </c>
      <c r="W309" s="1">
        <v>70.12</v>
      </c>
    </row>
    <row r="310" spans="1:23">
      <c r="A310" s="3">
        <v>21018</v>
      </c>
      <c r="B310" s="3" t="s">
        <v>5745</v>
      </c>
      <c r="C310" s="1" t="s">
        <v>964</v>
      </c>
      <c r="D310" s="3">
        <v>11594</v>
      </c>
      <c r="E310" s="3" t="s">
        <v>5746</v>
      </c>
      <c r="F310" s="3" t="s">
        <v>4170</v>
      </c>
      <c r="G310" s="3" t="s">
        <v>3719</v>
      </c>
      <c r="H310" s="3">
        <v>26520</v>
      </c>
      <c r="I310" s="3" t="s">
        <v>4112</v>
      </c>
      <c r="J310" s="12">
        <v>0.29044188033729407</v>
      </c>
      <c r="K310" s="1">
        <v>0.22761943589700001</v>
      </c>
      <c r="L310" s="2">
        <v>7.7721747623400006E-2</v>
      </c>
      <c r="M310" s="1">
        <v>5.6999000000000004</v>
      </c>
      <c r="N310" s="1">
        <v>-0.33690999999999999</v>
      </c>
      <c r="O310" s="1">
        <v>-2.6669999999999999E-2</v>
      </c>
      <c r="P310" s="1">
        <v>0.31024000000000002</v>
      </c>
      <c r="Q310" s="1">
        <v>298.39</v>
      </c>
      <c r="R310" s="1">
        <v>6</v>
      </c>
      <c r="S310" s="1">
        <v>2</v>
      </c>
      <c r="T310" s="1">
        <v>2</v>
      </c>
      <c r="U310" s="1">
        <v>7</v>
      </c>
      <c r="V310" s="1">
        <v>0.42199999999999999</v>
      </c>
      <c r="W310" s="1">
        <v>104.84</v>
      </c>
    </row>
    <row r="311" spans="1:23">
      <c r="A311" s="3">
        <v>50452787</v>
      </c>
      <c r="B311" s="3" t="s">
        <v>5747</v>
      </c>
      <c r="C311" s="1" t="s">
        <v>965</v>
      </c>
      <c r="D311" s="3">
        <v>50249550</v>
      </c>
      <c r="E311" s="3" t="s">
        <v>5748</v>
      </c>
      <c r="F311" s="3" t="s">
        <v>5139</v>
      </c>
      <c r="G311" s="3" t="s">
        <v>3612</v>
      </c>
      <c r="H311" s="3">
        <v>28300</v>
      </c>
      <c r="I311" s="3" t="s">
        <v>4112</v>
      </c>
      <c r="J311" s="12">
        <v>0.29391219624377185</v>
      </c>
      <c r="K311" s="1">
        <v>0.217257081633</v>
      </c>
      <c r="L311" s="2">
        <v>-7.6368397345999997E-2</v>
      </c>
      <c r="M311" s="1">
        <v>4.3939000000000004</v>
      </c>
      <c r="N311" s="1">
        <v>-0.31587999999999999</v>
      </c>
      <c r="O311" s="1">
        <v>2.0400000000000001E-3</v>
      </c>
      <c r="P311" s="1">
        <v>0.31791999999999998</v>
      </c>
      <c r="Q311" s="1">
        <v>348.48</v>
      </c>
      <c r="R311" s="1">
        <v>3</v>
      </c>
      <c r="S311" s="1">
        <v>4</v>
      </c>
      <c r="T311" s="1">
        <v>1</v>
      </c>
      <c r="U311" s="1">
        <v>8</v>
      </c>
      <c r="V311" s="1">
        <v>2.1999999999999999E-2</v>
      </c>
      <c r="W311" s="1">
        <v>64.599999999999994</v>
      </c>
    </row>
    <row r="312" spans="1:23">
      <c r="A312" s="3">
        <v>50389989</v>
      </c>
      <c r="B312" s="3" t="s">
        <v>5749</v>
      </c>
      <c r="C312" s="1" t="s">
        <v>966</v>
      </c>
      <c r="D312" s="3">
        <v>50215347</v>
      </c>
      <c r="E312" s="3" t="s">
        <v>5750</v>
      </c>
      <c r="F312" s="3" t="s">
        <v>5139</v>
      </c>
      <c r="G312" s="3" t="s">
        <v>3612</v>
      </c>
      <c r="H312" s="3">
        <v>87000</v>
      </c>
      <c r="I312" s="3" t="s">
        <v>4112</v>
      </c>
      <c r="J312" s="12">
        <v>0.27312531452663857</v>
      </c>
      <c r="K312" s="1">
        <v>0.19487365853700001</v>
      </c>
      <c r="L312" s="1">
        <v>0.188962652275</v>
      </c>
      <c r="M312" s="1">
        <v>42.673999999999999</v>
      </c>
      <c r="N312" s="1">
        <v>-0.45684000000000002</v>
      </c>
      <c r="O312" s="1">
        <v>-0.15312999999999999</v>
      </c>
      <c r="P312" s="1">
        <v>0.30370999999999998</v>
      </c>
      <c r="Q312" s="1">
        <v>361.39</v>
      </c>
      <c r="R312" s="1">
        <v>2</v>
      </c>
      <c r="S312" s="1">
        <v>4</v>
      </c>
      <c r="T312" s="1">
        <v>3</v>
      </c>
      <c r="U312" s="1">
        <v>8</v>
      </c>
      <c r="V312" s="1">
        <v>1.036</v>
      </c>
      <c r="W312" s="1">
        <v>82.44</v>
      </c>
    </row>
    <row r="313" spans="1:23">
      <c r="A313" s="3">
        <v>50815510</v>
      </c>
      <c r="B313" s="3" t="s">
        <v>5751</v>
      </c>
      <c r="C313" s="1" t="s">
        <v>967</v>
      </c>
      <c r="D313" s="3">
        <v>50135047</v>
      </c>
      <c r="E313" s="3" t="s">
        <v>5752</v>
      </c>
      <c r="F313" s="3" t="s">
        <v>5139</v>
      </c>
      <c r="G313" s="3" t="s">
        <v>3612</v>
      </c>
      <c r="H313" s="3">
        <v>52000</v>
      </c>
      <c r="I313" s="3" t="s">
        <v>4112</v>
      </c>
      <c r="J313" s="12">
        <v>0.20930113081640453</v>
      </c>
      <c r="K313" s="1">
        <v>0.21239</v>
      </c>
      <c r="L313" s="2">
        <v>-8.3546483959099999E-2</v>
      </c>
      <c r="M313" s="1">
        <v>3.5501</v>
      </c>
      <c r="N313" s="1">
        <v>-0.34300999999999998</v>
      </c>
      <c r="O313" s="1">
        <v>2.911E-2</v>
      </c>
      <c r="P313" s="1">
        <v>0.37212000000000001</v>
      </c>
      <c r="Q313" s="1">
        <v>196.33</v>
      </c>
      <c r="R313" s="1">
        <v>3</v>
      </c>
      <c r="S313" s="1">
        <v>1</v>
      </c>
      <c r="T313" s="1">
        <v>2</v>
      </c>
      <c r="U313" s="1">
        <v>3</v>
      </c>
      <c r="V313" s="1">
        <v>1.1160000000000001</v>
      </c>
      <c r="W313" s="1">
        <v>46.33</v>
      </c>
    </row>
    <row r="314" spans="1:23">
      <c r="A314" s="3">
        <v>20332</v>
      </c>
      <c r="B314" s="3" t="s">
        <v>5753</v>
      </c>
      <c r="C314" s="1" t="s">
        <v>968</v>
      </c>
      <c r="D314" s="3">
        <v>11486</v>
      </c>
      <c r="E314" s="3" t="s">
        <v>5754</v>
      </c>
      <c r="F314" s="3" t="s">
        <v>4170</v>
      </c>
      <c r="G314" s="3" t="s">
        <v>3719</v>
      </c>
      <c r="H314" s="3">
        <v>28000</v>
      </c>
      <c r="I314" s="3" t="s">
        <v>4112</v>
      </c>
      <c r="J314" s="12">
        <v>0.33328839168263591</v>
      </c>
      <c r="K314" s="1">
        <v>0.203931673077</v>
      </c>
      <c r="L314" s="2">
        <v>6.5145293352999997E-2</v>
      </c>
      <c r="M314" s="1">
        <v>22.747299999999999</v>
      </c>
      <c r="N314" s="1">
        <v>-0.39612999999999998</v>
      </c>
      <c r="O314" s="1">
        <v>-0.12015000000000001</v>
      </c>
      <c r="P314" s="1">
        <v>0.27598</v>
      </c>
      <c r="Q314" s="1">
        <v>334.51</v>
      </c>
      <c r="R314" s="1">
        <v>4</v>
      </c>
      <c r="S314" s="1">
        <v>3</v>
      </c>
      <c r="T314" s="1">
        <v>3</v>
      </c>
      <c r="U314" s="1">
        <v>4</v>
      </c>
      <c r="V314" s="1">
        <v>1.4690000000000001</v>
      </c>
      <c r="W314" s="1">
        <v>51.19</v>
      </c>
    </row>
    <row r="315" spans="1:23">
      <c r="A315" s="3">
        <v>50852995</v>
      </c>
      <c r="B315" s="3" t="s">
        <v>5755</v>
      </c>
      <c r="C315" s="1" t="s">
        <v>969</v>
      </c>
      <c r="D315" s="3">
        <v>50232512</v>
      </c>
      <c r="E315" s="3" t="s">
        <v>5756</v>
      </c>
      <c r="F315" s="3" t="s">
        <v>5139</v>
      </c>
      <c r="G315" s="3" t="s">
        <v>3612</v>
      </c>
      <c r="H315" s="3">
        <v>39000</v>
      </c>
      <c r="I315" s="3" t="s">
        <v>4112</v>
      </c>
      <c r="J315" s="12">
        <v>0.27583902939823612</v>
      </c>
      <c r="K315" s="1">
        <v>0.199428909091</v>
      </c>
      <c r="L315" s="1">
        <v>-0.46474906930400001</v>
      </c>
      <c r="M315" s="1">
        <v>6.4596999999999998</v>
      </c>
      <c r="N315" s="1">
        <v>-0.35620000000000002</v>
      </c>
      <c r="O315" s="1">
        <v>-3.5869999999999999E-2</v>
      </c>
      <c r="P315" s="1">
        <v>0.32033</v>
      </c>
      <c r="Q315" s="1">
        <v>516.49</v>
      </c>
      <c r="R315" s="1">
        <v>6</v>
      </c>
      <c r="S315" s="1">
        <v>4</v>
      </c>
      <c r="T315" s="1">
        <v>3</v>
      </c>
      <c r="U315" s="1">
        <v>11</v>
      </c>
      <c r="V315" s="1">
        <v>4.2699999999999996</v>
      </c>
      <c r="W315" s="1">
        <v>78.89</v>
      </c>
    </row>
    <row r="316" spans="1:23">
      <c r="A316" s="3">
        <v>50390036</v>
      </c>
      <c r="B316" s="3" t="s">
        <v>5757</v>
      </c>
      <c r="C316" s="1" t="s">
        <v>970</v>
      </c>
      <c r="D316" s="3">
        <v>50215348</v>
      </c>
      <c r="E316" s="3" t="s">
        <v>5758</v>
      </c>
      <c r="F316" s="3" t="s">
        <v>5139</v>
      </c>
      <c r="G316" s="3" t="s">
        <v>3612</v>
      </c>
      <c r="H316" s="3">
        <v>57000</v>
      </c>
      <c r="I316" s="3" t="s">
        <v>4112</v>
      </c>
      <c r="J316" s="12">
        <v>0.2685995459946337</v>
      </c>
      <c r="K316" s="1">
        <v>0.19274914634099999</v>
      </c>
      <c r="L316" s="1">
        <v>-0.15600014152800001</v>
      </c>
      <c r="M316" s="1">
        <v>26.121099999999998</v>
      </c>
      <c r="N316" s="1">
        <v>-0.47005000000000002</v>
      </c>
      <c r="O316" s="1">
        <v>-0.14732000000000001</v>
      </c>
      <c r="P316" s="1">
        <v>0.32273000000000002</v>
      </c>
      <c r="Q316" s="1">
        <v>376.36</v>
      </c>
      <c r="R316" s="1">
        <v>2</v>
      </c>
      <c r="S316" s="1">
        <v>3</v>
      </c>
      <c r="T316" s="1">
        <v>3</v>
      </c>
      <c r="U316" s="1">
        <v>8</v>
      </c>
      <c r="V316" s="1">
        <v>2.9470000000000001</v>
      </c>
      <c r="W316" s="1">
        <v>43.77</v>
      </c>
    </row>
    <row r="317" spans="1:23">
      <c r="A317" s="3">
        <v>50421851</v>
      </c>
      <c r="B317" s="3" t="s">
        <v>5759</v>
      </c>
      <c r="C317" s="1" t="s">
        <v>971</v>
      </c>
      <c r="D317" s="3">
        <v>50251427</v>
      </c>
      <c r="E317" s="3" t="s">
        <v>5760</v>
      </c>
      <c r="F317" s="3" t="s">
        <v>5139</v>
      </c>
      <c r="G317" s="3" t="s">
        <v>3612</v>
      </c>
      <c r="H317" s="3">
        <v>13050</v>
      </c>
      <c r="I317" s="3" t="s">
        <v>4112</v>
      </c>
      <c r="J317" s="12">
        <v>0.27877920643924881</v>
      </c>
      <c r="K317" s="1">
        <v>0.25347715555599998</v>
      </c>
      <c r="L317" s="2">
        <v>-1.75870135836E-2</v>
      </c>
      <c r="M317" s="1">
        <v>8.1353000000000009</v>
      </c>
      <c r="N317" s="1">
        <v>-0.33748</v>
      </c>
      <c r="O317" s="1">
        <v>-3.7240000000000002E-2</v>
      </c>
      <c r="P317" s="1">
        <v>0.30024000000000001</v>
      </c>
      <c r="Q317" s="1">
        <v>374.42</v>
      </c>
      <c r="R317" s="1">
        <v>5</v>
      </c>
      <c r="S317" s="1">
        <v>4</v>
      </c>
      <c r="T317" s="1">
        <v>1</v>
      </c>
      <c r="U317" s="1">
        <v>9</v>
      </c>
      <c r="V317" s="1">
        <v>0.22600000000000001</v>
      </c>
      <c r="W317" s="1">
        <v>118.08</v>
      </c>
    </row>
    <row r="318" spans="1:23">
      <c r="A318" s="3">
        <v>50852819</v>
      </c>
      <c r="B318" s="3" t="s">
        <v>5703</v>
      </c>
      <c r="C318" s="1" t="s">
        <v>972</v>
      </c>
      <c r="D318" s="3">
        <v>50232514</v>
      </c>
      <c r="E318" s="3" t="s">
        <v>5704</v>
      </c>
      <c r="F318" s="3" t="s">
        <v>5139</v>
      </c>
      <c r="G318" s="3" t="s">
        <v>3612</v>
      </c>
      <c r="H318" s="3">
        <v>62000</v>
      </c>
      <c r="I318" s="3" t="s">
        <v>4112</v>
      </c>
      <c r="J318" s="12">
        <v>0.27305045093905811</v>
      </c>
      <c r="K318" s="1">
        <v>0.206388714286</v>
      </c>
      <c r="L318" s="1">
        <v>-0.397086426283</v>
      </c>
      <c r="M318" s="1">
        <v>7.4114000000000004</v>
      </c>
      <c r="N318" s="1">
        <v>-0.37325999999999998</v>
      </c>
      <c r="O318" s="1">
        <v>-3.5889999999999998E-2</v>
      </c>
      <c r="P318" s="1">
        <v>0.33737</v>
      </c>
      <c r="Q318" s="1">
        <v>448.44</v>
      </c>
      <c r="R318" s="1">
        <v>6</v>
      </c>
      <c r="S318" s="1">
        <v>3</v>
      </c>
      <c r="T318" s="1">
        <v>3</v>
      </c>
      <c r="U318" s="1">
        <v>10</v>
      </c>
      <c r="V318" s="1">
        <v>3.0979999999999999</v>
      </c>
      <c r="W318" s="1">
        <v>78.89</v>
      </c>
    </row>
    <row r="319" spans="1:23">
      <c r="A319" s="3">
        <v>50310256</v>
      </c>
      <c r="B319" s="3" t="s">
        <v>5675</v>
      </c>
      <c r="C319" s="1" t="s">
        <v>973</v>
      </c>
      <c r="D319" s="3">
        <v>11464</v>
      </c>
      <c r="E319" s="3" t="s">
        <v>5676</v>
      </c>
      <c r="F319" s="3" t="s">
        <v>5139</v>
      </c>
      <c r="G319" s="3" t="s">
        <v>3612</v>
      </c>
      <c r="H319" s="3">
        <v>68985</v>
      </c>
      <c r="I319" s="3" t="s">
        <v>4112</v>
      </c>
      <c r="J319" s="12">
        <v>0.22775072855500142</v>
      </c>
      <c r="K319" s="1">
        <v>0.22775313333300001</v>
      </c>
      <c r="L319" s="2">
        <v>-9.6282974068800001E-2</v>
      </c>
      <c r="M319" s="1">
        <v>1.7848999999999999</v>
      </c>
      <c r="N319" s="1">
        <v>-0.32305</v>
      </c>
      <c r="O319" s="1">
        <v>7.0600000000000003E-3</v>
      </c>
      <c r="P319" s="1">
        <v>0.33011000000000001</v>
      </c>
      <c r="Q319" s="1">
        <v>202.36</v>
      </c>
      <c r="R319" s="1">
        <v>3</v>
      </c>
      <c r="S319" s="1">
        <v>1</v>
      </c>
      <c r="T319" s="1">
        <v>2</v>
      </c>
      <c r="U319" s="1">
        <v>3</v>
      </c>
      <c r="V319" s="1">
        <v>0.92300000000000004</v>
      </c>
      <c r="W319" s="1">
        <v>71.63</v>
      </c>
    </row>
    <row r="320" spans="1:23">
      <c r="A320" s="3">
        <v>50540885</v>
      </c>
      <c r="B320" s="3" t="s">
        <v>5761</v>
      </c>
      <c r="C320" s="1" t="s">
        <v>974</v>
      </c>
      <c r="D320" s="3">
        <v>50302967</v>
      </c>
      <c r="E320" s="3" t="s">
        <v>5762</v>
      </c>
      <c r="F320" s="3" t="s">
        <v>5139</v>
      </c>
      <c r="G320" s="3" t="s">
        <v>3612</v>
      </c>
      <c r="H320" s="3">
        <v>11000</v>
      </c>
      <c r="I320" s="3" t="s">
        <v>4112</v>
      </c>
      <c r="J320" s="12">
        <v>0.26968918164047512</v>
      </c>
      <c r="K320" s="1">
        <v>0.212661770833</v>
      </c>
      <c r="L320" s="1">
        <v>-0.20308121758299999</v>
      </c>
      <c r="M320" s="1">
        <v>4.5926999999999998</v>
      </c>
      <c r="N320" s="1">
        <v>-0.35449999999999998</v>
      </c>
      <c r="O320" s="1">
        <v>-2.86E-2</v>
      </c>
      <c r="P320" s="1">
        <v>0.32590000000000002</v>
      </c>
      <c r="Q320" s="1">
        <v>394.44</v>
      </c>
      <c r="R320" s="1">
        <v>6</v>
      </c>
      <c r="S320" s="1">
        <v>4</v>
      </c>
      <c r="T320" s="1">
        <v>2</v>
      </c>
      <c r="U320" s="1">
        <v>9</v>
      </c>
      <c r="V320" s="1">
        <v>2.38</v>
      </c>
      <c r="W320" s="1">
        <v>85.25</v>
      </c>
    </row>
    <row r="321" spans="1:23">
      <c r="A321" s="3">
        <v>22452</v>
      </c>
      <c r="B321" s="3" t="s">
        <v>5763</v>
      </c>
      <c r="C321" s="1" t="s">
        <v>975</v>
      </c>
      <c r="D321" s="3">
        <v>12422</v>
      </c>
      <c r="E321" s="3" t="s">
        <v>5764</v>
      </c>
      <c r="F321" s="3" t="s">
        <v>4170</v>
      </c>
      <c r="G321" s="3" t="s">
        <v>3719</v>
      </c>
      <c r="H321" s="3">
        <v>10800</v>
      </c>
      <c r="I321" s="3" t="s">
        <v>4112</v>
      </c>
      <c r="J321" s="12">
        <v>0.18715163039478691</v>
      </c>
      <c r="K321" s="1">
        <v>0.16540281818200001</v>
      </c>
      <c r="L321" s="1">
        <v>-0.11912703682799999</v>
      </c>
      <c r="M321" s="1">
        <v>1.8580000000000001</v>
      </c>
      <c r="N321" s="1">
        <v>-0.34036</v>
      </c>
      <c r="O321" s="1">
        <v>-1.89E-3</v>
      </c>
      <c r="P321" s="1">
        <v>0.33846999999999999</v>
      </c>
      <c r="Q321" s="1">
        <v>237.32</v>
      </c>
      <c r="R321" s="1">
        <v>4</v>
      </c>
      <c r="S321" s="1">
        <v>2</v>
      </c>
      <c r="T321" s="1">
        <v>1</v>
      </c>
      <c r="U321" s="1">
        <v>3</v>
      </c>
      <c r="V321" s="1">
        <v>3.4889999999999999</v>
      </c>
      <c r="W321" s="1">
        <v>12.03</v>
      </c>
    </row>
    <row r="322" spans="1:23">
      <c r="A322" s="3">
        <v>50279004</v>
      </c>
      <c r="B322" s="3" t="s">
        <v>5765</v>
      </c>
      <c r="C322" s="1" t="s">
        <v>976</v>
      </c>
      <c r="D322" s="3">
        <v>50151810</v>
      </c>
      <c r="E322" s="3" t="s">
        <v>5766</v>
      </c>
      <c r="F322" s="3" t="s">
        <v>5139</v>
      </c>
      <c r="G322" s="3" t="s">
        <v>3612</v>
      </c>
      <c r="H322" s="3">
        <v>82120</v>
      </c>
      <c r="I322" s="3" t="s">
        <v>4112</v>
      </c>
      <c r="J322" s="12">
        <v>0.27116491161364586</v>
      </c>
      <c r="K322" s="1">
        <v>0.23130397297300001</v>
      </c>
      <c r="L322" s="1">
        <v>-0.29915191606399999</v>
      </c>
      <c r="M322" s="1">
        <v>6.5247000000000002</v>
      </c>
      <c r="N322" s="1">
        <v>-0.32335000000000003</v>
      </c>
      <c r="O322" s="1">
        <v>-2.393E-2</v>
      </c>
      <c r="P322" s="1">
        <v>0.29942000000000002</v>
      </c>
      <c r="Q322" s="1">
        <v>318.39999999999998</v>
      </c>
      <c r="R322" s="1">
        <v>4</v>
      </c>
      <c r="S322" s="1">
        <v>2</v>
      </c>
      <c r="T322" s="1">
        <v>2</v>
      </c>
      <c r="U322" s="1">
        <v>6</v>
      </c>
      <c r="V322" s="1">
        <v>2.157</v>
      </c>
      <c r="W322" s="1">
        <v>71.63</v>
      </c>
    </row>
    <row r="323" spans="1:23">
      <c r="A323" s="3">
        <v>50279054</v>
      </c>
      <c r="B323" s="3" t="s">
        <v>5767</v>
      </c>
      <c r="C323" s="1" t="s">
        <v>977</v>
      </c>
      <c r="D323" s="3">
        <v>50151835</v>
      </c>
      <c r="E323" s="3" t="s">
        <v>5768</v>
      </c>
      <c r="F323" s="3" t="s">
        <v>5139</v>
      </c>
      <c r="G323" s="3" t="s">
        <v>3612</v>
      </c>
      <c r="H323" s="3">
        <v>66000</v>
      </c>
      <c r="I323" s="3" t="s">
        <v>4112</v>
      </c>
      <c r="J323" s="12">
        <v>0.35832334879263988</v>
      </c>
      <c r="K323" s="1">
        <v>0.224945637931</v>
      </c>
      <c r="L323" s="1">
        <v>-0.151439198681</v>
      </c>
      <c r="M323" s="1">
        <v>4.5286</v>
      </c>
      <c r="N323" s="1">
        <v>-0.34311000000000003</v>
      </c>
      <c r="O323" s="1">
        <v>-8.1399999999999997E-3</v>
      </c>
      <c r="P323" s="1">
        <v>0.33496999999999999</v>
      </c>
      <c r="Q323" s="1">
        <v>412.56</v>
      </c>
      <c r="R323" s="1">
        <v>8</v>
      </c>
      <c r="S323" s="1">
        <v>3</v>
      </c>
      <c r="T323" s="1">
        <v>4</v>
      </c>
      <c r="U323" s="1">
        <v>7</v>
      </c>
      <c r="V323" s="1">
        <v>1.9630000000000001</v>
      </c>
      <c r="W323" s="1">
        <v>92.66</v>
      </c>
    </row>
    <row r="324" spans="1:23">
      <c r="A324" s="3">
        <v>50626795</v>
      </c>
      <c r="B324" s="3" t="s">
        <v>5769</v>
      </c>
      <c r="C324" s="1" t="s">
        <v>978</v>
      </c>
      <c r="D324" s="3">
        <v>50338436</v>
      </c>
      <c r="E324" s="3" t="s">
        <v>5770</v>
      </c>
      <c r="F324" s="3" t="s">
        <v>5139</v>
      </c>
      <c r="G324" s="3" t="s">
        <v>3612</v>
      </c>
      <c r="H324" s="3">
        <v>48000</v>
      </c>
      <c r="I324" s="3" t="s">
        <v>4112</v>
      </c>
      <c r="J324" s="12">
        <v>0.26502444423150745</v>
      </c>
      <c r="K324" s="1">
        <v>0.19188472093</v>
      </c>
      <c r="L324" s="1">
        <v>-0.13254870283</v>
      </c>
      <c r="M324" s="1">
        <v>5.4443000000000001</v>
      </c>
      <c r="N324" s="1">
        <v>-0.31433</v>
      </c>
      <c r="O324" s="1">
        <v>-2.479E-2</v>
      </c>
      <c r="P324" s="1">
        <v>0.28954000000000002</v>
      </c>
      <c r="Q324" s="1">
        <v>334.41</v>
      </c>
      <c r="R324" s="1">
        <v>4</v>
      </c>
      <c r="S324" s="1">
        <v>3</v>
      </c>
      <c r="T324" s="1">
        <v>3</v>
      </c>
      <c r="U324" s="1">
        <v>7</v>
      </c>
      <c r="V324" s="1">
        <v>2.5329999999999999</v>
      </c>
      <c r="W324" s="1">
        <v>75.27</v>
      </c>
    </row>
    <row r="325" spans="1:23">
      <c r="A325" s="3">
        <v>50626786</v>
      </c>
      <c r="B325" s="3" t="s">
        <v>5771</v>
      </c>
      <c r="C325" s="1" t="s">
        <v>979</v>
      </c>
      <c r="D325" s="3">
        <v>50338427</v>
      </c>
      <c r="E325" s="3" t="s">
        <v>5772</v>
      </c>
      <c r="F325" s="3" t="s">
        <v>5139</v>
      </c>
      <c r="G325" s="3" t="s">
        <v>3612</v>
      </c>
      <c r="H325" s="3">
        <v>34000</v>
      </c>
      <c r="I325" s="3" t="s">
        <v>4112</v>
      </c>
      <c r="J325" s="12">
        <v>0.28386370521272553</v>
      </c>
      <c r="K325" s="1">
        <v>0.19736699999999999</v>
      </c>
      <c r="L325" s="2">
        <v>-8.6914605753900004E-2</v>
      </c>
      <c r="M325" s="1">
        <v>3.4914999999999998</v>
      </c>
      <c r="N325" s="1">
        <v>-0.32407999999999998</v>
      </c>
      <c r="O325" s="1">
        <v>-2.0930000000000001E-2</v>
      </c>
      <c r="P325" s="1">
        <v>0.30314999999999998</v>
      </c>
      <c r="Q325" s="1">
        <v>317.42</v>
      </c>
      <c r="R325" s="1">
        <v>4</v>
      </c>
      <c r="S325" s="1">
        <v>3</v>
      </c>
      <c r="T325" s="1">
        <v>2</v>
      </c>
      <c r="U325" s="1">
        <v>5</v>
      </c>
      <c r="V325" s="1">
        <v>2.907</v>
      </c>
      <c r="W325" s="1">
        <v>42.15</v>
      </c>
    </row>
    <row r="326" spans="1:23">
      <c r="A326" s="3">
        <v>21532</v>
      </c>
      <c r="B326" s="3" t="s">
        <v>5773</v>
      </c>
      <c r="C326" s="1" t="s">
        <v>980</v>
      </c>
      <c r="D326" s="3">
        <v>11961</v>
      </c>
      <c r="E326" s="3" t="s">
        <v>5774</v>
      </c>
      <c r="F326" s="3" t="s">
        <v>4170</v>
      </c>
      <c r="G326" s="3" t="s">
        <v>3719</v>
      </c>
      <c r="H326" s="3">
        <v>85000</v>
      </c>
      <c r="I326" s="3" t="s">
        <v>4112</v>
      </c>
      <c r="J326" s="12">
        <v>0.28299031548486059</v>
      </c>
      <c r="K326" s="1">
        <v>0.218439108696</v>
      </c>
      <c r="L326" s="1">
        <v>-0.38884188753499999</v>
      </c>
      <c r="M326" s="1">
        <v>2.7976000000000001</v>
      </c>
      <c r="N326" s="1">
        <v>-0.35637000000000002</v>
      </c>
      <c r="O326" s="1">
        <v>-1.873E-2</v>
      </c>
      <c r="P326" s="1">
        <v>0.33764</v>
      </c>
      <c r="Q326" s="1">
        <v>403.42</v>
      </c>
      <c r="R326" s="1">
        <v>4</v>
      </c>
      <c r="S326" s="1">
        <v>3</v>
      </c>
      <c r="T326" s="1">
        <v>3</v>
      </c>
      <c r="U326" s="1">
        <v>8</v>
      </c>
      <c r="V326" s="1">
        <v>3.077</v>
      </c>
      <c r="W326" s="1">
        <v>66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Internal</vt:lpstr>
      <vt:lpstr>DPP4-TEST1</vt:lpstr>
      <vt:lpstr>DPP4-TEST2</vt:lpstr>
      <vt:lpstr>DPP4-TEST3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Nuttapat Anuwongcharoen</dc:creator>
  <cp:lastModifiedBy>Chanin</cp:lastModifiedBy>
  <dcterms:created xsi:type="dcterms:W3CDTF">2014-11-09T19:51:28Z</dcterms:created>
  <dcterms:modified xsi:type="dcterms:W3CDTF">2015-04-02T07:57:40Z</dcterms:modified>
</cp:coreProperties>
</file>