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lyde\Desktop\"/>
    </mc:Choice>
  </mc:AlternateContent>
  <bookViews>
    <workbookView xWindow="0" yWindow="0" windowWidth="10050" windowHeight="7485"/>
  </bookViews>
  <sheets>
    <sheet name="S3Oxytocin regimen calculation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5" i="3" s="1"/>
  <c r="E6" i="3"/>
  <c r="E7" i="3" s="1"/>
  <c r="E19" i="3"/>
  <c r="F20" i="3" s="1"/>
  <c r="E20" i="3"/>
  <c r="E21" i="3" s="1"/>
  <c r="F6" i="3" l="1"/>
  <c r="F19" i="3"/>
  <c r="G19" i="3" s="1"/>
  <c r="G6" i="3"/>
  <c r="G5" i="3"/>
  <c r="F21" i="3"/>
  <c r="F29" i="3" s="1"/>
  <c r="E25" i="3"/>
  <c r="E29" i="3"/>
  <c r="E9" i="3"/>
  <c r="E13" i="3"/>
  <c r="E8" i="3"/>
  <c r="E12" i="3"/>
  <c r="E11" i="3"/>
  <c r="E15" i="3"/>
  <c r="F7" i="3"/>
  <c r="E10" i="3"/>
  <c r="E14" i="3"/>
  <c r="F25" i="3"/>
  <c r="E26" i="3"/>
  <c r="E22" i="3"/>
  <c r="E27" i="3"/>
  <c r="E23" i="3"/>
  <c r="E28" i="3"/>
  <c r="E24" i="3"/>
  <c r="E225" i="3"/>
  <c r="E224" i="3"/>
  <c r="E223" i="3"/>
  <c r="E222" i="3"/>
  <c r="E221" i="3"/>
  <c r="E220" i="3"/>
  <c r="E219" i="3"/>
  <c r="E218" i="3"/>
  <c r="E216" i="3"/>
  <c r="E215" i="3"/>
  <c r="E211" i="3"/>
  <c r="E210" i="3"/>
  <c r="E209" i="3"/>
  <c r="E208" i="3"/>
  <c r="E207" i="3"/>
  <c r="E206" i="3"/>
  <c r="E205" i="3"/>
  <c r="E204" i="3"/>
  <c r="T202" i="3"/>
  <c r="E202" i="3"/>
  <c r="T201" i="3"/>
  <c r="E201" i="3"/>
  <c r="F202" i="3" s="1"/>
  <c r="F203" i="3" s="1"/>
  <c r="E188" i="3"/>
  <c r="E189" i="3" s="1"/>
  <c r="E187" i="3"/>
  <c r="F188" i="3" s="1"/>
  <c r="T183" i="3"/>
  <c r="E174" i="3"/>
  <c r="E175" i="3" s="1"/>
  <c r="E173" i="3"/>
  <c r="F174" i="3" s="1"/>
  <c r="E160" i="3"/>
  <c r="E161" i="3" s="1"/>
  <c r="E159" i="3"/>
  <c r="F159" i="3" s="1"/>
  <c r="AB146" i="3"/>
  <c r="Z146" i="3"/>
  <c r="X146" i="3"/>
  <c r="E146" i="3"/>
  <c r="E147" i="3" s="1"/>
  <c r="AB145" i="3"/>
  <c r="Z145" i="3"/>
  <c r="AA146" i="3" s="1"/>
  <c r="X145" i="3"/>
  <c r="Y146" i="3" s="1"/>
  <c r="E145" i="3"/>
  <c r="F145" i="3" s="1"/>
  <c r="G146" i="3" s="1"/>
  <c r="E132" i="3"/>
  <c r="E133" i="3" s="1"/>
  <c r="E131" i="3"/>
  <c r="E118" i="3"/>
  <c r="E119" i="3" s="1"/>
  <c r="E117" i="3"/>
  <c r="F117" i="3" s="1"/>
  <c r="G118" i="3" s="1"/>
  <c r="E104" i="3"/>
  <c r="E105" i="3" s="1"/>
  <c r="E103" i="3"/>
  <c r="F103" i="3" s="1"/>
  <c r="E90" i="3"/>
  <c r="E91" i="3" s="1"/>
  <c r="E89" i="3"/>
  <c r="F89" i="3" s="1"/>
  <c r="G90" i="3" s="1"/>
  <c r="E76" i="3"/>
  <c r="E77" i="3" s="1"/>
  <c r="E75" i="3"/>
  <c r="E62" i="3"/>
  <c r="E63" i="3" s="1"/>
  <c r="E61" i="3"/>
  <c r="F62" i="3" s="1"/>
  <c r="E48" i="3"/>
  <c r="E49" i="3" s="1"/>
  <c r="E47" i="3"/>
  <c r="F48" i="3" s="1"/>
  <c r="E34" i="3"/>
  <c r="E35" i="3" s="1"/>
  <c r="E33" i="3"/>
  <c r="G20" i="3" l="1"/>
  <c r="G21" i="3" s="1"/>
  <c r="F23" i="3"/>
  <c r="F28" i="3"/>
  <c r="F22" i="3"/>
  <c r="F24" i="3"/>
  <c r="F26" i="3"/>
  <c r="F27" i="3"/>
  <c r="G7" i="3"/>
  <c r="F10" i="3"/>
  <c r="F14" i="3"/>
  <c r="F9" i="3"/>
  <c r="F13" i="3"/>
  <c r="F8" i="3"/>
  <c r="G8" i="3" s="1"/>
  <c r="F12" i="3"/>
  <c r="F11" i="3"/>
  <c r="F15" i="3"/>
  <c r="F118" i="3"/>
  <c r="F119" i="3" s="1"/>
  <c r="F160" i="3"/>
  <c r="F161" i="3" s="1"/>
  <c r="F169" i="3" s="1"/>
  <c r="G145" i="3"/>
  <c r="H145" i="3" s="1"/>
  <c r="F104" i="3"/>
  <c r="F105" i="3" s="1"/>
  <c r="F146" i="3"/>
  <c r="F147" i="3" s="1"/>
  <c r="F90" i="3"/>
  <c r="F91" i="3" s="1"/>
  <c r="F173" i="3"/>
  <c r="G173" i="3" s="1"/>
  <c r="F201" i="3"/>
  <c r="F175" i="3"/>
  <c r="F181" i="3" s="1"/>
  <c r="F187" i="3"/>
  <c r="G188" i="3" s="1"/>
  <c r="E43" i="3"/>
  <c r="E42" i="3"/>
  <c r="E41" i="3"/>
  <c r="E40" i="3"/>
  <c r="E39" i="3"/>
  <c r="E38" i="3"/>
  <c r="E37" i="3"/>
  <c r="E36" i="3"/>
  <c r="F49" i="3"/>
  <c r="E57" i="3"/>
  <c r="E56" i="3"/>
  <c r="E55" i="3"/>
  <c r="E54" i="3"/>
  <c r="E53" i="3"/>
  <c r="E52" i="3"/>
  <c r="E51" i="3"/>
  <c r="E50" i="3"/>
  <c r="E71" i="3"/>
  <c r="E70" i="3"/>
  <c r="E69" i="3"/>
  <c r="E68" i="3"/>
  <c r="E67" i="3"/>
  <c r="F63" i="3"/>
  <c r="E66" i="3"/>
  <c r="E64" i="3"/>
  <c r="E65" i="3"/>
  <c r="F34" i="3"/>
  <c r="F35" i="3" s="1"/>
  <c r="F33" i="3"/>
  <c r="E85" i="3"/>
  <c r="E84" i="3"/>
  <c r="E83" i="3"/>
  <c r="E82" i="3"/>
  <c r="E81" i="3"/>
  <c r="E80" i="3"/>
  <c r="E79" i="3"/>
  <c r="F47" i="3"/>
  <c r="F61" i="3"/>
  <c r="F76" i="3"/>
  <c r="F77" i="3" s="1"/>
  <c r="F75" i="3"/>
  <c r="E127" i="3"/>
  <c r="E126" i="3"/>
  <c r="E125" i="3"/>
  <c r="E124" i="3"/>
  <c r="E123" i="3"/>
  <c r="E122" i="3"/>
  <c r="E121" i="3"/>
  <c r="E120" i="3"/>
  <c r="E98" i="3"/>
  <c r="E97" i="3"/>
  <c r="E96" i="3"/>
  <c r="E95" i="3"/>
  <c r="E94" i="3"/>
  <c r="E93" i="3"/>
  <c r="E92" i="3"/>
  <c r="E99" i="3"/>
  <c r="G104" i="3"/>
  <c r="G103" i="3"/>
  <c r="E113" i="3"/>
  <c r="E112" i="3"/>
  <c r="E111" i="3"/>
  <c r="E110" i="3"/>
  <c r="E109" i="3"/>
  <c r="E108" i="3"/>
  <c r="E107" i="3"/>
  <c r="E106" i="3"/>
  <c r="G89" i="3"/>
  <c r="E141" i="3"/>
  <c r="E140" i="3"/>
  <c r="E139" i="3"/>
  <c r="E138" i="3"/>
  <c r="E137" i="3"/>
  <c r="E136" i="3"/>
  <c r="E135" i="3"/>
  <c r="E134" i="3"/>
  <c r="F132" i="3"/>
  <c r="F133" i="3" s="1"/>
  <c r="F131" i="3"/>
  <c r="G117" i="3"/>
  <c r="E155" i="3"/>
  <c r="E154" i="3"/>
  <c r="E153" i="3"/>
  <c r="E152" i="3"/>
  <c r="E151" i="3"/>
  <c r="E150" i="3"/>
  <c r="E149" i="3"/>
  <c r="E148" i="3"/>
  <c r="G160" i="3"/>
  <c r="G159" i="3"/>
  <c r="E197" i="3"/>
  <c r="E196" i="3"/>
  <c r="E195" i="3"/>
  <c r="E194" i="3"/>
  <c r="E193" i="3"/>
  <c r="E192" i="3"/>
  <c r="E191" i="3"/>
  <c r="E190" i="3"/>
  <c r="F189" i="3"/>
  <c r="E169" i="3"/>
  <c r="E168" i="3"/>
  <c r="E167" i="3"/>
  <c r="E166" i="3"/>
  <c r="E165" i="3"/>
  <c r="E164" i="3"/>
  <c r="E163" i="3"/>
  <c r="E162" i="3"/>
  <c r="E183" i="3"/>
  <c r="E182" i="3"/>
  <c r="E181" i="3"/>
  <c r="E180" i="3"/>
  <c r="E179" i="3"/>
  <c r="E178" i="3"/>
  <c r="E177" i="3"/>
  <c r="E176" i="3"/>
  <c r="F216" i="3"/>
  <c r="F217" i="3" s="1"/>
  <c r="F215" i="3"/>
  <c r="F211" i="3"/>
  <c r="F210" i="3"/>
  <c r="F209" i="3"/>
  <c r="F208" i="3"/>
  <c r="F207" i="3"/>
  <c r="F206" i="3"/>
  <c r="F205" i="3"/>
  <c r="F204" i="3"/>
  <c r="G204" i="3" s="1"/>
  <c r="H204" i="3" s="1"/>
  <c r="I204" i="3" s="1"/>
  <c r="J204" i="3" s="1"/>
  <c r="K204" i="3" s="1"/>
  <c r="L204" i="3" s="1"/>
  <c r="M204" i="3" s="1"/>
  <c r="N204" i="3" s="1"/>
  <c r="O204" i="3" s="1"/>
  <c r="P204" i="3" s="1"/>
  <c r="Q204" i="3" s="1"/>
  <c r="R204" i="3" s="1"/>
  <c r="S204" i="3" s="1"/>
  <c r="T204" i="3" s="1"/>
  <c r="G25" i="3" l="1"/>
  <c r="G22" i="3"/>
  <c r="G27" i="3"/>
  <c r="G26" i="3"/>
  <c r="G28" i="3"/>
  <c r="G24" i="3"/>
  <c r="G29" i="3"/>
  <c r="G23" i="3"/>
  <c r="G11" i="3"/>
  <c r="G15" i="3"/>
  <c r="G10" i="3"/>
  <c r="G14" i="3"/>
  <c r="G9" i="3"/>
  <c r="G13" i="3"/>
  <c r="G12" i="3"/>
  <c r="H146" i="3"/>
  <c r="F151" i="3"/>
  <c r="F153" i="3"/>
  <c r="G174" i="3"/>
  <c r="G175" i="3" s="1"/>
  <c r="F163" i="3"/>
  <c r="F162" i="3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T162" i="3" s="1"/>
  <c r="F178" i="3"/>
  <c r="F148" i="3"/>
  <c r="F168" i="3"/>
  <c r="G161" i="3"/>
  <c r="G169" i="3" s="1"/>
  <c r="F167" i="3"/>
  <c r="F164" i="3"/>
  <c r="F166" i="3"/>
  <c r="F165" i="3"/>
  <c r="G187" i="3"/>
  <c r="H187" i="3" s="1"/>
  <c r="F152" i="3"/>
  <c r="F155" i="3"/>
  <c r="F183" i="3"/>
  <c r="F149" i="3"/>
  <c r="G147" i="3"/>
  <c r="G153" i="3" s="1"/>
  <c r="F182" i="3"/>
  <c r="F179" i="3"/>
  <c r="G202" i="3"/>
  <c r="G203" i="3" s="1"/>
  <c r="G210" i="3" s="1"/>
  <c r="G201" i="3"/>
  <c r="F176" i="3"/>
  <c r="G176" i="3" s="1"/>
  <c r="H176" i="3" s="1"/>
  <c r="I176" i="3" s="1"/>
  <c r="J176" i="3" s="1"/>
  <c r="K176" i="3" s="1"/>
  <c r="L176" i="3" s="1"/>
  <c r="M176" i="3" s="1"/>
  <c r="N176" i="3" s="1"/>
  <c r="O176" i="3" s="1"/>
  <c r="P176" i="3" s="1"/>
  <c r="Q176" i="3" s="1"/>
  <c r="R176" i="3" s="1"/>
  <c r="S176" i="3" s="1"/>
  <c r="T176" i="3" s="1"/>
  <c r="F180" i="3"/>
  <c r="F177" i="3"/>
  <c r="F154" i="3"/>
  <c r="F150" i="3"/>
  <c r="G166" i="3"/>
  <c r="F43" i="3"/>
  <c r="F42" i="3"/>
  <c r="F41" i="3"/>
  <c r="F40" i="3"/>
  <c r="F39" i="3"/>
  <c r="F38" i="3"/>
  <c r="F37" i="3"/>
  <c r="F36" i="3"/>
  <c r="F141" i="3"/>
  <c r="F140" i="3"/>
  <c r="F139" i="3"/>
  <c r="F138" i="3"/>
  <c r="F137" i="3"/>
  <c r="F136" i="3"/>
  <c r="F135" i="3"/>
  <c r="F134" i="3"/>
  <c r="F225" i="3"/>
  <c r="F224" i="3"/>
  <c r="F223" i="3"/>
  <c r="F222" i="3"/>
  <c r="F221" i="3"/>
  <c r="F220" i="3"/>
  <c r="F219" i="3"/>
  <c r="F218" i="3"/>
  <c r="G218" i="3" s="1"/>
  <c r="H218" i="3" s="1"/>
  <c r="I218" i="3" s="1"/>
  <c r="J218" i="3" s="1"/>
  <c r="K218" i="3" s="1"/>
  <c r="L218" i="3" s="1"/>
  <c r="M218" i="3" s="1"/>
  <c r="N218" i="3" s="1"/>
  <c r="O218" i="3" s="1"/>
  <c r="P218" i="3" s="1"/>
  <c r="Q218" i="3" s="1"/>
  <c r="R218" i="3" s="1"/>
  <c r="S218" i="3" s="1"/>
  <c r="T218" i="3" s="1"/>
  <c r="G189" i="3"/>
  <c r="F197" i="3"/>
  <c r="F196" i="3"/>
  <c r="F195" i="3"/>
  <c r="F194" i="3"/>
  <c r="F193" i="3"/>
  <c r="F192" i="3"/>
  <c r="F191" i="3"/>
  <c r="F190" i="3"/>
  <c r="G190" i="3" s="1"/>
  <c r="H190" i="3" s="1"/>
  <c r="I190" i="3" s="1"/>
  <c r="J190" i="3" s="1"/>
  <c r="K190" i="3" s="1"/>
  <c r="L190" i="3" s="1"/>
  <c r="M190" i="3" s="1"/>
  <c r="N190" i="3" s="1"/>
  <c r="O190" i="3" s="1"/>
  <c r="P190" i="3" s="1"/>
  <c r="Q190" i="3" s="1"/>
  <c r="R190" i="3" s="1"/>
  <c r="S190" i="3" s="1"/>
  <c r="T190" i="3" s="1"/>
  <c r="H160" i="3"/>
  <c r="H159" i="3"/>
  <c r="G132" i="3"/>
  <c r="G133" i="3" s="1"/>
  <c r="G131" i="3"/>
  <c r="H103" i="3"/>
  <c r="H104" i="3"/>
  <c r="G76" i="3"/>
  <c r="H78" i="3" s="1"/>
  <c r="I78" i="3" s="1"/>
  <c r="J78" i="3" s="1"/>
  <c r="K78" i="3" s="1"/>
  <c r="L78" i="3" s="1"/>
  <c r="M78" i="3" s="1"/>
  <c r="N78" i="3" s="1"/>
  <c r="O78" i="3" s="1"/>
  <c r="P78" i="3" s="1"/>
  <c r="Q78" i="3" s="1"/>
  <c r="R78" i="3" s="1"/>
  <c r="S78" i="3" s="1"/>
  <c r="T78" i="3" s="1"/>
  <c r="U78" i="3" s="1"/>
  <c r="V78" i="3" s="1"/>
  <c r="W78" i="3" s="1"/>
  <c r="X78" i="3" s="1"/>
  <c r="Y78" i="3" s="1"/>
  <c r="Z78" i="3" s="1"/>
  <c r="AA78" i="3" s="1"/>
  <c r="AB78" i="3" s="1"/>
  <c r="G75" i="3"/>
  <c r="F85" i="3"/>
  <c r="F84" i="3"/>
  <c r="F83" i="3"/>
  <c r="F82" i="3"/>
  <c r="F81" i="3"/>
  <c r="F80" i="3"/>
  <c r="F79" i="3"/>
  <c r="G34" i="3"/>
  <c r="G35" i="3" s="1"/>
  <c r="G33" i="3"/>
  <c r="F71" i="3"/>
  <c r="F70" i="3"/>
  <c r="F69" i="3"/>
  <c r="F68" i="3"/>
  <c r="F67" i="3"/>
  <c r="F65" i="3"/>
  <c r="F66" i="3"/>
  <c r="H174" i="3"/>
  <c r="H173" i="3"/>
  <c r="G105" i="3"/>
  <c r="F113" i="3"/>
  <c r="F112" i="3"/>
  <c r="F111" i="3"/>
  <c r="F110" i="3"/>
  <c r="F109" i="3"/>
  <c r="F108" i="3"/>
  <c r="F107" i="3"/>
  <c r="F106" i="3"/>
  <c r="G91" i="3"/>
  <c r="F98" i="3"/>
  <c r="F97" i="3"/>
  <c r="F96" i="3"/>
  <c r="F95" i="3"/>
  <c r="F94" i="3"/>
  <c r="F93" i="3"/>
  <c r="F92" i="3"/>
  <c r="F99" i="3"/>
  <c r="G61" i="3"/>
  <c r="G62" i="3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Y64" i="3" s="1"/>
  <c r="Z64" i="3" s="1"/>
  <c r="AA64" i="3" s="1"/>
  <c r="AB64" i="3" s="1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G216" i="3"/>
  <c r="G217" i="3" s="1"/>
  <c r="G215" i="3"/>
  <c r="H118" i="3"/>
  <c r="H117" i="3"/>
  <c r="I146" i="3"/>
  <c r="I145" i="3"/>
  <c r="H90" i="3"/>
  <c r="H89" i="3"/>
  <c r="F127" i="3"/>
  <c r="G119" i="3"/>
  <c r="F126" i="3"/>
  <c r="F125" i="3"/>
  <c r="F124" i="3"/>
  <c r="F123" i="3"/>
  <c r="F122" i="3"/>
  <c r="F121" i="3"/>
  <c r="F120" i="3"/>
  <c r="G48" i="3"/>
  <c r="G49" i="3" s="1"/>
  <c r="G47" i="3"/>
  <c r="F57" i="3"/>
  <c r="F56" i="3"/>
  <c r="F55" i="3"/>
  <c r="F54" i="3"/>
  <c r="F53" i="3"/>
  <c r="F52" i="3"/>
  <c r="F51" i="3"/>
  <c r="F50" i="3"/>
  <c r="G180" i="3" l="1"/>
  <c r="G182" i="3"/>
  <c r="H188" i="3"/>
  <c r="H189" i="3" s="1"/>
  <c r="G150" i="3"/>
  <c r="G181" i="3"/>
  <c r="G178" i="3"/>
  <c r="G207" i="3"/>
  <c r="G177" i="3"/>
  <c r="G163" i="3"/>
  <c r="G167" i="3"/>
  <c r="G164" i="3"/>
  <c r="G168" i="3"/>
  <c r="G154" i="3"/>
  <c r="H161" i="3"/>
  <c r="H169" i="3" s="1"/>
  <c r="G165" i="3"/>
  <c r="G208" i="3"/>
  <c r="H147" i="3"/>
  <c r="H154" i="3" s="1"/>
  <c r="G151" i="3"/>
  <c r="G155" i="3"/>
  <c r="H175" i="3"/>
  <c r="H178" i="3" s="1"/>
  <c r="G209" i="3"/>
  <c r="G148" i="3"/>
  <c r="H148" i="3" s="1"/>
  <c r="I148" i="3" s="1"/>
  <c r="J148" i="3" s="1"/>
  <c r="K148" i="3" s="1"/>
  <c r="L148" i="3" s="1"/>
  <c r="M148" i="3" s="1"/>
  <c r="N148" i="3" s="1"/>
  <c r="O148" i="3" s="1"/>
  <c r="P148" i="3" s="1"/>
  <c r="Q148" i="3" s="1"/>
  <c r="R148" i="3" s="1"/>
  <c r="S148" i="3" s="1"/>
  <c r="T148" i="3" s="1"/>
  <c r="U148" i="3" s="1"/>
  <c r="V148" i="3" s="1"/>
  <c r="W148" i="3" s="1"/>
  <c r="X148" i="3" s="1"/>
  <c r="Y148" i="3" s="1"/>
  <c r="Z148" i="3" s="1"/>
  <c r="AA148" i="3" s="1"/>
  <c r="AB148" i="3" s="1"/>
  <c r="G152" i="3"/>
  <c r="G179" i="3"/>
  <c r="G183" i="3"/>
  <c r="G205" i="3"/>
  <c r="G211" i="3"/>
  <c r="G149" i="3"/>
  <c r="H202" i="3"/>
  <c r="H203" i="3" s="1"/>
  <c r="H208" i="3" s="1"/>
  <c r="H201" i="3"/>
  <c r="G206" i="3"/>
  <c r="G225" i="3"/>
  <c r="G224" i="3"/>
  <c r="G223" i="3"/>
  <c r="G222" i="3"/>
  <c r="G221" i="3"/>
  <c r="G220" i="3"/>
  <c r="G219" i="3"/>
  <c r="G43" i="3"/>
  <c r="G42" i="3"/>
  <c r="G41" i="3"/>
  <c r="G40" i="3"/>
  <c r="G39" i="3"/>
  <c r="G38" i="3"/>
  <c r="G37" i="3"/>
  <c r="G36" i="3"/>
  <c r="H48" i="3"/>
  <c r="H49" i="3" s="1"/>
  <c r="H47" i="3"/>
  <c r="G63" i="3"/>
  <c r="H132" i="3"/>
  <c r="H133" i="3" s="1"/>
  <c r="H131" i="3"/>
  <c r="G197" i="3"/>
  <c r="G196" i="3"/>
  <c r="G195" i="3"/>
  <c r="G194" i="3"/>
  <c r="G193" i="3"/>
  <c r="G192" i="3"/>
  <c r="G191" i="3"/>
  <c r="G57" i="3"/>
  <c r="G56" i="3"/>
  <c r="G55" i="3"/>
  <c r="G54" i="3"/>
  <c r="G53" i="3"/>
  <c r="G52" i="3"/>
  <c r="G51" i="3"/>
  <c r="G50" i="3"/>
  <c r="G126" i="3"/>
  <c r="G125" i="3"/>
  <c r="G124" i="3"/>
  <c r="G123" i="3"/>
  <c r="G122" i="3"/>
  <c r="G121" i="3"/>
  <c r="G120" i="3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T120" i="3" s="1"/>
  <c r="U120" i="3" s="1"/>
  <c r="V120" i="3" s="1"/>
  <c r="W120" i="3" s="1"/>
  <c r="X120" i="3" s="1"/>
  <c r="Y120" i="3" s="1"/>
  <c r="Z120" i="3" s="1"/>
  <c r="AA120" i="3" s="1"/>
  <c r="AB120" i="3" s="1"/>
  <c r="G127" i="3"/>
  <c r="H119" i="3"/>
  <c r="J145" i="3"/>
  <c r="J146" i="3"/>
  <c r="H215" i="3"/>
  <c r="H216" i="3"/>
  <c r="H217" i="3" s="1"/>
  <c r="H62" i="3"/>
  <c r="H61" i="3"/>
  <c r="I188" i="3"/>
  <c r="I187" i="3"/>
  <c r="H34" i="3"/>
  <c r="H35" i="3" s="1"/>
  <c r="H33" i="3"/>
  <c r="H20" i="3"/>
  <c r="H21" i="3" s="1"/>
  <c r="H19" i="3"/>
  <c r="G99" i="3"/>
  <c r="G98" i="3"/>
  <c r="G97" i="3"/>
  <c r="G96" i="3"/>
  <c r="G95" i="3"/>
  <c r="G94" i="3"/>
  <c r="G93" i="3"/>
  <c r="G92" i="3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T92" i="3" s="1"/>
  <c r="U92" i="3" s="1"/>
  <c r="V92" i="3" s="1"/>
  <c r="W92" i="3" s="1"/>
  <c r="X92" i="3" s="1"/>
  <c r="Y92" i="3" s="1"/>
  <c r="Z92" i="3" s="1"/>
  <c r="AA92" i="3" s="1"/>
  <c r="AB92" i="3" s="1"/>
  <c r="H91" i="3"/>
  <c r="I174" i="3"/>
  <c r="I173" i="3"/>
  <c r="I104" i="3"/>
  <c r="I103" i="3"/>
  <c r="I160" i="3"/>
  <c r="I159" i="3"/>
  <c r="G140" i="3"/>
  <c r="G138" i="3"/>
  <c r="G136" i="3"/>
  <c r="G141" i="3"/>
  <c r="G139" i="3"/>
  <c r="G137" i="3"/>
  <c r="G135" i="3"/>
  <c r="G134" i="3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V134" i="3" s="1"/>
  <c r="W134" i="3" s="1"/>
  <c r="X134" i="3" s="1"/>
  <c r="Y134" i="3" s="1"/>
  <c r="Z134" i="3" s="1"/>
  <c r="AA134" i="3" s="1"/>
  <c r="AB134" i="3" s="1"/>
  <c r="I90" i="3"/>
  <c r="I89" i="3"/>
  <c r="I118" i="3"/>
  <c r="I117" i="3"/>
  <c r="G113" i="3"/>
  <c r="G112" i="3"/>
  <c r="G111" i="3"/>
  <c r="G110" i="3"/>
  <c r="G109" i="3"/>
  <c r="G108" i="3"/>
  <c r="G107" i="3"/>
  <c r="G106" i="3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T106" i="3" s="1"/>
  <c r="U106" i="3" s="1"/>
  <c r="V106" i="3" s="1"/>
  <c r="W106" i="3" s="1"/>
  <c r="X106" i="3" s="1"/>
  <c r="Y106" i="3" s="1"/>
  <c r="Z106" i="3" s="1"/>
  <c r="AA106" i="3" s="1"/>
  <c r="AB106" i="3" s="1"/>
  <c r="H105" i="3"/>
  <c r="H6" i="3"/>
  <c r="H7" i="3" s="1"/>
  <c r="H5" i="3"/>
  <c r="G77" i="3"/>
  <c r="H76" i="3"/>
  <c r="H75" i="3"/>
  <c r="I175" i="3" l="1"/>
  <c r="I181" i="3" s="1"/>
  <c r="H155" i="3"/>
  <c r="H210" i="3"/>
  <c r="H166" i="3"/>
  <c r="H183" i="3"/>
  <c r="H182" i="3"/>
  <c r="H151" i="3"/>
  <c r="H179" i="3"/>
  <c r="I161" i="3"/>
  <c r="I167" i="3" s="1"/>
  <c r="H163" i="3"/>
  <c r="I163" i="3" s="1"/>
  <c r="J163" i="3" s="1"/>
  <c r="K163" i="3" s="1"/>
  <c r="L163" i="3" s="1"/>
  <c r="M163" i="3" s="1"/>
  <c r="N163" i="3" s="1"/>
  <c r="O163" i="3" s="1"/>
  <c r="P163" i="3" s="1"/>
  <c r="Q163" i="3" s="1"/>
  <c r="R163" i="3" s="1"/>
  <c r="S163" i="3" s="1"/>
  <c r="T163" i="3" s="1"/>
  <c r="H167" i="3"/>
  <c r="H164" i="3"/>
  <c r="H168" i="3"/>
  <c r="H165" i="3"/>
  <c r="H180" i="3"/>
  <c r="H152" i="3"/>
  <c r="I147" i="3"/>
  <c r="I152" i="3" s="1"/>
  <c r="H211" i="3"/>
  <c r="H149" i="3"/>
  <c r="H153" i="3"/>
  <c r="H205" i="3"/>
  <c r="I205" i="3" s="1"/>
  <c r="J205" i="3" s="1"/>
  <c r="K205" i="3" s="1"/>
  <c r="L205" i="3" s="1"/>
  <c r="M205" i="3" s="1"/>
  <c r="N205" i="3" s="1"/>
  <c r="O205" i="3" s="1"/>
  <c r="P205" i="3" s="1"/>
  <c r="Q205" i="3" s="1"/>
  <c r="R205" i="3" s="1"/>
  <c r="S205" i="3" s="1"/>
  <c r="T205" i="3" s="1"/>
  <c r="H177" i="3"/>
  <c r="I177" i="3" s="1"/>
  <c r="J177" i="3" s="1"/>
  <c r="K177" i="3" s="1"/>
  <c r="L177" i="3" s="1"/>
  <c r="M177" i="3" s="1"/>
  <c r="N177" i="3" s="1"/>
  <c r="O177" i="3" s="1"/>
  <c r="P177" i="3" s="1"/>
  <c r="Q177" i="3" s="1"/>
  <c r="R177" i="3" s="1"/>
  <c r="S177" i="3" s="1"/>
  <c r="T177" i="3" s="1"/>
  <c r="H181" i="3"/>
  <c r="H150" i="3"/>
  <c r="H206" i="3"/>
  <c r="I202" i="3"/>
  <c r="I203" i="3" s="1"/>
  <c r="I201" i="3"/>
  <c r="H209" i="3"/>
  <c r="H207" i="3"/>
  <c r="H225" i="3"/>
  <c r="H224" i="3"/>
  <c r="H223" i="3"/>
  <c r="H222" i="3"/>
  <c r="H221" i="3"/>
  <c r="H220" i="3"/>
  <c r="H219" i="3"/>
  <c r="I219" i="3" s="1"/>
  <c r="J219" i="3" s="1"/>
  <c r="K219" i="3" s="1"/>
  <c r="L219" i="3" s="1"/>
  <c r="M219" i="3" s="1"/>
  <c r="N219" i="3" s="1"/>
  <c r="O219" i="3" s="1"/>
  <c r="P219" i="3" s="1"/>
  <c r="Q219" i="3" s="1"/>
  <c r="R219" i="3" s="1"/>
  <c r="S219" i="3" s="1"/>
  <c r="T219" i="3" s="1"/>
  <c r="I183" i="3"/>
  <c r="H15" i="3"/>
  <c r="H14" i="3"/>
  <c r="H13" i="3"/>
  <c r="H12" i="3"/>
  <c r="H11" i="3"/>
  <c r="H10" i="3"/>
  <c r="H9" i="3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H43" i="3"/>
  <c r="H42" i="3"/>
  <c r="H41" i="3"/>
  <c r="H40" i="3"/>
  <c r="H39" i="3"/>
  <c r="H38" i="3"/>
  <c r="H37" i="3"/>
  <c r="H36" i="3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H141" i="3"/>
  <c r="H140" i="3"/>
  <c r="H139" i="3"/>
  <c r="H138" i="3"/>
  <c r="H137" i="3"/>
  <c r="H136" i="3"/>
  <c r="H135" i="3"/>
  <c r="H29" i="3"/>
  <c r="H28" i="3"/>
  <c r="H27" i="3"/>
  <c r="H26" i="3"/>
  <c r="H25" i="3"/>
  <c r="H24" i="3"/>
  <c r="H23" i="3"/>
  <c r="H22" i="3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I6" i="3"/>
  <c r="I7" i="3" s="1"/>
  <c r="I5" i="3"/>
  <c r="J160" i="3"/>
  <c r="J159" i="3"/>
  <c r="J174" i="3"/>
  <c r="J173" i="3"/>
  <c r="I216" i="3"/>
  <c r="I217" i="3" s="1"/>
  <c r="I215" i="3"/>
  <c r="I105" i="3"/>
  <c r="H113" i="3"/>
  <c r="H111" i="3"/>
  <c r="H112" i="3"/>
  <c r="H107" i="3"/>
  <c r="H109" i="3"/>
  <c r="H110" i="3"/>
  <c r="H108" i="3"/>
  <c r="J104" i="3"/>
  <c r="J103" i="3"/>
  <c r="H99" i="3"/>
  <c r="I91" i="3"/>
  <c r="H97" i="3"/>
  <c r="H95" i="3"/>
  <c r="H93" i="3"/>
  <c r="H98" i="3"/>
  <c r="H96" i="3"/>
  <c r="H94" i="3"/>
  <c r="K146" i="3"/>
  <c r="K145" i="3"/>
  <c r="G85" i="3"/>
  <c r="G84" i="3"/>
  <c r="G83" i="3"/>
  <c r="G82" i="3"/>
  <c r="G81" i="3"/>
  <c r="G80" i="3"/>
  <c r="G79" i="3"/>
  <c r="H77" i="3"/>
  <c r="J118" i="3"/>
  <c r="J117" i="3"/>
  <c r="I20" i="3"/>
  <c r="I21" i="3" s="1"/>
  <c r="I19" i="3"/>
  <c r="J188" i="3"/>
  <c r="J187" i="3"/>
  <c r="I119" i="3"/>
  <c r="H127" i="3"/>
  <c r="H126" i="3"/>
  <c r="H124" i="3"/>
  <c r="H122" i="3"/>
  <c r="H121" i="3"/>
  <c r="H125" i="3"/>
  <c r="H123" i="3"/>
  <c r="I48" i="3"/>
  <c r="I49" i="3" s="1"/>
  <c r="I47" i="3"/>
  <c r="H57" i="3"/>
  <c r="H56" i="3"/>
  <c r="H55" i="3"/>
  <c r="H54" i="3"/>
  <c r="H53" i="3"/>
  <c r="H52" i="3"/>
  <c r="H51" i="3"/>
  <c r="H50" i="3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H63" i="3"/>
  <c r="G65" i="3"/>
  <c r="G68" i="3"/>
  <c r="G70" i="3"/>
  <c r="G66" i="3"/>
  <c r="G71" i="3"/>
  <c r="G67" i="3"/>
  <c r="G69" i="3"/>
  <c r="I76" i="3"/>
  <c r="I75" i="3"/>
  <c r="J90" i="3"/>
  <c r="J89" i="3"/>
  <c r="I34" i="3"/>
  <c r="I35" i="3" s="1"/>
  <c r="I33" i="3"/>
  <c r="I62" i="3"/>
  <c r="I61" i="3"/>
  <c r="I189" i="3"/>
  <c r="H197" i="3"/>
  <c r="H196" i="3"/>
  <c r="H195" i="3"/>
  <c r="H194" i="3"/>
  <c r="H193" i="3"/>
  <c r="H192" i="3"/>
  <c r="H191" i="3"/>
  <c r="I191" i="3" s="1"/>
  <c r="J191" i="3" s="1"/>
  <c r="K191" i="3" s="1"/>
  <c r="L191" i="3" s="1"/>
  <c r="M191" i="3" s="1"/>
  <c r="N191" i="3" s="1"/>
  <c r="O191" i="3" s="1"/>
  <c r="P191" i="3" s="1"/>
  <c r="Q191" i="3" s="1"/>
  <c r="R191" i="3" s="1"/>
  <c r="S191" i="3" s="1"/>
  <c r="T191" i="3" s="1"/>
  <c r="I132" i="3"/>
  <c r="I133" i="3" s="1"/>
  <c r="I131" i="3"/>
  <c r="I169" i="3" l="1"/>
  <c r="J175" i="3"/>
  <c r="I178" i="3"/>
  <c r="I179" i="3"/>
  <c r="I180" i="3"/>
  <c r="I182" i="3"/>
  <c r="I149" i="3"/>
  <c r="I164" i="3"/>
  <c r="I165" i="3"/>
  <c r="I168" i="3"/>
  <c r="I153" i="3"/>
  <c r="I166" i="3"/>
  <c r="J161" i="3"/>
  <c r="J169" i="3" s="1"/>
  <c r="I150" i="3"/>
  <c r="I154" i="3"/>
  <c r="I151" i="3"/>
  <c r="I155" i="3"/>
  <c r="J147" i="3"/>
  <c r="J152" i="3" s="1"/>
  <c r="I210" i="3"/>
  <c r="I206" i="3"/>
  <c r="I209" i="3"/>
  <c r="I208" i="3"/>
  <c r="I211" i="3"/>
  <c r="I207" i="3"/>
  <c r="J202" i="3"/>
  <c r="J203" i="3" s="1"/>
  <c r="J201" i="3"/>
  <c r="J183" i="3"/>
  <c r="J182" i="3"/>
  <c r="J181" i="3"/>
  <c r="J180" i="3"/>
  <c r="J179" i="3"/>
  <c r="J178" i="3"/>
  <c r="K178" i="3" s="1"/>
  <c r="L178" i="3" s="1"/>
  <c r="M178" i="3" s="1"/>
  <c r="N178" i="3" s="1"/>
  <c r="O178" i="3" s="1"/>
  <c r="P178" i="3" s="1"/>
  <c r="Q178" i="3" s="1"/>
  <c r="R178" i="3" s="1"/>
  <c r="S178" i="3" s="1"/>
  <c r="T178" i="3" s="1"/>
  <c r="I15" i="3"/>
  <c r="I13" i="3"/>
  <c r="I12" i="3"/>
  <c r="I10" i="3"/>
  <c r="I14" i="3"/>
  <c r="I11" i="3"/>
  <c r="I224" i="3"/>
  <c r="I220" i="3"/>
  <c r="I222" i="3"/>
  <c r="I223" i="3"/>
  <c r="I225" i="3"/>
  <c r="I221" i="3"/>
  <c r="J62" i="3"/>
  <c r="J61" i="3"/>
  <c r="I57" i="3"/>
  <c r="I56" i="3"/>
  <c r="I55" i="3"/>
  <c r="I54" i="3"/>
  <c r="I53" i="3"/>
  <c r="I52" i="3"/>
  <c r="I51" i="3"/>
  <c r="K147" i="3"/>
  <c r="J48" i="3"/>
  <c r="J49" i="3" s="1"/>
  <c r="J47" i="3"/>
  <c r="J20" i="3"/>
  <c r="J21" i="3" s="1"/>
  <c r="J19" i="3"/>
  <c r="H84" i="3"/>
  <c r="H82" i="3"/>
  <c r="H80" i="3"/>
  <c r="H85" i="3"/>
  <c r="H83" i="3"/>
  <c r="H81" i="3"/>
  <c r="H79" i="3"/>
  <c r="I77" i="3"/>
  <c r="K104" i="3"/>
  <c r="K103" i="3"/>
  <c r="J132" i="3"/>
  <c r="J133" i="3" s="1"/>
  <c r="J131" i="3"/>
  <c r="J34" i="3"/>
  <c r="J35" i="3" s="1"/>
  <c r="J33" i="3"/>
  <c r="J76" i="3"/>
  <c r="J75" i="3"/>
  <c r="K188" i="3"/>
  <c r="K187" i="3"/>
  <c r="K118" i="3"/>
  <c r="K117" i="3"/>
  <c r="L145" i="3"/>
  <c r="L146" i="3"/>
  <c r="I98" i="3"/>
  <c r="I97" i="3"/>
  <c r="I96" i="3"/>
  <c r="I95" i="3"/>
  <c r="I94" i="3"/>
  <c r="I93" i="3"/>
  <c r="I99" i="3"/>
  <c r="J91" i="3"/>
  <c r="J167" i="3"/>
  <c r="I29" i="3"/>
  <c r="I28" i="3"/>
  <c r="I27" i="3"/>
  <c r="I26" i="3"/>
  <c r="I25" i="3"/>
  <c r="I24" i="3"/>
  <c r="I23" i="3"/>
  <c r="I141" i="3"/>
  <c r="I140" i="3"/>
  <c r="I139" i="3"/>
  <c r="I138" i="3"/>
  <c r="I137" i="3"/>
  <c r="I136" i="3"/>
  <c r="I135" i="3"/>
  <c r="I43" i="3"/>
  <c r="I42" i="3"/>
  <c r="I41" i="3"/>
  <c r="I40" i="3"/>
  <c r="I39" i="3"/>
  <c r="I38" i="3"/>
  <c r="I37" i="3"/>
  <c r="I197" i="3"/>
  <c r="I196" i="3"/>
  <c r="I195" i="3"/>
  <c r="I194" i="3"/>
  <c r="I193" i="3"/>
  <c r="I192" i="3"/>
  <c r="J189" i="3"/>
  <c r="H71" i="3"/>
  <c r="H70" i="3"/>
  <c r="H69" i="3"/>
  <c r="H68" i="3"/>
  <c r="H67" i="3"/>
  <c r="H66" i="3"/>
  <c r="H65" i="3"/>
  <c r="I63" i="3"/>
  <c r="K174" i="3"/>
  <c r="K175" i="3" s="1"/>
  <c r="K173" i="3"/>
  <c r="J6" i="3"/>
  <c r="J7" i="3" s="1"/>
  <c r="J5" i="3"/>
  <c r="K90" i="3"/>
  <c r="K89" i="3"/>
  <c r="I126" i="3"/>
  <c r="I125" i="3"/>
  <c r="I124" i="3"/>
  <c r="I123" i="3"/>
  <c r="I122" i="3"/>
  <c r="I121" i="3"/>
  <c r="J119" i="3"/>
  <c r="I127" i="3"/>
  <c r="I113" i="3"/>
  <c r="I112" i="3"/>
  <c r="I111" i="3"/>
  <c r="I110" i="3"/>
  <c r="I109" i="3"/>
  <c r="I108" i="3"/>
  <c r="I107" i="3"/>
  <c r="J105" i="3"/>
  <c r="J216" i="3"/>
  <c r="J217" i="3" s="1"/>
  <c r="J215" i="3"/>
  <c r="K160" i="3"/>
  <c r="K159" i="3"/>
  <c r="J166" i="3" l="1"/>
  <c r="K161" i="3"/>
  <c r="K168" i="3" s="1"/>
  <c r="J164" i="3"/>
  <c r="K164" i="3" s="1"/>
  <c r="L164" i="3" s="1"/>
  <c r="M164" i="3" s="1"/>
  <c r="N164" i="3" s="1"/>
  <c r="O164" i="3" s="1"/>
  <c r="P164" i="3" s="1"/>
  <c r="Q164" i="3" s="1"/>
  <c r="R164" i="3" s="1"/>
  <c r="S164" i="3" s="1"/>
  <c r="T164" i="3" s="1"/>
  <c r="J168" i="3"/>
  <c r="J155" i="3"/>
  <c r="J165" i="3"/>
  <c r="J154" i="3"/>
  <c r="J153" i="3"/>
  <c r="J149" i="3"/>
  <c r="K149" i="3" s="1"/>
  <c r="L149" i="3" s="1"/>
  <c r="M149" i="3" s="1"/>
  <c r="N149" i="3" s="1"/>
  <c r="O149" i="3" s="1"/>
  <c r="P149" i="3" s="1"/>
  <c r="Q149" i="3" s="1"/>
  <c r="R149" i="3" s="1"/>
  <c r="S149" i="3" s="1"/>
  <c r="T149" i="3" s="1"/>
  <c r="U149" i="3" s="1"/>
  <c r="V149" i="3" s="1"/>
  <c r="W149" i="3" s="1"/>
  <c r="X149" i="3" s="1"/>
  <c r="Y149" i="3" s="1"/>
  <c r="Z149" i="3" s="1"/>
  <c r="AA149" i="3" s="1"/>
  <c r="AB149" i="3" s="1"/>
  <c r="J150" i="3"/>
  <c r="J151" i="3"/>
  <c r="J210" i="3"/>
  <c r="J206" i="3"/>
  <c r="K206" i="3" s="1"/>
  <c r="L206" i="3" s="1"/>
  <c r="M206" i="3" s="1"/>
  <c r="N206" i="3" s="1"/>
  <c r="O206" i="3" s="1"/>
  <c r="P206" i="3" s="1"/>
  <c r="Q206" i="3" s="1"/>
  <c r="R206" i="3" s="1"/>
  <c r="S206" i="3" s="1"/>
  <c r="T206" i="3" s="1"/>
  <c r="J209" i="3"/>
  <c r="J208" i="3"/>
  <c r="J211" i="3"/>
  <c r="J207" i="3"/>
  <c r="K201" i="3"/>
  <c r="K202" i="3"/>
  <c r="K203" i="3" s="1"/>
  <c r="K183" i="3"/>
  <c r="K182" i="3"/>
  <c r="K181" i="3"/>
  <c r="K180" i="3"/>
  <c r="K179" i="3"/>
  <c r="J43" i="3"/>
  <c r="J42" i="3"/>
  <c r="J41" i="3"/>
  <c r="J40" i="3"/>
  <c r="J39" i="3"/>
  <c r="J38" i="3"/>
  <c r="J37" i="3"/>
  <c r="J29" i="3"/>
  <c r="J28" i="3"/>
  <c r="J27" i="3"/>
  <c r="J26" i="3"/>
  <c r="J25" i="3"/>
  <c r="J24" i="3"/>
  <c r="J23" i="3"/>
  <c r="J225" i="3"/>
  <c r="J224" i="3"/>
  <c r="J223" i="3"/>
  <c r="J222" i="3"/>
  <c r="J221" i="3"/>
  <c r="J220" i="3"/>
  <c r="K220" i="3" s="1"/>
  <c r="L220" i="3" s="1"/>
  <c r="M220" i="3" s="1"/>
  <c r="N220" i="3" s="1"/>
  <c r="O220" i="3" s="1"/>
  <c r="P220" i="3" s="1"/>
  <c r="Q220" i="3" s="1"/>
  <c r="R220" i="3" s="1"/>
  <c r="S220" i="3" s="1"/>
  <c r="T220" i="3" s="1"/>
  <c r="J141" i="3"/>
  <c r="J140" i="3"/>
  <c r="J139" i="3"/>
  <c r="J138" i="3"/>
  <c r="J137" i="3"/>
  <c r="J136" i="3"/>
  <c r="J135" i="3"/>
  <c r="K135" i="3" s="1"/>
  <c r="L135" i="3" s="1"/>
  <c r="M135" i="3" s="1"/>
  <c r="N135" i="3" s="1"/>
  <c r="O135" i="3" s="1"/>
  <c r="P135" i="3" s="1"/>
  <c r="Q135" i="3" s="1"/>
  <c r="R135" i="3" s="1"/>
  <c r="S135" i="3" s="1"/>
  <c r="T135" i="3" s="1"/>
  <c r="U135" i="3" s="1"/>
  <c r="V135" i="3" s="1"/>
  <c r="W135" i="3" s="1"/>
  <c r="X135" i="3" s="1"/>
  <c r="Y135" i="3" s="1"/>
  <c r="Z135" i="3" s="1"/>
  <c r="AA135" i="3" s="1"/>
  <c r="AB135" i="3" s="1"/>
  <c r="J57" i="3"/>
  <c r="J56" i="3"/>
  <c r="J55" i="3"/>
  <c r="J54" i="3"/>
  <c r="J53" i="3"/>
  <c r="J52" i="3"/>
  <c r="J51" i="3"/>
  <c r="L160" i="3"/>
  <c r="L159" i="3"/>
  <c r="K105" i="3"/>
  <c r="J113" i="3"/>
  <c r="J112" i="3"/>
  <c r="J111" i="3"/>
  <c r="J110" i="3"/>
  <c r="J109" i="3"/>
  <c r="J108" i="3"/>
  <c r="J107" i="3"/>
  <c r="K107" i="3" s="1"/>
  <c r="L107" i="3" s="1"/>
  <c r="M107" i="3" s="1"/>
  <c r="N107" i="3" s="1"/>
  <c r="O107" i="3" s="1"/>
  <c r="P107" i="3" s="1"/>
  <c r="Q107" i="3" s="1"/>
  <c r="R107" i="3" s="1"/>
  <c r="S107" i="3" s="1"/>
  <c r="T107" i="3" s="1"/>
  <c r="U107" i="3" s="1"/>
  <c r="V107" i="3" s="1"/>
  <c r="W107" i="3" s="1"/>
  <c r="X107" i="3" s="1"/>
  <c r="Y107" i="3" s="1"/>
  <c r="Z107" i="3" s="1"/>
  <c r="AA107" i="3" s="1"/>
  <c r="AB107" i="3" s="1"/>
  <c r="L174" i="3"/>
  <c r="L175" i="3" s="1"/>
  <c r="L173" i="3"/>
  <c r="K216" i="3"/>
  <c r="K217" i="3" s="1"/>
  <c r="K215" i="3"/>
  <c r="K5" i="3"/>
  <c r="K6" i="3"/>
  <c r="K7" i="3" s="1"/>
  <c r="K155" i="3"/>
  <c r="K154" i="3"/>
  <c r="K153" i="3"/>
  <c r="K152" i="3"/>
  <c r="K151" i="3"/>
  <c r="K150" i="3"/>
  <c r="L147" i="3"/>
  <c r="J15" i="3"/>
  <c r="J14" i="3"/>
  <c r="J13" i="3"/>
  <c r="J12" i="3"/>
  <c r="J11" i="3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J99" i="3"/>
  <c r="K91" i="3"/>
  <c r="J98" i="3"/>
  <c r="J97" i="3"/>
  <c r="J96" i="3"/>
  <c r="J95" i="3"/>
  <c r="J94" i="3"/>
  <c r="J93" i="3"/>
  <c r="K93" i="3" s="1"/>
  <c r="L93" i="3" s="1"/>
  <c r="M93" i="3" s="1"/>
  <c r="N93" i="3" s="1"/>
  <c r="O93" i="3" s="1"/>
  <c r="P93" i="3" s="1"/>
  <c r="Q93" i="3" s="1"/>
  <c r="R93" i="3" s="1"/>
  <c r="S93" i="3" s="1"/>
  <c r="T93" i="3" s="1"/>
  <c r="U93" i="3" s="1"/>
  <c r="V93" i="3" s="1"/>
  <c r="W93" i="3" s="1"/>
  <c r="X93" i="3" s="1"/>
  <c r="Y93" i="3" s="1"/>
  <c r="Z93" i="3" s="1"/>
  <c r="AA93" i="3" s="1"/>
  <c r="AB93" i="3" s="1"/>
  <c r="L187" i="3"/>
  <c r="L188" i="3"/>
  <c r="K34" i="3"/>
  <c r="K35" i="3" s="1"/>
  <c r="K33" i="3"/>
  <c r="L103" i="3"/>
  <c r="L104" i="3"/>
  <c r="I85" i="3"/>
  <c r="I84" i="3"/>
  <c r="I83" i="3"/>
  <c r="I82" i="3"/>
  <c r="I81" i="3"/>
  <c r="I80" i="3"/>
  <c r="I79" i="3"/>
  <c r="J77" i="3"/>
  <c r="K20" i="3"/>
  <c r="K21" i="3" s="1"/>
  <c r="K19" i="3"/>
  <c r="K61" i="3"/>
  <c r="K62" i="3"/>
  <c r="L90" i="3"/>
  <c r="L89" i="3"/>
  <c r="M146" i="3"/>
  <c r="M145" i="3"/>
  <c r="J127" i="3"/>
  <c r="K119" i="3"/>
  <c r="J126" i="3"/>
  <c r="J125" i="3"/>
  <c r="J124" i="3"/>
  <c r="J123" i="3"/>
  <c r="J122" i="3"/>
  <c r="J121" i="3"/>
  <c r="K121" i="3" s="1"/>
  <c r="L121" i="3" s="1"/>
  <c r="M121" i="3" s="1"/>
  <c r="N121" i="3" s="1"/>
  <c r="O121" i="3" s="1"/>
  <c r="P121" i="3" s="1"/>
  <c r="Q121" i="3" s="1"/>
  <c r="R121" i="3" s="1"/>
  <c r="S121" i="3" s="1"/>
  <c r="T121" i="3" s="1"/>
  <c r="U121" i="3" s="1"/>
  <c r="V121" i="3" s="1"/>
  <c r="W121" i="3" s="1"/>
  <c r="X121" i="3" s="1"/>
  <c r="Y121" i="3" s="1"/>
  <c r="Z121" i="3" s="1"/>
  <c r="AA121" i="3" s="1"/>
  <c r="AB121" i="3" s="1"/>
  <c r="I71" i="3"/>
  <c r="I70" i="3"/>
  <c r="I69" i="3"/>
  <c r="I68" i="3"/>
  <c r="I67" i="3"/>
  <c r="I66" i="3"/>
  <c r="I65" i="3"/>
  <c r="J63" i="3"/>
  <c r="K189" i="3"/>
  <c r="J197" i="3"/>
  <c r="J196" i="3"/>
  <c r="J195" i="3"/>
  <c r="J194" i="3"/>
  <c r="J193" i="3"/>
  <c r="J192" i="3"/>
  <c r="L118" i="3"/>
  <c r="L117" i="3"/>
  <c r="K76" i="3"/>
  <c r="K75" i="3"/>
  <c r="K132" i="3"/>
  <c r="K133" i="3" s="1"/>
  <c r="K131" i="3"/>
  <c r="K47" i="3"/>
  <c r="K48" i="3"/>
  <c r="K49" i="3" s="1"/>
  <c r="K169" i="3" l="1"/>
  <c r="L161" i="3"/>
  <c r="K166" i="3"/>
  <c r="K165" i="3"/>
  <c r="K167" i="3"/>
  <c r="K209" i="3"/>
  <c r="K208" i="3"/>
  <c r="K211" i="3"/>
  <c r="K207" i="3"/>
  <c r="K210" i="3"/>
  <c r="L202" i="3"/>
  <c r="L203" i="3" s="1"/>
  <c r="L210" i="3" s="1"/>
  <c r="L201" i="3"/>
  <c r="K140" i="3"/>
  <c r="K138" i="3"/>
  <c r="K136" i="3"/>
  <c r="K139" i="3"/>
  <c r="K141" i="3"/>
  <c r="K137" i="3"/>
  <c r="L181" i="3"/>
  <c r="L180" i="3"/>
  <c r="L179" i="3"/>
  <c r="M179" i="3" s="1"/>
  <c r="N179" i="3" s="1"/>
  <c r="O179" i="3" s="1"/>
  <c r="P179" i="3" s="1"/>
  <c r="Q179" i="3" s="1"/>
  <c r="R179" i="3" s="1"/>
  <c r="S179" i="3" s="1"/>
  <c r="T179" i="3" s="1"/>
  <c r="L183" i="3"/>
  <c r="L182" i="3"/>
  <c r="L169" i="3"/>
  <c r="L168" i="3"/>
  <c r="L167" i="3"/>
  <c r="L166" i="3"/>
  <c r="L165" i="3"/>
  <c r="M165" i="3" s="1"/>
  <c r="N165" i="3" s="1"/>
  <c r="O165" i="3" s="1"/>
  <c r="P165" i="3" s="1"/>
  <c r="Q165" i="3" s="1"/>
  <c r="R165" i="3" s="1"/>
  <c r="S165" i="3" s="1"/>
  <c r="T165" i="3" s="1"/>
  <c r="K57" i="3"/>
  <c r="K56" i="3"/>
  <c r="K55" i="3"/>
  <c r="K54" i="3"/>
  <c r="K52" i="3"/>
  <c r="K51" i="3"/>
  <c r="K53" i="3"/>
  <c r="K29" i="3"/>
  <c r="K28" i="3"/>
  <c r="K27" i="3"/>
  <c r="K26" i="3"/>
  <c r="K25" i="3"/>
  <c r="K24" i="3"/>
  <c r="K23" i="3"/>
  <c r="K43" i="3"/>
  <c r="K42" i="3"/>
  <c r="K41" i="3"/>
  <c r="K40" i="3"/>
  <c r="K39" i="3"/>
  <c r="K38" i="3"/>
  <c r="K37" i="3"/>
  <c r="K225" i="3"/>
  <c r="K224" i="3"/>
  <c r="K223" i="3"/>
  <c r="K222" i="3"/>
  <c r="K221" i="3"/>
  <c r="L132" i="3"/>
  <c r="L133" i="3" s="1"/>
  <c r="L131" i="3"/>
  <c r="K197" i="3"/>
  <c r="K196" i="3"/>
  <c r="K195" i="3"/>
  <c r="K194" i="3"/>
  <c r="K193" i="3"/>
  <c r="K192" i="3"/>
  <c r="L189" i="3"/>
  <c r="L76" i="3"/>
  <c r="L75" i="3"/>
  <c r="L62" i="3"/>
  <c r="L61" i="3"/>
  <c r="M104" i="3"/>
  <c r="M103" i="3"/>
  <c r="M188" i="3"/>
  <c r="M187" i="3"/>
  <c r="M147" i="3"/>
  <c r="L155" i="3"/>
  <c r="L154" i="3"/>
  <c r="L153" i="3"/>
  <c r="L152" i="3"/>
  <c r="L151" i="3"/>
  <c r="L150" i="3"/>
  <c r="K113" i="3"/>
  <c r="K112" i="3"/>
  <c r="K111" i="3"/>
  <c r="K110" i="3"/>
  <c r="K109" i="3"/>
  <c r="K108" i="3"/>
  <c r="L105" i="3"/>
  <c r="K127" i="3"/>
  <c r="K126" i="3"/>
  <c r="K125" i="3"/>
  <c r="K124" i="3"/>
  <c r="K123" i="3"/>
  <c r="K122" i="3"/>
  <c r="L119" i="3"/>
  <c r="M90" i="3"/>
  <c r="M89" i="3"/>
  <c r="L20" i="3"/>
  <c r="L21" i="3" s="1"/>
  <c r="L19" i="3"/>
  <c r="L34" i="3"/>
  <c r="L35" i="3" s="1"/>
  <c r="L33" i="3"/>
  <c r="M160" i="3"/>
  <c r="M161" i="3" s="1"/>
  <c r="M159" i="3"/>
  <c r="M118" i="3"/>
  <c r="M117" i="3"/>
  <c r="L6" i="3"/>
  <c r="L7" i="3" s="1"/>
  <c r="L5" i="3"/>
  <c r="L48" i="3"/>
  <c r="L49" i="3" s="1"/>
  <c r="L47" i="3"/>
  <c r="J71" i="3"/>
  <c r="J70" i="3"/>
  <c r="J69" i="3"/>
  <c r="J68" i="3"/>
  <c r="J67" i="3"/>
  <c r="J66" i="3"/>
  <c r="J65" i="3"/>
  <c r="K65" i="3" s="1"/>
  <c r="L65" i="3" s="1"/>
  <c r="M65" i="3" s="1"/>
  <c r="N65" i="3" s="1"/>
  <c r="O65" i="3" s="1"/>
  <c r="P65" i="3" s="1"/>
  <c r="Q65" i="3" s="1"/>
  <c r="R65" i="3" s="1"/>
  <c r="S65" i="3" s="1"/>
  <c r="T65" i="3" s="1"/>
  <c r="U65" i="3" s="1"/>
  <c r="V65" i="3" s="1"/>
  <c r="W65" i="3" s="1"/>
  <c r="X65" i="3" s="1"/>
  <c r="Y65" i="3" s="1"/>
  <c r="Z65" i="3" s="1"/>
  <c r="AA65" i="3" s="1"/>
  <c r="AB65" i="3" s="1"/>
  <c r="K63" i="3"/>
  <c r="N145" i="3"/>
  <c r="N146" i="3"/>
  <c r="J85" i="3"/>
  <c r="J84" i="3"/>
  <c r="J83" i="3"/>
  <c r="J82" i="3"/>
  <c r="J81" i="3"/>
  <c r="J80" i="3"/>
  <c r="J79" i="3"/>
  <c r="K77" i="3"/>
  <c r="K99" i="3"/>
  <c r="K98" i="3"/>
  <c r="K97" i="3"/>
  <c r="K96" i="3"/>
  <c r="K95" i="3"/>
  <c r="K94" i="3"/>
  <c r="L91" i="3"/>
  <c r="K14" i="3"/>
  <c r="K12" i="3"/>
  <c r="K15" i="3"/>
  <c r="K13" i="3"/>
  <c r="K11" i="3"/>
  <c r="L216" i="3"/>
  <c r="L217" i="3" s="1"/>
  <c r="L215" i="3"/>
  <c r="M174" i="3"/>
  <c r="M175" i="3" s="1"/>
  <c r="M173" i="3"/>
  <c r="L207" i="3" l="1"/>
  <c r="M207" i="3" s="1"/>
  <c r="N207" i="3" s="1"/>
  <c r="O207" i="3" s="1"/>
  <c r="P207" i="3" s="1"/>
  <c r="Q207" i="3" s="1"/>
  <c r="R207" i="3" s="1"/>
  <c r="S207" i="3" s="1"/>
  <c r="T207" i="3" s="1"/>
  <c r="L211" i="3"/>
  <c r="L208" i="3"/>
  <c r="L209" i="3"/>
  <c r="M201" i="3"/>
  <c r="M202" i="3"/>
  <c r="M203" i="3" s="1"/>
  <c r="L15" i="3"/>
  <c r="L14" i="3"/>
  <c r="L13" i="3"/>
  <c r="L12" i="3"/>
  <c r="L11" i="3"/>
  <c r="M11" i="3" s="1"/>
  <c r="N11" i="3" s="1"/>
  <c r="O11" i="3" s="1"/>
  <c r="P11" i="3" s="1"/>
  <c r="Q11" i="3" s="1"/>
  <c r="R11" i="3" s="1"/>
  <c r="S11" i="3" s="1"/>
  <c r="T11" i="3" s="1"/>
  <c r="L43" i="3"/>
  <c r="L42" i="3"/>
  <c r="L41" i="3"/>
  <c r="L40" i="3"/>
  <c r="L39" i="3"/>
  <c r="L38" i="3"/>
  <c r="L37" i="3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L225" i="3"/>
  <c r="L224" i="3"/>
  <c r="L223" i="3"/>
  <c r="L222" i="3"/>
  <c r="L221" i="3"/>
  <c r="M221" i="3" s="1"/>
  <c r="N221" i="3" s="1"/>
  <c r="O221" i="3" s="1"/>
  <c r="P221" i="3" s="1"/>
  <c r="Q221" i="3" s="1"/>
  <c r="R221" i="3" s="1"/>
  <c r="S221" i="3" s="1"/>
  <c r="T221" i="3" s="1"/>
  <c r="M183" i="3"/>
  <c r="M182" i="3"/>
  <c r="M181" i="3"/>
  <c r="M180" i="3"/>
  <c r="M169" i="3"/>
  <c r="M168" i="3"/>
  <c r="M167" i="3"/>
  <c r="M166" i="3"/>
  <c r="L141" i="3"/>
  <c r="L140" i="3"/>
  <c r="L139" i="3"/>
  <c r="L138" i="3"/>
  <c r="L137" i="3"/>
  <c r="L136" i="3"/>
  <c r="L57" i="3"/>
  <c r="L56" i="3"/>
  <c r="L55" i="3"/>
  <c r="L54" i="3"/>
  <c r="L53" i="3"/>
  <c r="L52" i="3"/>
  <c r="L51" i="3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L29" i="3"/>
  <c r="L28" i="3"/>
  <c r="L27" i="3"/>
  <c r="L26" i="3"/>
  <c r="L25" i="3"/>
  <c r="L24" i="3"/>
  <c r="L23" i="3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M216" i="3"/>
  <c r="M217" i="3" s="1"/>
  <c r="M215" i="3"/>
  <c r="M91" i="3"/>
  <c r="L99" i="3"/>
  <c r="L97" i="3"/>
  <c r="L95" i="3"/>
  <c r="L98" i="3"/>
  <c r="L94" i="3"/>
  <c r="L96" i="3"/>
  <c r="O146" i="3"/>
  <c r="O145" i="3"/>
  <c r="N104" i="3"/>
  <c r="N103" i="3"/>
  <c r="M189" i="3"/>
  <c r="L197" i="3"/>
  <c r="L196" i="3"/>
  <c r="L195" i="3"/>
  <c r="L194" i="3"/>
  <c r="L193" i="3"/>
  <c r="L192" i="3"/>
  <c r="N173" i="3"/>
  <c r="N174" i="3"/>
  <c r="N175" i="3" s="1"/>
  <c r="N188" i="3"/>
  <c r="N187" i="3"/>
  <c r="M62" i="3"/>
  <c r="M61" i="3"/>
  <c r="K85" i="3"/>
  <c r="K84" i="3"/>
  <c r="K83" i="3"/>
  <c r="K82" i="3"/>
  <c r="K81" i="3"/>
  <c r="K80" i="3"/>
  <c r="K79" i="3"/>
  <c r="L77" i="3"/>
  <c r="M6" i="3"/>
  <c r="M7" i="3" s="1"/>
  <c r="M5" i="3"/>
  <c r="N159" i="3"/>
  <c r="N160" i="3"/>
  <c r="N161" i="3" s="1"/>
  <c r="M34" i="3"/>
  <c r="M35" i="3" s="1"/>
  <c r="M33" i="3"/>
  <c r="N90" i="3"/>
  <c r="N89" i="3"/>
  <c r="M132" i="3"/>
  <c r="M133" i="3" s="1"/>
  <c r="M131" i="3"/>
  <c r="M105" i="3"/>
  <c r="L112" i="3"/>
  <c r="L110" i="3"/>
  <c r="L113" i="3"/>
  <c r="L111" i="3"/>
  <c r="L109" i="3"/>
  <c r="L108" i="3"/>
  <c r="M76" i="3"/>
  <c r="M75" i="3"/>
  <c r="L63" i="3"/>
  <c r="K71" i="3"/>
  <c r="K70" i="3"/>
  <c r="K69" i="3"/>
  <c r="K68" i="3"/>
  <c r="K67" i="3"/>
  <c r="K66" i="3"/>
  <c r="M48" i="3"/>
  <c r="M49" i="3" s="1"/>
  <c r="M47" i="3"/>
  <c r="N118" i="3"/>
  <c r="N117" i="3"/>
  <c r="M20" i="3"/>
  <c r="M21" i="3" s="1"/>
  <c r="M19" i="3"/>
  <c r="L127" i="3"/>
  <c r="M119" i="3"/>
  <c r="L125" i="3"/>
  <c r="L123" i="3"/>
  <c r="L126" i="3"/>
  <c r="L124" i="3"/>
  <c r="L122" i="3"/>
  <c r="M155" i="3"/>
  <c r="M154" i="3"/>
  <c r="M153" i="3"/>
  <c r="M152" i="3"/>
  <c r="M151" i="3"/>
  <c r="M150" i="3"/>
  <c r="N150" i="3" s="1"/>
  <c r="O150" i="3" s="1"/>
  <c r="P150" i="3" s="1"/>
  <c r="Q150" i="3" s="1"/>
  <c r="R150" i="3" s="1"/>
  <c r="S150" i="3" s="1"/>
  <c r="T150" i="3" s="1"/>
  <c r="U150" i="3" s="1"/>
  <c r="V150" i="3" s="1"/>
  <c r="W150" i="3" s="1"/>
  <c r="X150" i="3" s="1"/>
  <c r="Y150" i="3" s="1"/>
  <c r="Z150" i="3" s="1"/>
  <c r="AA150" i="3" s="1"/>
  <c r="AB150" i="3" s="1"/>
  <c r="N147" i="3"/>
  <c r="M209" i="3" l="1"/>
  <c r="M210" i="3"/>
  <c r="M211" i="3"/>
  <c r="M208" i="3"/>
  <c r="N202" i="3"/>
  <c r="N203" i="3" s="1"/>
  <c r="N201" i="3"/>
  <c r="M141" i="3"/>
  <c r="M140" i="3"/>
  <c r="M139" i="3"/>
  <c r="M138" i="3"/>
  <c r="M137" i="3"/>
  <c r="M136" i="3"/>
  <c r="N136" i="3" s="1"/>
  <c r="M28" i="3"/>
  <c r="M26" i="3"/>
  <c r="M29" i="3"/>
  <c r="M27" i="3"/>
  <c r="M25" i="3"/>
  <c r="M24" i="3"/>
  <c r="M57" i="3"/>
  <c r="M56" i="3"/>
  <c r="M55" i="3"/>
  <c r="M54" i="3"/>
  <c r="M53" i="3"/>
  <c r="M52" i="3"/>
  <c r="N183" i="3"/>
  <c r="N182" i="3"/>
  <c r="N181" i="3"/>
  <c r="N180" i="3"/>
  <c r="O180" i="3" s="1"/>
  <c r="P180" i="3" s="1"/>
  <c r="Q180" i="3" s="1"/>
  <c r="R180" i="3" s="1"/>
  <c r="S180" i="3" s="1"/>
  <c r="T180" i="3" s="1"/>
  <c r="M225" i="3"/>
  <c r="M224" i="3"/>
  <c r="M223" i="3"/>
  <c r="M222" i="3"/>
  <c r="N20" i="3"/>
  <c r="N21" i="3" s="1"/>
  <c r="N19" i="3"/>
  <c r="L71" i="3"/>
  <c r="L70" i="3"/>
  <c r="L69" i="3"/>
  <c r="L68" i="3"/>
  <c r="L67" i="3"/>
  <c r="L66" i="3"/>
  <c r="M63" i="3"/>
  <c r="N34" i="3"/>
  <c r="N35" i="3" s="1"/>
  <c r="N33" i="3"/>
  <c r="O147" i="3"/>
  <c r="N154" i="3"/>
  <c r="N152" i="3"/>
  <c r="N153" i="3"/>
  <c r="N151" i="3"/>
  <c r="N155" i="3"/>
  <c r="M126" i="3"/>
  <c r="M125" i="3"/>
  <c r="M124" i="3"/>
  <c r="M123" i="3"/>
  <c r="M122" i="3"/>
  <c r="M127" i="3"/>
  <c r="N119" i="3"/>
  <c r="O118" i="3"/>
  <c r="O117" i="3"/>
  <c r="N132" i="3"/>
  <c r="N133" i="3" s="1"/>
  <c r="N131" i="3"/>
  <c r="O90" i="3"/>
  <c r="O89" i="3"/>
  <c r="M77" i="3"/>
  <c r="L84" i="3"/>
  <c r="L82" i="3"/>
  <c r="L80" i="3"/>
  <c r="L85" i="3"/>
  <c r="L79" i="3"/>
  <c r="L81" i="3"/>
  <c r="L83" i="3"/>
  <c r="N62" i="3"/>
  <c r="N61" i="3"/>
  <c r="P145" i="3"/>
  <c r="P146" i="3"/>
  <c r="M99" i="3"/>
  <c r="M98" i="3"/>
  <c r="M97" i="3"/>
  <c r="M96" i="3"/>
  <c r="M95" i="3"/>
  <c r="M94" i="3"/>
  <c r="N91" i="3"/>
  <c r="O160" i="3"/>
  <c r="O161" i="3" s="1"/>
  <c r="O159" i="3"/>
  <c r="M197" i="3"/>
  <c r="M196" i="3"/>
  <c r="M195" i="3"/>
  <c r="M194" i="3"/>
  <c r="M193" i="3"/>
  <c r="M192" i="3"/>
  <c r="N189" i="3"/>
  <c r="N216" i="3"/>
  <c r="N217" i="3" s="1"/>
  <c r="N215" i="3"/>
  <c r="N48" i="3"/>
  <c r="N49" i="3" s="1"/>
  <c r="N47" i="3"/>
  <c r="N6" i="3"/>
  <c r="N7" i="3" s="1"/>
  <c r="N5" i="3"/>
  <c r="O188" i="3"/>
  <c r="O187" i="3"/>
  <c r="O174" i="3"/>
  <c r="O175" i="3" s="1"/>
  <c r="O173" i="3"/>
  <c r="O104" i="3"/>
  <c r="O103" i="3"/>
  <c r="N169" i="3"/>
  <c r="N168" i="3"/>
  <c r="N167" i="3"/>
  <c r="N166" i="3"/>
  <c r="M43" i="3"/>
  <c r="M42" i="3"/>
  <c r="M41" i="3"/>
  <c r="M40" i="3"/>
  <c r="M39" i="3"/>
  <c r="M38" i="3"/>
  <c r="M14" i="3"/>
  <c r="M13" i="3"/>
  <c r="M12" i="3"/>
  <c r="M15" i="3"/>
  <c r="N76" i="3"/>
  <c r="N75" i="3"/>
  <c r="M113" i="3"/>
  <c r="M112" i="3"/>
  <c r="M111" i="3"/>
  <c r="M110" i="3"/>
  <c r="M109" i="3"/>
  <c r="M108" i="3"/>
  <c r="N105" i="3"/>
  <c r="N211" i="3" l="1"/>
  <c r="N210" i="3"/>
  <c r="N209" i="3"/>
  <c r="N208" i="3"/>
  <c r="O208" i="3" s="1"/>
  <c r="P208" i="3" s="1"/>
  <c r="Q208" i="3" s="1"/>
  <c r="R208" i="3" s="1"/>
  <c r="S208" i="3" s="1"/>
  <c r="T208" i="3" s="1"/>
  <c r="O201" i="3"/>
  <c r="O202" i="3"/>
  <c r="O203" i="3" s="1"/>
  <c r="O136" i="3"/>
  <c r="O169" i="3"/>
  <c r="O168" i="3"/>
  <c r="O167" i="3"/>
  <c r="O166" i="3"/>
  <c r="N225" i="3"/>
  <c r="N224" i="3"/>
  <c r="N223" i="3"/>
  <c r="N222" i="3"/>
  <c r="O222" i="3" s="1"/>
  <c r="P222" i="3" s="1"/>
  <c r="Q222" i="3" s="1"/>
  <c r="R222" i="3" s="1"/>
  <c r="S222" i="3" s="1"/>
  <c r="T222" i="3" s="1"/>
  <c r="N141" i="3"/>
  <c r="N140" i="3"/>
  <c r="N139" i="3"/>
  <c r="N138" i="3"/>
  <c r="N137" i="3"/>
  <c r="N29" i="3"/>
  <c r="N28" i="3"/>
  <c r="N27" i="3"/>
  <c r="N26" i="3"/>
  <c r="N25" i="3"/>
  <c r="N24" i="3"/>
  <c r="O76" i="3"/>
  <c r="O75" i="3"/>
  <c r="O62" i="3"/>
  <c r="O61" i="3"/>
  <c r="N127" i="3"/>
  <c r="O119" i="3"/>
  <c r="N126" i="3"/>
  <c r="N125" i="3"/>
  <c r="N124" i="3"/>
  <c r="N123" i="3"/>
  <c r="N122" i="3"/>
  <c r="O155" i="3"/>
  <c r="O154" i="3"/>
  <c r="O153" i="3"/>
  <c r="O152" i="3"/>
  <c r="O151" i="3"/>
  <c r="P147" i="3"/>
  <c r="N57" i="3"/>
  <c r="N56" i="3"/>
  <c r="N55" i="3"/>
  <c r="N54" i="3"/>
  <c r="N53" i="3"/>
  <c r="N52" i="3"/>
  <c r="O6" i="3"/>
  <c r="O7" i="3" s="1"/>
  <c r="O5" i="3"/>
  <c r="O189" i="3"/>
  <c r="N197" i="3"/>
  <c r="N196" i="3"/>
  <c r="N195" i="3"/>
  <c r="N194" i="3"/>
  <c r="N193" i="3"/>
  <c r="N192" i="3"/>
  <c r="P103" i="3"/>
  <c r="P104" i="3"/>
  <c r="P188" i="3"/>
  <c r="P187" i="3"/>
  <c r="O216" i="3"/>
  <c r="O217" i="3" s="1"/>
  <c r="O215" i="3"/>
  <c r="M71" i="3"/>
  <c r="M70" i="3"/>
  <c r="M69" i="3"/>
  <c r="M68" i="3"/>
  <c r="M67" i="3"/>
  <c r="M66" i="3"/>
  <c r="N66" i="3" s="1"/>
  <c r="O66" i="3" s="1"/>
  <c r="P66" i="3" s="1"/>
  <c r="Q66" i="3" s="1"/>
  <c r="R66" i="3" s="1"/>
  <c r="S66" i="3" s="1"/>
  <c r="T66" i="3" s="1"/>
  <c r="U66" i="3" s="1"/>
  <c r="V66" i="3" s="1"/>
  <c r="W66" i="3" s="1"/>
  <c r="X66" i="3" s="1"/>
  <c r="Y66" i="3" s="1"/>
  <c r="Z66" i="3" s="1"/>
  <c r="AA66" i="3" s="1"/>
  <c r="AB66" i="3" s="1"/>
  <c r="N63" i="3"/>
  <c r="P160" i="3"/>
  <c r="P161" i="3" s="1"/>
  <c r="P159" i="3"/>
  <c r="O132" i="3"/>
  <c r="O133" i="3" s="1"/>
  <c r="O131" i="3"/>
  <c r="O105" i="3"/>
  <c r="N113" i="3"/>
  <c r="N112" i="3"/>
  <c r="N111" i="3"/>
  <c r="N110" i="3"/>
  <c r="N109" i="3"/>
  <c r="N108" i="3"/>
  <c r="N43" i="3"/>
  <c r="N42" i="3"/>
  <c r="N41" i="3"/>
  <c r="N40" i="3"/>
  <c r="N39" i="3"/>
  <c r="N38" i="3"/>
  <c r="P174" i="3"/>
  <c r="P173" i="3"/>
  <c r="O48" i="3"/>
  <c r="O49" i="3" s="1"/>
  <c r="O47" i="3"/>
  <c r="M85" i="3"/>
  <c r="M84" i="3"/>
  <c r="M83" i="3"/>
  <c r="M82" i="3"/>
  <c r="M81" i="3"/>
  <c r="M80" i="3"/>
  <c r="M79" i="3"/>
  <c r="N77" i="3"/>
  <c r="O34" i="3"/>
  <c r="O35" i="3" s="1"/>
  <c r="O33" i="3"/>
  <c r="O183" i="3"/>
  <c r="O182" i="3"/>
  <c r="P175" i="3"/>
  <c r="O181" i="3"/>
  <c r="N15" i="3"/>
  <c r="N14" i="3"/>
  <c r="N13" i="3"/>
  <c r="N12" i="3"/>
  <c r="O12" i="3" s="1"/>
  <c r="P12" i="3" s="1"/>
  <c r="Q12" i="3" s="1"/>
  <c r="R12" i="3" s="1"/>
  <c r="S12" i="3" s="1"/>
  <c r="T12" i="3" s="1"/>
  <c r="O91" i="3"/>
  <c r="N99" i="3"/>
  <c r="N98" i="3"/>
  <c r="N97" i="3"/>
  <c r="N96" i="3"/>
  <c r="N95" i="3"/>
  <c r="N94" i="3"/>
  <c r="Q146" i="3"/>
  <c r="Q145" i="3"/>
  <c r="P90" i="3"/>
  <c r="P89" i="3"/>
  <c r="P118" i="3"/>
  <c r="P117" i="3"/>
  <c r="O20" i="3"/>
  <c r="O21" i="3" s="1"/>
  <c r="O19" i="3"/>
  <c r="O210" i="3" l="1"/>
  <c r="O211" i="3"/>
  <c r="O209" i="3"/>
  <c r="P202" i="3"/>
  <c r="P203" i="3" s="1"/>
  <c r="P201" i="3"/>
  <c r="O43" i="3"/>
  <c r="O42" i="3"/>
  <c r="O41" i="3"/>
  <c r="O40" i="3"/>
  <c r="O39" i="3"/>
  <c r="O38" i="3"/>
  <c r="O141" i="3"/>
  <c r="O139" i="3"/>
  <c r="O137" i="3"/>
  <c r="O140" i="3"/>
  <c r="O138" i="3"/>
  <c r="O29" i="3"/>
  <c r="O28" i="3"/>
  <c r="O27" i="3"/>
  <c r="O26" i="3"/>
  <c r="O25" i="3"/>
  <c r="O24" i="3"/>
  <c r="P169" i="3"/>
  <c r="P168" i="3"/>
  <c r="P167" i="3"/>
  <c r="P166" i="3"/>
  <c r="P181" i="3"/>
  <c r="Q181" i="3" s="1"/>
  <c r="R181" i="3" s="1"/>
  <c r="S181" i="3" s="1"/>
  <c r="T181" i="3" s="1"/>
  <c r="P183" i="3"/>
  <c r="P182" i="3"/>
  <c r="P132" i="3"/>
  <c r="P133" i="3" s="1"/>
  <c r="P131" i="3"/>
  <c r="Q118" i="3"/>
  <c r="Q117" i="3"/>
  <c r="O99" i="3"/>
  <c r="O98" i="3"/>
  <c r="O97" i="3"/>
  <c r="O96" i="3"/>
  <c r="O95" i="3"/>
  <c r="O94" i="3"/>
  <c r="P91" i="3"/>
  <c r="N85" i="3"/>
  <c r="N84" i="3"/>
  <c r="N83" i="3"/>
  <c r="N82" i="3"/>
  <c r="N81" i="3"/>
  <c r="N80" i="3"/>
  <c r="N79" i="3"/>
  <c r="O77" i="3"/>
  <c r="P48" i="3"/>
  <c r="P49" i="3" s="1"/>
  <c r="P47" i="3"/>
  <c r="P216" i="3"/>
  <c r="P217" i="3" s="1"/>
  <c r="P215" i="3"/>
  <c r="P20" i="3"/>
  <c r="P21" i="3" s="1"/>
  <c r="P19" i="3"/>
  <c r="Q90" i="3"/>
  <c r="Q89" i="3"/>
  <c r="P34" i="3"/>
  <c r="P35" i="3" s="1"/>
  <c r="P33" i="3"/>
  <c r="Q174" i="3"/>
  <c r="Q175" i="3" s="1"/>
  <c r="Q173" i="3"/>
  <c r="P136" i="3"/>
  <c r="Q188" i="3"/>
  <c r="Q187" i="3"/>
  <c r="Q147" i="3"/>
  <c r="P155" i="3"/>
  <c r="P154" i="3"/>
  <c r="P153" i="3"/>
  <c r="P152" i="3"/>
  <c r="P151" i="3"/>
  <c r="Q151" i="3" s="1"/>
  <c r="R151" i="3" s="1"/>
  <c r="S151" i="3" s="1"/>
  <c r="T151" i="3" s="1"/>
  <c r="U151" i="3" s="1"/>
  <c r="V151" i="3" s="1"/>
  <c r="W151" i="3" s="1"/>
  <c r="X151" i="3" s="1"/>
  <c r="Y151" i="3" s="1"/>
  <c r="Z151" i="3" s="1"/>
  <c r="AA151" i="3" s="1"/>
  <c r="AB151" i="3" s="1"/>
  <c r="O57" i="3"/>
  <c r="O56" i="3"/>
  <c r="O55" i="3"/>
  <c r="O54" i="3"/>
  <c r="O53" i="3"/>
  <c r="O52" i="3"/>
  <c r="P62" i="3"/>
  <c r="P61" i="3"/>
  <c r="R145" i="3"/>
  <c r="R146" i="3"/>
  <c r="O197" i="3"/>
  <c r="O196" i="3"/>
  <c r="O195" i="3"/>
  <c r="O194" i="3"/>
  <c r="O193" i="3"/>
  <c r="O192" i="3"/>
  <c r="P189" i="3"/>
  <c r="O225" i="3"/>
  <c r="O224" i="3"/>
  <c r="O223" i="3"/>
  <c r="O15" i="3"/>
  <c r="O13" i="3"/>
  <c r="O14" i="3"/>
  <c r="O113" i="3"/>
  <c r="O112" i="3"/>
  <c r="O111" i="3"/>
  <c r="O110" i="3"/>
  <c r="O109" i="3"/>
  <c r="O108" i="3"/>
  <c r="P105" i="3"/>
  <c r="Q160" i="3"/>
  <c r="Q161" i="3" s="1"/>
  <c r="Q159" i="3"/>
  <c r="N71" i="3"/>
  <c r="N70" i="3"/>
  <c r="N69" i="3"/>
  <c r="N68" i="3"/>
  <c r="N67" i="3"/>
  <c r="O63" i="3"/>
  <c r="Q104" i="3"/>
  <c r="Q103" i="3"/>
  <c r="P6" i="3"/>
  <c r="P7" i="3" s="1"/>
  <c r="P5" i="3"/>
  <c r="O127" i="3"/>
  <c r="O126" i="3"/>
  <c r="O125" i="3"/>
  <c r="O124" i="3"/>
  <c r="O123" i="3"/>
  <c r="O122" i="3"/>
  <c r="P119" i="3"/>
  <c r="P76" i="3"/>
  <c r="P75" i="3"/>
  <c r="P211" i="3" l="1"/>
  <c r="P209" i="3"/>
  <c r="Q209" i="3" s="1"/>
  <c r="R209" i="3" s="1"/>
  <c r="S209" i="3" s="1"/>
  <c r="T209" i="3" s="1"/>
  <c r="P210" i="3"/>
  <c r="Q201" i="3"/>
  <c r="Q202" i="3"/>
  <c r="Q203" i="3" s="1"/>
  <c r="Q169" i="3"/>
  <c r="Q168" i="3"/>
  <c r="Q167" i="3"/>
  <c r="Q166" i="3"/>
  <c r="P43" i="3"/>
  <c r="P42" i="3"/>
  <c r="P41" i="3"/>
  <c r="P40" i="3"/>
  <c r="P39" i="3"/>
  <c r="P38" i="3"/>
  <c r="P29" i="3"/>
  <c r="P28" i="3"/>
  <c r="P27" i="3"/>
  <c r="P26" i="3"/>
  <c r="P25" i="3"/>
  <c r="P24" i="3"/>
  <c r="P15" i="3"/>
  <c r="P14" i="3"/>
  <c r="P13" i="3"/>
  <c r="Q13" i="3" s="1"/>
  <c r="R13" i="3" s="1"/>
  <c r="S13" i="3" s="1"/>
  <c r="T13" i="3" s="1"/>
  <c r="Q183" i="3"/>
  <c r="Q182" i="3"/>
  <c r="P225" i="3"/>
  <c r="P224" i="3"/>
  <c r="P223" i="3"/>
  <c r="Q223" i="3" s="1"/>
  <c r="R223" i="3" s="1"/>
  <c r="S223" i="3" s="1"/>
  <c r="T223" i="3" s="1"/>
  <c r="P141" i="3"/>
  <c r="P140" i="3"/>
  <c r="P139" i="3"/>
  <c r="P138" i="3"/>
  <c r="P137" i="3"/>
  <c r="R104" i="3"/>
  <c r="R103" i="3"/>
  <c r="R159" i="3"/>
  <c r="R160" i="3"/>
  <c r="R161" i="3" s="1"/>
  <c r="Q155" i="3"/>
  <c r="Q154" i="3"/>
  <c r="Q153" i="3"/>
  <c r="Q152" i="3"/>
  <c r="R147" i="3"/>
  <c r="R174" i="3"/>
  <c r="R175" i="3" s="1"/>
  <c r="R173" i="3"/>
  <c r="R90" i="3"/>
  <c r="R89" i="3"/>
  <c r="Q216" i="3"/>
  <c r="Q217" i="3" s="1"/>
  <c r="Q215" i="3"/>
  <c r="O85" i="3"/>
  <c r="O84" i="3"/>
  <c r="O83" i="3"/>
  <c r="O82" i="3"/>
  <c r="O81" i="3"/>
  <c r="O80" i="3"/>
  <c r="O79" i="3"/>
  <c r="P77" i="3"/>
  <c r="Q91" i="3"/>
  <c r="P99" i="3"/>
  <c r="P98" i="3"/>
  <c r="P96" i="3"/>
  <c r="P94" i="3"/>
  <c r="P97" i="3"/>
  <c r="P95" i="3"/>
  <c r="Q76" i="3"/>
  <c r="Q75" i="3"/>
  <c r="Q189" i="3"/>
  <c r="P197" i="3"/>
  <c r="P196" i="3"/>
  <c r="P195" i="3"/>
  <c r="P194" i="3"/>
  <c r="P193" i="3"/>
  <c r="P192" i="3"/>
  <c r="S146" i="3"/>
  <c r="S145" i="3"/>
  <c r="R188" i="3"/>
  <c r="R187" i="3"/>
  <c r="Q132" i="3"/>
  <c r="Q133" i="3" s="1"/>
  <c r="Q131" i="3"/>
  <c r="Q5" i="3"/>
  <c r="Q6" i="3"/>
  <c r="Q7" i="3" s="1"/>
  <c r="P63" i="3"/>
  <c r="O69" i="3"/>
  <c r="O70" i="3"/>
  <c r="O71" i="3"/>
  <c r="O67" i="3"/>
  <c r="O68" i="3"/>
  <c r="Q105" i="3"/>
  <c r="P112" i="3"/>
  <c r="P110" i="3"/>
  <c r="P108" i="3"/>
  <c r="P113" i="3"/>
  <c r="P109" i="3"/>
  <c r="P111" i="3"/>
  <c r="Q62" i="3"/>
  <c r="Q61" i="3"/>
  <c r="P57" i="3"/>
  <c r="P56" i="3"/>
  <c r="P55" i="3"/>
  <c r="P54" i="3"/>
  <c r="P53" i="3"/>
  <c r="P52" i="3"/>
  <c r="Q34" i="3"/>
  <c r="Q35" i="3" s="1"/>
  <c r="Q33" i="3"/>
  <c r="Q20" i="3"/>
  <c r="Q21" i="3" s="1"/>
  <c r="Q19" i="3"/>
  <c r="Q48" i="3"/>
  <c r="Q49" i="3" s="1"/>
  <c r="Q47" i="3"/>
  <c r="P127" i="3"/>
  <c r="Q119" i="3"/>
  <c r="P125" i="3"/>
  <c r="P123" i="3"/>
  <c r="P126" i="3"/>
  <c r="P122" i="3"/>
  <c r="P124" i="3"/>
  <c r="Q136" i="3"/>
  <c r="R118" i="3"/>
  <c r="R117" i="3"/>
  <c r="R136" i="3" l="1"/>
  <c r="Q211" i="3"/>
  <c r="Q210" i="3"/>
  <c r="R202" i="3"/>
  <c r="R203" i="3" s="1"/>
  <c r="R201" i="3"/>
  <c r="S202" i="3" s="1"/>
  <c r="Q225" i="3"/>
  <c r="Q224" i="3"/>
  <c r="R183" i="3"/>
  <c r="R182" i="3"/>
  <c r="S182" i="3" s="1"/>
  <c r="T182" i="3" s="1"/>
  <c r="Q57" i="3"/>
  <c r="Q56" i="3"/>
  <c r="Q55" i="3"/>
  <c r="Q54" i="3"/>
  <c r="Q53" i="3"/>
  <c r="Q52" i="3"/>
  <c r="Q43" i="3"/>
  <c r="Q42" i="3"/>
  <c r="Q41" i="3"/>
  <c r="Q40" i="3"/>
  <c r="Q39" i="3"/>
  <c r="Q38" i="3"/>
  <c r="Q141" i="3"/>
  <c r="Q140" i="3"/>
  <c r="Q139" i="3"/>
  <c r="Q138" i="3"/>
  <c r="Q137" i="3"/>
  <c r="R169" i="3"/>
  <c r="R168" i="3"/>
  <c r="R167" i="3"/>
  <c r="R166" i="3"/>
  <c r="Q15" i="3"/>
  <c r="Q14" i="3"/>
  <c r="R48" i="3"/>
  <c r="R49" i="3" s="1"/>
  <c r="R47" i="3"/>
  <c r="P85" i="3"/>
  <c r="P83" i="3"/>
  <c r="P81" i="3"/>
  <c r="P79" i="3"/>
  <c r="P84" i="3"/>
  <c r="P82" i="3"/>
  <c r="P80" i="3"/>
  <c r="Q77" i="3"/>
  <c r="S174" i="3"/>
  <c r="S175" i="3" s="1"/>
  <c r="S183" i="3" s="1"/>
  <c r="S173" i="3"/>
  <c r="Q29" i="3"/>
  <c r="Q28" i="3"/>
  <c r="Q27" i="3"/>
  <c r="Q26" i="3"/>
  <c r="Q25" i="3"/>
  <c r="Q24" i="3"/>
  <c r="R62" i="3"/>
  <c r="R61" i="3"/>
  <c r="S118" i="3"/>
  <c r="S117" i="3"/>
  <c r="P71" i="3"/>
  <c r="P70" i="3"/>
  <c r="P69" i="3"/>
  <c r="P68" i="3"/>
  <c r="P67" i="3"/>
  <c r="Q67" i="3" s="1"/>
  <c r="R67" i="3" s="1"/>
  <c r="S67" i="3" s="1"/>
  <c r="T67" i="3" s="1"/>
  <c r="U67" i="3" s="1"/>
  <c r="V67" i="3" s="1"/>
  <c r="W67" i="3" s="1"/>
  <c r="X67" i="3" s="1"/>
  <c r="Y67" i="3" s="1"/>
  <c r="Z67" i="3" s="1"/>
  <c r="AA67" i="3" s="1"/>
  <c r="AB67" i="3" s="1"/>
  <c r="Q63" i="3"/>
  <c r="R76" i="3"/>
  <c r="R75" i="3"/>
  <c r="Q98" i="3"/>
  <c r="Q97" i="3"/>
  <c r="Q96" i="3"/>
  <c r="Q95" i="3"/>
  <c r="Q94" i="3"/>
  <c r="R91" i="3"/>
  <c r="Q99" i="3"/>
  <c r="R34" i="3"/>
  <c r="R35" i="3" s="1"/>
  <c r="R33" i="3"/>
  <c r="S188" i="3"/>
  <c r="S187" i="3"/>
  <c r="R216" i="3"/>
  <c r="R217" i="3" s="1"/>
  <c r="R215" i="3"/>
  <c r="S160" i="3"/>
  <c r="S161" i="3" s="1"/>
  <c r="S159" i="3"/>
  <c r="Q113" i="3"/>
  <c r="Q112" i="3"/>
  <c r="Q111" i="3"/>
  <c r="Q110" i="3"/>
  <c r="Q109" i="3"/>
  <c r="Q108" i="3"/>
  <c r="R105" i="3"/>
  <c r="R6" i="3"/>
  <c r="R7" i="3" s="1"/>
  <c r="R5" i="3"/>
  <c r="S104" i="3"/>
  <c r="S103" i="3"/>
  <c r="Q126" i="3"/>
  <c r="Q125" i="3"/>
  <c r="Q124" i="3"/>
  <c r="Q123" i="3"/>
  <c r="Q122" i="3"/>
  <c r="R119" i="3"/>
  <c r="Q127" i="3"/>
  <c r="R20" i="3"/>
  <c r="R21" i="3" s="1"/>
  <c r="R19" i="3"/>
  <c r="R132" i="3"/>
  <c r="R133" i="3" s="1"/>
  <c r="R131" i="3"/>
  <c r="T145" i="3"/>
  <c r="T146" i="3"/>
  <c r="Q197" i="3"/>
  <c r="Q196" i="3"/>
  <c r="Q195" i="3"/>
  <c r="Q194" i="3"/>
  <c r="Q193" i="3"/>
  <c r="Q192" i="3"/>
  <c r="R189" i="3"/>
  <c r="S90" i="3"/>
  <c r="S89" i="3"/>
  <c r="S147" i="3"/>
  <c r="R155" i="3"/>
  <c r="R153" i="3"/>
  <c r="R154" i="3"/>
  <c r="R152" i="3"/>
  <c r="R210" i="3" l="1"/>
  <c r="S210" i="3" s="1"/>
  <c r="T210" i="3" s="1"/>
  <c r="S203" i="3"/>
  <c r="S211" i="3" s="1"/>
  <c r="R211" i="3"/>
  <c r="R15" i="3"/>
  <c r="R14" i="3"/>
  <c r="S14" i="3" s="1"/>
  <c r="T14" i="3" s="1"/>
  <c r="R141" i="3"/>
  <c r="R140" i="3"/>
  <c r="R139" i="3"/>
  <c r="R138" i="3"/>
  <c r="R137" i="3"/>
  <c r="R225" i="3"/>
  <c r="R224" i="3"/>
  <c r="S224" i="3" s="1"/>
  <c r="T224" i="3" s="1"/>
  <c r="R29" i="3"/>
  <c r="R28" i="3"/>
  <c r="R27" i="3"/>
  <c r="R26" i="3"/>
  <c r="R25" i="3"/>
  <c r="R24" i="3"/>
  <c r="S189" i="3"/>
  <c r="R197" i="3"/>
  <c r="R196" i="3"/>
  <c r="R195" i="3"/>
  <c r="R194" i="3"/>
  <c r="R193" i="3"/>
  <c r="R192" i="3"/>
  <c r="U146" i="3"/>
  <c r="U145" i="3"/>
  <c r="S105" i="3"/>
  <c r="R113" i="3"/>
  <c r="R112" i="3"/>
  <c r="R111" i="3"/>
  <c r="R110" i="3"/>
  <c r="R109" i="3"/>
  <c r="R108" i="3"/>
  <c r="T160" i="3"/>
  <c r="T161" i="3" s="1"/>
  <c r="T159" i="3"/>
  <c r="R57" i="3"/>
  <c r="R56" i="3"/>
  <c r="R55" i="3"/>
  <c r="R54" i="3"/>
  <c r="R53" i="3"/>
  <c r="R52" i="3"/>
  <c r="S61" i="3"/>
  <c r="S62" i="3"/>
  <c r="R43" i="3"/>
  <c r="R42" i="3"/>
  <c r="R41" i="3"/>
  <c r="R40" i="3"/>
  <c r="R39" i="3"/>
  <c r="R38" i="3"/>
  <c r="S20" i="3"/>
  <c r="S21" i="3" s="1"/>
  <c r="S19" i="3"/>
  <c r="S136" i="3"/>
  <c r="S76" i="3"/>
  <c r="S75" i="3"/>
  <c r="T118" i="3"/>
  <c r="T117" i="3"/>
  <c r="T103" i="3"/>
  <c r="T104" i="3"/>
  <c r="T187" i="3"/>
  <c r="T188" i="3"/>
  <c r="Q85" i="3"/>
  <c r="Q84" i="3"/>
  <c r="Q83" i="3"/>
  <c r="Q82" i="3"/>
  <c r="Q81" i="3"/>
  <c r="Q80" i="3"/>
  <c r="Q79" i="3"/>
  <c r="R77" i="3"/>
  <c r="S47" i="3"/>
  <c r="S48" i="3"/>
  <c r="S49" i="3" s="1"/>
  <c r="S169" i="3"/>
  <c r="S168" i="3"/>
  <c r="S167" i="3"/>
  <c r="S166" i="3"/>
  <c r="S155" i="3"/>
  <c r="S154" i="3"/>
  <c r="S153" i="3"/>
  <c r="S152" i="3"/>
  <c r="T152" i="3" s="1"/>
  <c r="U152" i="3" s="1"/>
  <c r="V152" i="3" s="1"/>
  <c r="W152" i="3" s="1"/>
  <c r="X152" i="3" s="1"/>
  <c r="Y152" i="3" s="1"/>
  <c r="Z152" i="3" s="1"/>
  <c r="AA152" i="3" s="1"/>
  <c r="AB152" i="3" s="1"/>
  <c r="T147" i="3"/>
  <c r="S132" i="3"/>
  <c r="S133" i="3" s="1"/>
  <c r="S131" i="3"/>
  <c r="R99" i="3"/>
  <c r="S91" i="3"/>
  <c r="R98" i="3"/>
  <c r="R97" i="3"/>
  <c r="R96" i="3"/>
  <c r="R95" i="3"/>
  <c r="R94" i="3"/>
  <c r="Q71" i="3"/>
  <c r="Q70" i="3"/>
  <c r="Q69" i="3"/>
  <c r="Q68" i="3"/>
  <c r="R63" i="3"/>
  <c r="T90" i="3"/>
  <c r="T89" i="3"/>
  <c r="R127" i="3"/>
  <c r="S119" i="3"/>
  <c r="R126" i="3"/>
  <c r="R125" i="3"/>
  <c r="R124" i="3"/>
  <c r="R123" i="3"/>
  <c r="R122" i="3"/>
  <c r="S6" i="3"/>
  <c r="S7" i="3" s="1"/>
  <c r="S5" i="3"/>
  <c r="S216" i="3"/>
  <c r="S217" i="3" s="1"/>
  <c r="S215" i="3"/>
  <c r="S34" i="3"/>
  <c r="S35" i="3" s="1"/>
  <c r="S33" i="3"/>
  <c r="T174" i="3"/>
  <c r="T173" i="3"/>
  <c r="T203" i="3" l="1"/>
  <c r="T211" i="3" s="1"/>
  <c r="T136" i="3"/>
  <c r="S225" i="3"/>
  <c r="S42" i="3"/>
  <c r="S40" i="3"/>
  <c r="S39" i="3"/>
  <c r="S38" i="3"/>
  <c r="S43" i="3"/>
  <c r="S41" i="3"/>
  <c r="S15" i="3"/>
  <c r="T169" i="3"/>
  <c r="T168" i="3"/>
  <c r="T167" i="3"/>
  <c r="T166" i="3"/>
  <c r="S29" i="3"/>
  <c r="S28" i="3"/>
  <c r="S27" i="3"/>
  <c r="S26" i="3"/>
  <c r="S25" i="3"/>
  <c r="S24" i="3"/>
  <c r="S141" i="3"/>
  <c r="S139" i="3"/>
  <c r="S137" i="3"/>
  <c r="S140" i="3"/>
  <c r="S138" i="3"/>
  <c r="S197" i="3"/>
  <c r="S196" i="3"/>
  <c r="S195" i="3"/>
  <c r="S194" i="3"/>
  <c r="S193" i="3"/>
  <c r="S192" i="3"/>
  <c r="T189" i="3"/>
  <c r="U90" i="3"/>
  <c r="U89" i="3"/>
  <c r="U147" i="3"/>
  <c r="T155" i="3"/>
  <c r="T154" i="3"/>
  <c r="T153" i="3"/>
  <c r="S127" i="3"/>
  <c r="S126" i="3"/>
  <c r="S125" i="3"/>
  <c r="S124" i="3"/>
  <c r="S123" i="3"/>
  <c r="S122" i="3"/>
  <c r="T119" i="3"/>
  <c r="R71" i="3"/>
  <c r="R70" i="3"/>
  <c r="R69" i="3"/>
  <c r="R68" i="3"/>
  <c r="S63" i="3"/>
  <c r="T132" i="3"/>
  <c r="T133" i="3" s="1"/>
  <c r="T131" i="3"/>
  <c r="T76" i="3"/>
  <c r="T75" i="3"/>
  <c r="V145" i="3"/>
  <c r="W146" i="3" s="1"/>
  <c r="V146" i="3"/>
  <c r="T34" i="3"/>
  <c r="T35" i="3" s="1"/>
  <c r="T33" i="3"/>
  <c r="T6" i="3"/>
  <c r="T7" i="3" s="1"/>
  <c r="T15" i="3" s="1"/>
  <c r="T5" i="3"/>
  <c r="T48" i="3"/>
  <c r="T49" i="3" s="1"/>
  <c r="T47" i="3"/>
  <c r="U104" i="3"/>
  <c r="U103" i="3"/>
  <c r="T62" i="3"/>
  <c r="T61" i="3"/>
  <c r="S99" i="3"/>
  <c r="S98" i="3"/>
  <c r="S97" i="3"/>
  <c r="S96" i="3"/>
  <c r="S95" i="3"/>
  <c r="S94" i="3"/>
  <c r="T91" i="3"/>
  <c r="R85" i="3"/>
  <c r="R84" i="3"/>
  <c r="R83" i="3"/>
  <c r="R82" i="3"/>
  <c r="R81" i="3"/>
  <c r="R80" i="3"/>
  <c r="R79" i="3"/>
  <c r="S77" i="3"/>
  <c r="U118" i="3"/>
  <c r="U117" i="3"/>
  <c r="S57" i="3"/>
  <c r="S56" i="3"/>
  <c r="S55" i="3"/>
  <c r="S54" i="3"/>
  <c r="S53" i="3"/>
  <c r="S52" i="3"/>
  <c r="T216" i="3"/>
  <c r="T217" i="3" s="1"/>
  <c r="T225" i="3" s="1"/>
  <c r="T215" i="3"/>
  <c r="T20" i="3"/>
  <c r="T21" i="3" s="1"/>
  <c r="T19" i="3"/>
  <c r="S113" i="3"/>
  <c r="S112" i="3"/>
  <c r="S111" i="3"/>
  <c r="S110" i="3"/>
  <c r="S109" i="3"/>
  <c r="S108" i="3"/>
  <c r="T105" i="3"/>
  <c r="U136" i="3" l="1"/>
  <c r="T141" i="3"/>
  <c r="T140" i="3"/>
  <c r="T139" i="3"/>
  <c r="T138" i="3"/>
  <c r="T137" i="3"/>
  <c r="T43" i="3"/>
  <c r="T42" i="3"/>
  <c r="T41" i="3"/>
  <c r="T40" i="3"/>
  <c r="T39" i="3"/>
  <c r="T38" i="3"/>
  <c r="U20" i="3"/>
  <c r="U21" i="3" s="1"/>
  <c r="U19" i="3"/>
  <c r="U48" i="3"/>
  <c r="U49" i="3" s="1"/>
  <c r="U47" i="3"/>
  <c r="U33" i="3"/>
  <c r="U34" i="3"/>
  <c r="U35" i="3" s="1"/>
  <c r="T63" i="3"/>
  <c r="S71" i="3"/>
  <c r="S70" i="3"/>
  <c r="S69" i="3"/>
  <c r="S68" i="3"/>
  <c r="U155" i="3"/>
  <c r="U154" i="3"/>
  <c r="U153" i="3"/>
  <c r="V147" i="3"/>
  <c r="T57" i="3"/>
  <c r="T56" i="3"/>
  <c r="T55" i="3"/>
  <c r="T54" i="3"/>
  <c r="T53" i="3"/>
  <c r="T52" i="3"/>
  <c r="V104" i="3"/>
  <c r="V103" i="3"/>
  <c r="U132" i="3"/>
  <c r="U133" i="3" s="1"/>
  <c r="U131" i="3"/>
  <c r="V118" i="3"/>
  <c r="V117" i="3"/>
  <c r="T194" i="3"/>
  <c r="T196" i="3"/>
  <c r="T192" i="3"/>
  <c r="T195" i="3"/>
  <c r="T197" i="3"/>
  <c r="T193" i="3"/>
  <c r="U62" i="3"/>
  <c r="U61" i="3"/>
  <c r="U76" i="3"/>
  <c r="U75" i="3"/>
  <c r="T29" i="3"/>
  <c r="T28" i="3"/>
  <c r="T27" i="3"/>
  <c r="T26" i="3"/>
  <c r="T25" i="3"/>
  <c r="T24" i="3"/>
  <c r="U105" i="3"/>
  <c r="T113" i="3"/>
  <c r="T111" i="3"/>
  <c r="T112" i="3"/>
  <c r="T110" i="3"/>
  <c r="T109" i="3"/>
  <c r="T108" i="3"/>
  <c r="S85" i="3"/>
  <c r="S84" i="3"/>
  <c r="S83" i="3"/>
  <c r="S82" i="3"/>
  <c r="S81" i="3"/>
  <c r="S80" i="3"/>
  <c r="S79" i="3"/>
  <c r="T77" i="3"/>
  <c r="U91" i="3"/>
  <c r="T99" i="3"/>
  <c r="T98" i="3"/>
  <c r="T96" i="3"/>
  <c r="T94" i="3"/>
  <c r="T95" i="3"/>
  <c r="T97" i="3"/>
  <c r="T127" i="3"/>
  <c r="U119" i="3"/>
  <c r="T126" i="3"/>
  <c r="T124" i="3"/>
  <c r="T122" i="3"/>
  <c r="T125" i="3"/>
  <c r="T123" i="3"/>
  <c r="V90" i="3"/>
  <c r="V89" i="3"/>
  <c r="U141" i="3" l="1"/>
  <c r="U140" i="3"/>
  <c r="U139" i="3"/>
  <c r="U138" i="3"/>
  <c r="U137" i="3"/>
  <c r="U57" i="3"/>
  <c r="U56" i="3"/>
  <c r="U55" i="3"/>
  <c r="U54" i="3"/>
  <c r="U53" i="3"/>
  <c r="U52" i="3"/>
  <c r="U27" i="3"/>
  <c r="U25" i="3"/>
  <c r="U28" i="3"/>
  <c r="U26" i="3"/>
  <c r="U24" i="3"/>
  <c r="U29" i="3"/>
  <c r="W90" i="3"/>
  <c r="W89" i="3"/>
  <c r="U77" i="3"/>
  <c r="T85" i="3"/>
  <c r="T83" i="3"/>
  <c r="T81" i="3"/>
  <c r="T79" i="3"/>
  <c r="T82" i="3"/>
  <c r="T84" i="3"/>
  <c r="T80" i="3"/>
  <c r="U113" i="3"/>
  <c r="U112" i="3"/>
  <c r="U111" i="3"/>
  <c r="U110" i="3"/>
  <c r="U109" i="3"/>
  <c r="U108" i="3"/>
  <c r="V105" i="3"/>
  <c r="V136" i="3"/>
  <c r="W147" i="3"/>
  <c r="V155" i="3"/>
  <c r="V153" i="3"/>
  <c r="V154" i="3"/>
  <c r="T71" i="3"/>
  <c r="T70" i="3"/>
  <c r="T69" i="3"/>
  <c r="T68" i="3"/>
  <c r="U63" i="3"/>
  <c r="U126" i="3"/>
  <c r="U125" i="3"/>
  <c r="U124" i="3"/>
  <c r="U123" i="3"/>
  <c r="U122" i="3"/>
  <c r="U127" i="3"/>
  <c r="V119" i="3"/>
  <c r="U98" i="3"/>
  <c r="U97" i="3"/>
  <c r="U96" i="3"/>
  <c r="U95" i="3"/>
  <c r="U94" i="3"/>
  <c r="U99" i="3"/>
  <c r="V91" i="3"/>
  <c r="V76" i="3"/>
  <c r="V75" i="3"/>
  <c r="V132" i="3"/>
  <c r="V133" i="3" s="1"/>
  <c r="V131" i="3"/>
  <c r="V20" i="3"/>
  <c r="V21" i="3" s="1"/>
  <c r="V19" i="3"/>
  <c r="V34" i="3"/>
  <c r="V35" i="3" s="1"/>
  <c r="V33" i="3"/>
  <c r="V62" i="3"/>
  <c r="V61" i="3"/>
  <c r="W118" i="3"/>
  <c r="W117" i="3"/>
  <c r="W104" i="3"/>
  <c r="W103" i="3"/>
  <c r="V48" i="3"/>
  <c r="V49" i="3" s="1"/>
  <c r="V47" i="3"/>
  <c r="U43" i="3"/>
  <c r="U42" i="3"/>
  <c r="U41" i="3"/>
  <c r="U40" i="3"/>
  <c r="U39" i="3"/>
  <c r="U38" i="3"/>
  <c r="W136" i="3" l="1"/>
  <c r="V29" i="3"/>
  <c r="V28" i="3"/>
  <c r="V27" i="3"/>
  <c r="V26" i="3"/>
  <c r="V25" i="3"/>
  <c r="V24" i="3"/>
  <c r="V57" i="3"/>
  <c r="V56" i="3"/>
  <c r="V55" i="3"/>
  <c r="V54" i="3"/>
  <c r="V53" i="3"/>
  <c r="V52" i="3"/>
  <c r="V141" i="3"/>
  <c r="V140" i="3"/>
  <c r="V139" i="3"/>
  <c r="V138" i="3"/>
  <c r="V137" i="3"/>
  <c r="V43" i="3"/>
  <c r="V42" i="3"/>
  <c r="V41" i="3"/>
  <c r="V40" i="3"/>
  <c r="V39" i="3"/>
  <c r="V38" i="3"/>
  <c r="V127" i="3"/>
  <c r="W119" i="3"/>
  <c r="V126" i="3"/>
  <c r="V125" i="3"/>
  <c r="V124" i="3"/>
  <c r="V123" i="3"/>
  <c r="V122" i="3"/>
  <c r="X90" i="3"/>
  <c r="X89" i="3"/>
  <c r="X103" i="3"/>
  <c r="X104" i="3"/>
  <c r="W61" i="3"/>
  <c r="W62" i="3"/>
  <c r="W20" i="3"/>
  <c r="W21" i="3" s="1"/>
  <c r="W19" i="3"/>
  <c r="W76" i="3"/>
  <c r="W75" i="3"/>
  <c r="V63" i="3"/>
  <c r="U71" i="3"/>
  <c r="U70" i="3"/>
  <c r="U69" i="3"/>
  <c r="U68" i="3"/>
  <c r="W155" i="3"/>
  <c r="W154" i="3"/>
  <c r="W153" i="3"/>
  <c r="X147" i="3"/>
  <c r="U85" i="3"/>
  <c r="U84" i="3"/>
  <c r="U83" i="3"/>
  <c r="U82" i="3"/>
  <c r="U81" i="3"/>
  <c r="U80" i="3"/>
  <c r="U79" i="3"/>
  <c r="V77" i="3"/>
  <c r="W48" i="3"/>
  <c r="W49" i="3" s="1"/>
  <c r="W47" i="3"/>
  <c r="X118" i="3"/>
  <c r="X117" i="3"/>
  <c r="W34" i="3"/>
  <c r="W35" i="3" s="1"/>
  <c r="W33" i="3"/>
  <c r="W132" i="3"/>
  <c r="W133" i="3" s="1"/>
  <c r="W131" i="3"/>
  <c r="W91" i="3"/>
  <c r="V98" i="3"/>
  <c r="V97" i="3"/>
  <c r="V96" i="3"/>
  <c r="V95" i="3"/>
  <c r="V94" i="3"/>
  <c r="V99" i="3"/>
  <c r="W105" i="3"/>
  <c r="V113" i="3"/>
  <c r="V112" i="3"/>
  <c r="V111" i="3"/>
  <c r="V110" i="3"/>
  <c r="V109" i="3"/>
  <c r="V108" i="3"/>
  <c r="X136" i="3" l="1"/>
  <c r="W29" i="3"/>
  <c r="W28" i="3"/>
  <c r="W27" i="3"/>
  <c r="W26" i="3"/>
  <c r="W25" i="3"/>
  <c r="W24" i="3"/>
  <c r="W43" i="3"/>
  <c r="W42" i="3"/>
  <c r="W41" i="3"/>
  <c r="W40" i="3"/>
  <c r="W39" i="3"/>
  <c r="W38" i="3"/>
  <c r="W113" i="3"/>
  <c r="W112" i="3"/>
  <c r="W111" i="3"/>
  <c r="W110" i="3"/>
  <c r="W109" i="3"/>
  <c r="W108" i="3"/>
  <c r="X105" i="3"/>
  <c r="X132" i="3"/>
  <c r="Y136" i="3" s="1"/>
  <c r="X131" i="3"/>
  <c r="Y118" i="3"/>
  <c r="Y117" i="3"/>
  <c r="X34" i="3"/>
  <c r="X35" i="3" s="1"/>
  <c r="X33" i="3"/>
  <c r="X48" i="3"/>
  <c r="X49" i="3" s="1"/>
  <c r="X47" i="3"/>
  <c r="X76" i="3"/>
  <c r="X75" i="3"/>
  <c r="Y90" i="3"/>
  <c r="Y89" i="3"/>
  <c r="X133" i="3"/>
  <c r="W140" i="3"/>
  <c r="W138" i="3"/>
  <c r="W141" i="3"/>
  <c r="W139" i="3"/>
  <c r="W137" i="3"/>
  <c r="W99" i="3"/>
  <c r="W98" i="3"/>
  <c r="W97" i="3"/>
  <c r="W96" i="3"/>
  <c r="W95" i="3"/>
  <c r="W94" i="3"/>
  <c r="X91" i="3"/>
  <c r="X62" i="3"/>
  <c r="X61" i="3"/>
  <c r="X20" i="3"/>
  <c r="X21" i="3" s="1"/>
  <c r="X19" i="3"/>
  <c r="W57" i="3"/>
  <c r="W56" i="3"/>
  <c r="W55" i="3"/>
  <c r="W54" i="3"/>
  <c r="W53" i="3"/>
  <c r="W52" i="3"/>
  <c r="V85" i="3"/>
  <c r="V84" i="3"/>
  <c r="V83" i="3"/>
  <c r="V82" i="3"/>
  <c r="V81" i="3"/>
  <c r="V80" i="3"/>
  <c r="V79" i="3"/>
  <c r="W77" i="3"/>
  <c r="Y147" i="3"/>
  <c r="X155" i="3"/>
  <c r="X154" i="3"/>
  <c r="X153" i="3"/>
  <c r="V71" i="3"/>
  <c r="V70" i="3"/>
  <c r="V69" i="3"/>
  <c r="V68" i="3"/>
  <c r="W63" i="3"/>
  <c r="Y104" i="3"/>
  <c r="Y103" i="3"/>
  <c r="W127" i="3"/>
  <c r="W126" i="3"/>
  <c r="W125" i="3"/>
  <c r="W124" i="3"/>
  <c r="W123" i="3"/>
  <c r="W122" i="3"/>
  <c r="X119" i="3"/>
  <c r="X127" i="3" l="1"/>
  <c r="Y119" i="3"/>
  <c r="X126" i="3"/>
  <c r="X124" i="3"/>
  <c r="X122" i="3"/>
  <c r="X123" i="3"/>
  <c r="X125" i="3"/>
  <c r="X57" i="3"/>
  <c r="X56" i="3"/>
  <c r="X55" i="3"/>
  <c r="X54" i="3"/>
  <c r="X53" i="3"/>
  <c r="X52" i="3"/>
  <c r="Y62" i="3"/>
  <c r="Y61" i="3"/>
  <c r="X43" i="3"/>
  <c r="X42" i="3"/>
  <c r="X41" i="3"/>
  <c r="X40" i="3"/>
  <c r="X39" i="3"/>
  <c r="X38" i="3"/>
  <c r="W70" i="3"/>
  <c r="X63" i="3"/>
  <c r="W68" i="3"/>
  <c r="W71" i="3"/>
  <c r="W69" i="3"/>
  <c r="Y155" i="3"/>
  <c r="Y154" i="3"/>
  <c r="Y153" i="3"/>
  <c r="Z147" i="3"/>
  <c r="Y20" i="3"/>
  <c r="Y21" i="3" s="1"/>
  <c r="Y19" i="3"/>
  <c r="Y76" i="3"/>
  <c r="Y75" i="3"/>
  <c r="Y34" i="3"/>
  <c r="Y35" i="3" s="1"/>
  <c r="Y33" i="3"/>
  <c r="Y132" i="3"/>
  <c r="Z136" i="3" s="1"/>
  <c r="Y131" i="3"/>
  <c r="X29" i="3"/>
  <c r="X28" i="3"/>
  <c r="X27" i="3"/>
  <c r="X26" i="3"/>
  <c r="X25" i="3"/>
  <c r="X24" i="3"/>
  <c r="W85" i="3"/>
  <c r="W84" i="3"/>
  <c r="W83" i="3"/>
  <c r="W82" i="3"/>
  <c r="W81" i="3"/>
  <c r="W80" i="3"/>
  <c r="W79" i="3"/>
  <c r="X77" i="3"/>
  <c r="X99" i="3"/>
  <c r="Y91" i="3"/>
  <c r="X98" i="3"/>
  <c r="X97" i="3"/>
  <c r="X95" i="3"/>
  <c r="X96" i="3"/>
  <c r="X94" i="3"/>
  <c r="X141" i="3"/>
  <c r="X140" i="3"/>
  <c r="X139" i="3"/>
  <c r="X138" i="3"/>
  <c r="X137" i="3"/>
  <c r="Z104" i="3"/>
  <c r="Z103" i="3"/>
  <c r="Z90" i="3"/>
  <c r="Z89" i="3"/>
  <c r="Y48" i="3"/>
  <c r="Y49" i="3" s="1"/>
  <c r="Y47" i="3"/>
  <c r="Z118" i="3"/>
  <c r="Z117" i="3"/>
  <c r="Y105" i="3"/>
  <c r="X113" i="3"/>
  <c r="X111" i="3"/>
  <c r="X109" i="3"/>
  <c r="X110" i="3"/>
  <c r="X112" i="3"/>
  <c r="X108" i="3"/>
  <c r="Y43" i="3" l="1"/>
  <c r="Y42" i="3"/>
  <c r="Y41" i="3"/>
  <c r="Y40" i="3"/>
  <c r="Y39" i="3"/>
  <c r="Y38" i="3"/>
  <c r="Y29" i="3"/>
  <c r="Y28" i="3"/>
  <c r="Y27" i="3"/>
  <c r="Y26" i="3"/>
  <c r="Y25" i="3"/>
  <c r="Y24" i="3"/>
  <c r="Y57" i="3"/>
  <c r="Y56" i="3"/>
  <c r="Y55" i="3"/>
  <c r="Y54" i="3"/>
  <c r="Y53" i="3"/>
  <c r="Y52" i="3"/>
  <c r="Y113" i="3"/>
  <c r="Y112" i="3"/>
  <c r="Y111" i="3"/>
  <c r="Y110" i="3"/>
  <c r="Y109" i="3"/>
  <c r="Y108" i="3"/>
  <c r="Z105" i="3"/>
  <c r="Y97" i="3"/>
  <c r="Y96" i="3"/>
  <c r="Y95" i="3"/>
  <c r="Y94" i="3"/>
  <c r="Y99" i="3"/>
  <c r="Z91" i="3"/>
  <c r="Y98" i="3"/>
  <c r="X84" i="3"/>
  <c r="X82" i="3"/>
  <c r="X80" i="3"/>
  <c r="X85" i="3"/>
  <c r="X83" i="3"/>
  <c r="X81" i="3"/>
  <c r="X79" i="3"/>
  <c r="Y77" i="3"/>
  <c r="Z48" i="3"/>
  <c r="Z49" i="3" s="1"/>
  <c r="Z47" i="3"/>
  <c r="AA104" i="3"/>
  <c r="AA103" i="3"/>
  <c r="Z34" i="3"/>
  <c r="Z35" i="3" s="1"/>
  <c r="Z33" i="3"/>
  <c r="Z20" i="3"/>
  <c r="Z21" i="3" s="1"/>
  <c r="Z19" i="3"/>
  <c r="Y126" i="3"/>
  <c r="Y125" i="3"/>
  <c r="Y124" i="3"/>
  <c r="Y123" i="3"/>
  <c r="Y122" i="3"/>
  <c r="Z119" i="3"/>
  <c r="Y127" i="3"/>
  <c r="X71" i="3"/>
  <c r="X70" i="3"/>
  <c r="X69" i="3"/>
  <c r="X68" i="3"/>
  <c r="Y63" i="3"/>
  <c r="AA118" i="3"/>
  <c r="AA117" i="3"/>
  <c r="AA90" i="3"/>
  <c r="AA89" i="3"/>
  <c r="Y133" i="3"/>
  <c r="Z132" i="3"/>
  <c r="AA136" i="3" s="1"/>
  <c r="Z131" i="3"/>
  <c r="Z76" i="3"/>
  <c r="Z75" i="3"/>
  <c r="AA147" i="3"/>
  <c r="Z154" i="3"/>
  <c r="Z155" i="3"/>
  <c r="Z153" i="3"/>
  <c r="Z62" i="3"/>
  <c r="Z61" i="3"/>
  <c r="Z57" i="3" l="1"/>
  <c r="Z56" i="3"/>
  <c r="Z55" i="3"/>
  <c r="Z54" i="3"/>
  <c r="Z53" i="3"/>
  <c r="Z52" i="3"/>
  <c r="Z43" i="3"/>
  <c r="Z42" i="3"/>
  <c r="Z41" i="3"/>
  <c r="Z40" i="3"/>
  <c r="Z39" i="3"/>
  <c r="Z38" i="3"/>
  <c r="AB118" i="3"/>
  <c r="AB117" i="3"/>
  <c r="Z127" i="3"/>
  <c r="AA119" i="3"/>
  <c r="Z126" i="3"/>
  <c r="Z125" i="3"/>
  <c r="Z124" i="3"/>
  <c r="Z123" i="3"/>
  <c r="Z122" i="3"/>
  <c r="AA48" i="3"/>
  <c r="AA49" i="3" s="1"/>
  <c r="AA47" i="3"/>
  <c r="AB90" i="3"/>
  <c r="AB89" i="3"/>
  <c r="Z63" i="3"/>
  <c r="Y71" i="3"/>
  <c r="Y70" i="3"/>
  <c r="Y69" i="3"/>
  <c r="Y68" i="3"/>
  <c r="AA19" i="3"/>
  <c r="AA20" i="3"/>
  <c r="AA21" i="3" s="1"/>
  <c r="AB103" i="3"/>
  <c r="AB104" i="3"/>
  <c r="Y85" i="3"/>
  <c r="Y84" i="3"/>
  <c r="Y83" i="3"/>
  <c r="Y82" i="3"/>
  <c r="Y81" i="3"/>
  <c r="Y80" i="3"/>
  <c r="Y79" i="3"/>
  <c r="Z77" i="3"/>
  <c r="Z29" i="3"/>
  <c r="Z28" i="3"/>
  <c r="Z27" i="3"/>
  <c r="Z26" i="3"/>
  <c r="Z25" i="3"/>
  <c r="Z24" i="3"/>
  <c r="AA61" i="3"/>
  <c r="AA62" i="3"/>
  <c r="AA132" i="3"/>
  <c r="AB136" i="3" s="1"/>
  <c r="AA131" i="3"/>
  <c r="Z98" i="3"/>
  <c r="Z99" i="3"/>
  <c r="AA91" i="3"/>
  <c r="Z97" i="3"/>
  <c r="Z96" i="3"/>
  <c r="Z95" i="3"/>
  <c r="Z94" i="3"/>
  <c r="AA155" i="3"/>
  <c r="AA154" i="3"/>
  <c r="AA153" i="3"/>
  <c r="AB147" i="3"/>
  <c r="AA34" i="3"/>
  <c r="AA35" i="3" s="1"/>
  <c r="AA33" i="3"/>
  <c r="AA76" i="3"/>
  <c r="AA75" i="3"/>
  <c r="Z133" i="3"/>
  <c r="Y141" i="3"/>
  <c r="Y140" i="3"/>
  <c r="Y139" i="3"/>
  <c r="Y138" i="3"/>
  <c r="Y137" i="3"/>
  <c r="AA105" i="3"/>
  <c r="Z113" i="3"/>
  <c r="Z112" i="3"/>
  <c r="Z111" i="3"/>
  <c r="Z110" i="3"/>
  <c r="Z109" i="3"/>
  <c r="Z108" i="3"/>
  <c r="AA57" i="3" l="1"/>
  <c r="AA56" i="3"/>
  <c r="AA55" i="3"/>
  <c r="AA54" i="3"/>
  <c r="AA53" i="3"/>
  <c r="AA52" i="3"/>
  <c r="AA43" i="3"/>
  <c r="AA42" i="3"/>
  <c r="AA41" i="3"/>
  <c r="AA40" i="3"/>
  <c r="AA39" i="3"/>
  <c r="AA38" i="3"/>
  <c r="AA113" i="3"/>
  <c r="AA112" i="3"/>
  <c r="AA111" i="3"/>
  <c r="AA110" i="3"/>
  <c r="AA109" i="3"/>
  <c r="AA108" i="3"/>
  <c r="AB105" i="3"/>
  <c r="AB20" i="3"/>
  <c r="AB21" i="3" s="1"/>
  <c r="AB19" i="3"/>
  <c r="Z141" i="3"/>
  <c r="Z140" i="3"/>
  <c r="Z139" i="3"/>
  <c r="Z138" i="3"/>
  <c r="Z137" i="3"/>
  <c r="AA133" i="3"/>
  <c r="AB132" i="3"/>
  <c r="AB131" i="3"/>
  <c r="AA29" i="3"/>
  <c r="AA28" i="3"/>
  <c r="AA27" i="3"/>
  <c r="AA26" i="3"/>
  <c r="AA25" i="3"/>
  <c r="AA24" i="3"/>
  <c r="AB76" i="3"/>
  <c r="AB75" i="3"/>
  <c r="AB155" i="3"/>
  <c r="AB154" i="3"/>
  <c r="AB153" i="3"/>
  <c r="AA99" i="3"/>
  <c r="AA98" i="3"/>
  <c r="AA97" i="3"/>
  <c r="AA96" i="3"/>
  <c r="AA95" i="3"/>
  <c r="AA94" i="3"/>
  <c r="AB91" i="3"/>
  <c r="AA127" i="3"/>
  <c r="AA126" i="3"/>
  <c r="AA125" i="3"/>
  <c r="AA124" i="3"/>
  <c r="AA123" i="3"/>
  <c r="AA122" i="3"/>
  <c r="AB119" i="3"/>
  <c r="AB48" i="3"/>
  <c r="AB49" i="3" s="1"/>
  <c r="AB47" i="3"/>
  <c r="AB34" i="3"/>
  <c r="AB35" i="3" s="1"/>
  <c r="AB33" i="3"/>
  <c r="AB62" i="3"/>
  <c r="AB61" i="3"/>
  <c r="Z85" i="3"/>
  <c r="Z84" i="3"/>
  <c r="Z83" i="3"/>
  <c r="Z82" i="3"/>
  <c r="Z81" i="3"/>
  <c r="Z80" i="3"/>
  <c r="Z79" i="3"/>
  <c r="AA77" i="3"/>
  <c r="Z71" i="3"/>
  <c r="Z70" i="3"/>
  <c r="Z69" i="3"/>
  <c r="Z68" i="3"/>
  <c r="AA63" i="3"/>
  <c r="AB29" i="3" l="1"/>
  <c r="AB28" i="3"/>
  <c r="AB27" i="3"/>
  <c r="AB26" i="3"/>
  <c r="AB25" i="3"/>
  <c r="AB24" i="3"/>
  <c r="AB57" i="3"/>
  <c r="AB56" i="3"/>
  <c r="AB55" i="3"/>
  <c r="AB54" i="3"/>
  <c r="AB53" i="3"/>
  <c r="AB52" i="3"/>
  <c r="AB43" i="3"/>
  <c r="AB42" i="3"/>
  <c r="AB41" i="3"/>
  <c r="AB40" i="3"/>
  <c r="AB39" i="3"/>
  <c r="AB38" i="3"/>
  <c r="AB63" i="3"/>
  <c r="AA71" i="3"/>
  <c r="AA70" i="3"/>
  <c r="AA69" i="3"/>
  <c r="AA68" i="3"/>
  <c r="AA85" i="3"/>
  <c r="AA84" i="3"/>
  <c r="AA83" i="3"/>
  <c r="AA82" i="3"/>
  <c r="AA81" i="3"/>
  <c r="AA80" i="3"/>
  <c r="AA79" i="3"/>
  <c r="AB77" i="3"/>
  <c r="AC48" i="3"/>
  <c r="AC49" i="3" s="1"/>
  <c r="AC47" i="3"/>
  <c r="AC20" i="3"/>
  <c r="AC21" i="3" s="1"/>
  <c r="AC19" i="3"/>
  <c r="AB98" i="3"/>
  <c r="AB97" i="3"/>
  <c r="AB95" i="3"/>
  <c r="AB94" i="3"/>
  <c r="AB99" i="3"/>
  <c r="AB96" i="3"/>
  <c r="AC33" i="3"/>
  <c r="AC34" i="3"/>
  <c r="AC35" i="3" s="1"/>
  <c r="AB127" i="3"/>
  <c r="AB125" i="3"/>
  <c r="AB123" i="3"/>
  <c r="AB126" i="3"/>
  <c r="AB124" i="3"/>
  <c r="AB122" i="3"/>
  <c r="AB133" i="3"/>
  <c r="AA140" i="3"/>
  <c r="AA138" i="3"/>
  <c r="AA137" i="3"/>
  <c r="AA141" i="3"/>
  <c r="AA139" i="3"/>
  <c r="AB112" i="3"/>
  <c r="AB110" i="3"/>
  <c r="AB113" i="3"/>
  <c r="AB111" i="3"/>
  <c r="AB109" i="3"/>
  <c r="AB108" i="3"/>
  <c r="AC43" i="3" l="1"/>
  <c r="AC42" i="3"/>
  <c r="AC41" i="3"/>
  <c r="AC40" i="3"/>
  <c r="AC39" i="3"/>
  <c r="AC38" i="3"/>
  <c r="AC26" i="3"/>
  <c r="AC24" i="3"/>
  <c r="AC29" i="3"/>
  <c r="AC27" i="3"/>
  <c r="AC25" i="3"/>
  <c r="AC28" i="3"/>
  <c r="AD48" i="3"/>
  <c r="AD49" i="3" s="1"/>
  <c r="AD47" i="3"/>
  <c r="AD20" i="3"/>
  <c r="AD21" i="3" s="1"/>
  <c r="AD19" i="3"/>
  <c r="AB84" i="3"/>
  <c r="AB82" i="3"/>
  <c r="AB80" i="3"/>
  <c r="AB79" i="3"/>
  <c r="AB81" i="3"/>
  <c r="AB83" i="3"/>
  <c r="AB85" i="3"/>
  <c r="AB71" i="3"/>
  <c r="AB70" i="3"/>
  <c r="AB69" i="3"/>
  <c r="AB68" i="3"/>
  <c r="AC57" i="3"/>
  <c r="AC56" i="3"/>
  <c r="AC55" i="3"/>
  <c r="AC54" i="3"/>
  <c r="AC53" i="3"/>
  <c r="AC52" i="3"/>
  <c r="AB141" i="3"/>
  <c r="AB140" i="3"/>
  <c r="AB139" i="3"/>
  <c r="AB138" i="3"/>
  <c r="AB137" i="3"/>
  <c r="AD34" i="3"/>
  <c r="AD35" i="3" s="1"/>
  <c r="AD33" i="3"/>
  <c r="AD43" i="3" l="1"/>
  <c r="AD42" i="3"/>
  <c r="AD41" i="3"/>
  <c r="AD40" i="3"/>
  <c r="AD39" i="3"/>
  <c r="AD38" i="3"/>
  <c r="AD29" i="3"/>
  <c r="AD28" i="3"/>
  <c r="AD27" i="3"/>
  <c r="AD26" i="3"/>
  <c r="AD25" i="3"/>
  <c r="AD24" i="3"/>
  <c r="AD57" i="3"/>
  <c r="AD56" i="3"/>
  <c r="AD55" i="3"/>
  <c r="AD54" i="3"/>
  <c r="AD53" i="3"/>
  <c r="AD52" i="3"/>
  <c r="AE19" i="3"/>
  <c r="AE20" i="3"/>
  <c r="AE21" i="3" s="1"/>
  <c r="AE48" i="3"/>
  <c r="AE49" i="3" s="1"/>
  <c r="AE47" i="3"/>
  <c r="AE34" i="3"/>
  <c r="AE35" i="3" s="1"/>
  <c r="AE33" i="3"/>
  <c r="AE57" i="3" l="1"/>
  <c r="AE56" i="3"/>
  <c r="AE55" i="3"/>
  <c r="AE54" i="3"/>
  <c r="AE53" i="3"/>
  <c r="AE52" i="3"/>
  <c r="AE29" i="3"/>
  <c r="AE28" i="3"/>
  <c r="AE27" i="3"/>
  <c r="AE26" i="3"/>
  <c r="AE25" i="3"/>
  <c r="AE24" i="3"/>
  <c r="AF34" i="3"/>
  <c r="AF35" i="3" s="1"/>
  <c r="AF33" i="3"/>
  <c r="AE43" i="3"/>
  <c r="AE42" i="3"/>
  <c r="AE41" i="3"/>
  <c r="AE40" i="3"/>
  <c r="AE39" i="3"/>
  <c r="AE38" i="3"/>
  <c r="AF19" i="3"/>
  <c r="AF20" i="3"/>
  <c r="AF21" i="3" s="1"/>
  <c r="AF48" i="3"/>
  <c r="AF49" i="3" s="1"/>
  <c r="AF47" i="3"/>
  <c r="AF57" i="3" l="1"/>
  <c r="AF56" i="3"/>
  <c r="AF55" i="3"/>
  <c r="AF54" i="3"/>
  <c r="AF53" i="3"/>
  <c r="AF52" i="3"/>
  <c r="AF43" i="3"/>
  <c r="AF42" i="3"/>
  <c r="AF41" i="3"/>
  <c r="AF40" i="3"/>
  <c r="AF39" i="3"/>
  <c r="AF38" i="3"/>
  <c r="AF29" i="3"/>
  <c r="AF28" i="3"/>
  <c r="AF27" i="3"/>
  <c r="AF26" i="3"/>
  <c r="AF25" i="3"/>
  <c r="AF24" i="3"/>
  <c r="AG20" i="3"/>
  <c r="AG21" i="3" s="1"/>
  <c r="AG19" i="3"/>
  <c r="AG34" i="3"/>
  <c r="AG35" i="3" s="1"/>
  <c r="AG33" i="3"/>
  <c r="AG48" i="3"/>
  <c r="AG49" i="3" s="1"/>
  <c r="AG47" i="3"/>
  <c r="AG29" i="3" l="1"/>
  <c r="AG28" i="3"/>
  <c r="AG27" i="3"/>
  <c r="AG26" i="3"/>
  <c r="AG25" i="3"/>
  <c r="AG24" i="3"/>
  <c r="AH48" i="3"/>
  <c r="AH49" i="3" s="1"/>
  <c r="AH47" i="3"/>
  <c r="AG57" i="3"/>
  <c r="AG56" i="3"/>
  <c r="AG55" i="3"/>
  <c r="AG54" i="3"/>
  <c r="AG53" i="3"/>
  <c r="AG52" i="3"/>
  <c r="AH20" i="3"/>
  <c r="AH21" i="3" s="1"/>
  <c r="AH19" i="3"/>
  <c r="AG43" i="3"/>
  <c r="AG42" i="3"/>
  <c r="AG41" i="3"/>
  <c r="AG40" i="3"/>
  <c r="AG39" i="3"/>
  <c r="AG38" i="3"/>
  <c r="AH34" i="3"/>
  <c r="AH35" i="3" s="1"/>
  <c r="AH33" i="3"/>
  <c r="AH29" i="3" l="1"/>
  <c r="AH28" i="3"/>
  <c r="AH27" i="3"/>
  <c r="AH26" i="3"/>
  <c r="AH25" i="3"/>
  <c r="AH24" i="3"/>
  <c r="AH43" i="3"/>
  <c r="AH42" i="3"/>
  <c r="AH41" i="3"/>
  <c r="AH40" i="3"/>
  <c r="AH39" i="3"/>
  <c r="AH38" i="3"/>
  <c r="AI19" i="3"/>
  <c r="AI20" i="3"/>
  <c r="AI21" i="3" s="1"/>
  <c r="AI34" i="3"/>
  <c r="AI35" i="3" s="1"/>
  <c r="AI33" i="3"/>
  <c r="AH57" i="3"/>
  <c r="AH56" i="3"/>
  <c r="AH55" i="3"/>
  <c r="AH54" i="3"/>
  <c r="AH53" i="3"/>
  <c r="AH52" i="3"/>
  <c r="AI47" i="3"/>
  <c r="AI48" i="3"/>
  <c r="AI49" i="3" s="1"/>
  <c r="AI57" i="3" l="1"/>
  <c r="AI56" i="3"/>
  <c r="AI55" i="3"/>
  <c r="AI54" i="3"/>
  <c r="AI53" i="3"/>
  <c r="AI52" i="3"/>
  <c r="AJ19" i="3"/>
  <c r="AJ20" i="3"/>
  <c r="AJ21" i="3" s="1"/>
  <c r="AI29" i="3"/>
  <c r="AI28" i="3"/>
  <c r="AI27" i="3"/>
  <c r="AI26" i="3"/>
  <c r="AI25" i="3"/>
  <c r="AI24" i="3"/>
  <c r="AJ48" i="3"/>
  <c r="AJ49" i="3" s="1"/>
  <c r="AJ47" i="3"/>
  <c r="AJ34" i="3"/>
  <c r="AJ35" i="3" s="1"/>
  <c r="AJ33" i="3"/>
  <c r="AI43" i="3"/>
  <c r="AI42" i="3"/>
  <c r="AI41" i="3"/>
  <c r="AI40" i="3"/>
  <c r="AI39" i="3"/>
  <c r="AI38" i="3"/>
  <c r="AJ57" i="3" l="1"/>
  <c r="AJ56" i="3"/>
  <c r="AJ55" i="3"/>
  <c r="AJ54" i="3"/>
  <c r="AJ53" i="3"/>
  <c r="AJ52" i="3"/>
  <c r="AJ43" i="3"/>
  <c r="AJ42" i="3"/>
  <c r="AJ41" i="3"/>
  <c r="AJ40" i="3"/>
  <c r="AJ39" i="3"/>
  <c r="AJ38" i="3"/>
  <c r="AJ29" i="3"/>
  <c r="AJ28" i="3"/>
  <c r="AJ27" i="3"/>
  <c r="AJ26" i="3"/>
  <c r="AJ25" i="3"/>
  <c r="AJ24" i="3"/>
</calcChain>
</file>

<file path=xl/sharedStrings.xml><?xml version="1.0" encoding="utf-8"?>
<sst xmlns="http://schemas.openxmlformats.org/spreadsheetml/2006/main" count="401" uniqueCount="31">
  <si>
    <t>Ireland (minimum)</t>
  </si>
  <si>
    <t>---</t>
  </si>
  <si>
    <t>Ireland (maximum)</t>
  </si>
  <si>
    <t>Italy</t>
  </si>
  <si>
    <t>Norway</t>
  </si>
  <si>
    <t>Germany (minimum)</t>
  </si>
  <si>
    <t>Germany (maximum)</t>
  </si>
  <si>
    <t>Denmark</t>
  </si>
  <si>
    <t>Sweden</t>
  </si>
  <si>
    <t>Belgium</t>
  </si>
  <si>
    <t>Austria (minimum)</t>
  </si>
  <si>
    <t>Austria (maximum)</t>
  </si>
  <si>
    <t>South Africa</t>
  </si>
  <si>
    <t>Poland Maximum</t>
  </si>
  <si>
    <r>
      <rPr>
        <b/>
        <sz val="11"/>
        <rFont val="Calibri"/>
        <family val="2"/>
        <scheme val="minor"/>
      </rPr>
      <t>Rate Escalation</t>
    </r>
    <r>
      <rPr>
        <i/>
        <sz val="11"/>
        <rFont val="Calibri"/>
        <family val="2"/>
        <scheme val="minor"/>
      </rPr>
      <t xml:space="preserve"> (IU/hr)</t>
    </r>
  </si>
  <si>
    <r>
      <rPr>
        <b/>
        <sz val="11"/>
        <rFont val="Calibri"/>
        <family val="2"/>
        <scheme val="minor"/>
      </rPr>
      <t>Dose Rate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(IU/hr)</t>
    </r>
  </si>
  <si>
    <t>1 hour</t>
  </si>
  <si>
    <t>2 hours</t>
  </si>
  <si>
    <t>3 hours</t>
  </si>
  <si>
    <t>4 hours</t>
  </si>
  <si>
    <t>5 hours</t>
  </si>
  <si>
    <t>6 hours</t>
  </si>
  <si>
    <t>7 hours</t>
  </si>
  <si>
    <t>8 hours</t>
  </si>
  <si>
    <t>Poland minimum</t>
  </si>
  <si>
    <r>
      <rPr>
        <b/>
        <sz val="11"/>
        <rFont val="Calibri"/>
        <family val="2"/>
        <scheme val="minor"/>
      </rPr>
      <t>Dose</t>
    </r>
    <r>
      <rPr>
        <i/>
        <sz val="11"/>
        <rFont val="Calibri"/>
        <family val="2"/>
        <scheme val="minor"/>
      </rPr>
      <t xml:space="preserve"> (IU)</t>
    </r>
  </si>
  <si>
    <r>
      <rPr>
        <b/>
        <sz val="11"/>
        <rFont val="Calibri"/>
        <family val="2"/>
        <scheme val="minor"/>
      </rPr>
      <t>Total Dose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(IU)</t>
    </r>
  </si>
  <si>
    <t>Plateaus after</t>
  </si>
  <si>
    <t>Switzerland (German &amp; Italian speaking regions)</t>
  </si>
  <si>
    <t>Switzerland (French speaking region)</t>
  </si>
  <si>
    <t>S3 Oxytocin infusion start dose, escalation interval, escalation rate and maximum dose rate for all regimens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</si>
</sst>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textRotation="90"/>
    </xf>
    <xf numFmtId="0" fontId="2" fillId="0" borderId="4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5" xfId="0" applyFont="1" applyBorder="1" applyAlignment="1">
      <alignment horizontal="left" vertical="center" textRotation="90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20" fontId="2" fillId="0" borderId="3" xfId="0" applyNumberFormat="1" applyFont="1" applyBorder="1" applyAlignment="1">
      <alignment horizontal="left" vertical="top"/>
    </xf>
    <xf numFmtId="0" fontId="1" fillId="0" borderId="3" xfId="0" quotePrefix="1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quotePrefix="1" applyFont="1" applyBorder="1" applyAlignment="1">
      <alignment horizontal="left" vertical="top"/>
    </xf>
    <xf numFmtId="2" fontId="1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20" fontId="2" fillId="0" borderId="1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textRotation="90"/>
    </xf>
    <xf numFmtId="0" fontId="1" fillId="0" borderId="9" xfId="0" quotePrefix="1" applyFont="1" applyBorder="1" applyAlignment="1">
      <alignment horizontal="left" vertical="top"/>
    </xf>
    <xf numFmtId="2" fontId="1" fillId="0" borderId="9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20" fontId="2" fillId="0" borderId="5" xfId="0" applyNumberFormat="1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textRotation="90"/>
    </xf>
    <xf numFmtId="2" fontId="1" fillId="0" borderId="3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textRotation="90"/>
    </xf>
    <xf numFmtId="2" fontId="1" fillId="2" borderId="3" xfId="0" applyNumberFormat="1" applyFont="1" applyFill="1" applyBorder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2" fontId="4" fillId="2" borderId="3" xfId="0" applyNumberFormat="1" applyFont="1" applyFill="1" applyBorder="1" applyAlignment="1">
      <alignment horizontal="left" vertical="top"/>
    </xf>
    <xf numFmtId="2" fontId="1" fillId="0" borderId="0" xfId="0" applyNumberFormat="1" applyFont="1" applyFill="1" applyAlignment="1">
      <alignment horizontal="left" vertical="top"/>
    </xf>
    <xf numFmtId="20" fontId="2" fillId="0" borderId="2" xfId="0" applyNumberFormat="1" applyFont="1" applyBorder="1" applyAlignment="1">
      <alignment horizontal="left" vertical="top"/>
    </xf>
    <xf numFmtId="20" fontId="2" fillId="0" borderId="3" xfId="0" applyNumberFormat="1" applyFont="1" applyFill="1" applyBorder="1" applyAlignment="1">
      <alignment horizontal="left" vertical="top"/>
    </xf>
    <xf numFmtId="2" fontId="1" fillId="0" borderId="8" xfId="0" applyNumberFormat="1" applyFont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2" fontId="1" fillId="0" borderId="5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5"/>
  <sheetViews>
    <sheetView tabSelected="1" workbookViewId="0">
      <selection activeCell="L1" sqref="L1"/>
    </sheetView>
  </sheetViews>
  <sheetFormatPr defaultRowHeight="15" x14ac:dyDescent="0.25"/>
  <cols>
    <col min="1" max="1" width="9.140625" style="1"/>
    <col min="2" max="2" width="15.42578125" style="1" customWidth="1"/>
    <col min="3" max="3" width="33" style="1" customWidth="1"/>
    <col min="4" max="36" width="6" style="1" customWidth="1"/>
    <col min="37" max="16384" width="9.140625" style="1"/>
  </cols>
  <sheetData>
    <row r="1" spans="1:30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6"/>
    </row>
    <row r="2" spans="1:30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C2" s="8"/>
      <c r="AD2" s="8"/>
    </row>
    <row r="3" spans="1:30" x14ac:dyDescent="0.25">
      <c r="A3" s="47" t="s">
        <v>0</v>
      </c>
      <c r="B3" s="47"/>
      <c r="C3" s="47"/>
      <c r="D3" s="9">
        <v>0</v>
      </c>
      <c r="E3" s="9">
        <v>2.0833333333333332E-2</v>
      </c>
      <c r="F3" s="9">
        <v>4.1666666666666664E-2</v>
      </c>
      <c r="G3" s="9">
        <v>6.25E-2</v>
      </c>
      <c r="H3" s="9">
        <v>8.3333333333333301E-2</v>
      </c>
      <c r="I3" s="9">
        <v>0.104166666666667</v>
      </c>
      <c r="J3" s="9">
        <v>0.125</v>
      </c>
      <c r="K3" s="9">
        <v>0.14583333333333301</v>
      </c>
      <c r="L3" s="9">
        <v>0.16666666666666699</v>
      </c>
      <c r="M3" s="9">
        <v>0.1875</v>
      </c>
      <c r="N3" s="9">
        <v>0.20833333333333301</v>
      </c>
      <c r="O3" s="9">
        <v>0.22916666666666699</v>
      </c>
      <c r="P3" s="9">
        <v>0.25</v>
      </c>
      <c r="Q3" s="9">
        <v>0.27083333333333298</v>
      </c>
      <c r="R3" s="9">
        <v>0.29166666666666602</v>
      </c>
      <c r="S3" s="9">
        <v>0.312499999999999</v>
      </c>
      <c r="T3" s="9">
        <v>0.33333333333333198</v>
      </c>
      <c r="AB3" s="8"/>
      <c r="AC3" s="8"/>
    </row>
    <row r="4" spans="1:30" x14ac:dyDescent="0.25">
      <c r="B4" s="8"/>
      <c r="C4" s="2" t="s">
        <v>14</v>
      </c>
      <c r="D4" s="10" t="s">
        <v>1</v>
      </c>
      <c r="E4" s="11">
        <v>0.06</v>
      </c>
      <c r="F4" s="11">
        <v>0.06</v>
      </c>
      <c r="G4" s="11">
        <v>0.06</v>
      </c>
      <c r="H4" s="11">
        <v>0.06</v>
      </c>
      <c r="I4" s="11">
        <v>0.06</v>
      </c>
      <c r="J4" s="11">
        <v>0.06</v>
      </c>
      <c r="K4" s="11">
        <v>0.06</v>
      </c>
      <c r="L4" s="11">
        <v>0.06</v>
      </c>
      <c r="M4" s="11">
        <v>0.06</v>
      </c>
      <c r="N4" s="11">
        <v>0.06</v>
      </c>
      <c r="O4" s="11">
        <v>0.06</v>
      </c>
      <c r="P4" s="11">
        <v>0.06</v>
      </c>
      <c r="Q4" s="11">
        <v>0.06</v>
      </c>
      <c r="R4" s="11">
        <v>0.06</v>
      </c>
      <c r="S4" s="11">
        <v>0.06</v>
      </c>
      <c r="T4" s="11">
        <v>0.06</v>
      </c>
      <c r="AC4" s="8"/>
      <c r="AD4" s="8"/>
    </row>
    <row r="5" spans="1:30" x14ac:dyDescent="0.25">
      <c r="B5" s="8"/>
      <c r="C5" s="7" t="s">
        <v>15</v>
      </c>
      <c r="D5" s="11">
        <v>0.06</v>
      </c>
      <c r="E5" s="11">
        <f>D5+E4</f>
        <v>0.12</v>
      </c>
      <c r="F5" s="11">
        <f>E5+F4</f>
        <v>0.18</v>
      </c>
      <c r="G5" s="11">
        <f t="shared" ref="G5:P5" si="0">F5+G4</f>
        <v>0.24</v>
      </c>
      <c r="H5" s="11">
        <f>G5+H4</f>
        <v>0.3</v>
      </c>
      <c r="I5" s="11">
        <f t="shared" si="0"/>
        <v>0.36</v>
      </c>
      <c r="J5" s="11">
        <f t="shared" si="0"/>
        <v>0.42</v>
      </c>
      <c r="K5" s="11">
        <f t="shared" si="0"/>
        <v>0.48</v>
      </c>
      <c r="L5" s="11">
        <f t="shared" si="0"/>
        <v>0.54</v>
      </c>
      <c r="M5" s="11">
        <f t="shared" si="0"/>
        <v>0.60000000000000009</v>
      </c>
      <c r="N5" s="11">
        <f t="shared" si="0"/>
        <v>0.66000000000000014</v>
      </c>
      <c r="O5" s="11">
        <f t="shared" si="0"/>
        <v>0.7200000000000002</v>
      </c>
      <c r="P5" s="11">
        <f t="shared" si="0"/>
        <v>0.78000000000000025</v>
      </c>
      <c r="Q5" s="11">
        <f>P5+Q4</f>
        <v>0.8400000000000003</v>
      </c>
      <c r="R5" s="11">
        <f>Q5+R4</f>
        <v>0.90000000000000036</v>
      </c>
      <c r="S5" s="11">
        <f>R5+S4</f>
        <v>0.96000000000000041</v>
      </c>
      <c r="T5" s="11">
        <f>S5+T4</f>
        <v>1.0200000000000005</v>
      </c>
      <c r="AC5" s="8"/>
      <c r="AD5" s="8"/>
    </row>
    <row r="6" spans="1:30" x14ac:dyDescent="0.25">
      <c r="B6" s="8"/>
      <c r="C6" s="7" t="s">
        <v>25</v>
      </c>
      <c r="D6" s="10" t="s">
        <v>1</v>
      </c>
      <c r="E6" s="11">
        <f>D5/60*30</f>
        <v>0.03</v>
      </c>
      <c r="F6" s="11">
        <f>E5/60*30</f>
        <v>0.06</v>
      </c>
      <c r="G6" s="11">
        <f t="shared" ref="G6:P6" si="1">F5/60*30</f>
        <v>0.09</v>
      </c>
      <c r="H6" s="11">
        <f>G5/60*30</f>
        <v>0.12</v>
      </c>
      <c r="I6" s="11">
        <f t="shared" si="1"/>
        <v>0.15</v>
      </c>
      <c r="J6" s="11">
        <f t="shared" si="1"/>
        <v>0.18</v>
      </c>
      <c r="K6" s="11">
        <f t="shared" si="1"/>
        <v>0.21</v>
      </c>
      <c r="L6" s="11">
        <f t="shared" si="1"/>
        <v>0.24</v>
      </c>
      <c r="M6" s="11">
        <f t="shared" si="1"/>
        <v>0.27</v>
      </c>
      <c r="N6" s="11">
        <f t="shared" si="1"/>
        <v>0.30000000000000004</v>
      </c>
      <c r="O6" s="11">
        <f t="shared" si="1"/>
        <v>0.33000000000000007</v>
      </c>
      <c r="P6" s="11">
        <f t="shared" si="1"/>
        <v>0.3600000000000001</v>
      </c>
      <c r="Q6" s="11">
        <f>P5/60*30</f>
        <v>0.39000000000000012</v>
      </c>
      <c r="R6" s="11">
        <f>Q5/60*30</f>
        <v>0.42000000000000015</v>
      </c>
      <c r="S6" s="11">
        <f>R5/60*30</f>
        <v>0.45000000000000018</v>
      </c>
      <c r="T6" s="11">
        <f>S5/60*30</f>
        <v>0.4800000000000002</v>
      </c>
      <c r="AC6" s="8"/>
      <c r="AD6" s="8"/>
    </row>
    <row r="7" spans="1:30" x14ac:dyDescent="0.25">
      <c r="B7" s="8"/>
      <c r="C7" s="12" t="s">
        <v>26</v>
      </c>
      <c r="D7" s="13" t="s">
        <v>1</v>
      </c>
      <c r="E7" s="14">
        <f>E6</f>
        <v>0.03</v>
      </c>
      <c r="F7" s="14">
        <f>E7+F6</f>
        <v>0.09</v>
      </c>
      <c r="G7" s="14">
        <f t="shared" ref="G7:P7" si="2">F7+G6</f>
        <v>0.18</v>
      </c>
      <c r="H7" s="14">
        <f>G7+H6</f>
        <v>0.3</v>
      </c>
      <c r="I7" s="14">
        <f t="shared" si="2"/>
        <v>0.44999999999999996</v>
      </c>
      <c r="J7" s="14">
        <f t="shared" si="2"/>
        <v>0.62999999999999989</v>
      </c>
      <c r="K7" s="14">
        <f t="shared" si="2"/>
        <v>0.83999999999999986</v>
      </c>
      <c r="L7" s="14">
        <f t="shared" si="2"/>
        <v>1.0799999999999998</v>
      </c>
      <c r="M7" s="14">
        <f t="shared" si="2"/>
        <v>1.3499999999999999</v>
      </c>
      <c r="N7" s="14">
        <f t="shared" si="2"/>
        <v>1.65</v>
      </c>
      <c r="O7" s="14">
        <f t="shared" si="2"/>
        <v>1.98</v>
      </c>
      <c r="P7" s="14">
        <f t="shared" si="2"/>
        <v>2.34</v>
      </c>
      <c r="Q7" s="14">
        <f>P7+Q6</f>
        <v>2.73</v>
      </c>
      <c r="R7" s="14">
        <f>Q7+R6</f>
        <v>3.1500000000000004</v>
      </c>
      <c r="S7" s="14">
        <f>R7+S6</f>
        <v>3.6000000000000005</v>
      </c>
      <c r="T7" s="14">
        <f>S7+T6</f>
        <v>4.080000000000001</v>
      </c>
      <c r="AC7" s="8"/>
      <c r="AD7" s="8"/>
    </row>
    <row r="8" spans="1:30" x14ac:dyDescent="0.25">
      <c r="A8" s="3" t="s">
        <v>27</v>
      </c>
      <c r="B8" s="15" t="s">
        <v>16</v>
      </c>
      <c r="C8" s="16"/>
      <c r="D8" s="10" t="s">
        <v>1</v>
      </c>
      <c r="E8" s="11">
        <f>E$7</f>
        <v>0.03</v>
      </c>
      <c r="F8" s="11">
        <f>F$7</f>
        <v>0.09</v>
      </c>
      <c r="G8" s="11">
        <f>F8+$F6</f>
        <v>0.15</v>
      </c>
      <c r="H8" s="11">
        <f>G8+$F6</f>
        <v>0.21</v>
      </c>
      <c r="I8" s="11">
        <f>H8+$F6</f>
        <v>0.27</v>
      </c>
      <c r="J8" s="11">
        <f>I8+$F6</f>
        <v>0.33</v>
      </c>
      <c r="K8" s="11">
        <f>J8+$F6</f>
        <v>0.39</v>
      </c>
      <c r="L8" s="11">
        <f>K8+$F6</f>
        <v>0.45</v>
      </c>
      <c r="M8" s="11">
        <f>L8+$F6</f>
        <v>0.51</v>
      </c>
      <c r="N8" s="11">
        <f>M8+$F6</f>
        <v>0.57000000000000006</v>
      </c>
      <c r="O8" s="11">
        <f>N8+$F6</f>
        <v>0.63000000000000012</v>
      </c>
      <c r="P8" s="11">
        <f>O8+$F6</f>
        <v>0.69000000000000017</v>
      </c>
      <c r="Q8" s="11">
        <f>P8+$F6</f>
        <v>0.75000000000000022</v>
      </c>
      <c r="R8" s="11">
        <f>Q8+$F6</f>
        <v>0.81000000000000028</v>
      </c>
      <c r="S8" s="11">
        <f>R8+$F6</f>
        <v>0.87000000000000033</v>
      </c>
      <c r="T8" s="11">
        <f>S8+$F6</f>
        <v>0.93000000000000038</v>
      </c>
      <c r="AC8" s="8"/>
      <c r="AD8" s="8"/>
    </row>
    <row r="9" spans="1:30" x14ac:dyDescent="0.25">
      <c r="A9" s="3"/>
      <c r="B9" s="15" t="s">
        <v>17</v>
      </c>
      <c r="C9" s="16"/>
      <c r="D9" s="10" t="s">
        <v>1</v>
      </c>
      <c r="E9" s="11">
        <f>E$7</f>
        <v>0.03</v>
      </c>
      <c r="F9" s="11">
        <f>F$7</f>
        <v>0.09</v>
      </c>
      <c r="G9" s="11">
        <f>G$7</f>
        <v>0.18</v>
      </c>
      <c r="H9" s="11">
        <f t="shared" ref="H9:T15" si="3">H$7</f>
        <v>0.3</v>
      </c>
      <c r="I9" s="11">
        <f>H9+$H6</f>
        <v>0.42</v>
      </c>
      <c r="J9" s="11">
        <f>I9+$H6</f>
        <v>0.54</v>
      </c>
      <c r="K9" s="11">
        <f>J9+$H6</f>
        <v>0.66</v>
      </c>
      <c r="L9" s="11">
        <f>K9+$H6</f>
        <v>0.78</v>
      </c>
      <c r="M9" s="11">
        <f>L9+$H6</f>
        <v>0.9</v>
      </c>
      <c r="N9" s="11">
        <f>M9+$H6</f>
        <v>1.02</v>
      </c>
      <c r="O9" s="11">
        <f>N9+$H6</f>
        <v>1.1400000000000001</v>
      </c>
      <c r="P9" s="11">
        <f>O9+$H6</f>
        <v>1.2600000000000002</v>
      </c>
      <c r="Q9" s="11">
        <f>P9+$H6</f>
        <v>1.3800000000000003</v>
      </c>
      <c r="R9" s="11">
        <f>Q9+$H6</f>
        <v>1.5000000000000004</v>
      </c>
      <c r="S9" s="11">
        <f>R9+$H6</f>
        <v>1.6200000000000006</v>
      </c>
      <c r="T9" s="11">
        <f>S9+$H6</f>
        <v>1.7400000000000007</v>
      </c>
      <c r="AC9" s="8"/>
      <c r="AD9" s="8"/>
    </row>
    <row r="10" spans="1:30" x14ac:dyDescent="0.25">
      <c r="A10" s="3"/>
      <c r="B10" s="15" t="s">
        <v>18</v>
      </c>
      <c r="C10" s="16"/>
      <c r="D10" s="10" t="s">
        <v>1</v>
      </c>
      <c r="E10" s="11">
        <f>E$7</f>
        <v>0.03</v>
      </c>
      <c r="F10" s="11">
        <f>F$7</f>
        <v>0.09</v>
      </c>
      <c r="G10" s="11">
        <f>G$7</f>
        <v>0.18</v>
      </c>
      <c r="H10" s="11">
        <f t="shared" si="3"/>
        <v>0.3</v>
      </c>
      <c r="I10" s="11">
        <f t="shared" si="3"/>
        <v>0.44999999999999996</v>
      </c>
      <c r="J10" s="11">
        <f t="shared" si="3"/>
        <v>0.62999999999999989</v>
      </c>
      <c r="K10" s="11">
        <f>J10+$J6</f>
        <v>0.80999999999999983</v>
      </c>
      <c r="L10" s="11">
        <f>K10+$J6</f>
        <v>0.98999999999999977</v>
      </c>
      <c r="M10" s="11">
        <f>L10+$J6</f>
        <v>1.1699999999999997</v>
      </c>
      <c r="N10" s="11">
        <f>M10+$J6</f>
        <v>1.3499999999999996</v>
      </c>
      <c r="O10" s="11">
        <f>N10+$J6</f>
        <v>1.5299999999999996</v>
      </c>
      <c r="P10" s="11">
        <f>O10+$J6</f>
        <v>1.7099999999999995</v>
      </c>
      <c r="Q10" s="11">
        <f>P10+$J6</f>
        <v>1.8899999999999995</v>
      </c>
      <c r="R10" s="11">
        <f>Q10+$J6</f>
        <v>2.0699999999999994</v>
      </c>
      <c r="S10" s="11">
        <f>R10+$J6</f>
        <v>2.2499999999999996</v>
      </c>
      <c r="T10" s="11">
        <f>S10+$J6</f>
        <v>2.4299999999999997</v>
      </c>
      <c r="AC10" s="8"/>
      <c r="AD10" s="8"/>
    </row>
    <row r="11" spans="1:30" x14ac:dyDescent="0.25">
      <c r="A11" s="3"/>
      <c r="B11" s="15" t="s">
        <v>19</v>
      </c>
      <c r="C11" s="16"/>
      <c r="D11" s="10" t="s">
        <v>1</v>
      </c>
      <c r="E11" s="11">
        <f>E$7</f>
        <v>0.03</v>
      </c>
      <c r="F11" s="11">
        <f>F$7</f>
        <v>0.09</v>
      </c>
      <c r="G11" s="11">
        <f>G$7</f>
        <v>0.18</v>
      </c>
      <c r="H11" s="11">
        <f t="shared" si="3"/>
        <v>0.3</v>
      </c>
      <c r="I11" s="11">
        <f t="shared" si="3"/>
        <v>0.44999999999999996</v>
      </c>
      <c r="J11" s="11">
        <f t="shared" si="3"/>
        <v>0.62999999999999989</v>
      </c>
      <c r="K11" s="11">
        <f t="shared" si="3"/>
        <v>0.83999999999999986</v>
      </c>
      <c r="L11" s="11">
        <f t="shared" si="3"/>
        <v>1.0799999999999998</v>
      </c>
      <c r="M11" s="11">
        <f>L11+$L6</f>
        <v>1.3199999999999998</v>
      </c>
      <c r="N11" s="11">
        <f>M11+$L6</f>
        <v>1.5599999999999998</v>
      </c>
      <c r="O11" s="11">
        <f>N11+$L6</f>
        <v>1.7999999999999998</v>
      </c>
      <c r="P11" s="11">
        <f>O11+$L6</f>
        <v>2.04</v>
      </c>
      <c r="Q11" s="11">
        <f>P11+$L6</f>
        <v>2.2800000000000002</v>
      </c>
      <c r="R11" s="11">
        <f>Q11+$L6</f>
        <v>2.5200000000000005</v>
      </c>
      <c r="S11" s="11">
        <f>R11+$L6</f>
        <v>2.7600000000000007</v>
      </c>
      <c r="T11" s="11">
        <f>S11+$L6</f>
        <v>3.0000000000000009</v>
      </c>
      <c r="AC11" s="8"/>
      <c r="AD11" s="8"/>
    </row>
    <row r="12" spans="1:30" x14ac:dyDescent="0.25">
      <c r="A12" s="3"/>
      <c r="B12" s="15" t="s">
        <v>20</v>
      </c>
      <c r="C12" s="16"/>
      <c r="D12" s="10" t="s">
        <v>1</v>
      </c>
      <c r="E12" s="11">
        <f>E$7</f>
        <v>0.03</v>
      </c>
      <c r="F12" s="11">
        <f>F$7</f>
        <v>0.09</v>
      </c>
      <c r="G12" s="11">
        <f>G$7</f>
        <v>0.18</v>
      </c>
      <c r="H12" s="11">
        <f t="shared" si="3"/>
        <v>0.3</v>
      </c>
      <c r="I12" s="11">
        <f t="shared" si="3"/>
        <v>0.44999999999999996</v>
      </c>
      <c r="J12" s="11">
        <f t="shared" si="3"/>
        <v>0.62999999999999989</v>
      </c>
      <c r="K12" s="11">
        <f t="shared" si="3"/>
        <v>0.83999999999999986</v>
      </c>
      <c r="L12" s="11">
        <f t="shared" si="3"/>
        <v>1.0799999999999998</v>
      </c>
      <c r="M12" s="11">
        <f t="shared" si="3"/>
        <v>1.3499999999999999</v>
      </c>
      <c r="N12" s="11">
        <f t="shared" si="3"/>
        <v>1.65</v>
      </c>
      <c r="O12" s="11">
        <f>N12+$N6</f>
        <v>1.95</v>
      </c>
      <c r="P12" s="11">
        <f>O12+$N6</f>
        <v>2.25</v>
      </c>
      <c r="Q12" s="11">
        <f>P12+$N6</f>
        <v>2.5499999999999998</v>
      </c>
      <c r="R12" s="11">
        <f>Q12+$N6</f>
        <v>2.8499999999999996</v>
      </c>
      <c r="S12" s="11">
        <f>R12+$N6</f>
        <v>3.1499999999999995</v>
      </c>
      <c r="T12" s="11">
        <f>S12+$N6</f>
        <v>3.4499999999999993</v>
      </c>
      <c r="AC12" s="8"/>
      <c r="AD12" s="8"/>
    </row>
    <row r="13" spans="1:30" x14ac:dyDescent="0.25">
      <c r="A13" s="3"/>
      <c r="B13" s="15" t="s">
        <v>21</v>
      </c>
      <c r="C13" s="16"/>
      <c r="D13" s="10" t="s">
        <v>1</v>
      </c>
      <c r="E13" s="11">
        <f>E$7</f>
        <v>0.03</v>
      </c>
      <c r="F13" s="11">
        <f>F$7</f>
        <v>0.09</v>
      </c>
      <c r="G13" s="11">
        <f>G$7</f>
        <v>0.18</v>
      </c>
      <c r="H13" s="11">
        <f t="shared" si="3"/>
        <v>0.3</v>
      </c>
      <c r="I13" s="11">
        <f t="shared" si="3"/>
        <v>0.44999999999999996</v>
      </c>
      <c r="J13" s="11">
        <f t="shared" si="3"/>
        <v>0.62999999999999989</v>
      </c>
      <c r="K13" s="11">
        <f t="shared" si="3"/>
        <v>0.83999999999999986</v>
      </c>
      <c r="L13" s="11">
        <f t="shared" si="3"/>
        <v>1.0799999999999998</v>
      </c>
      <c r="M13" s="11">
        <f t="shared" si="3"/>
        <v>1.3499999999999999</v>
      </c>
      <c r="N13" s="11">
        <f t="shared" si="3"/>
        <v>1.65</v>
      </c>
      <c r="O13" s="11">
        <f t="shared" si="3"/>
        <v>1.98</v>
      </c>
      <c r="P13" s="11">
        <f t="shared" si="3"/>
        <v>2.34</v>
      </c>
      <c r="Q13" s="11">
        <f>P13+$P6</f>
        <v>2.7</v>
      </c>
      <c r="R13" s="11">
        <f>Q13+$P6</f>
        <v>3.0600000000000005</v>
      </c>
      <c r="S13" s="11">
        <f>R13+$P6</f>
        <v>3.4200000000000008</v>
      </c>
      <c r="T13" s="11">
        <f>S13+$P6</f>
        <v>3.7800000000000011</v>
      </c>
      <c r="AC13" s="8"/>
      <c r="AD13" s="8"/>
    </row>
    <row r="14" spans="1:30" x14ac:dyDescent="0.25">
      <c r="A14" s="3"/>
      <c r="B14" s="15" t="s">
        <v>22</v>
      </c>
      <c r="C14" s="16"/>
      <c r="D14" s="10" t="s">
        <v>1</v>
      </c>
      <c r="E14" s="11">
        <f>E$7</f>
        <v>0.03</v>
      </c>
      <c r="F14" s="11">
        <f>F$7</f>
        <v>0.09</v>
      </c>
      <c r="G14" s="11">
        <f>G$7</f>
        <v>0.18</v>
      </c>
      <c r="H14" s="11">
        <f t="shared" si="3"/>
        <v>0.3</v>
      </c>
      <c r="I14" s="11">
        <f t="shared" si="3"/>
        <v>0.44999999999999996</v>
      </c>
      <c r="J14" s="11">
        <f t="shared" si="3"/>
        <v>0.62999999999999989</v>
      </c>
      <c r="K14" s="11">
        <f t="shared" si="3"/>
        <v>0.83999999999999986</v>
      </c>
      <c r="L14" s="11">
        <f t="shared" si="3"/>
        <v>1.0799999999999998</v>
      </c>
      <c r="M14" s="11">
        <f t="shared" si="3"/>
        <v>1.3499999999999999</v>
      </c>
      <c r="N14" s="11">
        <f t="shared" si="3"/>
        <v>1.65</v>
      </c>
      <c r="O14" s="11">
        <f t="shared" si="3"/>
        <v>1.98</v>
      </c>
      <c r="P14" s="11">
        <f t="shared" si="3"/>
        <v>2.34</v>
      </c>
      <c r="Q14" s="11">
        <f t="shared" si="3"/>
        <v>2.73</v>
      </c>
      <c r="R14" s="11">
        <f t="shared" si="3"/>
        <v>3.1500000000000004</v>
      </c>
      <c r="S14" s="11">
        <f>R14+$R6</f>
        <v>3.5700000000000003</v>
      </c>
      <c r="T14" s="11">
        <f>S14+$R6</f>
        <v>3.99</v>
      </c>
      <c r="AC14" s="8"/>
      <c r="AD14" s="8"/>
    </row>
    <row r="15" spans="1:30" x14ac:dyDescent="0.25">
      <c r="A15" s="3"/>
      <c r="B15" s="15" t="s">
        <v>23</v>
      </c>
      <c r="C15" s="16"/>
      <c r="D15" s="10" t="s">
        <v>1</v>
      </c>
      <c r="E15" s="11">
        <f>E$7</f>
        <v>0.03</v>
      </c>
      <c r="F15" s="11">
        <f>F$7</f>
        <v>0.09</v>
      </c>
      <c r="G15" s="11">
        <f>G$7</f>
        <v>0.18</v>
      </c>
      <c r="H15" s="11">
        <f t="shared" si="3"/>
        <v>0.3</v>
      </c>
      <c r="I15" s="11">
        <f t="shared" si="3"/>
        <v>0.44999999999999996</v>
      </c>
      <c r="J15" s="11">
        <f t="shared" si="3"/>
        <v>0.62999999999999989</v>
      </c>
      <c r="K15" s="11">
        <f t="shared" si="3"/>
        <v>0.83999999999999986</v>
      </c>
      <c r="L15" s="11">
        <f t="shared" si="3"/>
        <v>1.0799999999999998</v>
      </c>
      <c r="M15" s="11">
        <f t="shared" si="3"/>
        <v>1.3499999999999999</v>
      </c>
      <c r="N15" s="11">
        <f t="shared" si="3"/>
        <v>1.65</v>
      </c>
      <c r="O15" s="11">
        <f t="shared" si="3"/>
        <v>1.98</v>
      </c>
      <c r="P15" s="11">
        <f t="shared" si="3"/>
        <v>2.34</v>
      </c>
      <c r="Q15" s="11">
        <f t="shared" si="3"/>
        <v>2.73</v>
      </c>
      <c r="R15" s="11">
        <f t="shared" si="3"/>
        <v>3.1500000000000004</v>
      </c>
      <c r="S15" s="11">
        <f t="shared" si="3"/>
        <v>3.6000000000000005</v>
      </c>
      <c r="T15" s="11">
        <f t="shared" si="3"/>
        <v>4.080000000000001</v>
      </c>
      <c r="AC15" s="8"/>
      <c r="AD15" s="8"/>
    </row>
    <row r="16" spans="1:30" ht="15" customHeight="1" x14ac:dyDescent="0.25">
      <c r="B16" s="8"/>
      <c r="C16" s="8"/>
      <c r="AC16" s="8"/>
      <c r="AD16" s="8"/>
    </row>
    <row r="17" spans="1:36" x14ac:dyDescent="0.25">
      <c r="A17" s="39" t="s">
        <v>2</v>
      </c>
      <c r="B17" s="39"/>
      <c r="C17" s="39"/>
      <c r="D17" s="9">
        <v>0</v>
      </c>
      <c r="E17" s="9">
        <v>1.0416666666666666E-2</v>
      </c>
      <c r="F17" s="9">
        <v>2.0833333333333301E-2</v>
      </c>
      <c r="G17" s="9">
        <v>3.125E-2</v>
      </c>
      <c r="H17" s="9">
        <v>4.1666666666666699E-2</v>
      </c>
      <c r="I17" s="9">
        <v>5.2083333333333301E-2</v>
      </c>
      <c r="J17" s="9">
        <v>6.25E-2</v>
      </c>
      <c r="K17" s="9">
        <v>7.2916666666666699E-2</v>
      </c>
      <c r="L17" s="9">
        <v>8.3333333333333301E-2</v>
      </c>
      <c r="M17" s="9">
        <v>9.375E-2</v>
      </c>
      <c r="N17" s="9">
        <v>0.104166666666667</v>
      </c>
      <c r="O17" s="9">
        <v>0.114583333333333</v>
      </c>
      <c r="P17" s="9">
        <v>0.125</v>
      </c>
      <c r="Q17" s="9">
        <v>0.13541666666666699</v>
      </c>
      <c r="R17" s="9">
        <v>0.14583333333333301</v>
      </c>
      <c r="S17" s="9">
        <v>0.15625</v>
      </c>
      <c r="T17" s="9">
        <v>0.16666666666666699</v>
      </c>
      <c r="U17" s="9">
        <v>0.17708333333333101</v>
      </c>
      <c r="V17" s="9">
        <v>0.187499999999997</v>
      </c>
      <c r="W17" s="9">
        <v>0.19791666666666299</v>
      </c>
      <c r="X17" s="9">
        <v>0.20833333333332901</v>
      </c>
      <c r="Y17" s="9">
        <v>0.218749999999995</v>
      </c>
      <c r="Z17" s="9">
        <v>0.229166666666661</v>
      </c>
      <c r="AA17" s="9">
        <v>0.23958333333332699</v>
      </c>
      <c r="AB17" s="17">
        <v>0.24999999999999301</v>
      </c>
      <c r="AC17" s="9">
        <v>0.26041666666665902</v>
      </c>
      <c r="AD17" s="9">
        <v>0.27083333333332499</v>
      </c>
      <c r="AE17" s="9">
        <v>0.28124999999999101</v>
      </c>
      <c r="AF17" s="17">
        <v>0.29166666666665703</v>
      </c>
      <c r="AG17" s="9">
        <v>0.30208333333332299</v>
      </c>
      <c r="AH17" s="9">
        <v>0.31249999999998901</v>
      </c>
      <c r="AI17" s="9">
        <v>0.32291666666665497</v>
      </c>
      <c r="AJ17" s="17">
        <v>0.33333333333332099</v>
      </c>
    </row>
    <row r="18" spans="1:36" x14ac:dyDescent="0.25">
      <c r="B18" s="8"/>
      <c r="C18" s="2" t="s">
        <v>14</v>
      </c>
      <c r="D18" s="10" t="s">
        <v>1</v>
      </c>
      <c r="E18" s="11">
        <v>0.3</v>
      </c>
      <c r="F18" s="11">
        <v>0.3</v>
      </c>
      <c r="G18" s="11">
        <v>0.3</v>
      </c>
      <c r="H18" s="11">
        <v>0.3</v>
      </c>
      <c r="I18" s="11">
        <v>0.3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8">
        <v>0</v>
      </c>
      <c r="AC18" s="11">
        <v>0</v>
      </c>
      <c r="AD18" s="11">
        <v>0</v>
      </c>
      <c r="AE18" s="18">
        <v>0</v>
      </c>
      <c r="AF18" s="11">
        <v>0</v>
      </c>
      <c r="AG18" s="11">
        <v>0</v>
      </c>
      <c r="AH18" s="18">
        <v>0</v>
      </c>
      <c r="AI18" s="11">
        <v>0</v>
      </c>
      <c r="AJ18" s="11">
        <v>0</v>
      </c>
    </row>
    <row r="19" spans="1:36" x14ac:dyDescent="0.25">
      <c r="B19" s="8"/>
      <c r="C19" s="7" t="s">
        <v>15</v>
      </c>
      <c r="D19" s="11">
        <v>0.3</v>
      </c>
      <c r="E19" s="11">
        <f>D19+E18</f>
        <v>0.6</v>
      </c>
      <c r="F19" s="11">
        <f>E19+F18</f>
        <v>0.89999999999999991</v>
      </c>
      <c r="G19" s="11">
        <f>F19+G18</f>
        <v>1.2</v>
      </c>
      <c r="H19" s="11">
        <f>G19+H18</f>
        <v>1.5</v>
      </c>
      <c r="I19" s="11">
        <f t="shared" ref="I19:AJ19" si="4">H19+I18</f>
        <v>1.8</v>
      </c>
      <c r="J19" s="11">
        <f t="shared" si="4"/>
        <v>1.8</v>
      </c>
      <c r="K19" s="11">
        <f t="shared" si="4"/>
        <v>1.8</v>
      </c>
      <c r="L19" s="11">
        <f t="shared" si="4"/>
        <v>1.8</v>
      </c>
      <c r="M19" s="11">
        <f t="shared" si="4"/>
        <v>1.8</v>
      </c>
      <c r="N19" s="11">
        <f t="shared" si="4"/>
        <v>1.8</v>
      </c>
      <c r="O19" s="11">
        <f t="shared" si="4"/>
        <v>1.8</v>
      </c>
      <c r="P19" s="11">
        <f t="shared" si="4"/>
        <v>1.8</v>
      </c>
      <c r="Q19" s="11">
        <f t="shared" si="4"/>
        <v>1.8</v>
      </c>
      <c r="R19" s="11">
        <f t="shared" si="4"/>
        <v>1.8</v>
      </c>
      <c r="S19" s="11">
        <f t="shared" si="4"/>
        <v>1.8</v>
      </c>
      <c r="T19" s="11">
        <f t="shared" si="4"/>
        <v>1.8</v>
      </c>
      <c r="U19" s="11">
        <f t="shared" si="4"/>
        <v>1.8</v>
      </c>
      <c r="V19" s="11">
        <f t="shared" si="4"/>
        <v>1.8</v>
      </c>
      <c r="W19" s="11">
        <f t="shared" si="4"/>
        <v>1.8</v>
      </c>
      <c r="X19" s="11">
        <f t="shared" si="4"/>
        <v>1.8</v>
      </c>
      <c r="Y19" s="11">
        <f t="shared" si="4"/>
        <v>1.8</v>
      </c>
      <c r="Z19" s="11">
        <f t="shared" si="4"/>
        <v>1.8</v>
      </c>
      <c r="AA19" s="11">
        <f t="shared" si="4"/>
        <v>1.8</v>
      </c>
      <c r="AB19" s="18">
        <f t="shared" si="4"/>
        <v>1.8</v>
      </c>
      <c r="AC19" s="11">
        <f t="shared" si="4"/>
        <v>1.8</v>
      </c>
      <c r="AD19" s="11">
        <f t="shared" si="4"/>
        <v>1.8</v>
      </c>
      <c r="AE19" s="18">
        <f t="shared" si="4"/>
        <v>1.8</v>
      </c>
      <c r="AF19" s="11">
        <f t="shared" si="4"/>
        <v>1.8</v>
      </c>
      <c r="AG19" s="11">
        <f t="shared" si="4"/>
        <v>1.8</v>
      </c>
      <c r="AH19" s="18">
        <f t="shared" si="4"/>
        <v>1.8</v>
      </c>
      <c r="AI19" s="11">
        <f t="shared" si="4"/>
        <v>1.8</v>
      </c>
      <c r="AJ19" s="11">
        <f t="shared" si="4"/>
        <v>1.8</v>
      </c>
    </row>
    <row r="20" spans="1:36" x14ac:dyDescent="0.25">
      <c r="B20" s="8"/>
      <c r="C20" s="7" t="s">
        <v>25</v>
      </c>
      <c r="D20" s="10" t="s">
        <v>1</v>
      </c>
      <c r="E20" s="11">
        <f>D19/60*15</f>
        <v>7.4999999999999997E-2</v>
      </c>
      <c r="F20" s="11">
        <f>E19/60*15</f>
        <v>0.15</v>
      </c>
      <c r="G20" s="11">
        <f t="shared" ref="G20:AJ20" si="5">F19/60*15</f>
        <v>0.22499999999999998</v>
      </c>
      <c r="H20" s="11">
        <f>G19/60*15</f>
        <v>0.3</v>
      </c>
      <c r="I20" s="11">
        <f t="shared" si="5"/>
        <v>0.375</v>
      </c>
      <c r="J20" s="11">
        <f t="shared" si="5"/>
        <v>0.45</v>
      </c>
      <c r="K20" s="11">
        <f t="shared" si="5"/>
        <v>0.45</v>
      </c>
      <c r="L20" s="11">
        <f t="shared" si="5"/>
        <v>0.45</v>
      </c>
      <c r="M20" s="11">
        <f t="shared" si="5"/>
        <v>0.45</v>
      </c>
      <c r="N20" s="11">
        <f t="shared" si="5"/>
        <v>0.45</v>
      </c>
      <c r="O20" s="11">
        <f t="shared" si="5"/>
        <v>0.45</v>
      </c>
      <c r="P20" s="11">
        <f t="shared" si="5"/>
        <v>0.45</v>
      </c>
      <c r="Q20" s="11">
        <f t="shared" si="5"/>
        <v>0.45</v>
      </c>
      <c r="R20" s="11">
        <f t="shared" si="5"/>
        <v>0.45</v>
      </c>
      <c r="S20" s="11">
        <f t="shared" si="5"/>
        <v>0.45</v>
      </c>
      <c r="T20" s="11">
        <f t="shared" si="5"/>
        <v>0.45</v>
      </c>
      <c r="U20" s="11">
        <f t="shared" si="5"/>
        <v>0.45</v>
      </c>
      <c r="V20" s="11">
        <f t="shared" si="5"/>
        <v>0.45</v>
      </c>
      <c r="W20" s="11">
        <f t="shared" si="5"/>
        <v>0.45</v>
      </c>
      <c r="X20" s="11">
        <f t="shared" si="5"/>
        <v>0.45</v>
      </c>
      <c r="Y20" s="11">
        <f t="shared" si="5"/>
        <v>0.45</v>
      </c>
      <c r="Z20" s="11">
        <f t="shared" si="5"/>
        <v>0.45</v>
      </c>
      <c r="AA20" s="11">
        <f t="shared" si="5"/>
        <v>0.45</v>
      </c>
      <c r="AB20" s="18">
        <f t="shared" si="5"/>
        <v>0.45</v>
      </c>
      <c r="AC20" s="11">
        <f t="shared" si="5"/>
        <v>0.45</v>
      </c>
      <c r="AD20" s="11">
        <f t="shared" si="5"/>
        <v>0.45</v>
      </c>
      <c r="AE20" s="18">
        <f t="shared" si="5"/>
        <v>0.45</v>
      </c>
      <c r="AF20" s="11">
        <f t="shared" si="5"/>
        <v>0.45</v>
      </c>
      <c r="AG20" s="11">
        <f t="shared" si="5"/>
        <v>0.45</v>
      </c>
      <c r="AH20" s="18">
        <f t="shared" si="5"/>
        <v>0.45</v>
      </c>
      <c r="AI20" s="11">
        <f t="shared" si="5"/>
        <v>0.45</v>
      </c>
      <c r="AJ20" s="11">
        <f t="shared" si="5"/>
        <v>0.45</v>
      </c>
    </row>
    <row r="21" spans="1:36" x14ac:dyDescent="0.25">
      <c r="B21" s="8"/>
      <c r="C21" s="12" t="s">
        <v>26</v>
      </c>
      <c r="D21" s="13" t="s">
        <v>1</v>
      </c>
      <c r="E21" s="14">
        <f>E20</f>
        <v>7.4999999999999997E-2</v>
      </c>
      <c r="F21" s="14">
        <f>E21+F20</f>
        <v>0.22499999999999998</v>
      </c>
      <c r="G21" s="14">
        <f>F21+G20</f>
        <v>0.44999999999999996</v>
      </c>
      <c r="H21" s="14">
        <f>G21+H20</f>
        <v>0.75</v>
      </c>
      <c r="I21" s="14">
        <f t="shared" ref="I21:AJ21" si="6">H21+I20</f>
        <v>1.125</v>
      </c>
      <c r="J21" s="14">
        <f t="shared" si="6"/>
        <v>1.575</v>
      </c>
      <c r="K21" s="14">
        <f t="shared" si="6"/>
        <v>2.0249999999999999</v>
      </c>
      <c r="L21" s="14">
        <f t="shared" si="6"/>
        <v>2.4750000000000001</v>
      </c>
      <c r="M21" s="14">
        <f t="shared" si="6"/>
        <v>2.9250000000000003</v>
      </c>
      <c r="N21" s="14">
        <f t="shared" si="6"/>
        <v>3.3750000000000004</v>
      </c>
      <c r="O21" s="14">
        <f t="shared" si="6"/>
        <v>3.8250000000000006</v>
      </c>
      <c r="P21" s="14">
        <f t="shared" si="6"/>
        <v>4.2750000000000004</v>
      </c>
      <c r="Q21" s="14">
        <f t="shared" si="6"/>
        <v>4.7250000000000005</v>
      </c>
      <c r="R21" s="14">
        <f t="shared" si="6"/>
        <v>5.1750000000000007</v>
      </c>
      <c r="S21" s="14">
        <f t="shared" si="6"/>
        <v>5.6250000000000009</v>
      </c>
      <c r="T21" s="14">
        <f t="shared" si="6"/>
        <v>6.0750000000000011</v>
      </c>
      <c r="U21" s="14">
        <f t="shared" si="6"/>
        <v>6.5250000000000012</v>
      </c>
      <c r="V21" s="14">
        <f t="shared" si="6"/>
        <v>6.9750000000000014</v>
      </c>
      <c r="W21" s="14">
        <f t="shared" si="6"/>
        <v>7.4250000000000016</v>
      </c>
      <c r="X21" s="14">
        <f t="shared" si="6"/>
        <v>7.8750000000000018</v>
      </c>
      <c r="Y21" s="14">
        <f t="shared" si="6"/>
        <v>8.3250000000000011</v>
      </c>
      <c r="Z21" s="14">
        <f t="shared" si="6"/>
        <v>8.7750000000000004</v>
      </c>
      <c r="AA21" s="14">
        <f t="shared" si="6"/>
        <v>9.2249999999999996</v>
      </c>
      <c r="AB21" s="19">
        <f t="shared" si="6"/>
        <v>9.6749999999999989</v>
      </c>
      <c r="AC21" s="19">
        <f t="shared" si="6"/>
        <v>10.124999999999998</v>
      </c>
      <c r="AD21" s="19">
        <f t="shared" si="6"/>
        <v>10.574999999999998</v>
      </c>
      <c r="AE21" s="19">
        <f t="shared" si="6"/>
        <v>11.024999999999997</v>
      </c>
      <c r="AF21" s="19">
        <f t="shared" si="6"/>
        <v>11.474999999999996</v>
      </c>
      <c r="AG21" s="19">
        <f t="shared" si="6"/>
        <v>11.924999999999995</v>
      </c>
      <c r="AH21" s="19">
        <f t="shared" si="6"/>
        <v>12.374999999999995</v>
      </c>
      <c r="AI21" s="19">
        <f t="shared" si="6"/>
        <v>12.824999999999994</v>
      </c>
      <c r="AJ21" s="11">
        <f t="shared" si="6"/>
        <v>13.274999999999993</v>
      </c>
    </row>
    <row r="22" spans="1:36" ht="15" customHeight="1" x14ac:dyDescent="0.25">
      <c r="A22" s="4" t="s">
        <v>27</v>
      </c>
      <c r="B22" s="15" t="s">
        <v>16</v>
      </c>
      <c r="C22" s="16"/>
      <c r="D22" s="10" t="s">
        <v>1</v>
      </c>
      <c r="E22" s="11">
        <f>E$21</f>
        <v>7.4999999999999997E-2</v>
      </c>
      <c r="F22" s="11">
        <f>F$21</f>
        <v>0.22499999999999998</v>
      </c>
      <c r="G22" s="11">
        <f>G$21</f>
        <v>0.44999999999999996</v>
      </c>
      <c r="H22" s="11">
        <f t="shared" ref="H22:U27" si="7">H$21</f>
        <v>0.75</v>
      </c>
      <c r="I22" s="11">
        <f>H22+$H20</f>
        <v>1.05</v>
      </c>
      <c r="J22" s="11">
        <f>I22+$H20</f>
        <v>1.35</v>
      </c>
      <c r="K22" s="11">
        <f>J22+$H20</f>
        <v>1.6500000000000001</v>
      </c>
      <c r="L22" s="11">
        <f>K22+$H20</f>
        <v>1.9500000000000002</v>
      </c>
      <c r="M22" s="11">
        <f>L22+$H20</f>
        <v>2.25</v>
      </c>
      <c r="N22" s="11">
        <f>M22+$H20</f>
        <v>2.5499999999999998</v>
      </c>
      <c r="O22" s="11">
        <f>N22+$H20</f>
        <v>2.8499999999999996</v>
      </c>
      <c r="P22" s="11">
        <f>O22+$H20</f>
        <v>3.1499999999999995</v>
      </c>
      <c r="Q22" s="11">
        <f>P22+$H20</f>
        <v>3.4499999999999993</v>
      </c>
      <c r="R22" s="11">
        <f>Q22+$H20</f>
        <v>3.7499999999999991</v>
      </c>
      <c r="S22" s="11">
        <f>R22+$H20</f>
        <v>4.0499999999999989</v>
      </c>
      <c r="T22" s="11">
        <f>S22+$H20</f>
        <v>4.3499999999999988</v>
      </c>
      <c r="U22" s="11">
        <f>T22+$H20</f>
        <v>4.6499999999999986</v>
      </c>
      <c r="V22" s="11">
        <f>U22+$H20</f>
        <v>4.9499999999999984</v>
      </c>
      <c r="W22" s="11">
        <f>V22+$H20</f>
        <v>5.2499999999999982</v>
      </c>
      <c r="X22" s="11">
        <f>W22+$H20</f>
        <v>5.549999999999998</v>
      </c>
      <c r="Y22" s="11">
        <f>X22+$H20</f>
        <v>5.8499999999999979</v>
      </c>
      <c r="Z22" s="11">
        <f>Y22+$H20</f>
        <v>6.1499999999999977</v>
      </c>
      <c r="AA22" s="11">
        <f>Z22+$H20</f>
        <v>6.4499999999999975</v>
      </c>
      <c r="AB22" s="11">
        <f>AA22+$H20</f>
        <v>6.7499999999999973</v>
      </c>
      <c r="AC22" s="11">
        <f>AB22+$H20</f>
        <v>7.0499999999999972</v>
      </c>
      <c r="AD22" s="11">
        <f>AC22+$H20</f>
        <v>7.349999999999997</v>
      </c>
      <c r="AE22" s="11">
        <f>AD22+$H20</f>
        <v>7.6499999999999968</v>
      </c>
      <c r="AF22" s="11">
        <f>AE22+$H20</f>
        <v>7.9499999999999966</v>
      </c>
      <c r="AG22" s="11">
        <f>AF22+$H20</f>
        <v>8.2499999999999964</v>
      </c>
      <c r="AH22" s="11">
        <f>AG22+$H20</f>
        <v>8.5499999999999972</v>
      </c>
      <c r="AI22" s="11">
        <f>AH22+$H20</f>
        <v>8.8499999999999979</v>
      </c>
      <c r="AJ22" s="11">
        <f>AI22+$H20</f>
        <v>9.1499999999999986</v>
      </c>
    </row>
    <row r="23" spans="1:36" x14ac:dyDescent="0.25">
      <c r="A23" s="5"/>
      <c r="B23" s="15" t="s">
        <v>17</v>
      </c>
      <c r="C23" s="16"/>
      <c r="D23" s="10" t="s">
        <v>1</v>
      </c>
      <c r="E23" s="11">
        <f>E$21</f>
        <v>7.4999999999999997E-2</v>
      </c>
      <c r="F23" s="11">
        <f>F$21</f>
        <v>0.22499999999999998</v>
      </c>
      <c r="G23" s="11">
        <f>G$21</f>
        <v>0.44999999999999996</v>
      </c>
      <c r="H23" s="11">
        <f t="shared" si="7"/>
        <v>0.75</v>
      </c>
      <c r="I23" s="11">
        <f t="shared" si="7"/>
        <v>1.125</v>
      </c>
      <c r="J23" s="11">
        <f t="shared" si="7"/>
        <v>1.575</v>
      </c>
      <c r="K23" s="11">
        <f t="shared" si="7"/>
        <v>2.0249999999999999</v>
      </c>
      <c r="L23" s="11">
        <f t="shared" si="7"/>
        <v>2.4750000000000001</v>
      </c>
      <c r="M23" s="11">
        <f>L23+$L20</f>
        <v>2.9250000000000003</v>
      </c>
      <c r="N23" s="11">
        <f>M23+$L20</f>
        <v>3.3750000000000004</v>
      </c>
      <c r="O23" s="11">
        <f>N23+$L20</f>
        <v>3.8250000000000006</v>
      </c>
      <c r="P23" s="11">
        <f>O23+$L20</f>
        <v>4.2750000000000004</v>
      </c>
      <c r="Q23" s="11">
        <f>P23+$L20</f>
        <v>4.7250000000000005</v>
      </c>
      <c r="R23" s="11">
        <f>Q23+$L20</f>
        <v>5.1750000000000007</v>
      </c>
      <c r="S23" s="11">
        <f>R23+$L20</f>
        <v>5.6250000000000009</v>
      </c>
      <c r="T23" s="11">
        <f>S23+$L20</f>
        <v>6.0750000000000011</v>
      </c>
      <c r="U23" s="11">
        <f>T23+$L20</f>
        <v>6.5250000000000012</v>
      </c>
      <c r="V23" s="11">
        <f>U23+$L20</f>
        <v>6.9750000000000014</v>
      </c>
      <c r="W23" s="11">
        <f>V23+$L20</f>
        <v>7.4250000000000016</v>
      </c>
      <c r="X23" s="11">
        <f>W23+$L20</f>
        <v>7.8750000000000018</v>
      </c>
      <c r="Y23" s="11">
        <f>X23+$L20</f>
        <v>8.3250000000000011</v>
      </c>
      <c r="Z23" s="11">
        <f>Y23+$L20</f>
        <v>8.7750000000000004</v>
      </c>
      <c r="AA23" s="11">
        <f>Z23+$L20</f>
        <v>9.2249999999999996</v>
      </c>
      <c r="AB23" s="11">
        <f>AA23+$L20</f>
        <v>9.6749999999999989</v>
      </c>
      <c r="AC23" s="11">
        <f>AB23+$L20</f>
        <v>10.124999999999998</v>
      </c>
      <c r="AD23" s="11">
        <f>AC23+$L20</f>
        <v>10.574999999999998</v>
      </c>
      <c r="AE23" s="11">
        <f>AD23+$L20</f>
        <v>11.024999999999997</v>
      </c>
      <c r="AF23" s="11">
        <f>AE23+$L20</f>
        <v>11.474999999999996</v>
      </c>
      <c r="AG23" s="11">
        <f>AF23+$L20</f>
        <v>11.924999999999995</v>
      </c>
      <c r="AH23" s="11">
        <f>AG23+$L20</f>
        <v>12.374999999999995</v>
      </c>
      <c r="AI23" s="11">
        <f>AH23+$L20</f>
        <v>12.824999999999994</v>
      </c>
      <c r="AJ23" s="11">
        <f>AI23+$L20</f>
        <v>13.274999999999993</v>
      </c>
    </row>
    <row r="24" spans="1:36" x14ac:dyDescent="0.25">
      <c r="A24" s="5"/>
      <c r="B24" s="15" t="s">
        <v>18</v>
      </c>
      <c r="C24" s="16"/>
      <c r="D24" s="10" t="s">
        <v>1</v>
      </c>
      <c r="E24" s="11">
        <f>E$21</f>
        <v>7.4999999999999997E-2</v>
      </c>
      <c r="F24" s="11">
        <f>F$21</f>
        <v>0.22499999999999998</v>
      </c>
      <c r="G24" s="11">
        <f>G$21</f>
        <v>0.44999999999999996</v>
      </c>
      <c r="H24" s="11">
        <f t="shared" si="7"/>
        <v>0.75</v>
      </c>
      <c r="I24" s="11">
        <f t="shared" si="7"/>
        <v>1.125</v>
      </c>
      <c r="J24" s="11">
        <f t="shared" si="7"/>
        <v>1.575</v>
      </c>
      <c r="K24" s="11">
        <f t="shared" si="7"/>
        <v>2.0249999999999999</v>
      </c>
      <c r="L24" s="11">
        <f t="shared" si="7"/>
        <v>2.4750000000000001</v>
      </c>
      <c r="M24" s="11">
        <f t="shared" si="7"/>
        <v>2.9250000000000003</v>
      </c>
      <c r="N24" s="11">
        <f t="shared" si="7"/>
        <v>3.3750000000000004</v>
      </c>
      <c r="O24" s="11">
        <f t="shared" si="7"/>
        <v>3.8250000000000006</v>
      </c>
      <c r="P24" s="11">
        <f t="shared" si="7"/>
        <v>4.2750000000000004</v>
      </c>
      <c r="Q24" s="11">
        <f t="shared" si="7"/>
        <v>4.7250000000000005</v>
      </c>
      <c r="R24" s="11">
        <f t="shared" si="7"/>
        <v>5.1750000000000007</v>
      </c>
      <c r="S24" s="11">
        <f t="shared" si="7"/>
        <v>5.6250000000000009</v>
      </c>
      <c r="T24" s="11">
        <f t="shared" si="7"/>
        <v>6.0750000000000011</v>
      </c>
      <c r="U24" s="11">
        <f t="shared" si="7"/>
        <v>6.5250000000000012</v>
      </c>
      <c r="V24" s="11">
        <f t="shared" ref="V24:AJ27" si="8">V$21</f>
        <v>6.9750000000000014</v>
      </c>
      <c r="W24" s="11">
        <f t="shared" si="8"/>
        <v>7.4250000000000016</v>
      </c>
      <c r="X24" s="11">
        <f t="shared" si="8"/>
        <v>7.8750000000000018</v>
      </c>
      <c r="Y24" s="11">
        <f t="shared" si="8"/>
        <v>8.3250000000000011</v>
      </c>
      <c r="Z24" s="11">
        <f t="shared" si="8"/>
        <v>8.7750000000000004</v>
      </c>
      <c r="AA24" s="11">
        <f t="shared" si="8"/>
        <v>9.2249999999999996</v>
      </c>
      <c r="AB24" s="11">
        <f t="shared" si="8"/>
        <v>9.6749999999999989</v>
      </c>
      <c r="AC24" s="11">
        <f t="shared" si="8"/>
        <v>10.124999999999998</v>
      </c>
      <c r="AD24" s="11">
        <f t="shared" si="8"/>
        <v>10.574999999999998</v>
      </c>
      <c r="AE24" s="11">
        <f t="shared" si="8"/>
        <v>11.024999999999997</v>
      </c>
      <c r="AF24" s="11">
        <f t="shared" si="8"/>
        <v>11.474999999999996</v>
      </c>
      <c r="AG24" s="11">
        <f t="shared" si="8"/>
        <v>11.924999999999995</v>
      </c>
      <c r="AH24" s="11">
        <f t="shared" si="8"/>
        <v>12.374999999999995</v>
      </c>
      <c r="AI24" s="11">
        <f t="shared" si="8"/>
        <v>12.824999999999994</v>
      </c>
      <c r="AJ24" s="11">
        <f t="shared" si="8"/>
        <v>13.274999999999993</v>
      </c>
    </row>
    <row r="25" spans="1:36" x14ac:dyDescent="0.25">
      <c r="A25" s="5"/>
      <c r="B25" s="15" t="s">
        <v>19</v>
      </c>
      <c r="C25" s="16"/>
      <c r="D25" s="10" t="s">
        <v>1</v>
      </c>
      <c r="E25" s="11">
        <f>E$21</f>
        <v>7.4999999999999997E-2</v>
      </c>
      <c r="F25" s="11">
        <f>F$21</f>
        <v>0.22499999999999998</v>
      </c>
      <c r="G25" s="11">
        <f>G$21</f>
        <v>0.44999999999999996</v>
      </c>
      <c r="H25" s="11">
        <f t="shared" ref="H25:T27" si="9">H$21</f>
        <v>0.75</v>
      </c>
      <c r="I25" s="11">
        <f t="shared" si="9"/>
        <v>1.125</v>
      </c>
      <c r="J25" s="11">
        <f t="shared" si="9"/>
        <v>1.575</v>
      </c>
      <c r="K25" s="11">
        <f t="shared" si="9"/>
        <v>2.0249999999999999</v>
      </c>
      <c r="L25" s="11">
        <f t="shared" si="9"/>
        <v>2.4750000000000001</v>
      </c>
      <c r="M25" s="11">
        <f t="shared" si="9"/>
        <v>2.9250000000000003</v>
      </c>
      <c r="N25" s="11">
        <f t="shared" si="9"/>
        <v>3.3750000000000004</v>
      </c>
      <c r="O25" s="11">
        <f t="shared" si="9"/>
        <v>3.8250000000000006</v>
      </c>
      <c r="P25" s="11">
        <f t="shared" si="9"/>
        <v>4.2750000000000004</v>
      </c>
      <c r="Q25" s="11">
        <f t="shared" si="9"/>
        <v>4.7250000000000005</v>
      </c>
      <c r="R25" s="11">
        <f t="shared" si="9"/>
        <v>5.1750000000000007</v>
      </c>
      <c r="S25" s="11">
        <f t="shared" si="9"/>
        <v>5.6250000000000009</v>
      </c>
      <c r="T25" s="11">
        <f t="shared" si="9"/>
        <v>6.0750000000000011</v>
      </c>
      <c r="U25" s="11">
        <f t="shared" si="7"/>
        <v>6.5250000000000012</v>
      </c>
      <c r="V25" s="11">
        <f t="shared" si="8"/>
        <v>6.9750000000000014</v>
      </c>
      <c r="W25" s="11">
        <f t="shared" si="8"/>
        <v>7.4250000000000016</v>
      </c>
      <c r="X25" s="11">
        <f t="shared" si="8"/>
        <v>7.8750000000000018</v>
      </c>
      <c r="Y25" s="11">
        <f t="shared" si="8"/>
        <v>8.3250000000000011</v>
      </c>
      <c r="Z25" s="11">
        <f t="shared" si="8"/>
        <v>8.7750000000000004</v>
      </c>
      <c r="AA25" s="11">
        <f t="shared" si="8"/>
        <v>9.2249999999999996</v>
      </c>
      <c r="AB25" s="11">
        <f t="shared" si="8"/>
        <v>9.6749999999999989</v>
      </c>
      <c r="AC25" s="11">
        <f t="shared" si="8"/>
        <v>10.124999999999998</v>
      </c>
      <c r="AD25" s="11">
        <f t="shared" si="8"/>
        <v>10.574999999999998</v>
      </c>
      <c r="AE25" s="11">
        <f t="shared" si="8"/>
        <v>11.024999999999997</v>
      </c>
      <c r="AF25" s="11">
        <f t="shared" si="8"/>
        <v>11.474999999999996</v>
      </c>
      <c r="AG25" s="11">
        <f t="shared" si="8"/>
        <v>11.924999999999995</v>
      </c>
      <c r="AH25" s="11">
        <f t="shared" si="8"/>
        <v>12.374999999999995</v>
      </c>
      <c r="AI25" s="11">
        <f t="shared" si="8"/>
        <v>12.824999999999994</v>
      </c>
      <c r="AJ25" s="11">
        <f t="shared" si="8"/>
        <v>13.274999999999993</v>
      </c>
    </row>
    <row r="26" spans="1:36" x14ac:dyDescent="0.25">
      <c r="A26" s="5"/>
      <c r="B26" s="15" t="s">
        <v>20</v>
      </c>
      <c r="C26" s="16"/>
      <c r="D26" s="10" t="s">
        <v>1</v>
      </c>
      <c r="E26" s="11">
        <f>E$21</f>
        <v>7.4999999999999997E-2</v>
      </c>
      <c r="F26" s="11">
        <f>F$21</f>
        <v>0.22499999999999998</v>
      </c>
      <c r="G26" s="11">
        <f>G$21</f>
        <v>0.44999999999999996</v>
      </c>
      <c r="H26" s="11">
        <f t="shared" si="9"/>
        <v>0.75</v>
      </c>
      <c r="I26" s="11">
        <f t="shared" si="9"/>
        <v>1.125</v>
      </c>
      <c r="J26" s="11">
        <f t="shared" si="9"/>
        <v>1.575</v>
      </c>
      <c r="K26" s="11">
        <f t="shared" si="9"/>
        <v>2.0249999999999999</v>
      </c>
      <c r="L26" s="11">
        <f t="shared" si="9"/>
        <v>2.4750000000000001</v>
      </c>
      <c r="M26" s="11">
        <f t="shared" si="9"/>
        <v>2.9250000000000003</v>
      </c>
      <c r="N26" s="11">
        <f t="shared" si="9"/>
        <v>3.3750000000000004</v>
      </c>
      <c r="O26" s="11">
        <f t="shared" si="9"/>
        <v>3.8250000000000006</v>
      </c>
      <c r="P26" s="11">
        <f t="shared" si="9"/>
        <v>4.2750000000000004</v>
      </c>
      <c r="Q26" s="11">
        <f t="shared" si="9"/>
        <v>4.7250000000000005</v>
      </c>
      <c r="R26" s="11">
        <f t="shared" si="9"/>
        <v>5.1750000000000007</v>
      </c>
      <c r="S26" s="11">
        <f t="shared" si="9"/>
        <v>5.6250000000000009</v>
      </c>
      <c r="T26" s="11">
        <f>T$21</f>
        <v>6.0750000000000011</v>
      </c>
      <c r="U26" s="11">
        <f t="shared" si="7"/>
        <v>6.5250000000000012</v>
      </c>
      <c r="V26" s="11">
        <f t="shared" si="8"/>
        <v>6.9750000000000014</v>
      </c>
      <c r="W26" s="11">
        <f t="shared" si="8"/>
        <v>7.4250000000000016</v>
      </c>
      <c r="X26" s="11">
        <f t="shared" si="8"/>
        <v>7.8750000000000018</v>
      </c>
      <c r="Y26" s="11">
        <f t="shared" si="8"/>
        <v>8.3250000000000011</v>
      </c>
      <c r="Z26" s="11">
        <f t="shared" si="8"/>
        <v>8.7750000000000004</v>
      </c>
      <c r="AA26" s="11">
        <f t="shared" si="8"/>
        <v>9.2249999999999996</v>
      </c>
      <c r="AB26" s="11">
        <f t="shared" si="8"/>
        <v>9.6749999999999989</v>
      </c>
      <c r="AC26" s="11">
        <f t="shared" si="8"/>
        <v>10.124999999999998</v>
      </c>
      <c r="AD26" s="11">
        <f t="shared" si="8"/>
        <v>10.574999999999998</v>
      </c>
      <c r="AE26" s="11">
        <f t="shared" si="8"/>
        <v>11.024999999999997</v>
      </c>
      <c r="AF26" s="11">
        <f t="shared" si="8"/>
        <v>11.474999999999996</v>
      </c>
      <c r="AG26" s="11">
        <f t="shared" si="8"/>
        <v>11.924999999999995</v>
      </c>
      <c r="AH26" s="11">
        <f t="shared" si="8"/>
        <v>12.374999999999995</v>
      </c>
      <c r="AI26" s="11">
        <f t="shared" si="8"/>
        <v>12.824999999999994</v>
      </c>
      <c r="AJ26" s="11">
        <f t="shared" si="8"/>
        <v>13.274999999999993</v>
      </c>
    </row>
    <row r="27" spans="1:36" ht="15" customHeight="1" x14ac:dyDescent="0.25">
      <c r="A27" s="5"/>
      <c r="B27" s="15" t="s">
        <v>21</v>
      </c>
      <c r="C27" s="16"/>
      <c r="D27" s="10" t="s">
        <v>1</v>
      </c>
      <c r="E27" s="11">
        <f>E$21</f>
        <v>7.4999999999999997E-2</v>
      </c>
      <c r="F27" s="11">
        <f>F$21</f>
        <v>0.22499999999999998</v>
      </c>
      <c r="G27" s="11">
        <f>G$21</f>
        <v>0.44999999999999996</v>
      </c>
      <c r="H27" s="11">
        <f t="shared" si="9"/>
        <v>0.75</v>
      </c>
      <c r="I27" s="11">
        <f t="shared" si="9"/>
        <v>1.125</v>
      </c>
      <c r="J27" s="11">
        <f t="shared" si="9"/>
        <v>1.575</v>
      </c>
      <c r="K27" s="11">
        <f t="shared" si="9"/>
        <v>2.0249999999999999</v>
      </c>
      <c r="L27" s="11">
        <f t="shared" si="9"/>
        <v>2.4750000000000001</v>
      </c>
      <c r="M27" s="11">
        <f t="shared" si="9"/>
        <v>2.9250000000000003</v>
      </c>
      <c r="N27" s="11">
        <f t="shared" si="9"/>
        <v>3.3750000000000004</v>
      </c>
      <c r="O27" s="11">
        <f t="shared" si="9"/>
        <v>3.8250000000000006</v>
      </c>
      <c r="P27" s="11">
        <f t="shared" si="9"/>
        <v>4.2750000000000004</v>
      </c>
      <c r="Q27" s="11">
        <f t="shared" si="9"/>
        <v>4.7250000000000005</v>
      </c>
      <c r="R27" s="11">
        <f t="shared" si="9"/>
        <v>5.1750000000000007</v>
      </c>
      <c r="S27" s="11">
        <f t="shared" si="9"/>
        <v>5.6250000000000009</v>
      </c>
      <c r="T27" s="11">
        <f t="shared" si="9"/>
        <v>6.0750000000000011</v>
      </c>
      <c r="U27" s="11">
        <f t="shared" si="7"/>
        <v>6.5250000000000012</v>
      </c>
      <c r="V27" s="11">
        <f t="shared" si="8"/>
        <v>6.9750000000000014</v>
      </c>
      <c r="W27" s="11">
        <f t="shared" si="8"/>
        <v>7.4250000000000016</v>
      </c>
      <c r="X27" s="11">
        <f t="shared" si="8"/>
        <v>7.8750000000000018</v>
      </c>
      <c r="Y27" s="11">
        <f t="shared" si="8"/>
        <v>8.3250000000000011</v>
      </c>
      <c r="Z27" s="11">
        <f t="shared" si="8"/>
        <v>8.7750000000000004</v>
      </c>
      <c r="AA27" s="11">
        <f t="shared" si="8"/>
        <v>9.2249999999999996</v>
      </c>
      <c r="AB27" s="11">
        <f t="shared" si="8"/>
        <v>9.6749999999999989</v>
      </c>
      <c r="AC27" s="11">
        <f t="shared" si="8"/>
        <v>10.124999999999998</v>
      </c>
      <c r="AD27" s="11">
        <f t="shared" si="8"/>
        <v>10.574999999999998</v>
      </c>
      <c r="AE27" s="11">
        <f t="shared" si="8"/>
        <v>11.024999999999997</v>
      </c>
      <c r="AF27" s="11">
        <f t="shared" si="8"/>
        <v>11.474999999999996</v>
      </c>
      <c r="AG27" s="11">
        <f t="shared" si="8"/>
        <v>11.924999999999995</v>
      </c>
      <c r="AH27" s="11">
        <f t="shared" si="8"/>
        <v>12.374999999999995</v>
      </c>
      <c r="AI27" s="11">
        <f t="shared" si="8"/>
        <v>12.824999999999994</v>
      </c>
      <c r="AJ27" s="11">
        <f t="shared" si="8"/>
        <v>13.274999999999993</v>
      </c>
    </row>
    <row r="28" spans="1:36" x14ac:dyDescent="0.25">
      <c r="A28" s="5"/>
      <c r="B28" s="15" t="s">
        <v>22</v>
      </c>
      <c r="C28" s="16"/>
      <c r="D28" s="10" t="s">
        <v>1</v>
      </c>
      <c r="E28" s="11">
        <f>E$21</f>
        <v>7.4999999999999997E-2</v>
      </c>
      <c r="F28" s="11">
        <f>F$21</f>
        <v>0.22499999999999998</v>
      </c>
      <c r="G28" s="11">
        <f>G$21</f>
        <v>0.44999999999999996</v>
      </c>
      <c r="H28" s="11">
        <f>H$21</f>
        <v>0.75</v>
      </c>
      <c r="I28" s="11">
        <f>I$21</f>
        <v>1.125</v>
      </c>
      <c r="J28" s="11">
        <f>J$21</f>
        <v>1.575</v>
      </c>
      <c r="K28" s="11">
        <f>K$21</f>
        <v>2.0249999999999999</v>
      </c>
      <c r="L28" s="11">
        <f>L$21</f>
        <v>2.4750000000000001</v>
      </c>
      <c r="M28" s="11">
        <f>M$21</f>
        <v>2.9250000000000003</v>
      </c>
      <c r="N28" s="11">
        <f>N$21</f>
        <v>3.3750000000000004</v>
      </c>
      <c r="O28" s="11">
        <f>O$21</f>
        <v>3.8250000000000006</v>
      </c>
      <c r="P28" s="11">
        <f>P$21</f>
        <v>4.2750000000000004</v>
      </c>
      <c r="Q28" s="11">
        <f>Q$21</f>
        <v>4.7250000000000005</v>
      </c>
      <c r="R28" s="11">
        <f>R$21</f>
        <v>5.1750000000000007</v>
      </c>
      <c r="S28" s="11">
        <f>S$21</f>
        <v>5.6250000000000009</v>
      </c>
      <c r="T28" s="11">
        <f>T$21</f>
        <v>6.0750000000000011</v>
      </c>
      <c r="U28" s="11">
        <f>U$21</f>
        <v>6.5250000000000012</v>
      </c>
      <c r="V28" s="11">
        <f>V$21</f>
        <v>6.9750000000000014</v>
      </c>
      <c r="W28" s="11">
        <f>W$21</f>
        <v>7.4250000000000016</v>
      </c>
      <c r="X28" s="11">
        <f>X$21</f>
        <v>7.8750000000000018</v>
      </c>
      <c r="Y28" s="11">
        <f>Y$21</f>
        <v>8.3250000000000011</v>
      </c>
      <c r="Z28" s="11">
        <f>Z$21</f>
        <v>8.7750000000000004</v>
      </c>
      <c r="AA28" s="11">
        <f>AA$21</f>
        <v>9.2249999999999996</v>
      </c>
      <c r="AB28" s="11">
        <f>AB$21</f>
        <v>9.6749999999999989</v>
      </c>
      <c r="AC28" s="11">
        <f>AC$21</f>
        <v>10.124999999999998</v>
      </c>
      <c r="AD28" s="11">
        <f>AD$21</f>
        <v>10.574999999999998</v>
      </c>
      <c r="AE28" s="11">
        <f>AE$21</f>
        <v>11.024999999999997</v>
      </c>
      <c r="AF28" s="11">
        <f>AF$21</f>
        <v>11.474999999999996</v>
      </c>
      <c r="AG28" s="11">
        <f>AG$21</f>
        <v>11.924999999999995</v>
      </c>
      <c r="AH28" s="11">
        <f>AH$21</f>
        <v>12.374999999999995</v>
      </c>
      <c r="AI28" s="11">
        <f>AI$21</f>
        <v>12.824999999999994</v>
      </c>
      <c r="AJ28" s="11">
        <f>AJ$21</f>
        <v>13.274999999999993</v>
      </c>
    </row>
    <row r="29" spans="1:36" x14ac:dyDescent="0.25">
      <c r="A29" s="6"/>
      <c r="B29" s="15" t="s">
        <v>23</v>
      </c>
      <c r="C29" s="16"/>
      <c r="D29" s="10" t="s">
        <v>1</v>
      </c>
      <c r="E29" s="11">
        <f>E$21</f>
        <v>7.4999999999999997E-2</v>
      </c>
      <c r="F29" s="11">
        <f>F$21</f>
        <v>0.22499999999999998</v>
      </c>
      <c r="G29" s="11">
        <f>G$21</f>
        <v>0.44999999999999996</v>
      </c>
      <c r="H29" s="11">
        <f>H$21</f>
        <v>0.75</v>
      </c>
      <c r="I29" s="11">
        <f>I$21</f>
        <v>1.125</v>
      </c>
      <c r="J29" s="11">
        <f>J$21</f>
        <v>1.575</v>
      </c>
      <c r="K29" s="11">
        <f>K$21</f>
        <v>2.0249999999999999</v>
      </c>
      <c r="L29" s="11">
        <f>L$21</f>
        <v>2.4750000000000001</v>
      </c>
      <c r="M29" s="11">
        <f>M$21</f>
        <v>2.9250000000000003</v>
      </c>
      <c r="N29" s="11">
        <f>N$21</f>
        <v>3.3750000000000004</v>
      </c>
      <c r="O29" s="11">
        <f>O$21</f>
        <v>3.8250000000000006</v>
      </c>
      <c r="P29" s="11">
        <f>P$21</f>
        <v>4.2750000000000004</v>
      </c>
      <c r="Q29" s="11">
        <f>Q$21</f>
        <v>4.7250000000000005</v>
      </c>
      <c r="R29" s="11">
        <f>R$21</f>
        <v>5.1750000000000007</v>
      </c>
      <c r="S29" s="11">
        <f>S$21</f>
        <v>5.6250000000000009</v>
      </c>
      <c r="T29" s="11">
        <f>T$21</f>
        <v>6.0750000000000011</v>
      </c>
      <c r="U29" s="11">
        <f>U$21</f>
        <v>6.5250000000000012</v>
      </c>
      <c r="V29" s="11">
        <f>V$21</f>
        <v>6.9750000000000014</v>
      </c>
      <c r="W29" s="11">
        <f>W$21</f>
        <v>7.4250000000000016</v>
      </c>
      <c r="X29" s="11">
        <f>X$21</f>
        <v>7.8750000000000018</v>
      </c>
      <c r="Y29" s="11">
        <f>Y$21</f>
        <v>8.3250000000000011</v>
      </c>
      <c r="Z29" s="11">
        <f>Z$21</f>
        <v>8.7750000000000004</v>
      </c>
      <c r="AA29" s="11">
        <f>AA$21</f>
        <v>9.2249999999999996</v>
      </c>
      <c r="AB29" s="11">
        <f>AB$21</f>
        <v>9.6749999999999989</v>
      </c>
      <c r="AC29" s="11">
        <f>AC$21</f>
        <v>10.124999999999998</v>
      </c>
      <c r="AD29" s="11">
        <f>AD$21</f>
        <v>10.574999999999998</v>
      </c>
      <c r="AE29" s="11">
        <f>AE$21</f>
        <v>11.024999999999997</v>
      </c>
      <c r="AF29" s="11">
        <f>AF$21</f>
        <v>11.474999999999996</v>
      </c>
      <c r="AG29" s="11">
        <f>AG$21</f>
        <v>11.924999999999995</v>
      </c>
      <c r="AH29" s="11">
        <f>AH$21</f>
        <v>12.374999999999995</v>
      </c>
      <c r="AI29" s="11">
        <f>AI$21</f>
        <v>12.824999999999994</v>
      </c>
      <c r="AJ29" s="11">
        <f>AJ$21</f>
        <v>13.274999999999993</v>
      </c>
    </row>
    <row r="30" spans="1:36" x14ac:dyDescent="0.25">
      <c r="AC30" s="8"/>
      <c r="AD30" s="8"/>
    </row>
    <row r="31" spans="1:36" x14ac:dyDescent="0.25">
      <c r="A31" s="41" t="s">
        <v>3</v>
      </c>
      <c r="B31" s="42"/>
      <c r="C31" s="43"/>
      <c r="D31" s="9">
        <v>0</v>
      </c>
      <c r="E31" s="9">
        <v>1.0416666666666666E-2</v>
      </c>
      <c r="F31" s="9">
        <v>2.0833333333333301E-2</v>
      </c>
      <c r="G31" s="9">
        <v>3.125E-2</v>
      </c>
      <c r="H31" s="9">
        <v>4.1666666666666699E-2</v>
      </c>
      <c r="I31" s="9">
        <v>5.2083333333333301E-2</v>
      </c>
      <c r="J31" s="9">
        <v>6.25E-2</v>
      </c>
      <c r="K31" s="9">
        <v>7.2916666666666699E-2</v>
      </c>
      <c r="L31" s="9">
        <v>8.3333333333333301E-2</v>
      </c>
      <c r="M31" s="9">
        <v>9.375E-2</v>
      </c>
      <c r="N31" s="9">
        <v>0.104166666666667</v>
      </c>
      <c r="O31" s="9">
        <v>0.114583333333333</v>
      </c>
      <c r="P31" s="9">
        <v>0.125</v>
      </c>
      <c r="Q31" s="9">
        <v>0.13541666666666699</v>
      </c>
      <c r="R31" s="9">
        <v>0.14583333333333301</v>
      </c>
      <c r="S31" s="9">
        <v>0.15625</v>
      </c>
      <c r="T31" s="9">
        <v>0.16666666666666699</v>
      </c>
      <c r="U31" s="9">
        <v>0.17708333333333101</v>
      </c>
      <c r="V31" s="9">
        <v>0.187499999999997</v>
      </c>
      <c r="W31" s="9">
        <v>0.19791666666666299</v>
      </c>
      <c r="X31" s="9">
        <v>0.20833333333332901</v>
      </c>
      <c r="Y31" s="9">
        <v>0.218749999999995</v>
      </c>
      <c r="Z31" s="9">
        <v>0.229166666666661</v>
      </c>
      <c r="AA31" s="9">
        <v>0.23958333333332699</v>
      </c>
      <c r="AB31" s="17">
        <v>0.24999999999999301</v>
      </c>
      <c r="AC31" s="9">
        <v>0.26041666666665902</v>
      </c>
      <c r="AD31" s="9">
        <v>0.27083333333332499</v>
      </c>
      <c r="AE31" s="9">
        <v>0.28124999999999101</v>
      </c>
      <c r="AF31" s="17">
        <v>0.29166666666665703</v>
      </c>
      <c r="AG31" s="9">
        <v>0.30208333333332299</v>
      </c>
      <c r="AH31" s="9">
        <v>0.31249999999998901</v>
      </c>
      <c r="AI31" s="9">
        <v>0.32291666666665497</v>
      </c>
      <c r="AJ31" s="17">
        <v>0.33333333333332099</v>
      </c>
    </row>
    <row r="32" spans="1:36" x14ac:dyDescent="0.25">
      <c r="B32" s="8"/>
      <c r="C32" s="7" t="s">
        <v>14</v>
      </c>
      <c r="D32" s="10" t="s">
        <v>1</v>
      </c>
      <c r="E32" s="11">
        <v>0.15</v>
      </c>
      <c r="F32" s="11">
        <v>0.15</v>
      </c>
      <c r="G32" s="11">
        <v>0.15</v>
      </c>
      <c r="H32" s="11">
        <v>0.15</v>
      </c>
      <c r="I32" s="11">
        <v>0.15</v>
      </c>
      <c r="J32" s="11">
        <v>0.15</v>
      </c>
      <c r="K32" s="11">
        <v>0.15</v>
      </c>
      <c r="L32" s="11">
        <v>0.15</v>
      </c>
      <c r="M32" s="11">
        <v>0.15</v>
      </c>
      <c r="N32" s="11">
        <v>0.15</v>
      </c>
      <c r="O32" s="11">
        <v>0.15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</row>
    <row r="33" spans="1:36" x14ac:dyDescent="0.25">
      <c r="B33" s="8"/>
      <c r="C33" s="7" t="s">
        <v>15</v>
      </c>
      <c r="D33" s="11">
        <v>0.15</v>
      </c>
      <c r="E33" s="11">
        <f>D33+E32</f>
        <v>0.3</v>
      </c>
      <c r="F33" s="11">
        <f>E33+F32</f>
        <v>0.44999999999999996</v>
      </c>
      <c r="G33" s="11">
        <f>F33+G32</f>
        <v>0.6</v>
      </c>
      <c r="H33" s="11">
        <f>G33+H32</f>
        <v>0.75</v>
      </c>
      <c r="I33" s="11">
        <f t="shared" ref="I33:AJ33" si="10">H33+I32</f>
        <v>0.9</v>
      </c>
      <c r="J33" s="11">
        <f t="shared" si="10"/>
        <v>1.05</v>
      </c>
      <c r="K33" s="11">
        <f t="shared" si="10"/>
        <v>1.2</v>
      </c>
      <c r="L33" s="11">
        <f t="shared" si="10"/>
        <v>1.3499999999999999</v>
      </c>
      <c r="M33" s="11">
        <f t="shared" si="10"/>
        <v>1.4999999999999998</v>
      </c>
      <c r="N33" s="11">
        <f t="shared" si="10"/>
        <v>1.6499999999999997</v>
      </c>
      <c r="O33" s="11">
        <f t="shared" si="10"/>
        <v>1.7999999999999996</v>
      </c>
      <c r="P33" s="11">
        <f t="shared" si="10"/>
        <v>1.7999999999999996</v>
      </c>
      <c r="Q33" s="11">
        <f t="shared" si="10"/>
        <v>1.7999999999999996</v>
      </c>
      <c r="R33" s="11">
        <f t="shared" si="10"/>
        <v>1.7999999999999996</v>
      </c>
      <c r="S33" s="11">
        <f t="shared" si="10"/>
        <v>1.7999999999999996</v>
      </c>
      <c r="T33" s="11">
        <f t="shared" si="10"/>
        <v>1.7999999999999996</v>
      </c>
      <c r="U33" s="11">
        <f t="shared" si="10"/>
        <v>1.7999999999999996</v>
      </c>
      <c r="V33" s="11">
        <f t="shared" si="10"/>
        <v>1.7999999999999996</v>
      </c>
      <c r="W33" s="11">
        <f t="shared" si="10"/>
        <v>1.7999999999999996</v>
      </c>
      <c r="X33" s="11">
        <f t="shared" si="10"/>
        <v>1.7999999999999996</v>
      </c>
      <c r="Y33" s="11">
        <f t="shared" si="10"/>
        <v>1.7999999999999996</v>
      </c>
      <c r="Z33" s="11">
        <f t="shared" si="10"/>
        <v>1.7999999999999996</v>
      </c>
      <c r="AA33" s="11">
        <f t="shared" si="10"/>
        <v>1.7999999999999996</v>
      </c>
      <c r="AB33" s="18">
        <f t="shared" si="10"/>
        <v>1.7999999999999996</v>
      </c>
      <c r="AC33" s="11">
        <f t="shared" si="10"/>
        <v>1.7999999999999996</v>
      </c>
      <c r="AD33" s="11">
        <f t="shared" si="10"/>
        <v>1.7999999999999996</v>
      </c>
      <c r="AE33" s="18">
        <f t="shared" si="10"/>
        <v>1.7999999999999996</v>
      </c>
      <c r="AF33" s="11">
        <f t="shared" si="10"/>
        <v>1.7999999999999996</v>
      </c>
      <c r="AG33" s="11">
        <f t="shared" si="10"/>
        <v>1.7999999999999996</v>
      </c>
      <c r="AH33" s="18">
        <f t="shared" si="10"/>
        <v>1.7999999999999996</v>
      </c>
      <c r="AI33" s="11">
        <f t="shared" si="10"/>
        <v>1.7999999999999996</v>
      </c>
      <c r="AJ33" s="11">
        <f t="shared" si="10"/>
        <v>1.7999999999999996</v>
      </c>
    </row>
    <row r="34" spans="1:36" x14ac:dyDescent="0.25">
      <c r="B34" s="8"/>
      <c r="C34" s="7" t="s">
        <v>25</v>
      </c>
      <c r="D34" s="10" t="s">
        <v>1</v>
      </c>
      <c r="E34" s="11">
        <f>D33/60*15</f>
        <v>3.7499999999999999E-2</v>
      </c>
      <c r="F34" s="11">
        <f>E33/60*15</f>
        <v>7.4999999999999997E-2</v>
      </c>
      <c r="G34" s="11">
        <f>F33/60*15</f>
        <v>0.11249999999999999</v>
      </c>
      <c r="H34" s="11">
        <f>G33/60*15</f>
        <v>0.15</v>
      </c>
      <c r="I34" s="11">
        <f t="shared" ref="I34:AJ34" si="11">H33/60*15</f>
        <v>0.1875</v>
      </c>
      <c r="J34" s="11">
        <f t="shared" si="11"/>
        <v>0.22500000000000001</v>
      </c>
      <c r="K34" s="11">
        <f t="shared" si="11"/>
        <v>0.26250000000000001</v>
      </c>
      <c r="L34" s="11">
        <f t="shared" si="11"/>
        <v>0.3</v>
      </c>
      <c r="M34" s="11">
        <f t="shared" si="11"/>
        <v>0.33749999999999997</v>
      </c>
      <c r="N34" s="11">
        <f t="shared" si="11"/>
        <v>0.37499999999999994</v>
      </c>
      <c r="O34" s="11">
        <f t="shared" si="11"/>
        <v>0.41249999999999992</v>
      </c>
      <c r="P34" s="11">
        <f t="shared" si="11"/>
        <v>0.4499999999999999</v>
      </c>
      <c r="Q34" s="11">
        <f t="shared" si="11"/>
        <v>0.4499999999999999</v>
      </c>
      <c r="R34" s="11">
        <f t="shared" si="11"/>
        <v>0.4499999999999999</v>
      </c>
      <c r="S34" s="11">
        <f t="shared" si="11"/>
        <v>0.4499999999999999</v>
      </c>
      <c r="T34" s="11">
        <f t="shared" si="11"/>
        <v>0.4499999999999999</v>
      </c>
      <c r="U34" s="11">
        <f t="shared" si="11"/>
        <v>0.4499999999999999</v>
      </c>
      <c r="V34" s="11">
        <f t="shared" si="11"/>
        <v>0.4499999999999999</v>
      </c>
      <c r="W34" s="11">
        <f t="shared" si="11"/>
        <v>0.4499999999999999</v>
      </c>
      <c r="X34" s="11">
        <f t="shared" si="11"/>
        <v>0.4499999999999999</v>
      </c>
      <c r="Y34" s="11">
        <f t="shared" si="11"/>
        <v>0.4499999999999999</v>
      </c>
      <c r="Z34" s="11">
        <f t="shared" si="11"/>
        <v>0.4499999999999999</v>
      </c>
      <c r="AA34" s="11">
        <f t="shared" si="11"/>
        <v>0.4499999999999999</v>
      </c>
      <c r="AB34" s="18">
        <f t="shared" si="11"/>
        <v>0.4499999999999999</v>
      </c>
      <c r="AC34" s="11">
        <f t="shared" si="11"/>
        <v>0.4499999999999999</v>
      </c>
      <c r="AD34" s="11">
        <f t="shared" si="11"/>
        <v>0.4499999999999999</v>
      </c>
      <c r="AE34" s="18">
        <f t="shared" si="11"/>
        <v>0.4499999999999999</v>
      </c>
      <c r="AF34" s="11">
        <f t="shared" si="11"/>
        <v>0.4499999999999999</v>
      </c>
      <c r="AG34" s="11">
        <f t="shared" si="11"/>
        <v>0.4499999999999999</v>
      </c>
      <c r="AH34" s="18">
        <f t="shared" si="11"/>
        <v>0.4499999999999999</v>
      </c>
      <c r="AI34" s="11">
        <f t="shared" si="11"/>
        <v>0.4499999999999999</v>
      </c>
      <c r="AJ34" s="11">
        <f t="shared" si="11"/>
        <v>0.4499999999999999</v>
      </c>
    </row>
    <row r="35" spans="1:36" x14ac:dyDescent="0.25">
      <c r="B35" s="8"/>
      <c r="C35" s="16" t="s">
        <v>26</v>
      </c>
      <c r="D35" s="10" t="s">
        <v>1</v>
      </c>
      <c r="E35" s="11">
        <f>E34</f>
        <v>3.7499999999999999E-2</v>
      </c>
      <c r="F35" s="11">
        <f>E35+F34</f>
        <v>0.11249999999999999</v>
      </c>
      <c r="G35" s="11">
        <f>F35+G34</f>
        <v>0.22499999999999998</v>
      </c>
      <c r="H35" s="11">
        <f>G35+H34</f>
        <v>0.375</v>
      </c>
      <c r="I35" s="11">
        <f t="shared" ref="I35:AJ35" si="12">H35+I34</f>
        <v>0.5625</v>
      </c>
      <c r="J35" s="11">
        <f t="shared" si="12"/>
        <v>0.78749999999999998</v>
      </c>
      <c r="K35" s="11">
        <f t="shared" si="12"/>
        <v>1.05</v>
      </c>
      <c r="L35" s="11">
        <f t="shared" si="12"/>
        <v>1.35</v>
      </c>
      <c r="M35" s="11">
        <f t="shared" si="12"/>
        <v>1.6875</v>
      </c>
      <c r="N35" s="11">
        <f t="shared" si="12"/>
        <v>2.0625</v>
      </c>
      <c r="O35" s="11">
        <f t="shared" si="12"/>
        <v>2.4750000000000001</v>
      </c>
      <c r="P35" s="11">
        <f t="shared" si="12"/>
        <v>2.9249999999999998</v>
      </c>
      <c r="Q35" s="11">
        <f t="shared" si="12"/>
        <v>3.3749999999999996</v>
      </c>
      <c r="R35" s="11">
        <f t="shared" si="12"/>
        <v>3.8249999999999993</v>
      </c>
      <c r="S35" s="11">
        <f t="shared" si="12"/>
        <v>4.2749999999999995</v>
      </c>
      <c r="T35" s="11">
        <f t="shared" si="12"/>
        <v>4.7249999999999996</v>
      </c>
      <c r="U35" s="11">
        <f t="shared" si="12"/>
        <v>5.1749999999999998</v>
      </c>
      <c r="V35" s="11">
        <f t="shared" si="12"/>
        <v>5.625</v>
      </c>
      <c r="W35" s="11">
        <f t="shared" si="12"/>
        <v>6.0750000000000002</v>
      </c>
      <c r="X35" s="11">
        <f t="shared" si="12"/>
        <v>6.5250000000000004</v>
      </c>
      <c r="Y35" s="11">
        <f t="shared" si="12"/>
        <v>6.9750000000000005</v>
      </c>
      <c r="Z35" s="11">
        <f t="shared" si="12"/>
        <v>7.4250000000000007</v>
      </c>
      <c r="AA35" s="11">
        <f t="shared" si="12"/>
        <v>7.8750000000000009</v>
      </c>
      <c r="AB35" s="18">
        <f t="shared" si="12"/>
        <v>8.3250000000000011</v>
      </c>
      <c r="AC35" s="18">
        <f t="shared" si="12"/>
        <v>8.7750000000000004</v>
      </c>
      <c r="AD35" s="18">
        <f t="shared" si="12"/>
        <v>9.2249999999999996</v>
      </c>
      <c r="AE35" s="18">
        <f t="shared" si="12"/>
        <v>9.6749999999999989</v>
      </c>
      <c r="AF35" s="18">
        <f t="shared" si="12"/>
        <v>10.124999999999998</v>
      </c>
      <c r="AG35" s="18">
        <f t="shared" si="12"/>
        <v>10.574999999999998</v>
      </c>
      <c r="AH35" s="18">
        <f t="shared" si="12"/>
        <v>11.024999999999997</v>
      </c>
      <c r="AI35" s="18">
        <f t="shared" si="12"/>
        <v>11.474999999999996</v>
      </c>
      <c r="AJ35" s="18">
        <f t="shared" si="12"/>
        <v>11.924999999999995</v>
      </c>
    </row>
    <row r="36" spans="1:36" x14ac:dyDescent="0.25">
      <c r="A36" s="3" t="s">
        <v>27</v>
      </c>
      <c r="B36" s="15" t="s">
        <v>16</v>
      </c>
      <c r="C36" s="16"/>
      <c r="D36" s="10" t="s">
        <v>1</v>
      </c>
      <c r="E36" s="11">
        <f>E$35</f>
        <v>3.7499999999999999E-2</v>
      </c>
      <c r="F36" s="11">
        <f>F$35</f>
        <v>0.11249999999999999</v>
      </c>
      <c r="G36" s="11">
        <f>G$35</f>
        <v>0.22499999999999998</v>
      </c>
      <c r="H36" s="11">
        <f t="shared" ref="H36:U43" si="13">H$35</f>
        <v>0.375</v>
      </c>
      <c r="I36" s="11">
        <f>H36+$H34</f>
        <v>0.52500000000000002</v>
      </c>
      <c r="J36" s="11">
        <f t="shared" ref="J36:AJ36" si="14">I36+$H34</f>
        <v>0.67500000000000004</v>
      </c>
      <c r="K36" s="11">
        <f t="shared" si="14"/>
        <v>0.82500000000000007</v>
      </c>
      <c r="L36" s="11">
        <f t="shared" si="14"/>
        <v>0.97500000000000009</v>
      </c>
      <c r="M36" s="11">
        <f t="shared" si="14"/>
        <v>1.125</v>
      </c>
      <c r="N36" s="11">
        <f t="shared" si="14"/>
        <v>1.2749999999999999</v>
      </c>
      <c r="O36" s="11">
        <f t="shared" si="14"/>
        <v>1.4249999999999998</v>
      </c>
      <c r="P36" s="11">
        <f t="shared" si="14"/>
        <v>1.5749999999999997</v>
      </c>
      <c r="Q36" s="11">
        <f t="shared" si="14"/>
        <v>1.7249999999999996</v>
      </c>
      <c r="R36" s="11">
        <f t="shared" si="14"/>
        <v>1.8749999999999996</v>
      </c>
      <c r="S36" s="11">
        <f t="shared" si="14"/>
        <v>2.0249999999999995</v>
      </c>
      <c r="T36" s="11">
        <f t="shared" si="14"/>
        <v>2.1749999999999994</v>
      </c>
      <c r="U36" s="11">
        <f t="shared" si="14"/>
        <v>2.3249999999999993</v>
      </c>
      <c r="V36" s="11">
        <f t="shared" si="14"/>
        <v>2.4749999999999992</v>
      </c>
      <c r="W36" s="11">
        <f t="shared" si="14"/>
        <v>2.6249999999999991</v>
      </c>
      <c r="X36" s="11">
        <f t="shared" si="14"/>
        <v>2.774999999999999</v>
      </c>
      <c r="Y36" s="11">
        <f t="shared" si="14"/>
        <v>2.9249999999999989</v>
      </c>
      <c r="Z36" s="11">
        <f t="shared" si="14"/>
        <v>3.0749999999999988</v>
      </c>
      <c r="AA36" s="11">
        <f t="shared" si="14"/>
        <v>3.2249999999999988</v>
      </c>
      <c r="AB36" s="11">
        <f t="shared" si="14"/>
        <v>3.3749999999999987</v>
      </c>
      <c r="AC36" s="11">
        <f t="shared" si="14"/>
        <v>3.5249999999999986</v>
      </c>
      <c r="AD36" s="11">
        <f t="shared" si="14"/>
        <v>3.6749999999999985</v>
      </c>
      <c r="AE36" s="11">
        <f t="shared" si="14"/>
        <v>3.8249999999999984</v>
      </c>
      <c r="AF36" s="11">
        <f t="shared" si="14"/>
        <v>3.9749999999999983</v>
      </c>
      <c r="AG36" s="11">
        <f t="shared" si="14"/>
        <v>4.1249999999999982</v>
      </c>
      <c r="AH36" s="11">
        <f t="shared" si="14"/>
        <v>4.2749999999999986</v>
      </c>
      <c r="AI36" s="11">
        <f t="shared" si="14"/>
        <v>4.4249999999999989</v>
      </c>
      <c r="AJ36" s="11">
        <f t="shared" si="14"/>
        <v>4.5749999999999993</v>
      </c>
    </row>
    <row r="37" spans="1:36" x14ac:dyDescent="0.25">
      <c r="A37" s="3"/>
      <c r="B37" s="15" t="s">
        <v>17</v>
      </c>
      <c r="C37" s="16"/>
      <c r="D37" s="10" t="s">
        <v>1</v>
      </c>
      <c r="E37" s="11">
        <f>E$35</f>
        <v>3.7499999999999999E-2</v>
      </c>
      <c r="F37" s="11">
        <f>F$35</f>
        <v>0.11249999999999999</v>
      </c>
      <c r="G37" s="11">
        <f>G$35</f>
        <v>0.22499999999999998</v>
      </c>
      <c r="H37" s="11">
        <f t="shared" si="13"/>
        <v>0.375</v>
      </c>
      <c r="I37" s="11">
        <f t="shared" si="13"/>
        <v>0.5625</v>
      </c>
      <c r="J37" s="11">
        <f t="shared" si="13"/>
        <v>0.78749999999999998</v>
      </c>
      <c r="K37" s="11">
        <f t="shared" si="13"/>
        <v>1.05</v>
      </c>
      <c r="L37" s="11">
        <f t="shared" si="13"/>
        <v>1.35</v>
      </c>
      <c r="M37" s="11">
        <f>L37+$L34</f>
        <v>1.6500000000000001</v>
      </c>
      <c r="N37" s="11">
        <f t="shared" ref="N37:AJ37" si="15">M37+$L34</f>
        <v>1.9500000000000002</v>
      </c>
      <c r="O37" s="11">
        <f t="shared" si="15"/>
        <v>2.25</v>
      </c>
      <c r="P37" s="11">
        <f t="shared" si="15"/>
        <v>2.5499999999999998</v>
      </c>
      <c r="Q37" s="11">
        <f t="shared" si="15"/>
        <v>2.8499999999999996</v>
      </c>
      <c r="R37" s="11">
        <f t="shared" si="15"/>
        <v>3.1499999999999995</v>
      </c>
      <c r="S37" s="11">
        <f t="shared" si="15"/>
        <v>3.4499999999999993</v>
      </c>
      <c r="T37" s="11">
        <f t="shared" si="15"/>
        <v>3.7499999999999991</v>
      </c>
      <c r="U37" s="11">
        <f t="shared" si="15"/>
        <v>4.0499999999999989</v>
      </c>
      <c r="V37" s="11">
        <f t="shared" si="15"/>
        <v>4.3499999999999988</v>
      </c>
      <c r="W37" s="11">
        <f t="shared" si="15"/>
        <v>4.6499999999999986</v>
      </c>
      <c r="X37" s="11">
        <f t="shared" si="15"/>
        <v>4.9499999999999984</v>
      </c>
      <c r="Y37" s="11">
        <f t="shared" si="15"/>
        <v>5.2499999999999982</v>
      </c>
      <c r="Z37" s="11">
        <f t="shared" si="15"/>
        <v>5.549999999999998</v>
      </c>
      <c r="AA37" s="11">
        <f t="shared" si="15"/>
        <v>5.8499999999999979</v>
      </c>
      <c r="AB37" s="11">
        <f t="shared" si="15"/>
        <v>6.1499999999999977</v>
      </c>
      <c r="AC37" s="11">
        <f t="shared" si="15"/>
        <v>6.4499999999999975</v>
      </c>
      <c r="AD37" s="11">
        <f t="shared" si="15"/>
        <v>6.7499999999999973</v>
      </c>
      <c r="AE37" s="11">
        <f t="shared" si="15"/>
        <v>7.0499999999999972</v>
      </c>
      <c r="AF37" s="11">
        <f t="shared" si="15"/>
        <v>7.349999999999997</v>
      </c>
      <c r="AG37" s="11">
        <f t="shared" si="15"/>
        <v>7.6499999999999968</v>
      </c>
      <c r="AH37" s="11">
        <f t="shared" si="15"/>
        <v>7.9499999999999966</v>
      </c>
      <c r="AI37" s="11">
        <f t="shared" si="15"/>
        <v>8.2499999999999964</v>
      </c>
      <c r="AJ37" s="11">
        <f t="shared" si="15"/>
        <v>8.5499999999999972</v>
      </c>
    </row>
    <row r="38" spans="1:36" x14ac:dyDescent="0.25">
      <c r="A38" s="3"/>
      <c r="B38" s="15" t="s">
        <v>18</v>
      </c>
      <c r="C38" s="16"/>
      <c r="D38" s="10" t="s">
        <v>1</v>
      </c>
      <c r="E38" s="11">
        <f>E$35</f>
        <v>3.7499999999999999E-2</v>
      </c>
      <c r="F38" s="11">
        <f>F$35</f>
        <v>0.11249999999999999</v>
      </c>
      <c r="G38" s="11">
        <f>G$35</f>
        <v>0.22499999999999998</v>
      </c>
      <c r="H38" s="11">
        <f t="shared" si="13"/>
        <v>0.375</v>
      </c>
      <c r="I38" s="11">
        <f t="shared" si="13"/>
        <v>0.5625</v>
      </c>
      <c r="J38" s="11">
        <f t="shared" si="13"/>
        <v>0.78749999999999998</v>
      </c>
      <c r="K38" s="11">
        <f t="shared" si="13"/>
        <v>1.05</v>
      </c>
      <c r="L38" s="11">
        <f t="shared" si="13"/>
        <v>1.35</v>
      </c>
      <c r="M38" s="11">
        <f t="shared" si="13"/>
        <v>1.6875</v>
      </c>
      <c r="N38" s="11">
        <f t="shared" si="13"/>
        <v>2.0625</v>
      </c>
      <c r="O38" s="11">
        <f t="shared" si="13"/>
        <v>2.4750000000000001</v>
      </c>
      <c r="P38" s="11">
        <f t="shared" si="13"/>
        <v>2.9249999999999998</v>
      </c>
      <c r="Q38" s="11">
        <f t="shared" si="13"/>
        <v>3.3749999999999996</v>
      </c>
      <c r="R38" s="11">
        <f t="shared" si="13"/>
        <v>3.8249999999999993</v>
      </c>
      <c r="S38" s="11">
        <f t="shared" si="13"/>
        <v>4.2749999999999995</v>
      </c>
      <c r="T38" s="11">
        <f t="shared" si="13"/>
        <v>4.7249999999999996</v>
      </c>
      <c r="U38" s="11">
        <f t="shared" si="13"/>
        <v>5.1749999999999998</v>
      </c>
      <c r="V38" s="11">
        <f t="shared" ref="V38:AJ43" si="16">V$35</f>
        <v>5.625</v>
      </c>
      <c r="W38" s="11">
        <f t="shared" si="16"/>
        <v>6.0750000000000002</v>
      </c>
      <c r="X38" s="11">
        <f t="shared" si="16"/>
        <v>6.5250000000000004</v>
      </c>
      <c r="Y38" s="11">
        <f t="shared" si="16"/>
        <v>6.9750000000000005</v>
      </c>
      <c r="Z38" s="11">
        <f t="shared" si="16"/>
        <v>7.4250000000000007</v>
      </c>
      <c r="AA38" s="11">
        <f t="shared" si="16"/>
        <v>7.8750000000000009</v>
      </c>
      <c r="AB38" s="11">
        <f t="shared" si="16"/>
        <v>8.3250000000000011</v>
      </c>
      <c r="AC38" s="11">
        <f t="shared" si="16"/>
        <v>8.7750000000000004</v>
      </c>
      <c r="AD38" s="11">
        <f t="shared" si="16"/>
        <v>9.2249999999999996</v>
      </c>
      <c r="AE38" s="11">
        <f t="shared" si="16"/>
        <v>9.6749999999999989</v>
      </c>
      <c r="AF38" s="11">
        <f t="shared" si="16"/>
        <v>10.124999999999998</v>
      </c>
      <c r="AG38" s="11">
        <f t="shared" si="16"/>
        <v>10.574999999999998</v>
      </c>
      <c r="AH38" s="11">
        <f t="shared" si="16"/>
        <v>11.024999999999997</v>
      </c>
      <c r="AI38" s="11">
        <f t="shared" si="16"/>
        <v>11.474999999999996</v>
      </c>
      <c r="AJ38" s="11">
        <f t="shared" si="16"/>
        <v>11.924999999999995</v>
      </c>
    </row>
    <row r="39" spans="1:36" x14ac:dyDescent="0.25">
      <c r="A39" s="3"/>
      <c r="B39" s="15" t="s">
        <v>19</v>
      </c>
      <c r="C39" s="16"/>
      <c r="D39" s="10" t="s">
        <v>1</v>
      </c>
      <c r="E39" s="11">
        <f>E$35</f>
        <v>3.7499999999999999E-2</v>
      </c>
      <c r="F39" s="11">
        <f>F$35</f>
        <v>0.11249999999999999</v>
      </c>
      <c r="G39" s="11">
        <f>G$35</f>
        <v>0.22499999999999998</v>
      </c>
      <c r="H39" s="11">
        <f t="shared" ref="H39:T43" si="17">H$35</f>
        <v>0.375</v>
      </c>
      <c r="I39" s="11">
        <f t="shared" si="17"/>
        <v>0.5625</v>
      </c>
      <c r="J39" s="11">
        <f t="shared" si="17"/>
        <v>0.78749999999999998</v>
      </c>
      <c r="K39" s="11">
        <f t="shared" si="17"/>
        <v>1.05</v>
      </c>
      <c r="L39" s="11">
        <f t="shared" si="17"/>
        <v>1.35</v>
      </c>
      <c r="M39" s="11">
        <f t="shared" si="17"/>
        <v>1.6875</v>
      </c>
      <c r="N39" s="11">
        <f t="shared" si="17"/>
        <v>2.0625</v>
      </c>
      <c r="O39" s="11">
        <f t="shared" si="17"/>
        <v>2.4750000000000001</v>
      </c>
      <c r="P39" s="11">
        <f t="shared" si="17"/>
        <v>2.9249999999999998</v>
      </c>
      <c r="Q39" s="11">
        <f t="shared" si="17"/>
        <v>3.3749999999999996</v>
      </c>
      <c r="R39" s="11">
        <f t="shared" si="17"/>
        <v>3.8249999999999993</v>
      </c>
      <c r="S39" s="11">
        <f t="shared" si="17"/>
        <v>4.2749999999999995</v>
      </c>
      <c r="T39" s="11">
        <f t="shared" si="17"/>
        <v>4.7249999999999996</v>
      </c>
      <c r="U39" s="11">
        <f t="shared" si="13"/>
        <v>5.1749999999999998</v>
      </c>
      <c r="V39" s="11">
        <f t="shared" si="16"/>
        <v>5.625</v>
      </c>
      <c r="W39" s="11">
        <f t="shared" si="16"/>
        <v>6.0750000000000002</v>
      </c>
      <c r="X39" s="11">
        <f t="shared" si="16"/>
        <v>6.5250000000000004</v>
      </c>
      <c r="Y39" s="11">
        <f t="shared" si="16"/>
        <v>6.9750000000000005</v>
      </c>
      <c r="Z39" s="11">
        <f t="shared" si="16"/>
        <v>7.4250000000000007</v>
      </c>
      <c r="AA39" s="11">
        <f t="shared" si="16"/>
        <v>7.8750000000000009</v>
      </c>
      <c r="AB39" s="11">
        <f t="shared" si="16"/>
        <v>8.3250000000000011</v>
      </c>
      <c r="AC39" s="11">
        <f t="shared" si="16"/>
        <v>8.7750000000000004</v>
      </c>
      <c r="AD39" s="11">
        <f t="shared" si="16"/>
        <v>9.2249999999999996</v>
      </c>
      <c r="AE39" s="11">
        <f t="shared" si="16"/>
        <v>9.6749999999999989</v>
      </c>
      <c r="AF39" s="11">
        <f t="shared" si="16"/>
        <v>10.124999999999998</v>
      </c>
      <c r="AG39" s="11">
        <f t="shared" si="16"/>
        <v>10.574999999999998</v>
      </c>
      <c r="AH39" s="11">
        <f t="shared" si="16"/>
        <v>11.024999999999997</v>
      </c>
      <c r="AI39" s="11">
        <f t="shared" si="16"/>
        <v>11.474999999999996</v>
      </c>
      <c r="AJ39" s="11">
        <f t="shared" si="16"/>
        <v>11.924999999999995</v>
      </c>
    </row>
    <row r="40" spans="1:36" x14ac:dyDescent="0.25">
      <c r="A40" s="3"/>
      <c r="B40" s="15" t="s">
        <v>20</v>
      </c>
      <c r="C40" s="16"/>
      <c r="D40" s="10" t="s">
        <v>1</v>
      </c>
      <c r="E40" s="11">
        <f>E$35</f>
        <v>3.7499999999999999E-2</v>
      </c>
      <c r="F40" s="11">
        <f>F$35</f>
        <v>0.11249999999999999</v>
      </c>
      <c r="G40" s="11">
        <f>G$35</f>
        <v>0.22499999999999998</v>
      </c>
      <c r="H40" s="11">
        <f t="shared" si="17"/>
        <v>0.375</v>
      </c>
      <c r="I40" s="11">
        <f t="shared" si="17"/>
        <v>0.5625</v>
      </c>
      <c r="J40" s="11">
        <f t="shared" si="17"/>
        <v>0.78749999999999998</v>
      </c>
      <c r="K40" s="11">
        <f t="shared" si="17"/>
        <v>1.05</v>
      </c>
      <c r="L40" s="11">
        <f t="shared" si="17"/>
        <v>1.35</v>
      </c>
      <c r="M40" s="11">
        <f t="shared" si="17"/>
        <v>1.6875</v>
      </c>
      <c r="N40" s="11">
        <f t="shared" si="17"/>
        <v>2.0625</v>
      </c>
      <c r="O40" s="11">
        <f t="shared" si="17"/>
        <v>2.4750000000000001</v>
      </c>
      <c r="P40" s="11">
        <f t="shared" si="17"/>
        <v>2.9249999999999998</v>
      </c>
      <c r="Q40" s="11">
        <f t="shared" si="17"/>
        <v>3.3749999999999996</v>
      </c>
      <c r="R40" s="11">
        <f t="shared" si="17"/>
        <v>3.8249999999999993</v>
      </c>
      <c r="S40" s="11">
        <f t="shared" si="17"/>
        <v>4.2749999999999995</v>
      </c>
      <c r="T40" s="11">
        <f t="shared" si="17"/>
        <v>4.7249999999999996</v>
      </c>
      <c r="U40" s="11">
        <f t="shared" si="13"/>
        <v>5.1749999999999998</v>
      </c>
      <c r="V40" s="11">
        <f t="shared" si="16"/>
        <v>5.625</v>
      </c>
      <c r="W40" s="11">
        <f t="shared" si="16"/>
        <v>6.0750000000000002</v>
      </c>
      <c r="X40" s="11">
        <f t="shared" si="16"/>
        <v>6.5250000000000004</v>
      </c>
      <c r="Y40" s="11">
        <f t="shared" si="16"/>
        <v>6.9750000000000005</v>
      </c>
      <c r="Z40" s="11">
        <f t="shared" si="16"/>
        <v>7.4250000000000007</v>
      </c>
      <c r="AA40" s="11">
        <f t="shared" si="16"/>
        <v>7.8750000000000009</v>
      </c>
      <c r="AB40" s="11">
        <f t="shared" si="16"/>
        <v>8.3250000000000011</v>
      </c>
      <c r="AC40" s="11">
        <f t="shared" si="16"/>
        <v>8.7750000000000004</v>
      </c>
      <c r="AD40" s="11">
        <f t="shared" si="16"/>
        <v>9.2249999999999996</v>
      </c>
      <c r="AE40" s="11">
        <f t="shared" si="16"/>
        <v>9.6749999999999989</v>
      </c>
      <c r="AF40" s="11">
        <f t="shared" si="16"/>
        <v>10.124999999999998</v>
      </c>
      <c r="AG40" s="11">
        <f t="shared" si="16"/>
        <v>10.574999999999998</v>
      </c>
      <c r="AH40" s="11">
        <f t="shared" si="16"/>
        <v>11.024999999999997</v>
      </c>
      <c r="AI40" s="11">
        <f t="shared" si="16"/>
        <v>11.474999999999996</v>
      </c>
      <c r="AJ40" s="11">
        <f t="shared" si="16"/>
        <v>11.924999999999995</v>
      </c>
    </row>
    <row r="41" spans="1:36" x14ac:dyDescent="0.25">
      <c r="A41" s="3"/>
      <c r="B41" s="15" t="s">
        <v>21</v>
      </c>
      <c r="C41" s="16"/>
      <c r="D41" s="10" t="s">
        <v>1</v>
      </c>
      <c r="E41" s="11">
        <f>E$35</f>
        <v>3.7499999999999999E-2</v>
      </c>
      <c r="F41" s="11">
        <f>F$35</f>
        <v>0.11249999999999999</v>
      </c>
      <c r="G41" s="11">
        <f>G$35</f>
        <v>0.22499999999999998</v>
      </c>
      <c r="H41" s="11">
        <f t="shared" si="17"/>
        <v>0.375</v>
      </c>
      <c r="I41" s="11">
        <f t="shared" si="17"/>
        <v>0.5625</v>
      </c>
      <c r="J41" s="11">
        <f t="shared" si="17"/>
        <v>0.78749999999999998</v>
      </c>
      <c r="K41" s="11">
        <f t="shared" si="17"/>
        <v>1.05</v>
      </c>
      <c r="L41" s="11">
        <f t="shared" si="17"/>
        <v>1.35</v>
      </c>
      <c r="M41" s="11">
        <f t="shared" si="17"/>
        <v>1.6875</v>
      </c>
      <c r="N41" s="11">
        <f t="shared" si="17"/>
        <v>2.0625</v>
      </c>
      <c r="O41" s="11">
        <f t="shared" si="17"/>
        <v>2.4750000000000001</v>
      </c>
      <c r="P41" s="11">
        <f t="shared" si="17"/>
        <v>2.9249999999999998</v>
      </c>
      <c r="Q41" s="11">
        <f t="shared" si="17"/>
        <v>3.3749999999999996</v>
      </c>
      <c r="R41" s="11">
        <f t="shared" si="17"/>
        <v>3.8249999999999993</v>
      </c>
      <c r="S41" s="11">
        <f t="shared" si="17"/>
        <v>4.2749999999999995</v>
      </c>
      <c r="T41" s="11">
        <f t="shared" si="17"/>
        <v>4.7249999999999996</v>
      </c>
      <c r="U41" s="11">
        <f t="shared" si="13"/>
        <v>5.1749999999999998</v>
      </c>
      <c r="V41" s="11">
        <f t="shared" si="16"/>
        <v>5.625</v>
      </c>
      <c r="W41" s="11">
        <f t="shared" si="16"/>
        <v>6.0750000000000002</v>
      </c>
      <c r="X41" s="11">
        <f t="shared" si="16"/>
        <v>6.5250000000000004</v>
      </c>
      <c r="Y41" s="11">
        <f t="shared" si="16"/>
        <v>6.9750000000000005</v>
      </c>
      <c r="Z41" s="11">
        <f t="shared" si="16"/>
        <v>7.4250000000000007</v>
      </c>
      <c r="AA41" s="11">
        <f t="shared" si="16"/>
        <v>7.8750000000000009</v>
      </c>
      <c r="AB41" s="11">
        <f t="shared" si="16"/>
        <v>8.3250000000000011</v>
      </c>
      <c r="AC41" s="11">
        <f t="shared" si="16"/>
        <v>8.7750000000000004</v>
      </c>
      <c r="AD41" s="11">
        <f t="shared" si="16"/>
        <v>9.2249999999999996</v>
      </c>
      <c r="AE41" s="11">
        <f t="shared" si="16"/>
        <v>9.6749999999999989</v>
      </c>
      <c r="AF41" s="11">
        <f t="shared" si="16"/>
        <v>10.124999999999998</v>
      </c>
      <c r="AG41" s="11">
        <f t="shared" si="16"/>
        <v>10.574999999999998</v>
      </c>
      <c r="AH41" s="11">
        <f t="shared" si="16"/>
        <v>11.024999999999997</v>
      </c>
      <c r="AI41" s="11">
        <f t="shared" si="16"/>
        <v>11.474999999999996</v>
      </c>
      <c r="AJ41" s="11">
        <f t="shared" si="16"/>
        <v>11.924999999999995</v>
      </c>
    </row>
    <row r="42" spans="1:36" x14ac:dyDescent="0.25">
      <c r="A42" s="3"/>
      <c r="B42" s="15" t="s">
        <v>22</v>
      </c>
      <c r="C42" s="16"/>
      <c r="D42" s="10" t="s">
        <v>1</v>
      </c>
      <c r="E42" s="11">
        <f>E$35</f>
        <v>3.7499999999999999E-2</v>
      </c>
      <c r="F42" s="11">
        <f>F$35</f>
        <v>0.11249999999999999</v>
      </c>
      <c r="G42" s="11">
        <f>G$35</f>
        <v>0.22499999999999998</v>
      </c>
      <c r="H42" s="11">
        <f t="shared" si="17"/>
        <v>0.375</v>
      </c>
      <c r="I42" s="11">
        <f t="shared" si="17"/>
        <v>0.5625</v>
      </c>
      <c r="J42" s="11">
        <f t="shared" si="17"/>
        <v>0.78749999999999998</v>
      </c>
      <c r="K42" s="11">
        <f t="shared" si="17"/>
        <v>1.05</v>
      </c>
      <c r="L42" s="11">
        <f t="shared" si="17"/>
        <v>1.35</v>
      </c>
      <c r="M42" s="11">
        <f t="shared" si="17"/>
        <v>1.6875</v>
      </c>
      <c r="N42" s="11">
        <f t="shared" si="17"/>
        <v>2.0625</v>
      </c>
      <c r="O42" s="11">
        <f t="shared" si="17"/>
        <v>2.4750000000000001</v>
      </c>
      <c r="P42" s="11">
        <f t="shared" si="17"/>
        <v>2.9249999999999998</v>
      </c>
      <c r="Q42" s="11">
        <f t="shared" si="17"/>
        <v>3.3749999999999996</v>
      </c>
      <c r="R42" s="11">
        <f t="shared" si="17"/>
        <v>3.8249999999999993</v>
      </c>
      <c r="S42" s="11">
        <f t="shared" si="17"/>
        <v>4.2749999999999995</v>
      </c>
      <c r="T42" s="11">
        <f t="shared" si="17"/>
        <v>4.7249999999999996</v>
      </c>
      <c r="U42" s="11">
        <f t="shared" si="13"/>
        <v>5.1749999999999998</v>
      </c>
      <c r="V42" s="11">
        <f t="shared" si="16"/>
        <v>5.625</v>
      </c>
      <c r="W42" s="11">
        <f t="shared" si="16"/>
        <v>6.0750000000000002</v>
      </c>
      <c r="X42" s="11">
        <f t="shared" si="16"/>
        <v>6.5250000000000004</v>
      </c>
      <c r="Y42" s="11">
        <f t="shared" si="16"/>
        <v>6.9750000000000005</v>
      </c>
      <c r="Z42" s="11">
        <f t="shared" si="16"/>
        <v>7.4250000000000007</v>
      </c>
      <c r="AA42" s="11">
        <f t="shared" si="16"/>
        <v>7.8750000000000009</v>
      </c>
      <c r="AB42" s="11">
        <f t="shared" si="16"/>
        <v>8.3250000000000011</v>
      </c>
      <c r="AC42" s="11">
        <f t="shared" si="16"/>
        <v>8.7750000000000004</v>
      </c>
      <c r="AD42" s="11">
        <f t="shared" si="16"/>
        <v>9.2249999999999996</v>
      </c>
      <c r="AE42" s="11">
        <f t="shared" si="16"/>
        <v>9.6749999999999989</v>
      </c>
      <c r="AF42" s="11">
        <f t="shared" si="16"/>
        <v>10.124999999999998</v>
      </c>
      <c r="AG42" s="11">
        <f t="shared" si="16"/>
        <v>10.574999999999998</v>
      </c>
      <c r="AH42" s="11">
        <f t="shared" si="16"/>
        <v>11.024999999999997</v>
      </c>
      <c r="AI42" s="11">
        <f t="shared" si="16"/>
        <v>11.474999999999996</v>
      </c>
      <c r="AJ42" s="11">
        <f t="shared" si="16"/>
        <v>11.924999999999995</v>
      </c>
    </row>
    <row r="43" spans="1:36" x14ac:dyDescent="0.25">
      <c r="A43" s="3"/>
      <c r="B43" s="15" t="s">
        <v>23</v>
      </c>
      <c r="C43" s="16"/>
      <c r="D43" s="10" t="s">
        <v>1</v>
      </c>
      <c r="E43" s="11">
        <f>E$35</f>
        <v>3.7499999999999999E-2</v>
      </c>
      <c r="F43" s="11">
        <f>F$35</f>
        <v>0.11249999999999999</v>
      </c>
      <c r="G43" s="11">
        <f>G$35</f>
        <v>0.22499999999999998</v>
      </c>
      <c r="H43" s="11">
        <f t="shared" si="17"/>
        <v>0.375</v>
      </c>
      <c r="I43" s="11">
        <f t="shared" si="17"/>
        <v>0.5625</v>
      </c>
      <c r="J43" s="11">
        <f t="shared" si="17"/>
        <v>0.78749999999999998</v>
      </c>
      <c r="K43" s="11">
        <f t="shared" si="17"/>
        <v>1.05</v>
      </c>
      <c r="L43" s="11">
        <f t="shared" si="17"/>
        <v>1.35</v>
      </c>
      <c r="M43" s="11">
        <f t="shared" si="17"/>
        <v>1.6875</v>
      </c>
      <c r="N43" s="11">
        <f t="shared" si="17"/>
        <v>2.0625</v>
      </c>
      <c r="O43" s="11">
        <f t="shared" si="17"/>
        <v>2.4750000000000001</v>
      </c>
      <c r="P43" s="11">
        <f t="shared" si="17"/>
        <v>2.9249999999999998</v>
      </c>
      <c r="Q43" s="11">
        <f t="shared" si="17"/>
        <v>3.3749999999999996</v>
      </c>
      <c r="R43" s="11">
        <f t="shared" si="17"/>
        <v>3.8249999999999993</v>
      </c>
      <c r="S43" s="11">
        <f t="shared" si="17"/>
        <v>4.2749999999999995</v>
      </c>
      <c r="T43" s="11">
        <f t="shared" si="17"/>
        <v>4.7249999999999996</v>
      </c>
      <c r="U43" s="11">
        <f t="shared" si="13"/>
        <v>5.1749999999999998</v>
      </c>
      <c r="V43" s="11">
        <f t="shared" si="16"/>
        <v>5.625</v>
      </c>
      <c r="W43" s="11">
        <f t="shared" si="16"/>
        <v>6.0750000000000002</v>
      </c>
      <c r="X43" s="11">
        <f t="shared" si="16"/>
        <v>6.5250000000000004</v>
      </c>
      <c r="Y43" s="11">
        <f t="shared" si="16"/>
        <v>6.9750000000000005</v>
      </c>
      <c r="Z43" s="11">
        <f t="shared" si="16"/>
        <v>7.4250000000000007</v>
      </c>
      <c r="AA43" s="11">
        <f t="shared" si="16"/>
        <v>7.8750000000000009</v>
      </c>
      <c r="AB43" s="11">
        <f t="shared" si="16"/>
        <v>8.3250000000000011</v>
      </c>
      <c r="AC43" s="11">
        <f t="shared" si="16"/>
        <v>8.7750000000000004</v>
      </c>
      <c r="AD43" s="11">
        <f t="shared" si="16"/>
        <v>9.2249999999999996</v>
      </c>
      <c r="AE43" s="11">
        <f t="shared" si="16"/>
        <v>9.6749999999999989</v>
      </c>
      <c r="AF43" s="11">
        <f t="shared" si="16"/>
        <v>10.124999999999998</v>
      </c>
      <c r="AG43" s="11">
        <f t="shared" si="16"/>
        <v>10.574999999999998</v>
      </c>
      <c r="AH43" s="11">
        <f t="shared" si="16"/>
        <v>11.024999999999997</v>
      </c>
      <c r="AI43" s="11">
        <f t="shared" si="16"/>
        <v>11.474999999999996</v>
      </c>
      <c r="AJ43" s="11">
        <f t="shared" si="16"/>
        <v>11.924999999999995</v>
      </c>
    </row>
    <row r="44" spans="1:36" x14ac:dyDescent="0.25">
      <c r="AC44" s="8"/>
      <c r="AD44" s="8"/>
    </row>
    <row r="45" spans="1:36" x14ac:dyDescent="0.25">
      <c r="A45" s="39" t="s">
        <v>4</v>
      </c>
      <c r="B45" s="39"/>
      <c r="C45" s="39"/>
      <c r="D45" s="9">
        <v>0</v>
      </c>
      <c r="E45" s="9">
        <v>1.0416666666666666E-2</v>
      </c>
      <c r="F45" s="9">
        <v>2.0833333333333301E-2</v>
      </c>
      <c r="G45" s="9">
        <v>3.125E-2</v>
      </c>
      <c r="H45" s="9">
        <v>4.1666666666666699E-2</v>
      </c>
      <c r="I45" s="9">
        <v>5.2083333333333301E-2</v>
      </c>
      <c r="J45" s="9">
        <v>6.25E-2</v>
      </c>
      <c r="K45" s="9">
        <v>7.2916666666666699E-2</v>
      </c>
      <c r="L45" s="9">
        <v>8.3333333333333301E-2</v>
      </c>
      <c r="M45" s="9">
        <v>9.375E-2</v>
      </c>
      <c r="N45" s="9">
        <v>0.104166666666667</v>
      </c>
      <c r="O45" s="9">
        <v>0.114583333333333</v>
      </c>
      <c r="P45" s="9">
        <v>0.125</v>
      </c>
      <c r="Q45" s="9">
        <v>0.13541666666666699</v>
      </c>
      <c r="R45" s="9">
        <v>0.14583333333333301</v>
      </c>
      <c r="S45" s="9">
        <v>0.15625</v>
      </c>
      <c r="T45" s="9">
        <v>0.16666666666666699</v>
      </c>
      <c r="U45" s="9">
        <v>0.17708333333333101</v>
      </c>
      <c r="V45" s="9">
        <v>0.187499999999997</v>
      </c>
      <c r="W45" s="9">
        <v>0.19791666666666299</v>
      </c>
      <c r="X45" s="9">
        <v>0.20833333333332901</v>
      </c>
      <c r="Y45" s="9">
        <v>0.218749999999995</v>
      </c>
      <c r="Z45" s="9">
        <v>0.229166666666661</v>
      </c>
      <c r="AA45" s="9">
        <v>0.23958333333332699</v>
      </c>
      <c r="AB45" s="17">
        <v>0.24999999999999301</v>
      </c>
      <c r="AC45" s="9">
        <v>0.26041666666665902</v>
      </c>
      <c r="AD45" s="9">
        <v>0.27083333333332499</v>
      </c>
      <c r="AE45" s="17">
        <v>0.28124999999999101</v>
      </c>
      <c r="AF45" s="9">
        <v>0.29166666666665703</v>
      </c>
      <c r="AG45" s="9">
        <v>0.30208333333332299</v>
      </c>
      <c r="AH45" s="17">
        <v>0.31249999999998901</v>
      </c>
      <c r="AI45" s="9">
        <v>0.32291666666665497</v>
      </c>
      <c r="AJ45" s="9">
        <v>0.33333333333332099</v>
      </c>
    </row>
    <row r="46" spans="1:36" x14ac:dyDescent="0.25">
      <c r="B46" s="8"/>
      <c r="C46" s="2" t="s">
        <v>14</v>
      </c>
      <c r="D46" s="10" t="s">
        <v>1</v>
      </c>
      <c r="E46" s="11">
        <v>0.15</v>
      </c>
      <c r="F46" s="11">
        <v>0.15</v>
      </c>
      <c r="G46" s="11">
        <v>0.15</v>
      </c>
      <c r="H46" s="11">
        <v>0.15</v>
      </c>
      <c r="I46" s="11">
        <v>0.15</v>
      </c>
      <c r="J46" s="11">
        <v>0.15</v>
      </c>
      <c r="K46" s="11">
        <v>0.15</v>
      </c>
      <c r="L46" s="11">
        <v>0.15</v>
      </c>
      <c r="M46" s="11">
        <v>0.15</v>
      </c>
      <c r="N46" s="11">
        <v>0.15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8">
        <v>0</v>
      </c>
      <c r="AC46" s="11">
        <v>0</v>
      </c>
      <c r="AD46" s="11">
        <v>0</v>
      </c>
      <c r="AE46" s="18">
        <v>0</v>
      </c>
      <c r="AF46" s="11">
        <v>0</v>
      </c>
      <c r="AG46" s="11">
        <v>0</v>
      </c>
      <c r="AH46" s="18">
        <v>0</v>
      </c>
      <c r="AI46" s="11">
        <v>0</v>
      </c>
      <c r="AJ46" s="11">
        <v>0</v>
      </c>
    </row>
    <row r="47" spans="1:36" x14ac:dyDescent="0.25">
      <c r="B47" s="8"/>
      <c r="C47" s="7" t="s">
        <v>15</v>
      </c>
      <c r="D47" s="11">
        <v>0.3</v>
      </c>
      <c r="E47" s="11">
        <f>D47+E46</f>
        <v>0.44999999999999996</v>
      </c>
      <c r="F47" s="11">
        <f>E47+F46</f>
        <v>0.6</v>
      </c>
      <c r="G47" s="11">
        <f>F47+G46</f>
        <v>0.75</v>
      </c>
      <c r="H47" s="11">
        <f>G47+H46</f>
        <v>0.9</v>
      </c>
      <c r="I47" s="11">
        <f t="shared" ref="I47:AJ47" si="18">H47+I46</f>
        <v>1.05</v>
      </c>
      <c r="J47" s="11">
        <f t="shared" si="18"/>
        <v>1.2</v>
      </c>
      <c r="K47" s="11">
        <f t="shared" si="18"/>
        <v>1.3499999999999999</v>
      </c>
      <c r="L47" s="11">
        <f t="shared" si="18"/>
        <v>1.4999999999999998</v>
      </c>
      <c r="M47" s="11">
        <f t="shared" si="18"/>
        <v>1.6499999999999997</v>
      </c>
      <c r="N47" s="11">
        <f t="shared" si="18"/>
        <v>1.7999999999999996</v>
      </c>
      <c r="O47" s="11">
        <f t="shared" si="18"/>
        <v>1.7999999999999996</v>
      </c>
      <c r="P47" s="11">
        <f t="shared" si="18"/>
        <v>1.7999999999999996</v>
      </c>
      <c r="Q47" s="11">
        <f t="shared" si="18"/>
        <v>1.7999999999999996</v>
      </c>
      <c r="R47" s="11">
        <f t="shared" si="18"/>
        <v>1.7999999999999996</v>
      </c>
      <c r="S47" s="11">
        <f t="shared" si="18"/>
        <v>1.7999999999999996</v>
      </c>
      <c r="T47" s="11">
        <f t="shared" si="18"/>
        <v>1.7999999999999996</v>
      </c>
      <c r="U47" s="11">
        <f t="shared" si="18"/>
        <v>1.7999999999999996</v>
      </c>
      <c r="V47" s="11">
        <f t="shared" si="18"/>
        <v>1.7999999999999996</v>
      </c>
      <c r="W47" s="11">
        <f t="shared" si="18"/>
        <v>1.7999999999999996</v>
      </c>
      <c r="X47" s="11">
        <f t="shared" si="18"/>
        <v>1.7999999999999996</v>
      </c>
      <c r="Y47" s="11">
        <f t="shared" si="18"/>
        <v>1.7999999999999996</v>
      </c>
      <c r="Z47" s="11">
        <f t="shared" si="18"/>
        <v>1.7999999999999996</v>
      </c>
      <c r="AA47" s="11">
        <f t="shared" si="18"/>
        <v>1.7999999999999996</v>
      </c>
      <c r="AB47" s="18">
        <f t="shared" si="18"/>
        <v>1.7999999999999996</v>
      </c>
      <c r="AC47" s="11">
        <f t="shared" si="18"/>
        <v>1.7999999999999996</v>
      </c>
      <c r="AD47" s="11">
        <f t="shared" si="18"/>
        <v>1.7999999999999996</v>
      </c>
      <c r="AE47" s="18">
        <f t="shared" si="18"/>
        <v>1.7999999999999996</v>
      </c>
      <c r="AF47" s="11">
        <f t="shared" si="18"/>
        <v>1.7999999999999996</v>
      </c>
      <c r="AG47" s="11">
        <f t="shared" si="18"/>
        <v>1.7999999999999996</v>
      </c>
      <c r="AH47" s="18">
        <f t="shared" si="18"/>
        <v>1.7999999999999996</v>
      </c>
      <c r="AI47" s="11">
        <f t="shared" si="18"/>
        <v>1.7999999999999996</v>
      </c>
      <c r="AJ47" s="11">
        <f t="shared" si="18"/>
        <v>1.7999999999999996</v>
      </c>
    </row>
    <row r="48" spans="1:36" x14ac:dyDescent="0.25">
      <c r="B48" s="8"/>
      <c r="C48" s="7" t="s">
        <v>25</v>
      </c>
      <c r="D48" s="10" t="s">
        <v>1</v>
      </c>
      <c r="E48" s="11">
        <f>D47/60*15</f>
        <v>7.4999999999999997E-2</v>
      </c>
      <c r="F48" s="11">
        <f>E47/60*15</f>
        <v>0.11249999999999999</v>
      </c>
      <c r="G48" s="11">
        <f t="shared" ref="G48:AJ48" si="19">F47/60*15</f>
        <v>0.15</v>
      </c>
      <c r="H48" s="11">
        <f>G47/60*15</f>
        <v>0.1875</v>
      </c>
      <c r="I48" s="11">
        <f t="shared" si="19"/>
        <v>0.22500000000000001</v>
      </c>
      <c r="J48" s="11">
        <f t="shared" si="19"/>
        <v>0.26250000000000001</v>
      </c>
      <c r="K48" s="11">
        <f t="shared" si="19"/>
        <v>0.3</v>
      </c>
      <c r="L48" s="11">
        <f t="shared" si="19"/>
        <v>0.33749999999999997</v>
      </c>
      <c r="M48" s="11">
        <f t="shared" si="19"/>
        <v>0.37499999999999994</v>
      </c>
      <c r="N48" s="11">
        <f t="shared" si="19"/>
        <v>0.41249999999999992</v>
      </c>
      <c r="O48" s="11">
        <f t="shared" si="19"/>
        <v>0.4499999999999999</v>
      </c>
      <c r="P48" s="11">
        <f t="shared" si="19"/>
        <v>0.4499999999999999</v>
      </c>
      <c r="Q48" s="11">
        <f t="shared" si="19"/>
        <v>0.4499999999999999</v>
      </c>
      <c r="R48" s="11">
        <f t="shared" si="19"/>
        <v>0.4499999999999999</v>
      </c>
      <c r="S48" s="11">
        <f t="shared" si="19"/>
        <v>0.4499999999999999</v>
      </c>
      <c r="T48" s="11">
        <f t="shared" si="19"/>
        <v>0.4499999999999999</v>
      </c>
      <c r="U48" s="11">
        <f t="shared" si="19"/>
        <v>0.4499999999999999</v>
      </c>
      <c r="V48" s="11">
        <f t="shared" si="19"/>
        <v>0.4499999999999999</v>
      </c>
      <c r="W48" s="11">
        <f t="shared" si="19"/>
        <v>0.4499999999999999</v>
      </c>
      <c r="X48" s="11">
        <f t="shared" si="19"/>
        <v>0.4499999999999999</v>
      </c>
      <c r="Y48" s="11">
        <f t="shared" si="19"/>
        <v>0.4499999999999999</v>
      </c>
      <c r="Z48" s="11">
        <f t="shared" si="19"/>
        <v>0.4499999999999999</v>
      </c>
      <c r="AA48" s="11">
        <f t="shared" si="19"/>
        <v>0.4499999999999999</v>
      </c>
      <c r="AB48" s="18">
        <f t="shared" si="19"/>
        <v>0.4499999999999999</v>
      </c>
      <c r="AC48" s="11">
        <f t="shared" si="19"/>
        <v>0.4499999999999999</v>
      </c>
      <c r="AD48" s="11">
        <f t="shared" si="19"/>
        <v>0.4499999999999999</v>
      </c>
      <c r="AE48" s="18">
        <f t="shared" si="19"/>
        <v>0.4499999999999999</v>
      </c>
      <c r="AF48" s="11">
        <f t="shared" si="19"/>
        <v>0.4499999999999999</v>
      </c>
      <c r="AG48" s="11">
        <f t="shared" si="19"/>
        <v>0.4499999999999999</v>
      </c>
      <c r="AH48" s="18">
        <f t="shared" si="19"/>
        <v>0.4499999999999999</v>
      </c>
      <c r="AI48" s="11">
        <f t="shared" si="19"/>
        <v>0.4499999999999999</v>
      </c>
      <c r="AJ48" s="11">
        <f t="shared" si="19"/>
        <v>0.4499999999999999</v>
      </c>
    </row>
    <row r="49" spans="1:36" x14ac:dyDescent="0.25">
      <c r="B49" s="8"/>
      <c r="C49" s="12" t="s">
        <v>26</v>
      </c>
      <c r="D49" s="13" t="s">
        <v>1</v>
      </c>
      <c r="E49" s="14">
        <f>E48</f>
        <v>7.4999999999999997E-2</v>
      </c>
      <c r="F49" s="14">
        <f>E49+F48</f>
        <v>0.1875</v>
      </c>
      <c r="G49" s="14">
        <f>F49+G48</f>
        <v>0.33750000000000002</v>
      </c>
      <c r="H49" s="14">
        <f>G49+H48</f>
        <v>0.52500000000000002</v>
      </c>
      <c r="I49" s="14">
        <f t="shared" ref="I49:AJ49" si="20">H49+I48</f>
        <v>0.75</v>
      </c>
      <c r="J49" s="14">
        <f t="shared" si="20"/>
        <v>1.0125</v>
      </c>
      <c r="K49" s="14">
        <f t="shared" si="20"/>
        <v>1.3125</v>
      </c>
      <c r="L49" s="14">
        <f t="shared" si="20"/>
        <v>1.65</v>
      </c>
      <c r="M49" s="14">
        <f t="shared" si="20"/>
        <v>2.0249999999999999</v>
      </c>
      <c r="N49" s="14">
        <f t="shared" si="20"/>
        <v>2.4375</v>
      </c>
      <c r="O49" s="14">
        <f t="shared" si="20"/>
        <v>2.8874999999999997</v>
      </c>
      <c r="P49" s="14">
        <f t="shared" si="20"/>
        <v>3.3374999999999995</v>
      </c>
      <c r="Q49" s="14">
        <f t="shared" si="20"/>
        <v>3.7874999999999992</v>
      </c>
      <c r="R49" s="14">
        <f t="shared" si="20"/>
        <v>4.2374999999999989</v>
      </c>
      <c r="S49" s="14">
        <f t="shared" si="20"/>
        <v>4.6874999999999991</v>
      </c>
      <c r="T49" s="14">
        <f t="shared" si="20"/>
        <v>5.1374999999999993</v>
      </c>
      <c r="U49" s="14">
        <f t="shared" si="20"/>
        <v>5.5874999999999995</v>
      </c>
      <c r="V49" s="14">
        <f t="shared" si="20"/>
        <v>6.0374999999999996</v>
      </c>
      <c r="W49" s="14">
        <f t="shared" si="20"/>
        <v>6.4874999999999998</v>
      </c>
      <c r="X49" s="14">
        <f t="shared" si="20"/>
        <v>6.9375</v>
      </c>
      <c r="Y49" s="14">
        <f t="shared" si="20"/>
        <v>7.3875000000000002</v>
      </c>
      <c r="Z49" s="14">
        <f t="shared" si="20"/>
        <v>7.8375000000000004</v>
      </c>
      <c r="AA49" s="14">
        <f t="shared" si="20"/>
        <v>8.2874999999999996</v>
      </c>
      <c r="AB49" s="19">
        <f t="shared" si="20"/>
        <v>8.7374999999999989</v>
      </c>
      <c r="AC49" s="19">
        <f t="shared" si="20"/>
        <v>9.1874999999999982</v>
      </c>
      <c r="AD49" s="19">
        <f t="shared" si="20"/>
        <v>9.6374999999999975</v>
      </c>
      <c r="AE49" s="19">
        <f t="shared" si="20"/>
        <v>10.087499999999997</v>
      </c>
      <c r="AF49" s="19">
        <f t="shared" si="20"/>
        <v>10.537499999999996</v>
      </c>
      <c r="AG49" s="19">
        <f t="shared" si="20"/>
        <v>10.987499999999995</v>
      </c>
      <c r="AH49" s="19">
        <f t="shared" si="20"/>
        <v>11.437499999999995</v>
      </c>
      <c r="AI49" s="19">
        <f t="shared" si="20"/>
        <v>11.887499999999994</v>
      </c>
      <c r="AJ49" s="19">
        <f t="shared" si="20"/>
        <v>12.337499999999993</v>
      </c>
    </row>
    <row r="50" spans="1:36" x14ac:dyDescent="0.25">
      <c r="A50" s="3" t="s">
        <v>27</v>
      </c>
      <c r="B50" s="15" t="s">
        <v>16</v>
      </c>
      <c r="C50" s="16"/>
      <c r="D50" s="10" t="s">
        <v>1</v>
      </c>
      <c r="E50" s="11">
        <f>E$49</f>
        <v>7.4999999999999997E-2</v>
      </c>
      <c r="F50" s="11">
        <f>F$49</f>
        <v>0.1875</v>
      </c>
      <c r="G50" s="11">
        <f>G$49</f>
        <v>0.33750000000000002</v>
      </c>
      <c r="H50" s="11">
        <f t="shared" ref="H50:U57" si="21">H$49</f>
        <v>0.52500000000000002</v>
      </c>
      <c r="I50" s="11">
        <f>H50+$H48</f>
        <v>0.71250000000000002</v>
      </c>
      <c r="J50" s="11">
        <f t="shared" ref="J50:AJ50" si="22">I50+$H48</f>
        <v>0.9</v>
      </c>
      <c r="K50" s="11">
        <f t="shared" si="22"/>
        <v>1.0874999999999999</v>
      </c>
      <c r="L50" s="11">
        <f t="shared" si="22"/>
        <v>1.2749999999999999</v>
      </c>
      <c r="M50" s="11">
        <f t="shared" si="22"/>
        <v>1.4624999999999999</v>
      </c>
      <c r="N50" s="11">
        <f t="shared" si="22"/>
        <v>1.65</v>
      </c>
      <c r="O50" s="11">
        <f t="shared" si="22"/>
        <v>1.8374999999999999</v>
      </c>
      <c r="P50" s="11">
        <f t="shared" si="22"/>
        <v>2.0249999999999999</v>
      </c>
      <c r="Q50" s="11">
        <f t="shared" si="22"/>
        <v>2.2124999999999999</v>
      </c>
      <c r="R50" s="11">
        <f t="shared" si="22"/>
        <v>2.4</v>
      </c>
      <c r="S50" s="11">
        <f t="shared" si="22"/>
        <v>2.5874999999999999</v>
      </c>
      <c r="T50" s="11">
        <f t="shared" si="22"/>
        <v>2.7749999999999999</v>
      </c>
      <c r="U50" s="11">
        <f t="shared" si="22"/>
        <v>2.9624999999999999</v>
      </c>
      <c r="V50" s="11">
        <f t="shared" si="22"/>
        <v>3.15</v>
      </c>
      <c r="W50" s="11">
        <f t="shared" si="22"/>
        <v>3.3374999999999999</v>
      </c>
      <c r="X50" s="11">
        <f t="shared" si="22"/>
        <v>3.5249999999999999</v>
      </c>
      <c r="Y50" s="11">
        <f t="shared" si="22"/>
        <v>3.7124999999999999</v>
      </c>
      <c r="Z50" s="11">
        <f t="shared" si="22"/>
        <v>3.9</v>
      </c>
      <c r="AA50" s="11">
        <f t="shared" si="22"/>
        <v>4.0875000000000004</v>
      </c>
      <c r="AB50" s="11">
        <f t="shared" si="22"/>
        <v>4.2750000000000004</v>
      </c>
      <c r="AC50" s="11">
        <f t="shared" si="22"/>
        <v>4.4625000000000004</v>
      </c>
      <c r="AD50" s="11">
        <f t="shared" si="22"/>
        <v>4.6500000000000004</v>
      </c>
      <c r="AE50" s="11">
        <f t="shared" si="22"/>
        <v>4.8375000000000004</v>
      </c>
      <c r="AF50" s="11">
        <f t="shared" si="22"/>
        <v>5.0250000000000004</v>
      </c>
      <c r="AG50" s="11">
        <f t="shared" si="22"/>
        <v>5.2125000000000004</v>
      </c>
      <c r="AH50" s="11">
        <f t="shared" si="22"/>
        <v>5.4</v>
      </c>
      <c r="AI50" s="11">
        <f t="shared" si="22"/>
        <v>5.5875000000000004</v>
      </c>
      <c r="AJ50" s="11">
        <f t="shared" si="22"/>
        <v>5.7750000000000004</v>
      </c>
    </row>
    <row r="51" spans="1:36" x14ac:dyDescent="0.25">
      <c r="A51" s="3"/>
      <c r="B51" s="15" t="s">
        <v>17</v>
      </c>
      <c r="C51" s="16"/>
      <c r="D51" s="10" t="s">
        <v>1</v>
      </c>
      <c r="E51" s="11">
        <f>E$49</f>
        <v>7.4999999999999997E-2</v>
      </c>
      <c r="F51" s="11">
        <f>F$49</f>
        <v>0.1875</v>
      </c>
      <c r="G51" s="11">
        <f>G$49</f>
        <v>0.33750000000000002</v>
      </c>
      <c r="H51" s="11">
        <f t="shared" si="21"/>
        <v>0.52500000000000002</v>
      </c>
      <c r="I51" s="11">
        <f t="shared" si="21"/>
        <v>0.75</v>
      </c>
      <c r="J51" s="11">
        <f t="shared" si="21"/>
        <v>1.0125</v>
      </c>
      <c r="K51" s="11">
        <f t="shared" si="21"/>
        <v>1.3125</v>
      </c>
      <c r="L51" s="11">
        <f t="shared" si="21"/>
        <v>1.65</v>
      </c>
      <c r="M51" s="11">
        <f>L51+$L48</f>
        <v>1.9874999999999998</v>
      </c>
      <c r="N51" s="11">
        <f t="shared" ref="N51:AJ51" si="23">M51+$L48</f>
        <v>2.3249999999999997</v>
      </c>
      <c r="O51" s="11">
        <f t="shared" si="23"/>
        <v>2.6624999999999996</v>
      </c>
      <c r="P51" s="11">
        <f t="shared" si="23"/>
        <v>2.9999999999999996</v>
      </c>
      <c r="Q51" s="11">
        <f t="shared" si="23"/>
        <v>3.3374999999999995</v>
      </c>
      <c r="R51" s="11">
        <f t="shared" si="23"/>
        <v>3.6749999999999994</v>
      </c>
      <c r="S51" s="11">
        <f t="shared" si="23"/>
        <v>4.0124999999999993</v>
      </c>
      <c r="T51" s="11">
        <f t="shared" si="23"/>
        <v>4.3499999999999996</v>
      </c>
      <c r="U51" s="11">
        <f t="shared" si="23"/>
        <v>4.6875</v>
      </c>
      <c r="V51" s="11">
        <f t="shared" si="23"/>
        <v>5.0250000000000004</v>
      </c>
      <c r="W51" s="11">
        <f t="shared" si="23"/>
        <v>5.3625000000000007</v>
      </c>
      <c r="X51" s="11">
        <f t="shared" si="23"/>
        <v>5.7000000000000011</v>
      </c>
      <c r="Y51" s="11">
        <f t="shared" si="23"/>
        <v>6.0375000000000014</v>
      </c>
      <c r="Z51" s="11">
        <f t="shared" si="23"/>
        <v>6.3750000000000018</v>
      </c>
      <c r="AA51" s="11">
        <f t="shared" si="23"/>
        <v>6.7125000000000021</v>
      </c>
      <c r="AB51" s="11">
        <f t="shared" si="23"/>
        <v>7.0500000000000025</v>
      </c>
      <c r="AC51" s="11">
        <f t="shared" si="23"/>
        <v>7.3875000000000028</v>
      </c>
      <c r="AD51" s="11">
        <f t="shared" si="23"/>
        <v>7.7250000000000032</v>
      </c>
      <c r="AE51" s="11">
        <f t="shared" si="23"/>
        <v>8.0625000000000036</v>
      </c>
      <c r="AF51" s="11">
        <f t="shared" si="23"/>
        <v>8.4000000000000039</v>
      </c>
      <c r="AG51" s="11">
        <f t="shared" si="23"/>
        <v>8.7375000000000043</v>
      </c>
      <c r="AH51" s="11">
        <f t="shared" si="23"/>
        <v>9.0750000000000046</v>
      </c>
      <c r="AI51" s="11">
        <f t="shared" si="23"/>
        <v>9.412500000000005</v>
      </c>
      <c r="AJ51" s="11">
        <f t="shared" si="23"/>
        <v>9.7500000000000053</v>
      </c>
    </row>
    <row r="52" spans="1:36" x14ac:dyDescent="0.25">
      <c r="A52" s="3"/>
      <c r="B52" s="15" t="s">
        <v>18</v>
      </c>
      <c r="C52" s="16"/>
      <c r="D52" s="10" t="s">
        <v>1</v>
      </c>
      <c r="E52" s="11">
        <f>E$49</f>
        <v>7.4999999999999997E-2</v>
      </c>
      <c r="F52" s="11">
        <f>F$49</f>
        <v>0.1875</v>
      </c>
      <c r="G52" s="11">
        <f>G$49</f>
        <v>0.33750000000000002</v>
      </c>
      <c r="H52" s="11">
        <f t="shared" si="21"/>
        <v>0.52500000000000002</v>
      </c>
      <c r="I52" s="11">
        <f t="shared" si="21"/>
        <v>0.75</v>
      </c>
      <c r="J52" s="11">
        <f t="shared" si="21"/>
        <v>1.0125</v>
      </c>
      <c r="K52" s="11">
        <f t="shared" si="21"/>
        <v>1.3125</v>
      </c>
      <c r="L52" s="11">
        <f t="shared" si="21"/>
        <v>1.65</v>
      </c>
      <c r="M52" s="11">
        <f t="shared" si="21"/>
        <v>2.0249999999999999</v>
      </c>
      <c r="N52" s="11">
        <f t="shared" si="21"/>
        <v>2.4375</v>
      </c>
      <c r="O52" s="11">
        <f t="shared" si="21"/>
        <v>2.8874999999999997</v>
      </c>
      <c r="P52" s="11">
        <f t="shared" si="21"/>
        <v>3.3374999999999995</v>
      </c>
      <c r="Q52" s="11">
        <f t="shared" si="21"/>
        <v>3.7874999999999992</v>
      </c>
      <c r="R52" s="11">
        <f t="shared" si="21"/>
        <v>4.2374999999999989</v>
      </c>
      <c r="S52" s="11">
        <f t="shared" si="21"/>
        <v>4.6874999999999991</v>
      </c>
      <c r="T52" s="11">
        <f t="shared" si="21"/>
        <v>5.1374999999999993</v>
      </c>
      <c r="U52" s="11">
        <f t="shared" si="21"/>
        <v>5.5874999999999995</v>
      </c>
      <c r="V52" s="11">
        <f t="shared" ref="V52:AJ57" si="24">V$49</f>
        <v>6.0374999999999996</v>
      </c>
      <c r="W52" s="11">
        <f t="shared" si="24"/>
        <v>6.4874999999999998</v>
      </c>
      <c r="X52" s="11">
        <f t="shared" si="24"/>
        <v>6.9375</v>
      </c>
      <c r="Y52" s="11">
        <f t="shared" si="24"/>
        <v>7.3875000000000002</v>
      </c>
      <c r="Z52" s="11">
        <f t="shared" si="24"/>
        <v>7.8375000000000004</v>
      </c>
      <c r="AA52" s="11">
        <f t="shared" si="24"/>
        <v>8.2874999999999996</v>
      </c>
      <c r="AB52" s="11">
        <f t="shared" si="24"/>
        <v>8.7374999999999989</v>
      </c>
      <c r="AC52" s="11">
        <f t="shared" si="24"/>
        <v>9.1874999999999982</v>
      </c>
      <c r="AD52" s="11">
        <f t="shared" si="24"/>
        <v>9.6374999999999975</v>
      </c>
      <c r="AE52" s="11">
        <f t="shared" si="24"/>
        <v>10.087499999999997</v>
      </c>
      <c r="AF52" s="11">
        <f t="shared" si="24"/>
        <v>10.537499999999996</v>
      </c>
      <c r="AG52" s="11">
        <f t="shared" si="24"/>
        <v>10.987499999999995</v>
      </c>
      <c r="AH52" s="11">
        <f t="shared" si="24"/>
        <v>11.437499999999995</v>
      </c>
      <c r="AI52" s="11">
        <f t="shared" si="24"/>
        <v>11.887499999999994</v>
      </c>
      <c r="AJ52" s="11">
        <f t="shared" si="24"/>
        <v>12.337499999999993</v>
      </c>
    </row>
    <row r="53" spans="1:36" x14ac:dyDescent="0.25">
      <c r="A53" s="3"/>
      <c r="B53" s="15" t="s">
        <v>19</v>
      </c>
      <c r="C53" s="16"/>
      <c r="D53" s="10" t="s">
        <v>1</v>
      </c>
      <c r="E53" s="11">
        <f>E$49</f>
        <v>7.4999999999999997E-2</v>
      </c>
      <c r="F53" s="11">
        <f>F$49</f>
        <v>0.1875</v>
      </c>
      <c r="G53" s="11">
        <f>G$49</f>
        <v>0.33750000000000002</v>
      </c>
      <c r="H53" s="11">
        <f t="shared" ref="H53:T57" si="25">H$49</f>
        <v>0.52500000000000002</v>
      </c>
      <c r="I53" s="11">
        <f t="shared" si="25"/>
        <v>0.75</v>
      </c>
      <c r="J53" s="11">
        <f t="shared" si="25"/>
        <v>1.0125</v>
      </c>
      <c r="K53" s="11">
        <f t="shared" si="25"/>
        <v>1.3125</v>
      </c>
      <c r="L53" s="11">
        <f t="shared" si="25"/>
        <v>1.65</v>
      </c>
      <c r="M53" s="11">
        <f t="shared" si="25"/>
        <v>2.0249999999999999</v>
      </c>
      <c r="N53" s="11">
        <f t="shared" si="25"/>
        <v>2.4375</v>
      </c>
      <c r="O53" s="11">
        <f t="shared" si="25"/>
        <v>2.8874999999999997</v>
      </c>
      <c r="P53" s="11">
        <f t="shared" si="25"/>
        <v>3.3374999999999995</v>
      </c>
      <c r="Q53" s="11">
        <f t="shared" si="25"/>
        <v>3.7874999999999992</v>
      </c>
      <c r="R53" s="11">
        <f t="shared" si="25"/>
        <v>4.2374999999999989</v>
      </c>
      <c r="S53" s="11">
        <f t="shared" si="25"/>
        <v>4.6874999999999991</v>
      </c>
      <c r="T53" s="11">
        <f t="shared" si="25"/>
        <v>5.1374999999999993</v>
      </c>
      <c r="U53" s="11">
        <f t="shared" si="21"/>
        <v>5.5874999999999995</v>
      </c>
      <c r="V53" s="11">
        <f t="shared" si="24"/>
        <v>6.0374999999999996</v>
      </c>
      <c r="W53" s="11">
        <f t="shared" si="24"/>
        <v>6.4874999999999998</v>
      </c>
      <c r="X53" s="11">
        <f t="shared" si="24"/>
        <v>6.9375</v>
      </c>
      <c r="Y53" s="11">
        <f t="shared" si="24"/>
        <v>7.3875000000000002</v>
      </c>
      <c r="Z53" s="11">
        <f t="shared" si="24"/>
        <v>7.8375000000000004</v>
      </c>
      <c r="AA53" s="11">
        <f t="shared" si="24"/>
        <v>8.2874999999999996</v>
      </c>
      <c r="AB53" s="11">
        <f t="shared" si="24"/>
        <v>8.7374999999999989</v>
      </c>
      <c r="AC53" s="11">
        <f t="shared" si="24"/>
        <v>9.1874999999999982</v>
      </c>
      <c r="AD53" s="11">
        <f t="shared" si="24"/>
        <v>9.6374999999999975</v>
      </c>
      <c r="AE53" s="11">
        <f t="shared" si="24"/>
        <v>10.087499999999997</v>
      </c>
      <c r="AF53" s="11">
        <f t="shared" si="24"/>
        <v>10.537499999999996</v>
      </c>
      <c r="AG53" s="11">
        <f t="shared" si="24"/>
        <v>10.987499999999995</v>
      </c>
      <c r="AH53" s="11">
        <f t="shared" si="24"/>
        <v>11.437499999999995</v>
      </c>
      <c r="AI53" s="11">
        <f t="shared" si="24"/>
        <v>11.887499999999994</v>
      </c>
      <c r="AJ53" s="11">
        <f t="shared" si="24"/>
        <v>12.337499999999993</v>
      </c>
    </row>
    <row r="54" spans="1:36" x14ac:dyDescent="0.25">
      <c r="A54" s="3"/>
      <c r="B54" s="15" t="s">
        <v>20</v>
      </c>
      <c r="C54" s="16"/>
      <c r="D54" s="10" t="s">
        <v>1</v>
      </c>
      <c r="E54" s="11">
        <f>E$49</f>
        <v>7.4999999999999997E-2</v>
      </c>
      <c r="F54" s="11">
        <f>F$49</f>
        <v>0.1875</v>
      </c>
      <c r="G54" s="11">
        <f>G$49</f>
        <v>0.33750000000000002</v>
      </c>
      <c r="H54" s="11">
        <f t="shared" si="25"/>
        <v>0.52500000000000002</v>
      </c>
      <c r="I54" s="11">
        <f t="shared" si="25"/>
        <v>0.75</v>
      </c>
      <c r="J54" s="11">
        <f t="shared" si="25"/>
        <v>1.0125</v>
      </c>
      <c r="K54" s="11">
        <f t="shared" si="25"/>
        <v>1.3125</v>
      </c>
      <c r="L54" s="11">
        <f t="shared" si="25"/>
        <v>1.65</v>
      </c>
      <c r="M54" s="11">
        <f t="shared" si="25"/>
        <v>2.0249999999999999</v>
      </c>
      <c r="N54" s="11">
        <f t="shared" si="25"/>
        <v>2.4375</v>
      </c>
      <c r="O54" s="11">
        <f t="shared" si="25"/>
        <v>2.8874999999999997</v>
      </c>
      <c r="P54" s="11">
        <f t="shared" si="25"/>
        <v>3.3374999999999995</v>
      </c>
      <c r="Q54" s="11">
        <f t="shared" si="25"/>
        <v>3.7874999999999992</v>
      </c>
      <c r="R54" s="11">
        <f t="shared" si="25"/>
        <v>4.2374999999999989</v>
      </c>
      <c r="S54" s="11">
        <f t="shared" si="25"/>
        <v>4.6874999999999991</v>
      </c>
      <c r="T54" s="11">
        <f t="shared" si="25"/>
        <v>5.1374999999999993</v>
      </c>
      <c r="U54" s="11">
        <f t="shared" si="21"/>
        <v>5.5874999999999995</v>
      </c>
      <c r="V54" s="11">
        <f t="shared" si="24"/>
        <v>6.0374999999999996</v>
      </c>
      <c r="W54" s="11">
        <f t="shared" si="24"/>
        <v>6.4874999999999998</v>
      </c>
      <c r="X54" s="11">
        <f t="shared" si="24"/>
        <v>6.9375</v>
      </c>
      <c r="Y54" s="11">
        <f t="shared" si="24"/>
        <v>7.3875000000000002</v>
      </c>
      <c r="Z54" s="11">
        <f t="shared" si="24"/>
        <v>7.8375000000000004</v>
      </c>
      <c r="AA54" s="11">
        <f t="shared" si="24"/>
        <v>8.2874999999999996</v>
      </c>
      <c r="AB54" s="11">
        <f t="shared" si="24"/>
        <v>8.7374999999999989</v>
      </c>
      <c r="AC54" s="11">
        <f t="shared" si="24"/>
        <v>9.1874999999999982</v>
      </c>
      <c r="AD54" s="11">
        <f t="shared" si="24"/>
        <v>9.6374999999999975</v>
      </c>
      <c r="AE54" s="11">
        <f t="shared" si="24"/>
        <v>10.087499999999997</v>
      </c>
      <c r="AF54" s="11">
        <f t="shared" si="24"/>
        <v>10.537499999999996</v>
      </c>
      <c r="AG54" s="11">
        <f t="shared" si="24"/>
        <v>10.987499999999995</v>
      </c>
      <c r="AH54" s="11">
        <f t="shared" si="24"/>
        <v>11.437499999999995</v>
      </c>
      <c r="AI54" s="11">
        <f t="shared" si="24"/>
        <v>11.887499999999994</v>
      </c>
      <c r="AJ54" s="11">
        <f t="shared" si="24"/>
        <v>12.337499999999993</v>
      </c>
    </row>
    <row r="55" spans="1:36" x14ac:dyDescent="0.25">
      <c r="A55" s="3"/>
      <c r="B55" s="15" t="s">
        <v>21</v>
      </c>
      <c r="C55" s="16"/>
      <c r="D55" s="10" t="s">
        <v>1</v>
      </c>
      <c r="E55" s="11">
        <f>E$49</f>
        <v>7.4999999999999997E-2</v>
      </c>
      <c r="F55" s="11">
        <f>F$49</f>
        <v>0.1875</v>
      </c>
      <c r="G55" s="11">
        <f>G$49</f>
        <v>0.33750000000000002</v>
      </c>
      <c r="H55" s="11">
        <f t="shared" si="25"/>
        <v>0.52500000000000002</v>
      </c>
      <c r="I55" s="11">
        <f t="shared" si="25"/>
        <v>0.75</v>
      </c>
      <c r="J55" s="11">
        <f t="shared" si="25"/>
        <v>1.0125</v>
      </c>
      <c r="K55" s="11">
        <f t="shared" si="25"/>
        <v>1.3125</v>
      </c>
      <c r="L55" s="11">
        <f t="shared" si="25"/>
        <v>1.65</v>
      </c>
      <c r="M55" s="11">
        <f t="shared" si="25"/>
        <v>2.0249999999999999</v>
      </c>
      <c r="N55" s="11">
        <f t="shared" si="25"/>
        <v>2.4375</v>
      </c>
      <c r="O55" s="11">
        <f t="shared" si="25"/>
        <v>2.8874999999999997</v>
      </c>
      <c r="P55" s="11">
        <f t="shared" si="25"/>
        <v>3.3374999999999995</v>
      </c>
      <c r="Q55" s="11">
        <f t="shared" si="25"/>
        <v>3.7874999999999992</v>
      </c>
      <c r="R55" s="11">
        <f t="shared" si="25"/>
        <v>4.2374999999999989</v>
      </c>
      <c r="S55" s="11">
        <f t="shared" si="25"/>
        <v>4.6874999999999991</v>
      </c>
      <c r="T55" s="11">
        <f t="shared" si="25"/>
        <v>5.1374999999999993</v>
      </c>
      <c r="U55" s="11">
        <f t="shared" si="21"/>
        <v>5.5874999999999995</v>
      </c>
      <c r="V55" s="11">
        <f t="shared" si="24"/>
        <v>6.0374999999999996</v>
      </c>
      <c r="W55" s="11">
        <f t="shared" si="24"/>
        <v>6.4874999999999998</v>
      </c>
      <c r="X55" s="11">
        <f t="shared" si="24"/>
        <v>6.9375</v>
      </c>
      <c r="Y55" s="11">
        <f t="shared" si="24"/>
        <v>7.3875000000000002</v>
      </c>
      <c r="Z55" s="11">
        <f t="shared" si="24"/>
        <v>7.8375000000000004</v>
      </c>
      <c r="AA55" s="11">
        <f t="shared" si="24"/>
        <v>8.2874999999999996</v>
      </c>
      <c r="AB55" s="11">
        <f t="shared" si="24"/>
        <v>8.7374999999999989</v>
      </c>
      <c r="AC55" s="11">
        <f t="shared" si="24"/>
        <v>9.1874999999999982</v>
      </c>
      <c r="AD55" s="11">
        <f t="shared" si="24"/>
        <v>9.6374999999999975</v>
      </c>
      <c r="AE55" s="11">
        <f t="shared" si="24"/>
        <v>10.087499999999997</v>
      </c>
      <c r="AF55" s="11">
        <f t="shared" si="24"/>
        <v>10.537499999999996</v>
      </c>
      <c r="AG55" s="11">
        <f t="shared" si="24"/>
        <v>10.987499999999995</v>
      </c>
      <c r="AH55" s="11">
        <f t="shared" si="24"/>
        <v>11.437499999999995</v>
      </c>
      <c r="AI55" s="11">
        <f t="shared" si="24"/>
        <v>11.887499999999994</v>
      </c>
      <c r="AJ55" s="11">
        <f t="shared" si="24"/>
        <v>12.337499999999993</v>
      </c>
    </row>
    <row r="56" spans="1:36" x14ac:dyDescent="0.25">
      <c r="A56" s="3"/>
      <c r="B56" s="15" t="s">
        <v>22</v>
      </c>
      <c r="C56" s="16"/>
      <c r="D56" s="10" t="s">
        <v>1</v>
      </c>
      <c r="E56" s="11">
        <f>E$49</f>
        <v>7.4999999999999997E-2</v>
      </c>
      <c r="F56" s="11">
        <f>F$49</f>
        <v>0.1875</v>
      </c>
      <c r="G56" s="11">
        <f>G$49</f>
        <v>0.33750000000000002</v>
      </c>
      <c r="H56" s="11">
        <f t="shared" si="25"/>
        <v>0.52500000000000002</v>
      </c>
      <c r="I56" s="11">
        <f t="shared" si="25"/>
        <v>0.75</v>
      </c>
      <c r="J56" s="11">
        <f t="shared" si="25"/>
        <v>1.0125</v>
      </c>
      <c r="K56" s="11">
        <f t="shared" si="25"/>
        <v>1.3125</v>
      </c>
      <c r="L56" s="11">
        <f t="shared" si="25"/>
        <v>1.65</v>
      </c>
      <c r="M56" s="11">
        <f t="shared" si="25"/>
        <v>2.0249999999999999</v>
      </c>
      <c r="N56" s="11">
        <f t="shared" si="25"/>
        <v>2.4375</v>
      </c>
      <c r="O56" s="11">
        <f t="shared" si="25"/>
        <v>2.8874999999999997</v>
      </c>
      <c r="P56" s="11">
        <f t="shared" si="25"/>
        <v>3.3374999999999995</v>
      </c>
      <c r="Q56" s="11">
        <f t="shared" si="25"/>
        <v>3.7874999999999992</v>
      </c>
      <c r="R56" s="11">
        <f t="shared" si="25"/>
        <v>4.2374999999999989</v>
      </c>
      <c r="S56" s="11">
        <f t="shared" si="25"/>
        <v>4.6874999999999991</v>
      </c>
      <c r="T56" s="11">
        <f t="shared" si="25"/>
        <v>5.1374999999999993</v>
      </c>
      <c r="U56" s="11">
        <f t="shared" si="21"/>
        <v>5.5874999999999995</v>
      </c>
      <c r="V56" s="11">
        <f t="shared" si="24"/>
        <v>6.0374999999999996</v>
      </c>
      <c r="W56" s="11">
        <f t="shared" si="24"/>
        <v>6.4874999999999998</v>
      </c>
      <c r="X56" s="11">
        <f t="shared" si="24"/>
        <v>6.9375</v>
      </c>
      <c r="Y56" s="11">
        <f t="shared" si="24"/>
        <v>7.3875000000000002</v>
      </c>
      <c r="Z56" s="11">
        <f t="shared" si="24"/>
        <v>7.8375000000000004</v>
      </c>
      <c r="AA56" s="11">
        <f t="shared" si="24"/>
        <v>8.2874999999999996</v>
      </c>
      <c r="AB56" s="11">
        <f t="shared" si="24"/>
        <v>8.7374999999999989</v>
      </c>
      <c r="AC56" s="11">
        <f t="shared" si="24"/>
        <v>9.1874999999999982</v>
      </c>
      <c r="AD56" s="11">
        <f t="shared" si="24"/>
        <v>9.6374999999999975</v>
      </c>
      <c r="AE56" s="11">
        <f t="shared" si="24"/>
        <v>10.087499999999997</v>
      </c>
      <c r="AF56" s="11">
        <f t="shared" si="24"/>
        <v>10.537499999999996</v>
      </c>
      <c r="AG56" s="11">
        <f t="shared" si="24"/>
        <v>10.987499999999995</v>
      </c>
      <c r="AH56" s="11">
        <f t="shared" si="24"/>
        <v>11.437499999999995</v>
      </c>
      <c r="AI56" s="11">
        <f t="shared" si="24"/>
        <v>11.887499999999994</v>
      </c>
      <c r="AJ56" s="11">
        <f t="shared" si="24"/>
        <v>12.337499999999993</v>
      </c>
    </row>
    <row r="57" spans="1:36" x14ac:dyDescent="0.25">
      <c r="A57" s="3"/>
      <c r="B57" s="15" t="s">
        <v>23</v>
      </c>
      <c r="C57" s="16"/>
      <c r="D57" s="10" t="s">
        <v>1</v>
      </c>
      <c r="E57" s="11">
        <f>E$49</f>
        <v>7.4999999999999997E-2</v>
      </c>
      <c r="F57" s="11">
        <f>F$49</f>
        <v>0.1875</v>
      </c>
      <c r="G57" s="11">
        <f>G$49</f>
        <v>0.33750000000000002</v>
      </c>
      <c r="H57" s="11">
        <f t="shared" si="25"/>
        <v>0.52500000000000002</v>
      </c>
      <c r="I57" s="11">
        <f t="shared" si="25"/>
        <v>0.75</v>
      </c>
      <c r="J57" s="11">
        <f t="shared" si="25"/>
        <v>1.0125</v>
      </c>
      <c r="K57" s="11">
        <f t="shared" si="25"/>
        <v>1.3125</v>
      </c>
      <c r="L57" s="11">
        <f t="shared" si="25"/>
        <v>1.65</v>
      </c>
      <c r="M57" s="11">
        <f t="shared" si="25"/>
        <v>2.0249999999999999</v>
      </c>
      <c r="N57" s="11">
        <f t="shared" si="25"/>
        <v>2.4375</v>
      </c>
      <c r="O57" s="11">
        <f t="shared" si="25"/>
        <v>2.8874999999999997</v>
      </c>
      <c r="P57" s="11">
        <f t="shared" si="25"/>
        <v>3.3374999999999995</v>
      </c>
      <c r="Q57" s="11">
        <f t="shared" si="25"/>
        <v>3.7874999999999992</v>
      </c>
      <c r="R57" s="11">
        <f t="shared" si="25"/>
        <v>4.2374999999999989</v>
      </c>
      <c r="S57" s="11">
        <f t="shared" si="25"/>
        <v>4.6874999999999991</v>
      </c>
      <c r="T57" s="11">
        <f t="shared" si="25"/>
        <v>5.1374999999999993</v>
      </c>
      <c r="U57" s="11">
        <f t="shared" si="21"/>
        <v>5.5874999999999995</v>
      </c>
      <c r="V57" s="11">
        <f t="shared" si="24"/>
        <v>6.0374999999999996</v>
      </c>
      <c r="W57" s="11">
        <f t="shared" si="24"/>
        <v>6.4874999999999998</v>
      </c>
      <c r="X57" s="11">
        <f t="shared" si="24"/>
        <v>6.9375</v>
      </c>
      <c r="Y57" s="11">
        <f t="shared" si="24"/>
        <v>7.3875000000000002</v>
      </c>
      <c r="Z57" s="11">
        <f t="shared" si="24"/>
        <v>7.8375000000000004</v>
      </c>
      <c r="AA57" s="11">
        <f t="shared" si="24"/>
        <v>8.2874999999999996</v>
      </c>
      <c r="AB57" s="11">
        <f t="shared" si="24"/>
        <v>8.7374999999999989</v>
      </c>
      <c r="AC57" s="11">
        <f t="shared" si="24"/>
        <v>9.1874999999999982</v>
      </c>
      <c r="AD57" s="11">
        <f t="shared" si="24"/>
        <v>9.6374999999999975</v>
      </c>
      <c r="AE57" s="11">
        <f t="shared" si="24"/>
        <v>10.087499999999997</v>
      </c>
      <c r="AF57" s="11">
        <f t="shared" si="24"/>
        <v>10.537499999999996</v>
      </c>
      <c r="AG57" s="11">
        <f t="shared" si="24"/>
        <v>10.987499999999995</v>
      </c>
      <c r="AH57" s="11">
        <f t="shared" si="24"/>
        <v>11.437499999999995</v>
      </c>
      <c r="AI57" s="11">
        <f t="shared" si="24"/>
        <v>11.887499999999994</v>
      </c>
      <c r="AJ57" s="11">
        <f t="shared" si="24"/>
        <v>12.337499999999993</v>
      </c>
    </row>
    <row r="58" spans="1:36" x14ac:dyDescent="0.25">
      <c r="AC58" s="8"/>
      <c r="AD58" s="8"/>
    </row>
    <row r="59" spans="1:36" x14ac:dyDescent="0.25">
      <c r="A59" s="39" t="s">
        <v>5</v>
      </c>
      <c r="B59" s="39"/>
      <c r="C59" s="39"/>
      <c r="D59" s="9">
        <v>0</v>
      </c>
      <c r="E59" s="9">
        <v>1.3888888888888888E-2</v>
      </c>
      <c r="F59" s="9">
        <v>2.7777777777777776E-2</v>
      </c>
      <c r="G59" s="9">
        <v>4.1666666666666699E-2</v>
      </c>
      <c r="H59" s="9">
        <v>5.5555555555555601E-2</v>
      </c>
      <c r="I59" s="9">
        <v>6.9444444444444406E-2</v>
      </c>
      <c r="J59" s="9">
        <v>8.3333333333333301E-2</v>
      </c>
      <c r="K59" s="9">
        <v>9.7222222222222196E-2</v>
      </c>
      <c r="L59" s="9">
        <v>0.11111111111111099</v>
      </c>
      <c r="M59" s="9">
        <v>0.125</v>
      </c>
      <c r="N59" s="9">
        <v>0.13888888888888901</v>
      </c>
      <c r="O59" s="9">
        <v>0.15277777777777801</v>
      </c>
      <c r="P59" s="9">
        <v>0.16666666666666699</v>
      </c>
      <c r="Q59" s="9">
        <v>0.180555555555556</v>
      </c>
      <c r="R59" s="9">
        <v>0.194444444444444</v>
      </c>
      <c r="S59" s="9">
        <v>0.20833333333333301</v>
      </c>
      <c r="T59" s="9">
        <v>0.22222222222222199</v>
      </c>
      <c r="U59" s="9">
        <v>0.23611111111111099</v>
      </c>
      <c r="V59" s="9">
        <v>0.25</v>
      </c>
      <c r="W59" s="9">
        <v>0.26388888888888901</v>
      </c>
      <c r="X59" s="9">
        <v>0.27777777777777801</v>
      </c>
      <c r="Y59" s="9">
        <v>0.29166666666666702</v>
      </c>
      <c r="Z59" s="9">
        <v>0.30555555555555602</v>
      </c>
      <c r="AA59" s="9">
        <v>0.31944444444444497</v>
      </c>
      <c r="AB59" s="9">
        <v>0.33333333333333398</v>
      </c>
    </row>
    <row r="60" spans="1:36" x14ac:dyDescent="0.25">
      <c r="B60" s="8"/>
      <c r="C60" s="2" t="s">
        <v>14</v>
      </c>
      <c r="D60" s="10" t="s">
        <v>1</v>
      </c>
      <c r="E60" s="11">
        <v>0</v>
      </c>
      <c r="F60" s="11">
        <v>0</v>
      </c>
      <c r="G60" s="11">
        <v>7.1999999999999995E-2</v>
      </c>
      <c r="H60" s="11">
        <v>0</v>
      </c>
      <c r="I60" s="11">
        <v>0</v>
      </c>
      <c r="J60" s="11">
        <v>7.1999999999999995E-2</v>
      </c>
      <c r="K60" s="11">
        <v>0</v>
      </c>
      <c r="L60" s="11">
        <v>0</v>
      </c>
      <c r="M60" s="11">
        <v>7.1999999999999995E-2</v>
      </c>
      <c r="N60" s="11">
        <v>0</v>
      </c>
      <c r="O60" s="11">
        <v>0</v>
      </c>
      <c r="P60" s="11">
        <v>7.1999999999999995E-2</v>
      </c>
      <c r="Q60" s="11">
        <v>0</v>
      </c>
      <c r="R60" s="11">
        <v>0</v>
      </c>
      <c r="S60" s="11">
        <v>7.1999999999999995E-2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</row>
    <row r="61" spans="1:36" x14ac:dyDescent="0.25">
      <c r="B61" s="8"/>
      <c r="C61" s="7" t="s">
        <v>15</v>
      </c>
      <c r="D61" s="11">
        <v>7.1999999999999995E-2</v>
      </c>
      <c r="E61" s="11">
        <f>D61+E60</f>
        <v>7.1999999999999995E-2</v>
      </c>
      <c r="F61" s="11">
        <f>E61+F60</f>
        <v>7.1999999999999995E-2</v>
      </c>
      <c r="G61" s="11">
        <f>F61+G60</f>
        <v>0.14399999999999999</v>
      </c>
      <c r="H61" s="11">
        <f>G61+H60</f>
        <v>0.14399999999999999</v>
      </c>
      <c r="I61" s="11">
        <f t="shared" ref="I61:AB61" si="26">H61+I60</f>
        <v>0.14399999999999999</v>
      </c>
      <c r="J61" s="11">
        <f t="shared" si="26"/>
        <v>0.21599999999999997</v>
      </c>
      <c r="K61" s="11">
        <f t="shared" si="26"/>
        <v>0.21599999999999997</v>
      </c>
      <c r="L61" s="11">
        <f t="shared" si="26"/>
        <v>0.21599999999999997</v>
      </c>
      <c r="M61" s="11">
        <f t="shared" si="26"/>
        <v>0.28799999999999998</v>
      </c>
      <c r="N61" s="11">
        <f t="shared" si="26"/>
        <v>0.28799999999999998</v>
      </c>
      <c r="O61" s="11">
        <f t="shared" si="26"/>
        <v>0.28799999999999998</v>
      </c>
      <c r="P61" s="11">
        <f t="shared" si="26"/>
        <v>0.36</v>
      </c>
      <c r="Q61" s="11">
        <f t="shared" si="26"/>
        <v>0.36</v>
      </c>
      <c r="R61" s="11">
        <f t="shared" si="26"/>
        <v>0.36</v>
      </c>
      <c r="S61" s="11">
        <f t="shared" si="26"/>
        <v>0.432</v>
      </c>
      <c r="T61" s="11">
        <f t="shared" si="26"/>
        <v>0.432</v>
      </c>
      <c r="U61" s="11">
        <f t="shared" si="26"/>
        <v>0.432</v>
      </c>
      <c r="V61" s="11">
        <f t="shared" si="26"/>
        <v>0.432</v>
      </c>
      <c r="W61" s="11">
        <f t="shared" si="26"/>
        <v>0.432</v>
      </c>
      <c r="X61" s="11">
        <f t="shared" si="26"/>
        <v>0.432</v>
      </c>
      <c r="Y61" s="11">
        <f t="shared" si="26"/>
        <v>0.432</v>
      </c>
      <c r="Z61" s="11">
        <f t="shared" si="26"/>
        <v>0.432</v>
      </c>
      <c r="AA61" s="11">
        <f t="shared" si="26"/>
        <v>0.432</v>
      </c>
      <c r="AB61" s="11">
        <f t="shared" si="26"/>
        <v>0.432</v>
      </c>
    </row>
    <row r="62" spans="1:36" x14ac:dyDescent="0.25">
      <c r="B62" s="8"/>
      <c r="C62" s="7" t="s">
        <v>25</v>
      </c>
      <c r="D62" s="10" t="s">
        <v>1</v>
      </c>
      <c r="E62" s="11">
        <f>D61/60*20</f>
        <v>2.3999999999999997E-2</v>
      </c>
      <c r="F62" s="11">
        <f>E61/60*20</f>
        <v>2.3999999999999997E-2</v>
      </c>
      <c r="G62" s="11">
        <f>F61/60*20</f>
        <v>2.3999999999999997E-2</v>
      </c>
      <c r="H62" s="11">
        <f>G61/60*20</f>
        <v>4.7999999999999994E-2</v>
      </c>
      <c r="I62" s="11">
        <f t="shared" ref="I62:AB62" si="27">H61/60*20</f>
        <v>4.7999999999999994E-2</v>
      </c>
      <c r="J62" s="11">
        <f t="shared" si="27"/>
        <v>4.7999999999999994E-2</v>
      </c>
      <c r="K62" s="11">
        <f t="shared" si="27"/>
        <v>7.1999999999999995E-2</v>
      </c>
      <c r="L62" s="11">
        <f t="shared" si="27"/>
        <v>7.1999999999999995E-2</v>
      </c>
      <c r="M62" s="11">
        <f t="shared" si="27"/>
        <v>7.1999999999999995E-2</v>
      </c>
      <c r="N62" s="11">
        <f t="shared" si="27"/>
        <v>9.5999999999999988E-2</v>
      </c>
      <c r="O62" s="11">
        <f t="shared" si="27"/>
        <v>9.5999999999999988E-2</v>
      </c>
      <c r="P62" s="11">
        <f t="shared" si="27"/>
        <v>9.5999999999999988E-2</v>
      </c>
      <c r="Q62" s="11">
        <f t="shared" si="27"/>
        <v>0.12</v>
      </c>
      <c r="R62" s="11">
        <f t="shared" si="27"/>
        <v>0.12</v>
      </c>
      <c r="S62" s="11">
        <f t="shared" si="27"/>
        <v>0.12</v>
      </c>
      <c r="T62" s="11">
        <f t="shared" si="27"/>
        <v>0.14399999999999999</v>
      </c>
      <c r="U62" s="11">
        <f t="shared" si="27"/>
        <v>0.14399999999999999</v>
      </c>
      <c r="V62" s="11">
        <f t="shared" si="27"/>
        <v>0.14399999999999999</v>
      </c>
      <c r="W62" s="11">
        <f t="shared" si="27"/>
        <v>0.14399999999999999</v>
      </c>
      <c r="X62" s="11">
        <f t="shared" si="27"/>
        <v>0.14399999999999999</v>
      </c>
      <c r="Y62" s="11">
        <f t="shared" si="27"/>
        <v>0.14399999999999999</v>
      </c>
      <c r="Z62" s="11">
        <f t="shared" si="27"/>
        <v>0.14399999999999999</v>
      </c>
      <c r="AA62" s="11">
        <f t="shared" si="27"/>
        <v>0.14399999999999999</v>
      </c>
      <c r="AB62" s="11">
        <f t="shared" si="27"/>
        <v>0.14399999999999999</v>
      </c>
    </row>
    <row r="63" spans="1:36" x14ac:dyDescent="0.25">
      <c r="B63" s="8"/>
      <c r="C63" s="16" t="s">
        <v>26</v>
      </c>
      <c r="D63" s="10" t="s">
        <v>1</v>
      </c>
      <c r="E63" s="11">
        <f>E62</f>
        <v>2.3999999999999997E-2</v>
      </c>
      <c r="F63" s="11">
        <f>E63+F62</f>
        <v>4.7999999999999994E-2</v>
      </c>
      <c r="G63" s="11">
        <f t="shared" ref="G63:AB63" si="28">F63+G62</f>
        <v>7.1999999999999995E-2</v>
      </c>
      <c r="H63" s="14">
        <f>G63+H62</f>
        <v>0.12</v>
      </c>
      <c r="I63" s="11">
        <f t="shared" si="28"/>
        <v>0.16799999999999998</v>
      </c>
      <c r="J63" s="11">
        <f t="shared" si="28"/>
        <v>0.21599999999999997</v>
      </c>
      <c r="K63" s="11">
        <f t="shared" si="28"/>
        <v>0.28799999999999998</v>
      </c>
      <c r="L63" s="11">
        <f t="shared" si="28"/>
        <v>0.36</v>
      </c>
      <c r="M63" s="11">
        <f t="shared" si="28"/>
        <v>0.432</v>
      </c>
      <c r="N63" s="11">
        <f t="shared" si="28"/>
        <v>0.52800000000000002</v>
      </c>
      <c r="O63" s="11">
        <f t="shared" si="28"/>
        <v>0.624</v>
      </c>
      <c r="P63" s="11">
        <f t="shared" si="28"/>
        <v>0.72</v>
      </c>
      <c r="Q63" s="11">
        <f t="shared" si="28"/>
        <v>0.84</v>
      </c>
      <c r="R63" s="11">
        <f t="shared" si="28"/>
        <v>0.96</v>
      </c>
      <c r="S63" s="11">
        <f t="shared" si="28"/>
        <v>1.08</v>
      </c>
      <c r="T63" s="11">
        <f t="shared" si="28"/>
        <v>1.224</v>
      </c>
      <c r="U63" s="11">
        <f t="shared" si="28"/>
        <v>1.3679999999999999</v>
      </c>
      <c r="V63" s="11">
        <f t="shared" si="28"/>
        <v>1.5119999999999998</v>
      </c>
      <c r="W63" s="11">
        <f t="shared" si="28"/>
        <v>1.6559999999999997</v>
      </c>
      <c r="X63" s="11">
        <f t="shared" si="28"/>
        <v>1.7999999999999996</v>
      </c>
      <c r="Y63" s="11">
        <f t="shared" si="28"/>
        <v>1.9439999999999995</v>
      </c>
      <c r="Z63" s="11">
        <f t="shared" si="28"/>
        <v>2.0879999999999996</v>
      </c>
      <c r="AA63" s="11">
        <f t="shared" si="28"/>
        <v>2.2319999999999998</v>
      </c>
      <c r="AB63" s="11">
        <f t="shared" si="28"/>
        <v>2.3759999999999999</v>
      </c>
    </row>
    <row r="64" spans="1:36" x14ac:dyDescent="0.25">
      <c r="A64" s="3" t="s">
        <v>27</v>
      </c>
      <c r="B64" s="15" t="s">
        <v>16</v>
      </c>
      <c r="C64" s="16"/>
      <c r="D64" s="10" t="s">
        <v>1</v>
      </c>
      <c r="E64" s="11">
        <f t="shared" ref="E64" si="29">E63</f>
        <v>2.3999999999999997E-2</v>
      </c>
      <c r="F64" s="11">
        <v>0.05</v>
      </c>
      <c r="G64" s="18">
        <v>7.1999999999999995E-2</v>
      </c>
      <c r="H64" s="11">
        <f>G64+$G$62</f>
        <v>9.5999999999999988E-2</v>
      </c>
      <c r="I64" s="20">
        <f>H64+$G$62</f>
        <v>0.11999999999999998</v>
      </c>
      <c r="J64" s="11">
        <f>I64+$G$62</f>
        <v>0.14399999999999999</v>
      </c>
      <c r="K64" s="11">
        <f>J64+$G$62</f>
        <v>0.16799999999999998</v>
      </c>
      <c r="L64" s="11">
        <f>K64+$G$62</f>
        <v>0.19199999999999998</v>
      </c>
      <c r="M64" s="11">
        <f>L64+$G$62</f>
        <v>0.21599999999999997</v>
      </c>
      <c r="N64" s="11">
        <f>M64+$G$62</f>
        <v>0.23999999999999996</v>
      </c>
      <c r="O64" s="11">
        <f>N64+$G$62</f>
        <v>0.26399999999999996</v>
      </c>
      <c r="P64" s="11">
        <f>O64+$G$62</f>
        <v>0.28799999999999998</v>
      </c>
      <c r="Q64" s="11">
        <f>P64+$G$62</f>
        <v>0.312</v>
      </c>
      <c r="R64" s="11">
        <f>Q64+$G$62</f>
        <v>0.33600000000000002</v>
      </c>
      <c r="S64" s="11">
        <f>R64+$G$62</f>
        <v>0.36000000000000004</v>
      </c>
      <c r="T64" s="11">
        <f>S64+$G$62</f>
        <v>0.38400000000000006</v>
      </c>
      <c r="U64" s="11">
        <f>T64+$G$62</f>
        <v>0.40800000000000008</v>
      </c>
      <c r="V64" s="11">
        <f>U64+$G$62</f>
        <v>0.43200000000000011</v>
      </c>
      <c r="W64" s="11">
        <f>V64+$G$62</f>
        <v>0.45600000000000013</v>
      </c>
      <c r="X64" s="11">
        <f>W64+$G$62</f>
        <v>0.48000000000000015</v>
      </c>
      <c r="Y64" s="11">
        <f>X64+$G$62</f>
        <v>0.50400000000000011</v>
      </c>
      <c r="Z64" s="11">
        <f>Y64+$G$62</f>
        <v>0.52800000000000014</v>
      </c>
      <c r="AA64" s="11">
        <f>Z64+$G$62</f>
        <v>0.55200000000000016</v>
      </c>
      <c r="AB64" s="11">
        <f>AA64+$G$62</f>
        <v>0.57600000000000018</v>
      </c>
    </row>
    <row r="65" spans="1:28" x14ac:dyDescent="0.25">
      <c r="A65" s="3"/>
      <c r="B65" s="15" t="s">
        <v>17</v>
      </c>
      <c r="C65" s="16"/>
      <c r="D65" s="10" t="s">
        <v>1</v>
      </c>
      <c r="E65" s="11">
        <f>E$63</f>
        <v>2.3999999999999997E-2</v>
      </c>
      <c r="F65" s="11">
        <f>F$63</f>
        <v>4.7999999999999994E-2</v>
      </c>
      <c r="G65" s="11">
        <f>G$63</f>
        <v>7.1999999999999995E-2</v>
      </c>
      <c r="H65" s="48">
        <f t="shared" ref="H65:J65" si="30">H$63</f>
        <v>0.12</v>
      </c>
      <c r="I65" s="11">
        <f t="shared" si="30"/>
        <v>0.16799999999999998</v>
      </c>
      <c r="J65" s="18">
        <f t="shared" si="30"/>
        <v>0.21599999999999997</v>
      </c>
      <c r="K65" s="11">
        <f>J65+$J$62</f>
        <v>0.26399999999999996</v>
      </c>
      <c r="L65" s="20">
        <f t="shared" ref="L65:AB65" si="31">K65+$J$62</f>
        <v>0.31199999999999994</v>
      </c>
      <c r="M65" s="20">
        <f t="shared" si="31"/>
        <v>0.35999999999999993</v>
      </c>
      <c r="N65" s="20">
        <f t="shared" si="31"/>
        <v>0.40799999999999992</v>
      </c>
      <c r="O65" s="20">
        <f t="shared" si="31"/>
        <v>0.45599999999999991</v>
      </c>
      <c r="P65" s="20">
        <f t="shared" si="31"/>
        <v>0.50399999999999989</v>
      </c>
      <c r="Q65" s="20">
        <f t="shared" si="31"/>
        <v>0.55199999999999994</v>
      </c>
      <c r="R65" s="20">
        <f t="shared" si="31"/>
        <v>0.6</v>
      </c>
      <c r="S65" s="20">
        <f t="shared" si="31"/>
        <v>0.64800000000000002</v>
      </c>
      <c r="T65" s="20">
        <f t="shared" si="31"/>
        <v>0.69600000000000006</v>
      </c>
      <c r="U65" s="20">
        <f t="shared" si="31"/>
        <v>0.74400000000000011</v>
      </c>
      <c r="V65" s="20">
        <f t="shared" si="31"/>
        <v>0.79200000000000015</v>
      </c>
      <c r="W65" s="20">
        <f t="shared" si="31"/>
        <v>0.84000000000000019</v>
      </c>
      <c r="X65" s="20">
        <f t="shared" si="31"/>
        <v>0.88800000000000023</v>
      </c>
      <c r="Y65" s="20">
        <f t="shared" si="31"/>
        <v>0.93600000000000028</v>
      </c>
      <c r="Z65" s="20">
        <f t="shared" si="31"/>
        <v>0.98400000000000032</v>
      </c>
      <c r="AA65" s="20">
        <f t="shared" si="31"/>
        <v>1.0320000000000003</v>
      </c>
      <c r="AB65" s="20">
        <f t="shared" si="31"/>
        <v>1.0800000000000003</v>
      </c>
    </row>
    <row r="66" spans="1:28" x14ac:dyDescent="0.25">
      <c r="A66" s="3"/>
      <c r="B66" s="15" t="s">
        <v>18</v>
      </c>
      <c r="C66" s="16"/>
      <c r="D66" s="10" t="s">
        <v>1</v>
      </c>
      <c r="E66" s="11">
        <f>E$63</f>
        <v>2.3999999999999997E-2</v>
      </c>
      <c r="F66" s="11">
        <f>F$63</f>
        <v>4.7999999999999994E-2</v>
      </c>
      <c r="G66" s="11">
        <f>G$63</f>
        <v>7.1999999999999995E-2</v>
      </c>
      <c r="H66" s="11">
        <f t="shared" ref="H66:T71" si="32">H$63</f>
        <v>0.12</v>
      </c>
      <c r="I66" s="11">
        <f t="shared" si="32"/>
        <v>0.16799999999999998</v>
      </c>
      <c r="J66" s="11">
        <f t="shared" si="32"/>
        <v>0.21599999999999997</v>
      </c>
      <c r="K66" s="11">
        <f t="shared" si="32"/>
        <v>0.28799999999999998</v>
      </c>
      <c r="L66" s="11">
        <f t="shared" si="32"/>
        <v>0.36</v>
      </c>
      <c r="M66" s="11">
        <f t="shared" si="32"/>
        <v>0.432</v>
      </c>
      <c r="N66" s="20">
        <f>M66+$M62</f>
        <v>0.504</v>
      </c>
      <c r="O66" s="20">
        <f t="shared" ref="O66:AB66" si="33">N66+$M62</f>
        <v>0.57599999999999996</v>
      </c>
      <c r="P66" s="20">
        <f t="shared" si="33"/>
        <v>0.64799999999999991</v>
      </c>
      <c r="Q66" s="20">
        <f t="shared" si="33"/>
        <v>0.71999999999999986</v>
      </c>
      <c r="R66" s="20">
        <f t="shared" si="33"/>
        <v>0.79199999999999982</v>
      </c>
      <c r="S66" s="20">
        <f t="shared" si="33"/>
        <v>0.86399999999999977</v>
      </c>
      <c r="T66" s="20">
        <f t="shared" si="33"/>
        <v>0.93599999999999972</v>
      </c>
      <c r="U66" s="20">
        <f t="shared" si="33"/>
        <v>1.0079999999999998</v>
      </c>
      <c r="V66" s="20">
        <f t="shared" si="33"/>
        <v>1.0799999999999998</v>
      </c>
      <c r="W66" s="20">
        <f t="shared" si="33"/>
        <v>1.1519999999999999</v>
      </c>
      <c r="X66" s="20">
        <f t="shared" si="33"/>
        <v>1.224</v>
      </c>
      <c r="Y66" s="20">
        <f t="shared" si="33"/>
        <v>1.296</v>
      </c>
      <c r="Z66" s="20">
        <f t="shared" si="33"/>
        <v>1.3680000000000001</v>
      </c>
      <c r="AA66" s="20">
        <f t="shared" si="33"/>
        <v>1.4400000000000002</v>
      </c>
      <c r="AB66" s="20">
        <f t="shared" si="33"/>
        <v>1.5120000000000002</v>
      </c>
    </row>
    <row r="67" spans="1:28" x14ac:dyDescent="0.25">
      <c r="A67" s="3"/>
      <c r="B67" s="15" t="s">
        <v>19</v>
      </c>
      <c r="C67" s="16"/>
      <c r="D67" s="10" t="s">
        <v>1</v>
      </c>
      <c r="E67" s="11">
        <f>E$63</f>
        <v>2.3999999999999997E-2</v>
      </c>
      <c r="F67" s="11">
        <f>F$63</f>
        <v>4.7999999999999994E-2</v>
      </c>
      <c r="G67" s="11">
        <f>G$63</f>
        <v>7.1999999999999995E-2</v>
      </c>
      <c r="H67" s="11">
        <f t="shared" si="32"/>
        <v>0.12</v>
      </c>
      <c r="I67" s="11">
        <f t="shared" si="32"/>
        <v>0.16799999999999998</v>
      </c>
      <c r="J67" s="11">
        <f t="shared" si="32"/>
        <v>0.21599999999999997</v>
      </c>
      <c r="K67" s="11">
        <f t="shared" si="32"/>
        <v>0.28799999999999998</v>
      </c>
      <c r="L67" s="11">
        <f t="shared" si="32"/>
        <v>0.36</v>
      </c>
      <c r="M67" s="11">
        <f t="shared" si="32"/>
        <v>0.432</v>
      </c>
      <c r="N67" s="11">
        <f t="shared" si="32"/>
        <v>0.52800000000000002</v>
      </c>
      <c r="O67" s="11">
        <f t="shared" si="32"/>
        <v>0.624</v>
      </c>
      <c r="P67" s="11">
        <f t="shared" si="32"/>
        <v>0.72</v>
      </c>
      <c r="Q67" s="20">
        <f>P67+$P62</f>
        <v>0.81599999999999995</v>
      </c>
      <c r="R67" s="20">
        <f t="shared" ref="R67:AB67" si="34">Q67+$P62</f>
        <v>0.91199999999999992</v>
      </c>
      <c r="S67" s="20">
        <f t="shared" si="34"/>
        <v>1.008</v>
      </c>
      <c r="T67" s="20">
        <f t="shared" si="34"/>
        <v>1.1040000000000001</v>
      </c>
      <c r="U67" s="20">
        <f t="shared" si="34"/>
        <v>1.2000000000000002</v>
      </c>
      <c r="V67" s="20">
        <f t="shared" si="34"/>
        <v>1.2960000000000003</v>
      </c>
      <c r="W67" s="20">
        <f t="shared" si="34"/>
        <v>1.3920000000000003</v>
      </c>
      <c r="X67" s="20">
        <f t="shared" si="34"/>
        <v>1.4880000000000004</v>
      </c>
      <c r="Y67" s="20">
        <f t="shared" si="34"/>
        <v>1.5840000000000005</v>
      </c>
      <c r="Z67" s="20">
        <f t="shared" si="34"/>
        <v>1.6800000000000006</v>
      </c>
      <c r="AA67" s="20">
        <f t="shared" si="34"/>
        <v>1.7760000000000007</v>
      </c>
      <c r="AB67" s="20">
        <f t="shared" si="34"/>
        <v>1.8720000000000008</v>
      </c>
    </row>
    <row r="68" spans="1:28" x14ac:dyDescent="0.25">
      <c r="A68" s="3"/>
      <c r="B68" s="15" t="s">
        <v>20</v>
      </c>
      <c r="C68" s="16"/>
      <c r="D68" s="10" t="s">
        <v>1</v>
      </c>
      <c r="E68" s="11">
        <f>E$63</f>
        <v>2.3999999999999997E-2</v>
      </c>
      <c r="F68" s="11">
        <f>F$63</f>
        <v>4.7999999999999994E-2</v>
      </c>
      <c r="G68" s="11">
        <f>G$63</f>
        <v>7.1999999999999995E-2</v>
      </c>
      <c r="H68" s="11">
        <f t="shared" si="32"/>
        <v>0.12</v>
      </c>
      <c r="I68" s="11">
        <f t="shared" si="32"/>
        <v>0.16799999999999998</v>
      </c>
      <c r="J68" s="11">
        <f t="shared" si="32"/>
        <v>0.21599999999999997</v>
      </c>
      <c r="K68" s="11">
        <f t="shared" si="32"/>
        <v>0.28799999999999998</v>
      </c>
      <c r="L68" s="11">
        <f t="shared" si="32"/>
        <v>0.36</v>
      </c>
      <c r="M68" s="11">
        <f t="shared" si="32"/>
        <v>0.432</v>
      </c>
      <c r="N68" s="11">
        <f t="shared" si="32"/>
        <v>0.52800000000000002</v>
      </c>
      <c r="O68" s="11">
        <f t="shared" si="32"/>
        <v>0.624</v>
      </c>
      <c r="P68" s="11">
        <f t="shared" si="32"/>
        <v>0.72</v>
      </c>
      <c r="Q68" s="11">
        <f t="shared" si="32"/>
        <v>0.84</v>
      </c>
      <c r="R68" s="11">
        <f t="shared" si="32"/>
        <v>0.96</v>
      </c>
      <c r="S68" s="11">
        <f t="shared" si="32"/>
        <v>1.08</v>
      </c>
      <c r="T68" s="11">
        <f t="shared" si="32"/>
        <v>1.224</v>
      </c>
      <c r="U68" s="11">
        <f t="shared" ref="U68:AB71" si="35">U$63</f>
        <v>1.3679999999999999</v>
      </c>
      <c r="V68" s="11">
        <f t="shared" si="35"/>
        <v>1.5119999999999998</v>
      </c>
      <c r="W68" s="11">
        <f t="shared" si="35"/>
        <v>1.6559999999999997</v>
      </c>
      <c r="X68" s="11">
        <f t="shared" si="35"/>
        <v>1.7999999999999996</v>
      </c>
      <c r="Y68" s="11">
        <f t="shared" si="35"/>
        <v>1.9439999999999995</v>
      </c>
      <c r="Z68" s="11">
        <f t="shared" si="35"/>
        <v>2.0879999999999996</v>
      </c>
      <c r="AA68" s="11">
        <f t="shared" si="35"/>
        <v>2.2319999999999998</v>
      </c>
      <c r="AB68" s="11">
        <f t="shared" si="35"/>
        <v>2.3759999999999999</v>
      </c>
    </row>
    <row r="69" spans="1:28" x14ac:dyDescent="0.25">
      <c r="A69" s="3"/>
      <c r="B69" s="15" t="s">
        <v>21</v>
      </c>
      <c r="C69" s="16"/>
      <c r="D69" s="10" t="s">
        <v>1</v>
      </c>
      <c r="E69" s="11">
        <f>E$63</f>
        <v>2.3999999999999997E-2</v>
      </c>
      <c r="F69" s="11">
        <f>F$63</f>
        <v>4.7999999999999994E-2</v>
      </c>
      <c r="G69" s="11">
        <f>G$63</f>
        <v>7.1999999999999995E-2</v>
      </c>
      <c r="H69" s="11">
        <f t="shared" si="32"/>
        <v>0.12</v>
      </c>
      <c r="I69" s="11">
        <f t="shared" si="32"/>
        <v>0.16799999999999998</v>
      </c>
      <c r="J69" s="11">
        <f t="shared" si="32"/>
        <v>0.21599999999999997</v>
      </c>
      <c r="K69" s="11">
        <f t="shared" si="32"/>
        <v>0.28799999999999998</v>
      </c>
      <c r="L69" s="11">
        <f t="shared" si="32"/>
        <v>0.36</v>
      </c>
      <c r="M69" s="11">
        <f t="shared" si="32"/>
        <v>0.432</v>
      </c>
      <c r="N69" s="11">
        <f t="shared" si="32"/>
        <v>0.52800000000000002</v>
      </c>
      <c r="O69" s="11">
        <f t="shared" si="32"/>
        <v>0.624</v>
      </c>
      <c r="P69" s="11">
        <f t="shared" si="32"/>
        <v>0.72</v>
      </c>
      <c r="Q69" s="11">
        <f t="shared" si="32"/>
        <v>0.84</v>
      </c>
      <c r="R69" s="11">
        <f t="shared" si="32"/>
        <v>0.96</v>
      </c>
      <c r="S69" s="11">
        <f t="shared" si="32"/>
        <v>1.08</v>
      </c>
      <c r="T69" s="11">
        <f t="shared" si="32"/>
        <v>1.224</v>
      </c>
      <c r="U69" s="11">
        <f t="shared" si="35"/>
        <v>1.3679999999999999</v>
      </c>
      <c r="V69" s="11">
        <f t="shared" si="35"/>
        <v>1.5119999999999998</v>
      </c>
      <c r="W69" s="11">
        <f t="shared" si="35"/>
        <v>1.6559999999999997</v>
      </c>
      <c r="X69" s="11">
        <f t="shared" si="35"/>
        <v>1.7999999999999996</v>
      </c>
      <c r="Y69" s="11">
        <f t="shared" si="35"/>
        <v>1.9439999999999995</v>
      </c>
      <c r="Z69" s="11">
        <f t="shared" si="35"/>
        <v>2.0879999999999996</v>
      </c>
      <c r="AA69" s="11">
        <f t="shared" si="35"/>
        <v>2.2319999999999998</v>
      </c>
      <c r="AB69" s="11">
        <f t="shared" si="35"/>
        <v>2.3759999999999999</v>
      </c>
    </row>
    <row r="70" spans="1:28" x14ac:dyDescent="0.25">
      <c r="A70" s="3"/>
      <c r="B70" s="15" t="s">
        <v>22</v>
      </c>
      <c r="C70" s="16"/>
      <c r="D70" s="10" t="s">
        <v>1</v>
      </c>
      <c r="E70" s="11">
        <f>E$63</f>
        <v>2.3999999999999997E-2</v>
      </c>
      <c r="F70" s="11">
        <f>F$63</f>
        <v>4.7999999999999994E-2</v>
      </c>
      <c r="G70" s="11">
        <f>G$63</f>
        <v>7.1999999999999995E-2</v>
      </c>
      <c r="H70" s="11">
        <f t="shared" si="32"/>
        <v>0.12</v>
      </c>
      <c r="I70" s="11">
        <f t="shared" si="32"/>
        <v>0.16799999999999998</v>
      </c>
      <c r="J70" s="11">
        <f t="shared" si="32"/>
        <v>0.21599999999999997</v>
      </c>
      <c r="K70" s="11">
        <f t="shared" si="32"/>
        <v>0.28799999999999998</v>
      </c>
      <c r="L70" s="11">
        <f t="shared" si="32"/>
        <v>0.36</v>
      </c>
      <c r="M70" s="11">
        <f t="shared" si="32"/>
        <v>0.432</v>
      </c>
      <c r="N70" s="11">
        <f t="shared" si="32"/>
        <v>0.52800000000000002</v>
      </c>
      <c r="O70" s="11">
        <f t="shared" si="32"/>
        <v>0.624</v>
      </c>
      <c r="P70" s="11">
        <f t="shared" si="32"/>
        <v>0.72</v>
      </c>
      <c r="Q70" s="11">
        <f t="shared" si="32"/>
        <v>0.84</v>
      </c>
      <c r="R70" s="11">
        <f t="shared" si="32"/>
        <v>0.96</v>
      </c>
      <c r="S70" s="11">
        <f t="shared" si="32"/>
        <v>1.08</v>
      </c>
      <c r="T70" s="11">
        <f t="shared" si="32"/>
        <v>1.224</v>
      </c>
      <c r="U70" s="11">
        <f t="shared" si="35"/>
        <v>1.3679999999999999</v>
      </c>
      <c r="V70" s="11">
        <f t="shared" si="35"/>
        <v>1.5119999999999998</v>
      </c>
      <c r="W70" s="11">
        <f t="shared" si="35"/>
        <v>1.6559999999999997</v>
      </c>
      <c r="X70" s="11">
        <f t="shared" si="35"/>
        <v>1.7999999999999996</v>
      </c>
      <c r="Y70" s="11">
        <f t="shared" si="35"/>
        <v>1.9439999999999995</v>
      </c>
      <c r="Z70" s="11">
        <f t="shared" si="35"/>
        <v>2.0879999999999996</v>
      </c>
      <c r="AA70" s="11">
        <f t="shared" si="35"/>
        <v>2.2319999999999998</v>
      </c>
      <c r="AB70" s="11">
        <f t="shared" si="35"/>
        <v>2.3759999999999999</v>
      </c>
    </row>
    <row r="71" spans="1:28" x14ac:dyDescent="0.25">
      <c r="A71" s="3"/>
      <c r="B71" s="15" t="s">
        <v>23</v>
      </c>
      <c r="C71" s="16"/>
      <c r="D71" s="10" t="s">
        <v>1</v>
      </c>
      <c r="E71" s="11">
        <f>E$63</f>
        <v>2.3999999999999997E-2</v>
      </c>
      <c r="F71" s="11">
        <f>F$63</f>
        <v>4.7999999999999994E-2</v>
      </c>
      <c r="G71" s="11">
        <f>G$63</f>
        <v>7.1999999999999995E-2</v>
      </c>
      <c r="H71" s="11">
        <f t="shared" si="32"/>
        <v>0.12</v>
      </c>
      <c r="I71" s="11">
        <f t="shared" si="32"/>
        <v>0.16799999999999998</v>
      </c>
      <c r="J71" s="11">
        <f t="shared" si="32"/>
        <v>0.21599999999999997</v>
      </c>
      <c r="K71" s="11">
        <f t="shared" si="32"/>
        <v>0.28799999999999998</v>
      </c>
      <c r="L71" s="11">
        <f t="shared" si="32"/>
        <v>0.36</v>
      </c>
      <c r="M71" s="11">
        <f t="shared" si="32"/>
        <v>0.432</v>
      </c>
      <c r="N71" s="11">
        <f t="shared" si="32"/>
        <v>0.52800000000000002</v>
      </c>
      <c r="O71" s="11">
        <f t="shared" si="32"/>
        <v>0.624</v>
      </c>
      <c r="P71" s="11">
        <f t="shared" si="32"/>
        <v>0.72</v>
      </c>
      <c r="Q71" s="11">
        <f t="shared" si="32"/>
        <v>0.84</v>
      </c>
      <c r="R71" s="11">
        <f t="shared" si="32"/>
        <v>0.96</v>
      </c>
      <c r="S71" s="11">
        <f t="shared" si="32"/>
        <v>1.08</v>
      </c>
      <c r="T71" s="11">
        <f t="shared" si="32"/>
        <v>1.224</v>
      </c>
      <c r="U71" s="11">
        <f t="shared" si="35"/>
        <v>1.3679999999999999</v>
      </c>
      <c r="V71" s="11">
        <f t="shared" si="35"/>
        <v>1.5119999999999998</v>
      </c>
      <c r="W71" s="11">
        <f t="shared" si="35"/>
        <v>1.6559999999999997</v>
      </c>
      <c r="X71" s="11">
        <f t="shared" si="35"/>
        <v>1.7999999999999996</v>
      </c>
      <c r="Y71" s="11">
        <f t="shared" si="35"/>
        <v>1.9439999999999995</v>
      </c>
      <c r="Z71" s="11">
        <f t="shared" si="35"/>
        <v>2.0879999999999996</v>
      </c>
      <c r="AA71" s="11">
        <f t="shared" si="35"/>
        <v>2.2319999999999998</v>
      </c>
      <c r="AB71" s="11">
        <f t="shared" si="35"/>
        <v>2.3759999999999999</v>
      </c>
    </row>
    <row r="73" spans="1:28" x14ac:dyDescent="0.25">
      <c r="A73" s="39" t="s">
        <v>6</v>
      </c>
      <c r="B73" s="39"/>
      <c r="C73" s="39"/>
      <c r="D73" s="9">
        <v>0</v>
      </c>
      <c r="E73" s="9">
        <v>1.3888888888888888E-2</v>
      </c>
      <c r="F73" s="9">
        <v>2.7777777777777776E-2</v>
      </c>
      <c r="G73" s="9">
        <v>4.1666666666666699E-2</v>
      </c>
      <c r="H73" s="9">
        <v>5.5555555555555601E-2</v>
      </c>
      <c r="I73" s="9">
        <v>6.9444444444444406E-2</v>
      </c>
      <c r="J73" s="9">
        <v>8.3333333333333301E-2</v>
      </c>
      <c r="K73" s="9">
        <v>9.7222222222222196E-2</v>
      </c>
      <c r="L73" s="9">
        <v>0.11111111111111099</v>
      </c>
      <c r="M73" s="9">
        <v>0.125</v>
      </c>
      <c r="N73" s="9">
        <v>0.13888888888888901</v>
      </c>
      <c r="O73" s="9">
        <v>0.15277777777777801</v>
      </c>
      <c r="P73" s="9">
        <v>0.16666666666666699</v>
      </c>
      <c r="Q73" s="9">
        <v>0.180555555555556</v>
      </c>
      <c r="R73" s="9">
        <v>0.194444444444444</v>
      </c>
      <c r="S73" s="9">
        <v>0.20833333333333301</v>
      </c>
      <c r="T73" s="9">
        <v>0.22222222222222199</v>
      </c>
      <c r="U73" s="9">
        <v>0.23611111111111099</v>
      </c>
      <c r="V73" s="9">
        <v>0.25</v>
      </c>
      <c r="W73" s="9">
        <v>0.26388888888888901</v>
      </c>
      <c r="X73" s="9">
        <v>0.27777777777777801</v>
      </c>
      <c r="Y73" s="9">
        <v>0.29166666666666702</v>
      </c>
      <c r="Z73" s="9">
        <v>0.30555555555555602</v>
      </c>
      <c r="AA73" s="9">
        <v>0.31944444444444497</v>
      </c>
      <c r="AB73" s="9">
        <v>0.33333333333333398</v>
      </c>
    </row>
    <row r="74" spans="1:28" x14ac:dyDescent="0.25">
      <c r="B74" s="8"/>
      <c r="C74" s="2" t="s">
        <v>14</v>
      </c>
      <c r="D74" s="10" t="s">
        <v>1</v>
      </c>
      <c r="E74" s="11">
        <v>0.9</v>
      </c>
      <c r="F74" s="11">
        <v>0.9</v>
      </c>
      <c r="G74" s="11">
        <v>0.9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</row>
    <row r="75" spans="1:28" x14ac:dyDescent="0.25">
      <c r="B75" s="8"/>
      <c r="C75" s="7" t="s">
        <v>15</v>
      </c>
      <c r="D75" s="11">
        <v>0.9</v>
      </c>
      <c r="E75" s="11">
        <f>D75+E74</f>
        <v>1.8</v>
      </c>
      <c r="F75" s="11">
        <f>E75+F74</f>
        <v>2.7</v>
      </c>
      <c r="G75" s="11">
        <f>F75+G74</f>
        <v>3.6</v>
      </c>
      <c r="H75" s="11">
        <f>G75+H74</f>
        <v>3.6</v>
      </c>
      <c r="I75" s="11">
        <f t="shared" ref="I75:AB75" si="36">H75+I74</f>
        <v>3.6</v>
      </c>
      <c r="J75" s="11">
        <f t="shared" si="36"/>
        <v>3.6</v>
      </c>
      <c r="K75" s="11">
        <f t="shared" si="36"/>
        <v>3.6</v>
      </c>
      <c r="L75" s="11">
        <f t="shared" si="36"/>
        <v>3.6</v>
      </c>
      <c r="M75" s="11">
        <f t="shared" si="36"/>
        <v>3.6</v>
      </c>
      <c r="N75" s="11">
        <f t="shared" si="36"/>
        <v>3.6</v>
      </c>
      <c r="O75" s="11">
        <f t="shared" si="36"/>
        <v>3.6</v>
      </c>
      <c r="P75" s="11">
        <f t="shared" si="36"/>
        <v>3.6</v>
      </c>
      <c r="Q75" s="11">
        <f t="shared" si="36"/>
        <v>3.6</v>
      </c>
      <c r="R75" s="11">
        <f t="shared" si="36"/>
        <v>3.6</v>
      </c>
      <c r="S75" s="11">
        <f t="shared" si="36"/>
        <v>3.6</v>
      </c>
      <c r="T75" s="11">
        <f t="shared" si="36"/>
        <v>3.6</v>
      </c>
      <c r="U75" s="11">
        <f t="shared" si="36"/>
        <v>3.6</v>
      </c>
      <c r="V75" s="11">
        <f t="shared" si="36"/>
        <v>3.6</v>
      </c>
      <c r="W75" s="11">
        <f t="shared" si="36"/>
        <v>3.6</v>
      </c>
      <c r="X75" s="11">
        <f t="shared" si="36"/>
        <v>3.6</v>
      </c>
      <c r="Y75" s="11">
        <f t="shared" si="36"/>
        <v>3.6</v>
      </c>
      <c r="Z75" s="11">
        <f t="shared" si="36"/>
        <v>3.6</v>
      </c>
      <c r="AA75" s="11">
        <f t="shared" si="36"/>
        <v>3.6</v>
      </c>
      <c r="AB75" s="11">
        <f t="shared" si="36"/>
        <v>3.6</v>
      </c>
    </row>
    <row r="76" spans="1:28" x14ac:dyDescent="0.25">
      <c r="B76" s="8"/>
      <c r="C76" s="7" t="s">
        <v>25</v>
      </c>
      <c r="D76" s="10" t="s">
        <v>1</v>
      </c>
      <c r="E76" s="11">
        <f>D75/60*20</f>
        <v>0.30000000000000004</v>
      </c>
      <c r="F76" s="11">
        <f>E75/60*20</f>
        <v>0.60000000000000009</v>
      </c>
      <c r="G76" s="11">
        <f>F75/60*20</f>
        <v>0.90000000000000013</v>
      </c>
      <c r="H76" s="11">
        <f>G75/60*20</f>
        <v>1.2000000000000002</v>
      </c>
      <c r="I76" s="11">
        <f t="shared" ref="I76:AB76" si="37">H75/60*20</f>
        <v>1.2000000000000002</v>
      </c>
      <c r="J76" s="11">
        <f t="shared" si="37"/>
        <v>1.2000000000000002</v>
      </c>
      <c r="K76" s="11">
        <f t="shared" si="37"/>
        <v>1.2000000000000002</v>
      </c>
      <c r="L76" s="11">
        <f t="shared" si="37"/>
        <v>1.2000000000000002</v>
      </c>
      <c r="M76" s="11">
        <f t="shared" si="37"/>
        <v>1.2000000000000002</v>
      </c>
      <c r="N76" s="11">
        <f t="shared" si="37"/>
        <v>1.2000000000000002</v>
      </c>
      <c r="O76" s="11">
        <f t="shared" si="37"/>
        <v>1.2000000000000002</v>
      </c>
      <c r="P76" s="11">
        <f t="shared" si="37"/>
        <v>1.2000000000000002</v>
      </c>
      <c r="Q76" s="11">
        <f t="shared" si="37"/>
        <v>1.2000000000000002</v>
      </c>
      <c r="R76" s="11">
        <f t="shared" si="37"/>
        <v>1.2000000000000002</v>
      </c>
      <c r="S76" s="11">
        <f t="shared" si="37"/>
        <v>1.2000000000000002</v>
      </c>
      <c r="T76" s="11">
        <f t="shared" si="37"/>
        <v>1.2000000000000002</v>
      </c>
      <c r="U76" s="11">
        <f t="shared" si="37"/>
        <v>1.2000000000000002</v>
      </c>
      <c r="V76" s="11">
        <f t="shared" si="37"/>
        <v>1.2000000000000002</v>
      </c>
      <c r="W76" s="11">
        <f t="shared" si="37"/>
        <v>1.2000000000000002</v>
      </c>
      <c r="X76" s="11">
        <f t="shared" si="37"/>
        <v>1.2000000000000002</v>
      </c>
      <c r="Y76" s="11">
        <f t="shared" si="37"/>
        <v>1.2000000000000002</v>
      </c>
      <c r="Z76" s="11">
        <f t="shared" si="37"/>
        <v>1.2000000000000002</v>
      </c>
      <c r="AA76" s="11">
        <f t="shared" si="37"/>
        <v>1.2000000000000002</v>
      </c>
      <c r="AB76" s="11">
        <f t="shared" si="37"/>
        <v>1.2000000000000002</v>
      </c>
    </row>
    <row r="77" spans="1:28" x14ac:dyDescent="0.25">
      <c r="B77" s="8"/>
      <c r="C77" s="16" t="s">
        <v>26</v>
      </c>
      <c r="D77" s="10" t="s">
        <v>1</v>
      </c>
      <c r="E77" s="11">
        <f>E76</f>
        <v>0.30000000000000004</v>
      </c>
      <c r="F77" s="11">
        <f>E77+F76</f>
        <v>0.90000000000000013</v>
      </c>
      <c r="G77" s="11">
        <f t="shared" ref="G77:AB77" si="38">F77+G76</f>
        <v>1.8000000000000003</v>
      </c>
      <c r="H77" s="11">
        <f>G77+H76</f>
        <v>3.0000000000000004</v>
      </c>
      <c r="I77" s="11">
        <f t="shared" si="38"/>
        <v>4.2000000000000011</v>
      </c>
      <c r="J77" s="11">
        <f t="shared" si="38"/>
        <v>5.4000000000000012</v>
      </c>
      <c r="K77" s="11">
        <f t="shared" si="38"/>
        <v>6.6000000000000014</v>
      </c>
      <c r="L77" s="11">
        <f t="shared" si="38"/>
        <v>7.8000000000000016</v>
      </c>
      <c r="M77" s="11">
        <f t="shared" si="38"/>
        <v>9.0000000000000018</v>
      </c>
      <c r="N77" s="11">
        <f t="shared" si="38"/>
        <v>10.200000000000003</v>
      </c>
      <c r="O77" s="11">
        <f t="shared" si="38"/>
        <v>11.400000000000002</v>
      </c>
      <c r="P77" s="11">
        <f t="shared" si="38"/>
        <v>12.600000000000001</v>
      </c>
      <c r="Q77" s="11">
        <f t="shared" si="38"/>
        <v>13.8</v>
      </c>
      <c r="R77" s="11">
        <f t="shared" si="38"/>
        <v>15</v>
      </c>
      <c r="S77" s="11">
        <f t="shared" si="38"/>
        <v>16.2</v>
      </c>
      <c r="T77" s="11">
        <f t="shared" si="38"/>
        <v>17.399999999999999</v>
      </c>
      <c r="U77" s="11">
        <f t="shared" si="38"/>
        <v>18.599999999999998</v>
      </c>
      <c r="V77" s="11">
        <f t="shared" si="38"/>
        <v>19.799999999999997</v>
      </c>
      <c r="W77" s="11">
        <f t="shared" si="38"/>
        <v>20.999999999999996</v>
      </c>
      <c r="X77" s="11">
        <f t="shared" si="38"/>
        <v>22.199999999999996</v>
      </c>
      <c r="Y77" s="11">
        <f t="shared" si="38"/>
        <v>23.399999999999995</v>
      </c>
      <c r="Z77" s="11">
        <f t="shared" si="38"/>
        <v>24.599999999999994</v>
      </c>
      <c r="AA77" s="11">
        <f t="shared" si="38"/>
        <v>25.799999999999994</v>
      </c>
      <c r="AB77" s="11">
        <f t="shared" si="38"/>
        <v>26.999999999999993</v>
      </c>
    </row>
    <row r="78" spans="1:28" x14ac:dyDescent="0.25">
      <c r="A78" s="3" t="s">
        <v>27</v>
      </c>
      <c r="B78" s="15" t="s">
        <v>16</v>
      </c>
      <c r="C78" s="16"/>
      <c r="D78" s="10" t="s">
        <v>1</v>
      </c>
      <c r="E78" s="11">
        <v>0.3</v>
      </c>
      <c r="F78" s="11">
        <v>0.9</v>
      </c>
      <c r="G78" s="11">
        <v>1.8</v>
      </c>
      <c r="H78" s="11">
        <f>G78+$G76</f>
        <v>2.7</v>
      </c>
      <c r="I78" s="11">
        <f>H78+$G76</f>
        <v>3.6000000000000005</v>
      </c>
      <c r="J78" s="11">
        <f>I78+$G76</f>
        <v>4.5000000000000009</v>
      </c>
      <c r="K78" s="11">
        <f>J78+$G76</f>
        <v>5.4000000000000012</v>
      </c>
      <c r="L78" s="11">
        <f>K78+$G76</f>
        <v>6.3000000000000016</v>
      </c>
      <c r="M78" s="11">
        <f>L78+$G76</f>
        <v>7.200000000000002</v>
      </c>
      <c r="N78" s="11">
        <f>M78+$G76</f>
        <v>8.1000000000000014</v>
      </c>
      <c r="O78" s="11">
        <f>N78+$G76</f>
        <v>9.0000000000000018</v>
      </c>
      <c r="P78" s="11">
        <f>O78+$G76</f>
        <v>9.9000000000000021</v>
      </c>
      <c r="Q78" s="11">
        <f>P78+$G76</f>
        <v>10.800000000000002</v>
      </c>
      <c r="R78" s="11">
        <f>Q78+$G76</f>
        <v>11.700000000000003</v>
      </c>
      <c r="S78" s="11">
        <f>R78+$G76</f>
        <v>12.600000000000003</v>
      </c>
      <c r="T78" s="11">
        <f>S78+$G76</f>
        <v>13.500000000000004</v>
      </c>
      <c r="U78" s="11">
        <f>T78+$G76</f>
        <v>14.400000000000004</v>
      </c>
      <c r="V78" s="11">
        <f>U78+$G76</f>
        <v>15.300000000000004</v>
      </c>
      <c r="W78" s="11">
        <f>V78+$G76</f>
        <v>16.200000000000003</v>
      </c>
      <c r="X78" s="11">
        <f>W78+$G76</f>
        <v>17.100000000000001</v>
      </c>
      <c r="Y78" s="11">
        <f>X78+$G76</f>
        <v>18</v>
      </c>
      <c r="Z78" s="11">
        <f>Y78+$G76</f>
        <v>18.899999999999999</v>
      </c>
      <c r="AA78" s="11">
        <f>Z78+$G76</f>
        <v>19.799999999999997</v>
      </c>
      <c r="AB78" s="11">
        <f>AA78+$G76</f>
        <v>20.699999999999996</v>
      </c>
    </row>
    <row r="79" spans="1:28" x14ac:dyDescent="0.25">
      <c r="A79" s="3"/>
      <c r="B79" s="15" t="s">
        <v>17</v>
      </c>
      <c r="C79" s="16"/>
      <c r="D79" s="10" t="s">
        <v>1</v>
      </c>
      <c r="E79" s="11">
        <f>E$77</f>
        <v>0.30000000000000004</v>
      </c>
      <c r="F79" s="11">
        <f>F$77</f>
        <v>0.90000000000000013</v>
      </c>
      <c r="G79" s="11">
        <f>G$77</f>
        <v>1.8000000000000003</v>
      </c>
      <c r="H79" s="11">
        <f t="shared" ref="H79:AB85" si="39">H$77</f>
        <v>3.0000000000000004</v>
      </c>
      <c r="I79" s="11">
        <f t="shared" si="39"/>
        <v>4.2000000000000011</v>
      </c>
      <c r="J79" s="11">
        <f t="shared" si="39"/>
        <v>5.4000000000000012</v>
      </c>
      <c r="K79" s="11">
        <f t="shared" si="39"/>
        <v>6.6000000000000014</v>
      </c>
      <c r="L79" s="11">
        <f t="shared" si="39"/>
        <v>7.8000000000000016</v>
      </c>
      <c r="M79" s="11">
        <f t="shared" si="39"/>
        <v>9.0000000000000018</v>
      </c>
      <c r="N79" s="11">
        <f t="shared" si="39"/>
        <v>10.200000000000003</v>
      </c>
      <c r="O79" s="11">
        <f t="shared" si="39"/>
        <v>11.400000000000002</v>
      </c>
      <c r="P79" s="11">
        <f t="shared" si="39"/>
        <v>12.600000000000001</v>
      </c>
      <c r="Q79" s="11">
        <f t="shared" si="39"/>
        <v>13.8</v>
      </c>
      <c r="R79" s="11">
        <f t="shared" si="39"/>
        <v>15</v>
      </c>
      <c r="S79" s="11">
        <f t="shared" si="39"/>
        <v>16.2</v>
      </c>
      <c r="T79" s="11">
        <f t="shared" si="39"/>
        <v>17.399999999999999</v>
      </c>
      <c r="U79" s="11">
        <f t="shared" si="39"/>
        <v>18.599999999999998</v>
      </c>
      <c r="V79" s="11">
        <f t="shared" si="39"/>
        <v>19.799999999999997</v>
      </c>
      <c r="W79" s="11">
        <f t="shared" si="39"/>
        <v>20.999999999999996</v>
      </c>
      <c r="X79" s="11">
        <f t="shared" si="39"/>
        <v>22.199999999999996</v>
      </c>
      <c r="Y79" s="11">
        <f t="shared" si="39"/>
        <v>23.399999999999995</v>
      </c>
      <c r="Z79" s="11">
        <f t="shared" si="39"/>
        <v>24.599999999999994</v>
      </c>
      <c r="AA79" s="11">
        <f t="shared" si="39"/>
        <v>25.799999999999994</v>
      </c>
      <c r="AB79" s="11">
        <f t="shared" si="39"/>
        <v>26.999999999999993</v>
      </c>
    </row>
    <row r="80" spans="1:28" x14ac:dyDescent="0.25">
      <c r="A80" s="3"/>
      <c r="B80" s="15" t="s">
        <v>18</v>
      </c>
      <c r="C80" s="16"/>
      <c r="D80" s="10" t="s">
        <v>1</v>
      </c>
      <c r="E80" s="11">
        <f>E$77</f>
        <v>0.30000000000000004</v>
      </c>
      <c r="F80" s="11">
        <f>F$77</f>
        <v>0.90000000000000013</v>
      </c>
      <c r="G80" s="11">
        <f>G$77</f>
        <v>1.8000000000000003</v>
      </c>
      <c r="H80" s="11">
        <f t="shared" si="39"/>
        <v>3.0000000000000004</v>
      </c>
      <c r="I80" s="11">
        <f t="shared" si="39"/>
        <v>4.2000000000000011</v>
      </c>
      <c r="J80" s="11">
        <f t="shared" si="39"/>
        <v>5.4000000000000012</v>
      </c>
      <c r="K80" s="11">
        <f t="shared" si="39"/>
        <v>6.6000000000000014</v>
      </c>
      <c r="L80" s="11">
        <f t="shared" si="39"/>
        <v>7.8000000000000016</v>
      </c>
      <c r="M80" s="11">
        <f t="shared" si="39"/>
        <v>9.0000000000000018</v>
      </c>
      <c r="N80" s="11">
        <f t="shared" si="39"/>
        <v>10.200000000000003</v>
      </c>
      <c r="O80" s="11">
        <f t="shared" si="39"/>
        <v>11.400000000000002</v>
      </c>
      <c r="P80" s="11">
        <f t="shared" si="39"/>
        <v>12.600000000000001</v>
      </c>
      <c r="Q80" s="11">
        <f t="shared" si="39"/>
        <v>13.8</v>
      </c>
      <c r="R80" s="11">
        <f t="shared" si="39"/>
        <v>15</v>
      </c>
      <c r="S80" s="11">
        <f t="shared" si="39"/>
        <v>16.2</v>
      </c>
      <c r="T80" s="11">
        <f t="shared" si="39"/>
        <v>17.399999999999999</v>
      </c>
      <c r="U80" s="11">
        <f t="shared" si="39"/>
        <v>18.599999999999998</v>
      </c>
      <c r="V80" s="11">
        <f t="shared" si="39"/>
        <v>19.799999999999997</v>
      </c>
      <c r="W80" s="11">
        <f t="shared" si="39"/>
        <v>20.999999999999996</v>
      </c>
      <c r="X80" s="11">
        <f t="shared" si="39"/>
        <v>22.199999999999996</v>
      </c>
      <c r="Y80" s="11">
        <f t="shared" si="39"/>
        <v>23.399999999999995</v>
      </c>
      <c r="Z80" s="11">
        <f t="shared" si="39"/>
        <v>24.599999999999994</v>
      </c>
      <c r="AA80" s="11">
        <f t="shared" si="39"/>
        <v>25.799999999999994</v>
      </c>
      <c r="AB80" s="11">
        <f t="shared" si="39"/>
        <v>26.999999999999993</v>
      </c>
    </row>
    <row r="81" spans="1:36" x14ac:dyDescent="0.25">
      <c r="A81" s="3"/>
      <c r="B81" s="15" t="s">
        <v>19</v>
      </c>
      <c r="C81" s="16"/>
      <c r="D81" s="10" t="s">
        <v>1</v>
      </c>
      <c r="E81" s="11">
        <f>E$77</f>
        <v>0.30000000000000004</v>
      </c>
      <c r="F81" s="11">
        <f>F$77</f>
        <v>0.90000000000000013</v>
      </c>
      <c r="G81" s="11">
        <f>G$77</f>
        <v>1.8000000000000003</v>
      </c>
      <c r="H81" s="11">
        <f t="shared" si="39"/>
        <v>3.0000000000000004</v>
      </c>
      <c r="I81" s="11">
        <f t="shared" si="39"/>
        <v>4.2000000000000011</v>
      </c>
      <c r="J81" s="11">
        <f t="shared" si="39"/>
        <v>5.4000000000000012</v>
      </c>
      <c r="K81" s="11">
        <f t="shared" si="39"/>
        <v>6.6000000000000014</v>
      </c>
      <c r="L81" s="11">
        <f t="shared" si="39"/>
        <v>7.8000000000000016</v>
      </c>
      <c r="M81" s="11">
        <f t="shared" si="39"/>
        <v>9.0000000000000018</v>
      </c>
      <c r="N81" s="11">
        <f t="shared" si="39"/>
        <v>10.200000000000003</v>
      </c>
      <c r="O81" s="11">
        <f t="shared" si="39"/>
        <v>11.400000000000002</v>
      </c>
      <c r="P81" s="11">
        <f t="shared" si="39"/>
        <v>12.600000000000001</v>
      </c>
      <c r="Q81" s="11">
        <f t="shared" si="39"/>
        <v>13.8</v>
      </c>
      <c r="R81" s="11">
        <f t="shared" si="39"/>
        <v>15</v>
      </c>
      <c r="S81" s="11">
        <f t="shared" si="39"/>
        <v>16.2</v>
      </c>
      <c r="T81" s="11">
        <f t="shared" si="39"/>
        <v>17.399999999999999</v>
      </c>
      <c r="U81" s="11">
        <f t="shared" si="39"/>
        <v>18.599999999999998</v>
      </c>
      <c r="V81" s="11">
        <f t="shared" si="39"/>
        <v>19.799999999999997</v>
      </c>
      <c r="W81" s="11">
        <f t="shared" si="39"/>
        <v>20.999999999999996</v>
      </c>
      <c r="X81" s="11">
        <f t="shared" si="39"/>
        <v>22.199999999999996</v>
      </c>
      <c r="Y81" s="11">
        <f t="shared" si="39"/>
        <v>23.399999999999995</v>
      </c>
      <c r="Z81" s="11">
        <f t="shared" si="39"/>
        <v>24.599999999999994</v>
      </c>
      <c r="AA81" s="11">
        <f t="shared" si="39"/>
        <v>25.799999999999994</v>
      </c>
      <c r="AB81" s="11">
        <f t="shared" si="39"/>
        <v>26.999999999999993</v>
      </c>
    </row>
    <row r="82" spans="1:36" x14ac:dyDescent="0.25">
      <c r="A82" s="3"/>
      <c r="B82" s="15" t="s">
        <v>20</v>
      </c>
      <c r="C82" s="16"/>
      <c r="D82" s="10" t="s">
        <v>1</v>
      </c>
      <c r="E82" s="11">
        <f>E$77</f>
        <v>0.30000000000000004</v>
      </c>
      <c r="F82" s="11">
        <f>F$77</f>
        <v>0.90000000000000013</v>
      </c>
      <c r="G82" s="11">
        <f>G$77</f>
        <v>1.8000000000000003</v>
      </c>
      <c r="H82" s="11">
        <f t="shared" si="39"/>
        <v>3.0000000000000004</v>
      </c>
      <c r="I82" s="11">
        <f t="shared" si="39"/>
        <v>4.2000000000000011</v>
      </c>
      <c r="J82" s="11">
        <f t="shared" si="39"/>
        <v>5.4000000000000012</v>
      </c>
      <c r="K82" s="11">
        <f t="shared" si="39"/>
        <v>6.6000000000000014</v>
      </c>
      <c r="L82" s="11">
        <f t="shared" si="39"/>
        <v>7.8000000000000016</v>
      </c>
      <c r="M82" s="11">
        <f t="shared" si="39"/>
        <v>9.0000000000000018</v>
      </c>
      <c r="N82" s="11">
        <f t="shared" si="39"/>
        <v>10.200000000000003</v>
      </c>
      <c r="O82" s="11">
        <f t="shared" si="39"/>
        <v>11.400000000000002</v>
      </c>
      <c r="P82" s="11">
        <f t="shared" si="39"/>
        <v>12.600000000000001</v>
      </c>
      <c r="Q82" s="11">
        <f t="shared" si="39"/>
        <v>13.8</v>
      </c>
      <c r="R82" s="11">
        <f t="shared" si="39"/>
        <v>15</v>
      </c>
      <c r="S82" s="11">
        <f t="shared" si="39"/>
        <v>16.2</v>
      </c>
      <c r="T82" s="11">
        <f t="shared" si="39"/>
        <v>17.399999999999999</v>
      </c>
      <c r="U82" s="11">
        <f t="shared" si="39"/>
        <v>18.599999999999998</v>
      </c>
      <c r="V82" s="11">
        <f t="shared" si="39"/>
        <v>19.799999999999997</v>
      </c>
      <c r="W82" s="11">
        <f t="shared" si="39"/>
        <v>20.999999999999996</v>
      </c>
      <c r="X82" s="11">
        <f t="shared" si="39"/>
        <v>22.199999999999996</v>
      </c>
      <c r="Y82" s="11">
        <f t="shared" si="39"/>
        <v>23.399999999999995</v>
      </c>
      <c r="Z82" s="11">
        <f t="shared" si="39"/>
        <v>24.599999999999994</v>
      </c>
      <c r="AA82" s="11">
        <f t="shared" si="39"/>
        <v>25.799999999999994</v>
      </c>
      <c r="AB82" s="11">
        <f t="shared" si="39"/>
        <v>26.999999999999993</v>
      </c>
    </row>
    <row r="83" spans="1:36" x14ac:dyDescent="0.25">
      <c r="A83" s="3"/>
      <c r="B83" s="15" t="s">
        <v>21</v>
      </c>
      <c r="C83" s="16"/>
      <c r="D83" s="10" t="s">
        <v>1</v>
      </c>
      <c r="E83" s="11">
        <f>E$77</f>
        <v>0.30000000000000004</v>
      </c>
      <c r="F83" s="11">
        <f>F$77</f>
        <v>0.90000000000000013</v>
      </c>
      <c r="G83" s="11">
        <f>G$77</f>
        <v>1.8000000000000003</v>
      </c>
      <c r="H83" s="11">
        <f t="shared" si="39"/>
        <v>3.0000000000000004</v>
      </c>
      <c r="I83" s="11">
        <f t="shared" si="39"/>
        <v>4.2000000000000011</v>
      </c>
      <c r="J83" s="11">
        <f t="shared" si="39"/>
        <v>5.4000000000000012</v>
      </c>
      <c r="K83" s="11">
        <f t="shared" si="39"/>
        <v>6.6000000000000014</v>
      </c>
      <c r="L83" s="11">
        <f t="shared" si="39"/>
        <v>7.8000000000000016</v>
      </c>
      <c r="M83" s="11">
        <f t="shared" si="39"/>
        <v>9.0000000000000018</v>
      </c>
      <c r="N83" s="11">
        <f t="shared" si="39"/>
        <v>10.200000000000003</v>
      </c>
      <c r="O83" s="11">
        <f t="shared" si="39"/>
        <v>11.400000000000002</v>
      </c>
      <c r="P83" s="11">
        <f t="shared" si="39"/>
        <v>12.600000000000001</v>
      </c>
      <c r="Q83" s="11">
        <f t="shared" si="39"/>
        <v>13.8</v>
      </c>
      <c r="R83" s="11">
        <f t="shared" si="39"/>
        <v>15</v>
      </c>
      <c r="S83" s="11">
        <f t="shared" si="39"/>
        <v>16.2</v>
      </c>
      <c r="T83" s="11">
        <f t="shared" si="39"/>
        <v>17.399999999999999</v>
      </c>
      <c r="U83" s="11">
        <f t="shared" si="39"/>
        <v>18.599999999999998</v>
      </c>
      <c r="V83" s="11">
        <f t="shared" si="39"/>
        <v>19.799999999999997</v>
      </c>
      <c r="W83" s="11">
        <f t="shared" si="39"/>
        <v>20.999999999999996</v>
      </c>
      <c r="X83" s="11">
        <f t="shared" si="39"/>
        <v>22.199999999999996</v>
      </c>
      <c r="Y83" s="11">
        <f t="shared" si="39"/>
        <v>23.399999999999995</v>
      </c>
      <c r="Z83" s="11">
        <f t="shared" si="39"/>
        <v>24.599999999999994</v>
      </c>
      <c r="AA83" s="11">
        <f t="shared" si="39"/>
        <v>25.799999999999994</v>
      </c>
      <c r="AB83" s="11">
        <f t="shared" si="39"/>
        <v>26.999999999999993</v>
      </c>
    </row>
    <row r="84" spans="1:36" x14ac:dyDescent="0.25">
      <c r="A84" s="3"/>
      <c r="B84" s="15" t="s">
        <v>22</v>
      </c>
      <c r="C84" s="16"/>
      <c r="D84" s="10" t="s">
        <v>1</v>
      </c>
      <c r="E84" s="11">
        <f>E$77</f>
        <v>0.30000000000000004</v>
      </c>
      <c r="F84" s="11">
        <f>F$77</f>
        <v>0.90000000000000013</v>
      </c>
      <c r="G84" s="11">
        <f>G$77</f>
        <v>1.8000000000000003</v>
      </c>
      <c r="H84" s="11">
        <f t="shared" si="39"/>
        <v>3.0000000000000004</v>
      </c>
      <c r="I84" s="11">
        <f t="shared" si="39"/>
        <v>4.2000000000000011</v>
      </c>
      <c r="J84" s="11">
        <f t="shared" si="39"/>
        <v>5.4000000000000012</v>
      </c>
      <c r="K84" s="11">
        <f t="shared" si="39"/>
        <v>6.6000000000000014</v>
      </c>
      <c r="L84" s="11">
        <f t="shared" si="39"/>
        <v>7.8000000000000016</v>
      </c>
      <c r="M84" s="11">
        <f t="shared" si="39"/>
        <v>9.0000000000000018</v>
      </c>
      <c r="N84" s="11">
        <f t="shared" si="39"/>
        <v>10.200000000000003</v>
      </c>
      <c r="O84" s="11">
        <f t="shared" si="39"/>
        <v>11.400000000000002</v>
      </c>
      <c r="P84" s="11">
        <f t="shared" si="39"/>
        <v>12.600000000000001</v>
      </c>
      <c r="Q84" s="11">
        <f t="shared" si="39"/>
        <v>13.8</v>
      </c>
      <c r="R84" s="11">
        <f t="shared" si="39"/>
        <v>15</v>
      </c>
      <c r="S84" s="11">
        <f t="shared" si="39"/>
        <v>16.2</v>
      </c>
      <c r="T84" s="11">
        <f t="shared" si="39"/>
        <v>17.399999999999999</v>
      </c>
      <c r="U84" s="11">
        <f t="shared" si="39"/>
        <v>18.599999999999998</v>
      </c>
      <c r="V84" s="11">
        <f t="shared" si="39"/>
        <v>19.799999999999997</v>
      </c>
      <c r="W84" s="11">
        <f t="shared" si="39"/>
        <v>20.999999999999996</v>
      </c>
      <c r="X84" s="11">
        <f t="shared" si="39"/>
        <v>22.199999999999996</v>
      </c>
      <c r="Y84" s="11">
        <f t="shared" si="39"/>
        <v>23.399999999999995</v>
      </c>
      <c r="Z84" s="11">
        <f t="shared" si="39"/>
        <v>24.599999999999994</v>
      </c>
      <c r="AA84" s="11">
        <f t="shared" si="39"/>
        <v>25.799999999999994</v>
      </c>
      <c r="AB84" s="11">
        <f t="shared" si="39"/>
        <v>26.999999999999993</v>
      </c>
    </row>
    <row r="85" spans="1:36" x14ac:dyDescent="0.25">
      <c r="A85" s="3"/>
      <c r="B85" s="21" t="s">
        <v>23</v>
      </c>
      <c r="C85" s="12"/>
      <c r="D85" s="13" t="s">
        <v>1</v>
      </c>
      <c r="E85" s="11">
        <f>E$77</f>
        <v>0.30000000000000004</v>
      </c>
      <c r="F85" s="11">
        <f>F$77</f>
        <v>0.90000000000000013</v>
      </c>
      <c r="G85" s="11">
        <f>G$77</f>
        <v>1.8000000000000003</v>
      </c>
      <c r="H85" s="11">
        <f t="shared" si="39"/>
        <v>3.0000000000000004</v>
      </c>
      <c r="I85" s="11">
        <f t="shared" si="39"/>
        <v>4.2000000000000011</v>
      </c>
      <c r="J85" s="11">
        <f t="shared" si="39"/>
        <v>5.4000000000000012</v>
      </c>
      <c r="K85" s="11">
        <f t="shared" si="39"/>
        <v>6.6000000000000014</v>
      </c>
      <c r="L85" s="11">
        <f t="shared" si="39"/>
        <v>7.8000000000000016</v>
      </c>
      <c r="M85" s="11">
        <f t="shared" si="39"/>
        <v>9.0000000000000018</v>
      </c>
      <c r="N85" s="11">
        <f t="shared" si="39"/>
        <v>10.200000000000003</v>
      </c>
      <c r="O85" s="11">
        <f t="shared" si="39"/>
        <v>11.400000000000002</v>
      </c>
      <c r="P85" s="11">
        <f t="shared" si="39"/>
        <v>12.600000000000001</v>
      </c>
      <c r="Q85" s="11">
        <f t="shared" si="39"/>
        <v>13.8</v>
      </c>
      <c r="R85" s="11">
        <f t="shared" si="39"/>
        <v>15</v>
      </c>
      <c r="S85" s="11">
        <f t="shared" si="39"/>
        <v>16.2</v>
      </c>
      <c r="T85" s="11">
        <f t="shared" si="39"/>
        <v>17.399999999999999</v>
      </c>
      <c r="U85" s="11">
        <f t="shared" si="39"/>
        <v>18.599999999999998</v>
      </c>
      <c r="V85" s="11">
        <f t="shared" si="39"/>
        <v>19.799999999999997</v>
      </c>
      <c r="W85" s="11">
        <f t="shared" si="39"/>
        <v>20.999999999999996</v>
      </c>
      <c r="X85" s="11">
        <f t="shared" si="39"/>
        <v>22.199999999999996</v>
      </c>
      <c r="Y85" s="11">
        <f t="shared" si="39"/>
        <v>23.399999999999995</v>
      </c>
      <c r="Z85" s="11">
        <f t="shared" si="39"/>
        <v>24.599999999999994</v>
      </c>
      <c r="AA85" s="11">
        <f t="shared" si="39"/>
        <v>25.799999999999994</v>
      </c>
      <c r="AB85" s="11">
        <f t="shared" si="39"/>
        <v>26.999999999999993</v>
      </c>
    </row>
    <row r="86" spans="1:36" x14ac:dyDescent="0.25">
      <c r="A86" s="22"/>
      <c r="B86" s="44"/>
      <c r="C86" s="45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5"/>
      <c r="AD86" s="25"/>
      <c r="AE86" s="25"/>
      <c r="AF86" s="25"/>
      <c r="AG86" s="25"/>
      <c r="AH86" s="25"/>
      <c r="AI86" s="25"/>
      <c r="AJ86" s="25"/>
    </row>
    <row r="87" spans="1:36" x14ac:dyDescent="0.25">
      <c r="A87" s="39" t="s">
        <v>7</v>
      </c>
      <c r="B87" s="39"/>
      <c r="C87" s="39"/>
      <c r="D87" s="26">
        <v>0</v>
      </c>
      <c r="E87" s="26">
        <v>1.3888888888888888E-2</v>
      </c>
      <c r="F87" s="26">
        <v>2.7777777777777776E-2</v>
      </c>
      <c r="G87" s="26">
        <v>4.1666666666666699E-2</v>
      </c>
      <c r="H87" s="26">
        <v>5.5555555555555601E-2</v>
      </c>
      <c r="I87" s="26">
        <v>6.9444444444444406E-2</v>
      </c>
      <c r="J87" s="26">
        <v>8.3333333333333301E-2</v>
      </c>
      <c r="K87" s="26">
        <v>9.7222222222222196E-2</v>
      </c>
      <c r="L87" s="26">
        <v>0.11111111111111099</v>
      </c>
      <c r="M87" s="26">
        <v>0.125</v>
      </c>
      <c r="N87" s="26">
        <v>0.13888888888888901</v>
      </c>
      <c r="O87" s="26">
        <v>0.15277777777777801</v>
      </c>
      <c r="P87" s="26">
        <v>0.16666666666666699</v>
      </c>
      <c r="Q87" s="26">
        <v>0.180555555555556</v>
      </c>
      <c r="R87" s="26">
        <v>0.194444444444444</v>
      </c>
      <c r="S87" s="26">
        <v>0.20833333333333301</v>
      </c>
      <c r="T87" s="26">
        <v>0.22222222222222199</v>
      </c>
      <c r="U87" s="26">
        <v>0.23611111111111099</v>
      </c>
      <c r="V87" s="26">
        <v>0.25</v>
      </c>
      <c r="W87" s="26">
        <v>0.2638888888888889</v>
      </c>
      <c r="X87" s="26">
        <v>0.27777777777777801</v>
      </c>
      <c r="Y87" s="26">
        <v>0.29166666666666702</v>
      </c>
      <c r="Z87" s="26">
        <v>0.30555555555555602</v>
      </c>
      <c r="AA87" s="26">
        <v>0.31944444444444497</v>
      </c>
      <c r="AB87" s="26">
        <v>0.33333333333333298</v>
      </c>
    </row>
    <row r="88" spans="1:36" x14ac:dyDescent="0.25">
      <c r="B88" s="8"/>
      <c r="C88" s="2" t="s">
        <v>14</v>
      </c>
      <c r="D88" s="10" t="s">
        <v>1</v>
      </c>
      <c r="E88" s="11">
        <v>0.2</v>
      </c>
      <c r="F88" s="11">
        <v>0.2</v>
      </c>
      <c r="G88" s="11">
        <v>0.2</v>
      </c>
      <c r="H88" s="11">
        <v>0.2</v>
      </c>
      <c r="I88" s="11">
        <v>0.2</v>
      </c>
      <c r="J88" s="11">
        <v>0.2</v>
      </c>
      <c r="K88" s="11">
        <v>0.2</v>
      </c>
      <c r="L88" s="11">
        <v>0.2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</row>
    <row r="89" spans="1:36" x14ac:dyDescent="0.25">
      <c r="B89" s="8"/>
      <c r="C89" s="7" t="s">
        <v>15</v>
      </c>
      <c r="D89" s="11">
        <v>0.2</v>
      </c>
      <c r="E89" s="11">
        <f>D89+E88</f>
        <v>0.4</v>
      </c>
      <c r="F89" s="11">
        <f>E89+F88</f>
        <v>0.60000000000000009</v>
      </c>
      <c r="G89" s="11">
        <f>F89+G88</f>
        <v>0.8</v>
      </c>
      <c r="H89" s="11">
        <f>G89+H88</f>
        <v>1</v>
      </c>
      <c r="I89" s="11">
        <f t="shared" ref="I89:AB89" si="40">H89+I88</f>
        <v>1.2</v>
      </c>
      <c r="J89" s="11">
        <f t="shared" si="40"/>
        <v>1.4</v>
      </c>
      <c r="K89" s="11">
        <f t="shared" si="40"/>
        <v>1.5999999999999999</v>
      </c>
      <c r="L89" s="11">
        <f t="shared" si="40"/>
        <v>1.7999999999999998</v>
      </c>
      <c r="M89" s="11">
        <f t="shared" si="40"/>
        <v>1.7999999999999998</v>
      </c>
      <c r="N89" s="11">
        <f t="shared" si="40"/>
        <v>1.7999999999999998</v>
      </c>
      <c r="O89" s="11">
        <f t="shared" si="40"/>
        <v>1.7999999999999998</v>
      </c>
      <c r="P89" s="11">
        <f t="shared" si="40"/>
        <v>1.7999999999999998</v>
      </c>
      <c r="Q89" s="11">
        <f t="shared" si="40"/>
        <v>1.7999999999999998</v>
      </c>
      <c r="R89" s="11">
        <f t="shared" si="40"/>
        <v>1.7999999999999998</v>
      </c>
      <c r="S89" s="11">
        <f t="shared" si="40"/>
        <v>1.7999999999999998</v>
      </c>
      <c r="T89" s="11">
        <f t="shared" si="40"/>
        <v>1.7999999999999998</v>
      </c>
      <c r="U89" s="11">
        <f t="shared" si="40"/>
        <v>1.7999999999999998</v>
      </c>
      <c r="V89" s="11">
        <f t="shared" si="40"/>
        <v>1.7999999999999998</v>
      </c>
      <c r="W89" s="11">
        <f t="shared" si="40"/>
        <v>1.7999999999999998</v>
      </c>
      <c r="X89" s="11">
        <f t="shared" si="40"/>
        <v>1.7999999999999998</v>
      </c>
      <c r="Y89" s="11">
        <f t="shared" si="40"/>
        <v>1.7999999999999998</v>
      </c>
      <c r="Z89" s="11">
        <f t="shared" si="40"/>
        <v>1.7999999999999998</v>
      </c>
      <c r="AA89" s="11">
        <f t="shared" si="40"/>
        <v>1.7999999999999998</v>
      </c>
      <c r="AB89" s="11">
        <f t="shared" si="40"/>
        <v>1.7999999999999998</v>
      </c>
    </row>
    <row r="90" spans="1:36" x14ac:dyDescent="0.25">
      <c r="B90" s="8"/>
      <c r="C90" s="7" t="s">
        <v>25</v>
      </c>
      <c r="D90" s="10" t="s">
        <v>1</v>
      </c>
      <c r="E90" s="11">
        <f>D89/60*20</f>
        <v>6.6666666666666666E-2</v>
      </c>
      <c r="F90" s="11">
        <f>E89/60*20</f>
        <v>0.13333333333333333</v>
      </c>
      <c r="G90" s="11">
        <f>F89/60*20</f>
        <v>0.20000000000000004</v>
      </c>
      <c r="H90" s="11">
        <f>G89/60*20</f>
        <v>0.26666666666666666</v>
      </c>
      <c r="I90" s="11">
        <f t="shared" ref="I90:AB90" si="41">H89/60*20</f>
        <v>0.33333333333333331</v>
      </c>
      <c r="J90" s="11">
        <f t="shared" si="41"/>
        <v>0.4</v>
      </c>
      <c r="K90" s="11">
        <f t="shared" si="41"/>
        <v>0.46666666666666662</v>
      </c>
      <c r="L90" s="11">
        <f t="shared" si="41"/>
        <v>0.53333333333333333</v>
      </c>
      <c r="M90" s="11">
        <f t="shared" si="41"/>
        <v>0.59999999999999987</v>
      </c>
      <c r="N90" s="11">
        <f t="shared" si="41"/>
        <v>0.59999999999999987</v>
      </c>
      <c r="O90" s="11">
        <f t="shared" si="41"/>
        <v>0.59999999999999987</v>
      </c>
      <c r="P90" s="11">
        <f t="shared" si="41"/>
        <v>0.59999999999999987</v>
      </c>
      <c r="Q90" s="11">
        <f t="shared" si="41"/>
        <v>0.59999999999999987</v>
      </c>
      <c r="R90" s="11">
        <f t="shared" si="41"/>
        <v>0.59999999999999987</v>
      </c>
      <c r="S90" s="11">
        <f t="shared" si="41"/>
        <v>0.59999999999999987</v>
      </c>
      <c r="T90" s="11">
        <f t="shared" si="41"/>
        <v>0.59999999999999987</v>
      </c>
      <c r="U90" s="11">
        <f t="shared" si="41"/>
        <v>0.59999999999999987</v>
      </c>
      <c r="V90" s="11">
        <f t="shared" si="41"/>
        <v>0.59999999999999987</v>
      </c>
      <c r="W90" s="11">
        <f t="shared" si="41"/>
        <v>0.59999999999999987</v>
      </c>
      <c r="X90" s="11">
        <f t="shared" si="41"/>
        <v>0.59999999999999987</v>
      </c>
      <c r="Y90" s="11">
        <f t="shared" si="41"/>
        <v>0.59999999999999987</v>
      </c>
      <c r="Z90" s="11">
        <f t="shared" si="41"/>
        <v>0.59999999999999987</v>
      </c>
      <c r="AA90" s="11">
        <f t="shared" si="41"/>
        <v>0.59999999999999987</v>
      </c>
      <c r="AB90" s="11">
        <f t="shared" si="41"/>
        <v>0.59999999999999987</v>
      </c>
    </row>
    <row r="91" spans="1:36" x14ac:dyDescent="0.25">
      <c r="B91" s="8"/>
      <c r="C91" s="12" t="s">
        <v>26</v>
      </c>
      <c r="D91" s="13" t="s">
        <v>1</v>
      </c>
      <c r="E91" s="14">
        <f>E90</f>
        <v>6.6666666666666666E-2</v>
      </c>
      <c r="F91" s="14">
        <f>E91+F90</f>
        <v>0.2</v>
      </c>
      <c r="G91" s="14">
        <f t="shared" ref="G91:AB91" si="42">F91+G90</f>
        <v>0.4</v>
      </c>
      <c r="H91" s="14">
        <f>G91+H90</f>
        <v>0.66666666666666674</v>
      </c>
      <c r="I91" s="14">
        <f t="shared" si="42"/>
        <v>1</v>
      </c>
      <c r="J91" s="14">
        <f t="shared" si="42"/>
        <v>1.4</v>
      </c>
      <c r="K91" s="14">
        <f t="shared" si="42"/>
        <v>1.8666666666666665</v>
      </c>
      <c r="L91" s="14">
        <f t="shared" si="42"/>
        <v>2.4</v>
      </c>
      <c r="M91" s="14">
        <f t="shared" si="42"/>
        <v>3</v>
      </c>
      <c r="N91" s="14">
        <f t="shared" si="42"/>
        <v>3.5999999999999996</v>
      </c>
      <c r="O91" s="14">
        <f t="shared" si="42"/>
        <v>4.1999999999999993</v>
      </c>
      <c r="P91" s="14">
        <f t="shared" si="42"/>
        <v>4.7999999999999989</v>
      </c>
      <c r="Q91" s="14">
        <f t="shared" si="42"/>
        <v>5.3999999999999986</v>
      </c>
      <c r="R91" s="14">
        <f t="shared" si="42"/>
        <v>5.9999999999999982</v>
      </c>
      <c r="S91" s="14">
        <f t="shared" si="42"/>
        <v>6.5999999999999979</v>
      </c>
      <c r="T91" s="14">
        <f t="shared" si="42"/>
        <v>7.1999999999999975</v>
      </c>
      <c r="U91" s="14">
        <f t="shared" si="42"/>
        <v>7.7999999999999972</v>
      </c>
      <c r="V91" s="14">
        <f t="shared" si="42"/>
        <v>8.3999999999999968</v>
      </c>
      <c r="W91" s="14">
        <f t="shared" si="42"/>
        <v>8.9999999999999964</v>
      </c>
      <c r="X91" s="14">
        <f t="shared" si="42"/>
        <v>9.5999999999999961</v>
      </c>
      <c r="Y91" s="14">
        <f t="shared" si="42"/>
        <v>10.199999999999996</v>
      </c>
      <c r="Z91" s="14">
        <f t="shared" si="42"/>
        <v>10.799999999999995</v>
      </c>
      <c r="AA91" s="14">
        <f t="shared" si="42"/>
        <v>11.399999999999995</v>
      </c>
      <c r="AB91" s="14">
        <f t="shared" si="42"/>
        <v>11.999999999999995</v>
      </c>
    </row>
    <row r="92" spans="1:36" x14ac:dyDescent="0.25">
      <c r="A92" s="3" t="s">
        <v>27</v>
      </c>
      <c r="B92" s="15" t="s">
        <v>16</v>
      </c>
      <c r="C92" s="27"/>
      <c r="D92" s="10" t="s">
        <v>1</v>
      </c>
      <c r="E92" s="11">
        <f>E$91</f>
        <v>6.6666666666666666E-2</v>
      </c>
      <c r="F92" s="11">
        <f>F$91</f>
        <v>0.2</v>
      </c>
      <c r="G92" s="11">
        <f>G$91</f>
        <v>0.4</v>
      </c>
      <c r="H92" s="11">
        <f>G92+$G90</f>
        <v>0.60000000000000009</v>
      </c>
      <c r="I92" s="11">
        <f>H92+$G90</f>
        <v>0.80000000000000016</v>
      </c>
      <c r="J92" s="11">
        <f>I92+$G90</f>
        <v>1.0000000000000002</v>
      </c>
      <c r="K92" s="11">
        <f>J92+$G90</f>
        <v>1.2000000000000002</v>
      </c>
      <c r="L92" s="11">
        <f>K92+$G90</f>
        <v>1.4000000000000001</v>
      </c>
      <c r="M92" s="11">
        <f>L92+$G90</f>
        <v>1.6</v>
      </c>
      <c r="N92" s="11">
        <f>M92+$G90</f>
        <v>1.8</v>
      </c>
      <c r="O92" s="11">
        <f>N92+$G90</f>
        <v>2</v>
      </c>
      <c r="P92" s="11">
        <f>O92+$G90</f>
        <v>2.2000000000000002</v>
      </c>
      <c r="Q92" s="11">
        <f>P92+$G90</f>
        <v>2.4000000000000004</v>
      </c>
      <c r="R92" s="11">
        <f>Q92+$G90</f>
        <v>2.6000000000000005</v>
      </c>
      <c r="S92" s="11">
        <f>R92+$G90</f>
        <v>2.8000000000000007</v>
      </c>
      <c r="T92" s="11">
        <f>S92+$G90</f>
        <v>3.0000000000000009</v>
      </c>
      <c r="U92" s="11">
        <f>T92+$G90</f>
        <v>3.2000000000000011</v>
      </c>
      <c r="V92" s="11">
        <f>U92+$G90</f>
        <v>3.4000000000000012</v>
      </c>
      <c r="W92" s="11">
        <f>V92+$G90</f>
        <v>3.6000000000000014</v>
      </c>
      <c r="X92" s="11">
        <f>W92+$G90</f>
        <v>3.8000000000000016</v>
      </c>
      <c r="Y92" s="11">
        <f>X92+$G90</f>
        <v>4.0000000000000018</v>
      </c>
      <c r="Z92" s="11">
        <f>Y92+$G90</f>
        <v>4.200000000000002</v>
      </c>
      <c r="AA92" s="11">
        <f>Z92+$G90</f>
        <v>4.4000000000000021</v>
      </c>
      <c r="AB92" s="11">
        <f>AA92+$G90</f>
        <v>4.6000000000000023</v>
      </c>
    </row>
    <row r="93" spans="1:36" x14ac:dyDescent="0.25">
      <c r="A93" s="3"/>
      <c r="B93" s="15" t="s">
        <v>17</v>
      </c>
      <c r="C93" s="27"/>
      <c r="D93" s="10" t="s">
        <v>1</v>
      </c>
      <c r="E93" s="11">
        <f>E$91</f>
        <v>6.6666666666666666E-2</v>
      </c>
      <c r="F93" s="11">
        <f>F$91</f>
        <v>0.2</v>
      </c>
      <c r="G93" s="11">
        <f>G$91</f>
        <v>0.4</v>
      </c>
      <c r="H93" s="11">
        <f t="shared" ref="H93:U99" si="43">H$91</f>
        <v>0.66666666666666674</v>
      </c>
      <c r="I93" s="11">
        <f t="shared" si="43"/>
        <v>1</v>
      </c>
      <c r="J93" s="11">
        <f t="shared" si="43"/>
        <v>1.4</v>
      </c>
      <c r="K93" s="11">
        <f>J93+$J90</f>
        <v>1.7999999999999998</v>
      </c>
      <c r="L93" s="11">
        <f t="shared" ref="L93:AB93" si="44">K93+$J90</f>
        <v>2.1999999999999997</v>
      </c>
      <c r="M93" s="11">
        <f t="shared" si="44"/>
        <v>2.5999999999999996</v>
      </c>
      <c r="N93" s="11">
        <f t="shared" si="44"/>
        <v>2.9999999999999996</v>
      </c>
      <c r="O93" s="11">
        <f t="shared" si="44"/>
        <v>3.3999999999999995</v>
      </c>
      <c r="P93" s="11">
        <f t="shared" si="44"/>
        <v>3.7999999999999994</v>
      </c>
      <c r="Q93" s="11">
        <f t="shared" si="44"/>
        <v>4.1999999999999993</v>
      </c>
      <c r="R93" s="11">
        <f t="shared" si="44"/>
        <v>4.5999999999999996</v>
      </c>
      <c r="S93" s="11">
        <f t="shared" si="44"/>
        <v>5</v>
      </c>
      <c r="T93" s="11">
        <f t="shared" si="44"/>
        <v>5.4</v>
      </c>
      <c r="U93" s="11">
        <f t="shared" si="44"/>
        <v>5.8000000000000007</v>
      </c>
      <c r="V93" s="11">
        <f t="shared" si="44"/>
        <v>6.2000000000000011</v>
      </c>
      <c r="W93" s="11">
        <f t="shared" si="44"/>
        <v>6.6000000000000014</v>
      </c>
      <c r="X93" s="11">
        <f t="shared" si="44"/>
        <v>7.0000000000000018</v>
      </c>
      <c r="Y93" s="11">
        <f t="shared" si="44"/>
        <v>7.4000000000000021</v>
      </c>
      <c r="Z93" s="11">
        <f t="shared" si="44"/>
        <v>7.8000000000000025</v>
      </c>
      <c r="AA93" s="11">
        <f t="shared" si="44"/>
        <v>8.2000000000000028</v>
      </c>
      <c r="AB93" s="11">
        <f t="shared" si="44"/>
        <v>8.6000000000000032</v>
      </c>
    </row>
    <row r="94" spans="1:36" x14ac:dyDescent="0.25">
      <c r="A94" s="3"/>
      <c r="B94" s="15" t="s">
        <v>18</v>
      </c>
      <c r="C94" s="27"/>
      <c r="D94" s="10" t="s">
        <v>1</v>
      </c>
      <c r="E94" s="11">
        <f>E$91</f>
        <v>6.6666666666666666E-2</v>
      </c>
      <c r="F94" s="11">
        <f>F$91</f>
        <v>0.2</v>
      </c>
      <c r="G94" s="11">
        <f>G$91</f>
        <v>0.4</v>
      </c>
      <c r="H94" s="11">
        <f t="shared" si="43"/>
        <v>0.66666666666666674</v>
      </c>
      <c r="I94" s="11">
        <f t="shared" si="43"/>
        <v>1</v>
      </c>
      <c r="J94" s="11">
        <f t="shared" si="43"/>
        <v>1.4</v>
      </c>
      <c r="K94" s="11">
        <f t="shared" si="43"/>
        <v>1.8666666666666665</v>
      </c>
      <c r="L94" s="11">
        <f t="shared" si="43"/>
        <v>2.4</v>
      </c>
      <c r="M94" s="11">
        <f t="shared" si="43"/>
        <v>3</v>
      </c>
      <c r="N94" s="11">
        <f t="shared" si="43"/>
        <v>3.5999999999999996</v>
      </c>
      <c r="O94" s="11">
        <f t="shared" si="43"/>
        <v>4.1999999999999993</v>
      </c>
      <c r="P94" s="11">
        <f t="shared" si="43"/>
        <v>4.7999999999999989</v>
      </c>
      <c r="Q94" s="11">
        <f t="shared" si="43"/>
        <v>5.3999999999999986</v>
      </c>
      <c r="R94" s="11">
        <f t="shared" si="43"/>
        <v>5.9999999999999982</v>
      </c>
      <c r="S94" s="11">
        <f t="shared" si="43"/>
        <v>6.5999999999999979</v>
      </c>
      <c r="T94" s="11">
        <f t="shared" si="43"/>
        <v>7.1999999999999975</v>
      </c>
      <c r="U94" s="11">
        <f t="shared" si="43"/>
        <v>7.7999999999999972</v>
      </c>
      <c r="V94" s="11">
        <f t="shared" ref="V94:AB99" si="45">V$91</f>
        <v>8.3999999999999968</v>
      </c>
      <c r="W94" s="11">
        <f t="shared" si="45"/>
        <v>8.9999999999999964</v>
      </c>
      <c r="X94" s="11">
        <f t="shared" si="45"/>
        <v>9.5999999999999961</v>
      </c>
      <c r="Y94" s="11">
        <f t="shared" si="45"/>
        <v>10.199999999999996</v>
      </c>
      <c r="Z94" s="11">
        <f t="shared" si="45"/>
        <v>10.799999999999995</v>
      </c>
      <c r="AA94" s="11">
        <f t="shared" si="45"/>
        <v>11.399999999999995</v>
      </c>
      <c r="AB94" s="11">
        <f t="shared" si="45"/>
        <v>11.999999999999995</v>
      </c>
    </row>
    <row r="95" spans="1:36" x14ac:dyDescent="0.25">
      <c r="A95" s="3"/>
      <c r="B95" s="15" t="s">
        <v>19</v>
      </c>
      <c r="C95" s="27"/>
      <c r="D95" s="10" t="s">
        <v>1</v>
      </c>
      <c r="E95" s="11">
        <f>E$91</f>
        <v>6.6666666666666666E-2</v>
      </c>
      <c r="F95" s="11">
        <f>F$91</f>
        <v>0.2</v>
      </c>
      <c r="G95" s="11">
        <f>G$91</f>
        <v>0.4</v>
      </c>
      <c r="H95" s="11">
        <f t="shared" ref="H95:T99" si="46">H$91</f>
        <v>0.66666666666666674</v>
      </c>
      <c r="I95" s="11">
        <f t="shared" si="46"/>
        <v>1</v>
      </c>
      <c r="J95" s="11">
        <f t="shared" si="46"/>
        <v>1.4</v>
      </c>
      <c r="K95" s="11">
        <f t="shared" si="46"/>
        <v>1.8666666666666665</v>
      </c>
      <c r="L95" s="11">
        <f t="shared" si="46"/>
        <v>2.4</v>
      </c>
      <c r="M95" s="11">
        <f t="shared" si="46"/>
        <v>3</v>
      </c>
      <c r="N95" s="11">
        <f t="shared" si="46"/>
        <v>3.5999999999999996</v>
      </c>
      <c r="O95" s="11">
        <f t="shared" si="46"/>
        <v>4.1999999999999993</v>
      </c>
      <c r="P95" s="11">
        <f t="shared" si="46"/>
        <v>4.7999999999999989</v>
      </c>
      <c r="Q95" s="11">
        <f t="shared" si="46"/>
        <v>5.3999999999999986</v>
      </c>
      <c r="R95" s="11">
        <f t="shared" si="46"/>
        <v>5.9999999999999982</v>
      </c>
      <c r="S95" s="11">
        <f t="shared" si="46"/>
        <v>6.5999999999999979</v>
      </c>
      <c r="T95" s="11">
        <f t="shared" si="46"/>
        <v>7.1999999999999975</v>
      </c>
      <c r="U95" s="11">
        <f t="shared" si="43"/>
        <v>7.7999999999999972</v>
      </c>
      <c r="V95" s="11">
        <f t="shared" si="45"/>
        <v>8.3999999999999968</v>
      </c>
      <c r="W95" s="11">
        <f t="shared" si="45"/>
        <v>8.9999999999999964</v>
      </c>
      <c r="X95" s="11">
        <f t="shared" si="45"/>
        <v>9.5999999999999961</v>
      </c>
      <c r="Y95" s="11">
        <f t="shared" si="45"/>
        <v>10.199999999999996</v>
      </c>
      <c r="Z95" s="11">
        <f t="shared" si="45"/>
        <v>10.799999999999995</v>
      </c>
      <c r="AA95" s="11">
        <f t="shared" si="45"/>
        <v>11.399999999999995</v>
      </c>
      <c r="AB95" s="11">
        <f t="shared" si="45"/>
        <v>11.999999999999995</v>
      </c>
    </row>
    <row r="96" spans="1:36" x14ac:dyDescent="0.25">
      <c r="A96" s="3"/>
      <c r="B96" s="15" t="s">
        <v>20</v>
      </c>
      <c r="C96" s="27"/>
      <c r="D96" s="10" t="s">
        <v>1</v>
      </c>
      <c r="E96" s="11">
        <f>E$91</f>
        <v>6.6666666666666666E-2</v>
      </c>
      <c r="F96" s="11">
        <f>F$91</f>
        <v>0.2</v>
      </c>
      <c r="G96" s="11">
        <f>G$91</f>
        <v>0.4</v>
      </c>
      <c r="H96" s="11">
        <f t="shared" si="46"/>
        <v>0.66666666666666674</v>
      </c>
      <c r="I96" s="11">
        <f t="shared" si="46"/>
        <v>1</v>
      </c>
      <c r="J96" s="11">
        <f t="shared" si="46"/>
        <v>1.4</v>
      </c>
      <c r="K96" s="11">
        <f t="shared" si="46"/>
        <v>1.8666666666666665</v>
      </c>
      <c r="L96" s="11">
        <f t="shared" si="46"/>
        <v>2.4</v>
      </c>
      <c r="M96" s="11">
        <f t="shared" si="46"/>
        <v>3</v>
      </c>
      <c r="N96" s="11">
        <f t="shared" si="46"/>
        <v>3.5999999999999996</v>
      </c>
      <c r="O96" s="11">
        <f t="shared" si="46"/>
        <v>4.1999999999999993</v>
      </c>
      <c r="P96" s="11">
        <f t="shared" si="46"/>
        <v>4.7999999999999989</v>
      </c>
      <c r="Q96" s="11">
        <f t="shared" si="46"/>
        <v>5.3999999999999986</v>
      </c>
      <c r="R96" s="11">
        <f t="shared" si="46"/>
        <v>5.9999999999999982</v>
      </c>
      <c r="S96" s="11">
        <f t="shared" si="46"/>
        <v>6.5999999999999979</v>
      </c>
      <c r="T96" s="11">
        <f t="shared" si="46"/>
        <v>7.1999999999999975</v>
      </c>
      <c r="U96" s="11">
        <f t="shared" si="43"/>
        <v>7.7999999999999972</v>
      </c>
      <c r="V96" s="11">
        <f t="shared" si="45"/>
        <v>8.3999999999999968</v>
      </c>
      <c r="W96" s="11">
        <f t="shared" si="45"/>
        <v>8.9999999999999964</v>
      </c>
      <c r="X96" s="11">
        <f t="shared" si="45"/>
        <v>9.5999999999999961</v>
      </c>
      <c r="Y96" s="11">
        <f t="shared" si="45"/>
        <v>10.199999999999996</v>
      </c>
      <c r="Z96" s="11">
        <f t="shared" si="45"/>
        <v>10.799999999999995</v>
      </c>
      <c r="AA96" s="11">
        <f t="shared" si="45"/>
        <v>11.399999999999995</v>
      </c>
      <c r="AB96" s="11">
        <f t="shared" si="45"/>
        <v>11.999999999999995</v>
      </c>
    </row>
    <row r="97" spans="1:30" x14ac:dyDescent="0.25">
      <c r="A97" s="3"/>
      <c r="B97" s="15" t="s">
        <v>21</v>
      </c>
      <c r="C97" s="27"/>
      <c r="D97" s="10" t="s">
        <v>1</v>
      </c>
      <c r="E97" s="11">
        <f>E$91</f>
        <v>6.6666666666666666E-2</v>
      </c>
      <c r="F97" s="11">
        <f>F$91</f>
        <v>0.2</v>
      </c>
      <c r="G97" s="11">
        <f>G$91</f>
        <v>0.4</v>
      </c>
      <c r="H97" s="11">
        <f t="shared" si="46"/>
        <v>0.66666666666666674</v>
      </c>
      <c r="I97" s="11">
        <f t="shared" si="46"/>
        <v>1</v>
      </c>
      <c r="J97" s="11">
        <f t="shared" si="46"/>
        <v>1.4</v>
      </c>
      <c r="K97" s="11">
        <f t="shared" si="46"/>
        <v>1.8666666666666665</v>
      </c>
      <c r="L97" s="11">
        <f t="shared" si="46"/>
        <v>2.4</v>
      </c>
      <c r="M97" s="11">
        <f t="shared" si="46"/>
        <v>3</v>
      </c>
      <c r="N97" s="11">
        <f t="shared" si="46"/>
        <v>3.5999999999999996</v>
      </c>
      <c r="O97" s="11">
        <f t="shared" si="46"/>
        <v>4.1999999999999993</v>
      </c>
      <c r="P97" s="11">
        <f t="shared" si="46"/>
        <v>4.7999999999999989</v>
      </c>
      <c r="Q97" s="11">
        <f t="shared" si="46"/>
        <v>5.3999999999999986</v>
      </c>
      <c r="R97" s="11">
        <f t="shared" si="46"/>
        <v>5.9999999999999982</v>
      </c>
      <c r="S97" s="11">
        <f t="shared" si="46"/>
        <v>6.5999999999999979</v>
      </c>
      <c r="T97" s="11">
        <f t="shared" si="46"/>
        <v>7.1999999999999975</v>
      </c>
      <c r="U97" s="11">
        <f t="shared" si="43"/>
        <v>7.7999999999999972</v>
      </c>
      <c r="V97" s="11">
        <f t="shared" si="45"/>
        <v>8.3999999999999968</v>
      </c>
      <c r="W97" s="11">
        <f t="shared" si="45"/>
        <v>8.9999999999999964</v>
      </c>
      <c r="X97" s="11">
        <f t="shared" si="45"/>
        <v>9.5999999999999961</v>
      </c>
      <c r="Y97" s="11">
        <f t="shared" si="45"/>
        <v>10.199999999999996</v>
      </c>
      <c r="Z97" s="11">
        <f t="shared" si="45"/>
        <v>10.799999999999995</v>
      </c>
      <c r="AA97" s="11">
        <f t="shared" si="45"/>
        <v>11.399999999999995</v>
      </c>
      <c r="AB97" s="11">
        <f t="shared" si="45"/>
        <v>11.999999999999995</v>
      </c>
    </row>
    <row r="98" spans="1:30" x14ac:dyDescent="0.25">
      <c r="A98" s="3"/>
      <c r="B98" s="15" t="s">
        <v>22</v>
      </c>
      <c r="C98" s="27"/>
      <c r="D98" s="10" t="s">
        <v>1</v>
      </c>
      <c r="E98" s="11">
        <f>E$91</f>
        <v>6.6666666666666666E-2</v>
      </c>
      <c r="F98" s="11">
        <f>F$91</f>
        <v>0.2</v>
      </c>
      <c r="G98" s="11">
        <f>G$91</f>
        <v>0.4</v>
      </c>
      <c r="H98" s="11">
        <f t="shared" si="46"/>
        <v>0.66666666666666674</v>
      </c>
      <c r="I98" s="11">
        <f t="shared" si="46"/>
        <v>1</v>
      </c>
      <c r="J98" s="11">
        <f t="shared" si="46"/>
        <v>1.4</v>
      </c>
      <c r="K98" s="11">
        <f t="shared" si="46"/>
        <v>1.8666666666666665</v>
      </c>
      <c r="L98" s="11">
        <f t="shared" si="46"/>
        <v>2.4</v>
      </c>
      <c r="M98" s="11">
        <f t="shared" si="46"/>
        <v>3</v>
      </c>
      <c r="N98" s="11">
        <f t="shared" si="46"/>
        <v>3.5999999999999996</v>
      </c>
      <c r="O98" s="11">
        <f t="shared" si="46"/>
        <v>4.1999999999999993</v>
      </c>
      <c r="P98" s="11">
        <f t="shared" si="46"/>
        <v>4.7999999999999989</v>
      </c>
      <c r="Q98" s="11">
        <f t="shared" si="46"/>
        <v>5.3999999999999986</v>
      </c>
      <c r="R98" s="11">
        <f t="shared" si="46"/>
        <v>5.9999999999999982</v>
      </c>
      <c r="S98" s="11">
        <f t="shared" si="46"/>
        <v>6.5999999999999979</v>
      </c>
      <c r="T98" s="11">
        <f t="shared" si="46"/>
        <v>7.1999999999999975</v>
      </c>
      <c r="U98" s="11">
        <f t="shared" si="43"/>
        <v>7.7999999999999972</v>
      </c>
      <c r="V98" s="11">
        <f t="shared" si="45"/>
        <v>8.3999999999999968</v>
      </c>
      <c r="W98" s="11">
        <f t="shared" si="45"/>
        <v>8.9999999999999964</v>
      </c>
      <c r="X98" s="11">
        <f t="shared" si="45"/>
        <v>9.5999999999999961</v>
      </c>
      <c r="Y98" s="11">
        <f t="shared" si="45"/>
        <v>10.199999999999996</v>
      </c>
      <c r="Z98" s="11">
        <f t="shared" si="45"/>
        <v>10.799999999999995</v>
      </c>
      <c r="AA98" s="11">
        <f t="shared" si="45"/>
        <v>11.399999999999995</v>
      </c>
      <c r="AB98" s="11">
        <f t="shared" si="45"/>
        <v>11.999999999999995</v>
      </c>
    </row>
    <row r="99" spans="1:30" x14ac:dyDescent="0.25">
      <c r="A99" s="3"/>
      <c r="B99" s="15" t="s">
        <v>23</v>
      </c>
      <c r="C99" s="27"/>
      <c r="D99" s="10" t="s">
        <v>1</v>
      </c>
      <c r="E99" s="11">
        <f>E$91</f>
        <v>6.6666666666666666E-2</v>
      </c>
      <c r="F99" s="11">
        <f>F$91</f>
        <v>0.2</v>
      </c>
      <c r="G99" s="11">
        <f>G$91</f>
        <v>0.4</v>
      </c>
      <c r="H99" s="11">
        <f t="shared" si="46"/>
        <v>0.66666666666666674</v>
      </c>
      <c r="I99" s="11">
        <f t="shared" si="46"/>
        <v>1</v>
      </c>
      <c r="J99" s="11">
        <f t="shared" si="46"/>
        <v>1.4</v>
      </c>
      <c r="K99" s="11">
        <f t="shared" si="46"/>
        <v>1.8666666666666665</v>
      </c>
      <c r="L99" s="11">
        <f t="shared" si="46"/>
        <v>2.4</v>
      </c>
      <c r="M99" s="11">
        <f t="shared" si="46"/>
        <v>3</v>
      </c>
      <c r="N99" s="11">
        <f t="shared" si="46"/>
        <v>3.5999999999999996</v>
      </c>
      <c r="O99" s="11">
        <f t="shared" si="46"/>
        <v>4.1999999999999993</v>
      </c>
      <c r="P99" s="11">
        <f t="shared" si="46"/>
        <v>4.7999999999999989</v>
      </c>
      <c r="Q99" s="11">
        <f t="shared" si="46"/>
        <v>5.3999999999999986</v>
      </c>
      <c r="R99" s="11">
        <f t="shared" si="46"/>
        <v>5.9999999999999982</v>
      </c>
      <c r="S99" s="11">
        <f t="shared" si="46"/>
        <v>6.5999999999999979</v>
      </c>
      <c r="T99" s="11">
        <f t="shared" si="46"/>
        <v>7.1999999999999975</v>
      </c>
      <c r="U99" s="11">
        <f t="shared" si="43"/>
        <v>7.7999999999999972</v>
      </c>
      <c r="V99" s="11">
        <f t="shared" si="45"/>
        <v>8.3999999999999968</v>
      </c>
      <c r="W99" s="11">
        <f t="shared" si="45"/>
        <v>8.9999999999999964</v>
      </c>
      <c r="X99" s="11">
        <f t="shared" si="45"/>
        <v>9.5999999999999961</v>
      </c>
      <c r="Y99" s="11">
        <f t="shared" si="45"/>
        <v>10.199999999999996</v>
      </c>
      <c r="Z99" s="11">
        <f t="shared" si="45"/>
        <v>10.799999999999995</v>
      </c>
      <c r="AA99" s="11">
        <f t="shared" si="45"/>
        <v>11.399999999999995</v>
      </c>
      <c r="AB99" s="11">
        <f t="shared" si="45"/>
        <v>11.999999999999995</v>
      </c>
    </row>
    <row r="100" spans="1:30" x14ac:dyDescent="0.25">
      <c r="AC100" s="8"/>
      <c r="AD100" s="8"/>
    </row>
    <row r="101" spans="1:30" x14ac:dyDescent="0.25">
      <c r="A101" s="39" t="s">
        <v>8</v>
      </c>
      <c r="B101" s="39"/>
      <c r="C101" s="39"/>
      <c r="D101" s="9">
        <v>0</v>
      </c>
      <c r="E101" s="9">
        <v>1.3888888888888888E-2</v>
      </c>
      <c r="F101" s="9">
        <v>2.7777777777777776E-2</v>
      </c>
      <c r="G101" s="9">
        <v>4.1666666666666699E-2</v>
      </c>
      <c r="H101" s="9">
        <v>5.5555555555555601E-2</v>
      </c>
      <c r="I101" s="9">
        <v>6.9444444444444406E-2</v>
      </c>
      <c r="J101" s="9">
        <v>8.3333333333333301E-2</v>
      </c>
      <c r="K101" s="9">
        <v>9.7222222222222196E-2</v>
      </c>
      <c r="L101" s="9">
        <v>0.11111111111111099</v>
      </c>
      <c r="M101" s="9">
        <v>0.125</v>
      </c>
      <c r="N101" s="9">
        <v>0.13888888888888901</v>
      </c>
      <c r="O101" s="9">
        <v>0.15277777777777801</v>
      </c>
      <c r="P101" s="9">
        <v>0.16666666666666699</v>
      </c>
      <c r="Q101" s="9">
        <v>0.180555555555556</v>
      </c>
      <c r="R101" s="9">
        <v>0.194444444444444</v>
      </c>
      <c r="S101" s="9">
        <v>0.20833333333333301</v>
      </c>
      <c r="T101" s="9">
        <v>0.22222222222222199</v>
      </c>
      <c r="U101" s="9">
        <v>0.23611111111111099</v>
      </c>
      <c r="V101" s="9">
        <v>0.25</v>
      </c>
      <c r="W101" s="9">
        <v>0.26388888888888901</v>
      </c>
      <c r="X101" s="9">
        <v>0.27777777777777801</v>
      </c>
      <c r="Y101" s="9">
        <v>0.29166666666666702</v>
      </c>
      <c r="Z101" s="9">
        <v>0.30555555555555602</v>
      </c>
      <c r="AA101" s="9">
        <v>0.31944444444444497</v>
      </c>
      <c r="AB101" s="9">
        <v>0.33333333333333398</v>
      </c>
      <c r="AC101" s="8"/>
      <c r="AD101" s="8"/>
    </row>
    <row r="102" spans="1:30" x14ac:dyDescent="0.25">
      <c r="B102" s="8"/>
      <c r="C102" s="2" t="s">
        <v>14</v>
      </c>
      <c r="D102" s="10" t="s">
        <v>1</v>
      </c>
      <c r="E102" s="11">
        <v>0.2</v>
      </c>
      <c r="F102" s="11">
        <v>0.2</v>
      </c>
      <c r="G102" s="11">
        <v>0.2</v>
      </c>
      <c r="H102" s="11">
        <v>0.2</v>
      </c>
      <c r="I102" s="11">
        <v>0.2</v>
      </c>
      <c r="J102" s="11">
        <v>0.2</v>
      </c>
      <c r="K102" s="11">
        <v>0.2</v>
      </c>
      <c r="L102" s="11">
        <v>0.2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8"/>
      <c r="AD102" s="8"/>
    </row>
    <row r="103" spans="1:30" x14ac:dyDescent="0.25">
      <c r="B103" s="8"/>
      <c r="C103" s="7" t="s">
        <v>15</v>
      </c>
      <c r="D103" s="11">
        <v>0.2</v>
      </c>
      <c r="E103" s="11">
        <f>D103+E102</f>
        <v>0.4</v>
      </c>
      <c r="F103" s="11">
        <f>E103+F102</f>
        <v>0.60000000000000009</v>
      </c>
      <c r="G103" s="11">
        <f>F103+G102</f>
        <v>0.8</v>
      </c>
      <c r="H103" s="11">
        <f>G103+H102</f>
        <v>1</v>
      </c>
      <c r="I103" s="11">
        <f t="shared" ref="I103:AB103" si="47">H103+I102</f>
        <v>1.2</v>
      </c>
      <c r="J103" s="11">
        <f t="shared" si="47"/>
        <v>1.4</v>
      </c>
      <c r="K103" s="11">
        <f t="shared" si="47"/>
        <v>1.5999999999999999</v>
      </c>
      <c r="L103" s="11">
        <f t="shared" si="47"/>
        <v>1.7999999999999998</v>
      </c>
      <c r="M103" s="11">
        <f t="shared" si="47"/>
        <v>1.7999999999999998</v>
      </c>
      <c r="N103" s="11">
        <f t="shared" si="47"/>
        <v>1.7999999999999998</v>
      </c>
      <c r="O103" s="11">
        <f t="shared" si="47"/>
        <v>1.7999999999999998</v>
      </c>
      <c r="P103" s="11">
        <f t="shared" si="47"/>
        <v>1.7999999999999998</v>
      </c>
      <c r="Q103" s="11">
        <f t="shared" si="47"/>
        <v>1.7999999999999998</v>
      </c>
      <c r="R103" s="11">
        <f t="shared" si="47"/>
        <v>1.7999999999999998</v>
      </c>
      <c r="S103" s="11">
        <f t="shared" si="47"/>
        <v>1.7999999999999998</v>
      </c>
      <c r="T103" s="11">
        <f t="shared" si="47"/>
        <v>1.7999999999999998</v>
      </c>
      <c r="U103" s="11">
        <f t="shared" si="47"/>
        <v>1.7999999999999998</v>
      </c>
      <c r="V103" s="11">
        <f t="shared" si="47"/>
        <v>1.7999999999999998</v>
      </c>
      <c r="W103" s="11">
        <f t="shared" si="47"/>
        <v>1.7999999999999998</v>
      </c>
      <c r="X103" s="11">
        <f t="shared" si="47"/>
        <v>1.7999999999999998</v>
      </c>
      <c r="Y103" s="11">
        <f t="shared" si="47"/>
        <v>1.7999999999999998</v>
      </c>
      <c r="Z103" s="11">
        <f t="shared" si="47"/>
        <v>1.7999999999999998</v>
      </c>
      <c r="AA103" s="11">
        <f t="shared" si="47"/>
        <v>1.7999999999999998</v>
      </c>
      <c r="AB103" s="11">
        <f t="shared" si="47"/>
        <v>1.7999999999999998</v>
      </c>
      <c r="AC103" s="8"/>
      <c r="AD103" s="8"/>
    </row>
    <row r="104" spans="1:30" x14ac:dyDescent="0.25">
      <c r="B104" s="8"/>
      <c r="C104" s="7" t="s">
        <v>25</v>
      </c>
      <c r="D104" s="10" t="s">
        <v>1</v>
      </c>
      <c r="E104" s="11">
        <f>D103/60*20</f>
        <v>6.6666666666666666E-2</v>
      </c>
      <c r="F104" s="11">
        <f>E103/60*20</f>
        <v>0.13333333333333333</v>
      </c>
      <c r="G104" s="11">
        <f>F103/60*20</f>
        <v>0.20000000000000004</v>
      </c>
      <c r="H104" s="11">
        <f>G103/60*20</f>
        <v>0.26666666666666666</v>
      </c>
      <c r="I104" s="11">
        <f t="shared" ref="I104:AB104" si="48">H103/60*20</f>
        <v>0.33333333333333331</v>
      </c>
      <c r="J104" s="11">
        <f t="shared" si="48"/>
        <v>0.4</v>
      </c>
      <c r="K104" s="11">
        <f t="shared" si="48"/>
        <v>0.46666666666666662</v>
      </c>
      <c r="L104" s="11">
        <f t="shared" si="48"/>
        <v>0.53333333333333333</v>
      </c>
      <c r="M104" s="11">
        <f t="shared" si="48"/>
        <v>0.59999999999999987</v>
      </c>
      <c r="N104" s="11">
        <f t="shared" si="48"/>
        <v>0.59999999999999987</v>
      </c>
      <c r="O104" s="11">
        <f t="shared" si="48"/>
        <v>0.59999999999999987</v>
      </c>
      <c r="P104" s="11">
        <f t="shared" si="48"/>
        <v>0.59999999999999987</v>
      </c>
      <c r="Q104" s="11">
        <f t="shared" si="48"/>
        <v>0.59999999999999987</v>
      </c>
      <c r="R104" s="11">
        <f t="shared" si="48"/>
        <v>0.59999999999999987</v>
      </c>
      <c r="S104" s="11">
        <f t="shared" si="48"/>
        <v>0.59999999999999987</v>
      </c>
      <c r="T104" s="11">
        <f t="shared" si="48"/>
        <v>0.59999999999999987</v>
      </c>
      <c r="U104" s="11">
        <f t="shared" si="48"/>
        <v>0.59999999999999987</v>
      </c>
      <c r="V104" s="11">
        <f t="shared" si="48"/>
        <v>0.59999999999999987</v>
      </c>
      <c r="W104" s="11">
        <f t="shared" si="48"/>
        <v>0.59999999999999987</v>
      </c>
      <c r="X104" s="11">
        <f t="shared" si="48"/>
        <v>0.59999999999999987</v>
      </c>
      <c r="Y104" s="11">
        <f t="shared" si="48"/>
        <v>0.59999999999999987</v>
      </c>
      <c r="Z104" s="11">
        <f t="shared" si="48"/>
        <v>0.59999999999999987</v>
      </c>
      <c r="AA104" s="11">
        <f t="shared" si="48"/>
        <v>0.59999999999999987</v>
      </c>
      <c r="AB104" s="11">
        <f t="shared" si="48"/>
        <v>0.59999999999999987</v>
      </c>
      <c r="AC104" s="8"/>
      <c r="AD104" s="8"/>
    </row>
    <row r="105" spans="1:30" x14ac:dyDescent="0.25">
      <c r="B105" s="8"/>
      <c r="C105" s="12" t="s">
        <v>26</v>
      </c>
      <c r="D105" s="13" t="s">
        <v>1</v>
      </c>
      <c r="E105" s="14">
        <f>E104</f>
        <v>6.6666666666666666E-2</v>
      </c>
      <c r="F105" s="14">
        <f>E105+F104</f>
        <v>0.2</v>
      </c>
      <c r="G105" s="14">
        <f t="shared" ref="G105:AB105" si="49">F105+G104</f>
        <v>0.4</v>
      </c>
      <c r="H105" s="14">
        <f>G105+H104</f>
        <v>0.66666666666666674</v>
      </c>
      <c r="I105" s="14">
        <f t="shared" si="49"/>
        <v>1</v>
      </c>
      <c r="J105" s="14">
        <f t="shared" si="49"/>
        <v>1.4</v>
      </c>
      <c r="K105" s="14">
        <f t="shared" si="49"/>
        <v>1.8666666666666665</v>
      </c>
      <c r="L105" s="14">
        <f t="shared" si="49"/>
        <v>2.4</v>
      </c>
      <c r="M105" s="14">
        <f t="shared" si="49"/>
        <v>3</v>
      </c>
      <c r="N105" s="14">
        <f t="shared" si="49"/>
        <v>3.5999999999999996</v>
      </c>
      <c r="O105" s="14">
        <f t="shared" si="49"/>
        <v>4.1999999999999993</v>
      </c>
      <c r="P105" s="14">
        <f t="shared" si="49"/>
        <v>4.7999999999999989</v>
      </c>
      <c r="Q105" s="14">
        <f t="shared" si="49"/>
        <v>5.3999999999999986</v>
      </c>
      <c r="R105" s="14">
        <f t="shared" si="49"/>
        <v>5.9999999999999982</v>
      </c>
      <c r="S105" s="14">
        <f t="shared" si="49"/>
        <v>6.5999999999999979</v>
      </c>
      <c r="T105" s="14">
        <f t="shared" si="49"/>
        <v>7.1999999999999975</v>
      </c>
      <c r="U105" s="14">
        <f t="shared" si="49"/>
        <v>7.7999999999999972</v>
      </c>
      <c r="V105" s="14">
        <f t="shared" si="49"/>
        <v>8.3999999999999968</v>
      </c>
      <c r="W105" s="14">
        <f t="shared" si="49"/>
        <v>8.9999999999999964</v>
      </c>
      <c r="X105" s="14">
        <f t="shared" si="49"/>
        <v>9.5999999999999961</v>
      </c>
      <c r="Y105" s="14">
        <f t="shared" si="49"/>
        <v>10.199999999999996</v>
      </c>
      <c r="Z105" s="14">
        <f t="shared" si="49"/>
        <v>10.799999999999995</v>
      </c>
      <c r="AA105" s="14">
        <f t="shared" si="49"/>
        <v>11.399999999999995</v>
      </c>
      <c r="AB105" s="14">
        <f t="shared" si="49"/>
        <v>11.999999999999995</v>
      </c>
      <c r="AC105" s="8"/>
      <c r="AD105" s="8"/>
    </row>
    <row r="106" spans="1:30" x14ac:dyDescent="0.25">
      <c r="A106" s="3" t="s">
        <v>27</v>
      </c>
      <c r="B106" s="15" t="s">
        <v>16</v>
      </c>
      <c r="C106" s="27"/>
      <c r="D106" s="10" t="s">
        <v>1</v>
      </c>
      <c r="E106" s="11">
        <f>E$105</f>
        <v>6.6666666666666666E-2</v>
      </c>
      <c r="F106" s="11">
        <f t="shared" ref="F106:G106" si="50">F105</f>
        <v>0.2</v>
      </c>
      <c r="G106" s="11">
        <f t="shared" si="50"/>
        <v>0.4</v>
      </c>
      <c r="H106" s="11">
        <f>G106+$G104</f>
        <v>0.60000000000000009</v>
      </c>
      <c r="I106" s="11">
        <f>H106+$G104</f>
        <v>0.80000000000000016</v>
      </c>
      <c r="J106" s="11">
        <f>I106+$G104</f>
        <v>1.0000000000000002</v>
      </c>
      <c r="K106" s="11">
        <f>J106+$G104</f>
        <v>1.2000000000000002</v>
      </c>
      <c r="L106" s="11">
        <f>K106+$G104</f>
        <v>1.4000000000000001</v>
      </c>
      <c r="M106" s="11">
        <f>L106+$G104</f>
        <v>1.6</v>
      </c>
      <c r="N106" s="11">
        <f>M106+$G104</f>
        <v>1.8</v>
      </c>
      <c r="O106" s="11">
        <f>N106+$G104</f>
        <v>2</v>
      </c>
      <c r="P106" s="11">
        <f>O106+$G104</f>
        <v>2.2000000000000002</v>
      </c>
      <c r="Q106" s="11">
        <f>P106+$G104</f>
        <v>2.4000000000000004</v>
      </c>
      <c r="R106" s="11">
        <f>Q106+$G104</f>
        <v>2.6000000000000005</v>
      </c>
      <c r="S106" s="11">
        <f>R106+$G104</f>
        <v>2.8000000000000007</v>
      </c>
      <c r="T106" s="11">
        <f>S106+$G104</f>
        <v>3.0000000000000009</v>
      </c>
      <c r="U106" s="11">
        <f>T106+$G104</f>
        <v>3.2000000000000011</v>
      </c>
      <c r="V106" s="11">
        <f>U106+$G104</f>
        <v>3.4000000000000012</v>
      </c>
      <c r="W106" s="11">
        <f>V106+$G104</f>
        <v>3.6000000000000014</v>
      </c>
      <c r="X106" s="11">
        <f>W106+$G104</f>
        <v>3.8000000000000016</v>
      </c>
      <c r="Y106" s="11">
        <f>X106+$G104</f>
        <v>4.0000000000000018</v>
      </c>
      <c r="Z106" s="11">
        <f>Y106+$G104</f>
        <v>4.200000000000002</v>
      </c>
      <c r="AA106" s="11">
        <f>Z106+$G104</f>
        <v>4.4000000000000021</v>
      </c>
      <c r="AB106" s="11">
        <f>AA106+$G104</f>
        <v>4.6000000000000023</v>
      </c>
      <c r="AC106" s="8"/>
      <c r="AD106" s="8"/>
    </row>
    <row r="107" spans="1:30" x14ac:dyDescent="0.25">
      <c r="A107" s="3"/>
      <c r="B107" s="15" t="s">
        <v>17</v>
      </c>
      <c r="C107" s="27"/>
      <c r="D107" s="10" t="s">
        <v>1</v>
      </c>
      <c r="E107" s="11">
        <f>E$105</f>
        <v>6.6666666666666666E-2</v>
      </c>
      <c r="F107" s="11">
        <f>F$105</f>
        <v>0.2</v>
      </c>
      <c r="G107" s="11">
        <f>G$105</f>
        <v>0.4</v>
      </c>
      <c r="H107" s="11">
        <f t="shared" ref="H107:U113" si="51">H$105</f>
        <v>0.66666666666666674</v>
      </c>
      <c r="I107" s="11">
        <f t="shared" si="51"/>
        <v>1</v>
      </c>
      <c r="J107" s="11">
        <f t="shared" si="51"/>
        <v>1.4</v>
      </c>
      <c r="K107" s="11">
        <f>J107+$J104</f>
        <v>1.7999999999999998</v>
      </c>
      <c r="L107" s="11">
        <f t="shared" ref="L107:AB107" si="52">K107+$J104</f>
        <v>2.1999999999999997</v>
      </c>
      <c r="M107" s="11">
        <f t="shared" si="52"/>
        <v>2.5999999999999996</v>
      </c>
      <c r="N107" s="11">
        <f t="shared" si="52"/>
        <v>2.9999999999999996</v>
      </c>
      <c r="O107" s="11">
        <f t="shared" si="52"/>
        <v>3.3999999999999995</v>
      </c>
      <c r="P107" s="11">
        <f t="shared" si="52"/>
        <v>3.7999999999999994</v>
      </c>
      <c r="Q107" s="11">
        <f t="shared" si="52"/>
        <v>4.1999999999999993</v>
      </c>
      <c r="R107" s="11">
        <f t="shared" si="52"/>
        <v>4.5999999999999996</v>
      </c>
      <c r="S107" s="11">
        <f t="shared" si="52"/>
        <v>5</v>
      </c>
      <c r="T107" s="11">
        <f t="shared" si="52"/>
        <v>5.4</v>
      </c>
      <c r="U107" s="11">
        <f t="shared" si="52"/>
        <v>5.8000000000000007</v>
      </c>
      <c r="V107" s="11">
        <f t="shared" si="52"/>
        <v>6.2000000000000011</v>
      </c>
      <c r="W107" s="11">
        <f t="shared" si="52"/>
        <v>6.6000000000000014</v>
      </c>
      <c r="X107" s="11">
        <f t="shared" si="52"/>
        <v>7.0000000000000018</v>
      </c>
      <c r="Y107" s="11">
        <f t="shared" si="52"/>
        <v>7.4000000000000021</v>
      </c>
      <c r="Z107" s="11">
        <f t="shared" si="52"/>
        <v>7.8000000000000025</v>
      </c>
      <c r="AA107" s="11">
        <f t="shared" si="52"/>
        <v>8.2000000000000028</v>
      </c>
      <c r="AB107" s="11">
        <f t="shared" si="52"/>
        <v>8.6000000000000032</v>
      </c>
      <c r="AC107" s="8"/>
      <c r="AD107" s="8"/>
    </row>
    <row r="108" spans="1:30" x14ac:dyDescent="0.25">
      <c r="A108" s="3"/>
      <c r="B108" s="15" t="s">
        <v>18</v>
      </c>
      <c r="C108" s="27"/>
      <c r="D108" s="10" t="s">
        <v>1</v>
      </c>
      <c r="E108" s="11">
        <f>E$105</f>
        <v>6.6666666666666666E-2</v>
      </c>
      <c r="F108" s="11">
        <f>F$105</f>
        <v>0.2</v>
      </c>
      <c r="G108" s="11">
        <f>G$105</f>
        <v>0.4</v>
      </c>
      <c r="H108" s="11">
        <f t="shared" si="51"/>
        <v>0.66666666666666674</v>
      </c>
      <c r="I108" s="11">
        <f t="shared" si="51"/>
        <v>1</v>
      </c>
      <c r="J108" s="11">
        <f t="shared" si="51"/>
        <v>1.4</v>
      </c>
      <c r="K108" s="11">
        <f t="shared" si="51"/>
        <v>1.8666666666666665</v>
      </c>
      <c r="L108" s="11">
        <f t="shared" si="51"/>
        <v>2.4</v>
      </c>
      <c r="M108" s="11">
        <f t="shared" si="51"/>
        <v>3</v>
      </c>
      <c r="N108" s="11">
        <f t="shared" si="51"/>
        <v>3.5999999999999996</v>
      </c>
      <c r="O108" s="11">
        <f t="shared" si="51"/>
        <v>4.1999999999999993</v>
      </c>
      <c r="P108" s="11">
        <f t="shared" si="51"/>
        <v>4.7999999999999989</v>
      </c>
      <c r="Q108" s="11">
        <f t="shared" si="51"/>
        <v>5.3999999999999986</v>
      </c>
      <c r="R108" s="11">
        <f t="shared" si="51"/>
        <v>5.9999999999999982</v>
      </c>
      <c r="S108" s="11">
        <f t="shared" si="51"/>
        <v>6.5999999999999979</v>
      </c>
      <c r="T108" s="11">
        <f t="shared" si="51"/>
        <v>7.1999999999999975</v>
      </c>
      <c r="U108" s="11">
        <f t="shared" si="51"/>
        <v>7.7999999999999972</v>
      </c>
      <c r="V108" s="11">
        <f t="shared" ref="V108:AB113" si="53">V$105</f>
        <v>8.3999999999999968</v>
      </c>
      <c r="W108" s="11">
        <f t="shared" si="53"/>
        <v>8.9999999999999964</v>
      </c>
      <c r="X108" s="11">
        <f t="shared" si="53"/>
        <v>9.5999999999999961</v>
      </c>
      <c r="Y108" s="11">
        <f t="shared" si="53"/>
        <v>10.199999999999996</v>
      </c>
      <c r="Z108" s="11">
        <f t="shared" si="53"/>
        <v>10.799999999999995</v>
      </c>
      <c r="AA108" s="11">
        <f t="shared" si="53"/>
        <v>11.399999999999995</v>
      </c>
      <c r="AB108" s="11">
        <f t="shared" si="53"/>
        <v>11.999999999999995</v>
      </c>
      <c r="AC108" s="8"/>
      <c r="AD108" s="8"/>
    </row>
    <row r="109" spans="1:30" x14ac:dyDescent="0.25">
      <c r="A109" s="3"/>
      <c r="B109" s="15" t="s">
        <v>19</v>
      </c>
      <c r="C109" s="27"/>
      <c r="D109" s="10" t="s">
        <v>1</v>
      </c>
      <c r="E109" s="11">
        <f>E$105</f>
        <v>6.6666666666666666E-2</v>
      </c>
      <c r="F109" s="11">
        <f>F$105</f>
        <v>0.2</v>
      </c>
      <c r="G109" s="11">
        <f>G$105</f>
        <v>0.4</v>
      </c>
      <c r="H109" s="11">
        <f t="shared" ref="H109:T113" si="54">H$105</f>
        <v>0.66666666666666674</v>
      </c>
      <c r="I109" s="11">
        <f t="shared" si="54"/>
        <v>1</v>
      </c>
      <c r="J109" s="11">
        <f t="shared" si="54"/>
        <v>1.4</v>
      </c>
      <c r="K109" s="11">
        <f t="shared" si="54"/>
        <v>1.8666666666666665</v>
      </c>
      <c r="L109" s="11">
        <f t="shared" si="54"/>
        <v>2.4</v>
      </c>
      <c r="M109" s="11">
        <f t="shared" si="54"/>
        <v>3</v>
      </c>
      <c r="N109" s="11">
        <f t="shared" si="54"/>
        <v>3.5999999999999996</v>
      </c>
      <c r="O109" s="11">
        <f t="shared" si="54"/>
        <v>4.1999999999999993</v>
      </c>
      <c r="P109" s="11">
        <f t="shared" si="54"/>
        <v>4.7999999999999989</v>
      </c>
      <c r="Q109" s="11">
        <f t="shared" si="54"/>
        <v>5.3999999999999986</v>
      </c>
      <c r="R109" s="11">
        <f t="shared" si="54"/>
        <v>5.9999999999999982</v>
      </c>
      <c r="S109" s="11">
        <f t="shared" si="54"/>
        <v>6.5999999999999979</v>
      </c>
      <c r="T109" s="11">
        <f t="shared" si="54"/>
        <v>7.1999999999999975</v>
      </c>
      <c r="U109" s="11">
        <f t="shared" si="51"/>
        <v>7.7999999999999972</v>
      </c>
      <c r="V109" s="11">
        <f t="shared" si="53"/>
        <v>8.3999999999999968</v>
      </c>
      <c r="W109" s="11">
        <f t="shared" si="53"/>
        <v>8.9999999999999964</v>
      </c>
      <c r="X109" s="11">
        <f t="shared" si="53"/>
        <v>9.5999999999999961</v>
      </c>
      <c r="Y109" s="11">
        <f t="shared" si="53"/>
        <v>10.199999999999996</v>
      </c>
      <c r="Z109" s="11">
        <f t="shared" si="53"/>
        <v>10.799999999999995</v>
      </c>
      <c r="AA109" s="11">
        <f t="shared" si="53"/>
        <v>11.399999999999995</v>
      </c>
      <c r="AB109" s="11">
        <f t="shared" si="53"/>
        <v>11.999999999999995</v>
      </c>
      <c r="AC109" s="8"/>
      <c r="AD109" s="8"/>
    </row>
    <row r="110" spans="1:30" x14ac:dyDescent="0.25">
      <c r="A110" s="3"/>
      <c r="B110" s="15" t="s">
        <v>20</v>
      </c>
      <c r="C110" s="27"/>
      <c r="D110" s="10" t="s">
        <v>1</v>
      </c>
      <c r="E110" s="11">
        <f>E$105</f>
        <v>6.6666666666666666E-2</v>
      </c>
      <c r="F110" s="11">
        <f>F$105</f>
        <v>0.2</v>
      </c>
      <c r="G110" s="11">
        <f>G$105</f>
        <v>0.4</v>
      </c>
      <c r="H110" s="11">
        <f t="shared" si="54"/>
        <v>0.66666666666666674</v>
      </c>
      <c r="I110" s="11">
        <f t="shared" si="54"/>
        <v>1</v>
      </c>
      <c r="J110" s="11">
        <f t="shared" si="54"/>
        <v>1.4</v>
      </c>
      <c r="K110" s="11">
        <f t="shared" si="54"/>
        <v>1.8666666666666665</v>
      </c>
      <c r="L110" s="11">
        <f t="shared" si="54"/>
        <v>2.4</v>
      </c>
      <c r="M110" s="11">
        <f t="shared" si="54"/>
        <v>3</v>
      </c>
      <c r="N110" s="11">
        <f t="shared" si="54"/>
        <v>3.5999999999999996</v>
      </c>
      <c r="O110" s="11">
        <f t="shared" si="54"/>
        <v>4.1999999999999993</v>
      </c>
      <c r="P110" s="11">
        <f t="shared" si="54"/>
        <v>4.7999999999999989</v>
      </c>
      <c r="Q110" s="11">
        <f t="shared" si="54"/>
        <v>5.3999999999999986</v>
      </c>
      <c r="R110" s="11">
        <f t="shared" si="54"/>
        <v>5.9999999999999982</v>
      </c>
      <c r="S110" s="11">
        <f t="shared" si="54"/>
        <v>6.5999999999999979</v>
      </c>
      <c r="T110" s="11">
        <f t="shared" si="54"/>
        <v>7.1999999999999975</v>
      </c>
      <c r="U110" s="11">
        <f t="shared" si="51"/>
        <v>7.7999999999999972</v>
      </c>
      <c r="V110" s="11">
        <f t="shared" si="53"/>
        <v>8.3999999999999968</v>
      </c>
      <c r="W110" s="11">
        <f t="shared" si="53"/>
        <v>8.9999999999999964</v>
      </c>
      <c r="X110" s="11">
        <f t="shared" si="53"/>
        <v>9.5999999999999961</v>
      </c>
      <c r="Y110" s="11">
        <f t="shared" si="53"/>
        <v>10.199999999999996</v>
      </c>
      <c r="Z110" s="11">
        <f t="shared" si="53"/>
        <v>10.799999999999995</v>
      </c>
      <c r="AA110" s="11">
        <f t="shared" si="53"/>
        <v>11.399999999999995</v>
      </c>
      <c r="AB110" s="11">
        <f t="shared" si="53"/>
        <v>11.999999999999995</v>
      </c>
      <c r="AC110" s="8"/>
      <c r="AD110" s="8"/>
    </row>
    <row r="111" spans="1:30" x14ac:dyDescent="0.25">
      <c r="A111" s="3"/>
      <c r="B111" s="15" t="s">
        <v>21</v>
      </c>
      <c r="C111" s="27"/>
      <c r="D111" s="10" t="s">
        <v>1</v>
      </c>
      <c r="E111" s="11">
        <f>E$105</f>
        <v>6.6666666666666666E-2</v>
      </c>
      <c r="F111" s="11">
        <f>F$105</f>
        <v>0.2</v>
      </c>
      <c r="G111" s="11">
        <f>G$105</f>
        <v>0.4</v>
      </c>
      <c r="H111" s="11">
        <f t="shared" si="54"/>
        <v>0.66666666666666674</v>
      </c>
      <c r="I111" s="11">
        <f t="shared" si="54"/>
        <v>1</v>
      </c>
      <c r="J111" s="11">
        <f t="shared" si="54"/>
        <v>1.4</v>
      </c>
      <c r="K111" s="11">
        <f t="shared" si="54"/>
        <v>1.8666666666666665</v>
      </c>
      <c r="L111" s="11">
        <f t="shared" si="54"/>
        <v>2.4</v>
      </c>
      <c r="M111" s="11">
        <f t="shared" si="54"/>
        <v>3</v>
      </c>
      <c r="N111" s="11">
        <f t="shared" si="54"/>
        <v>3.5999999999999996</v>
      </c>
      <c r="O111" s="11">
        <f t="shared" si="54"/>
        <v>4.1999999999999993</v>
      </c>
      <c r="P111" s="11">
        <f t="shared" si="54"/>
        <v>4.7999999999999989</v>
      </c>
      <c r="Q111" s="11">
        <f t="shared" si="54"/>
        <v>5.3999999999999986</v>
      </c>
      <c r="R111" s="11">
        <f t="shared" si="54"/>
        <v>5.9999999999999982</v>
      </c>
      <c r="S111" s="11">
        <f t="shared" si="54"/>
        <v>6.5999999999999979</v>
      </c>
      <c r="T111" s="11">
        <f t="shared" si="54"/>
        <v>7.1999999999999975</v>
      </c>
      <c r="U111" s="11">
        <f t="shared" si="51"/>
        <v>7.7999999999999972</v>
      </c>
      <c r="V111" s="11">
        <f t="shared" si="53"/>
        <v>8.3999999999999968</v>
      </c>
      <c r="W111" s="11">
        <f t="shared" si="53"/>
        <v>8.9999999999999964</v>
      </c>
      <c r="X111" s="11">
        <f t="shared" si="53"/>
        <v>9.5999999999999961</v>
      </c>
      <c r="Y111" s="11">
        <f t="shared" si="53"/>
        <v>10.199999999999996</v>
      </c>
      <c r="Z111" s="11">
        <f t="shared" si="53"/>
        <v>10.799999999999995</v>
      </c>
      <c r="AA111" s="11">
        <f t="shared" si="53"/>
        <v>11.399999999999995</v>
      </c>
      <c r="AB111" s="11">
        <f t="shared" si="53"/>
        <v>11.999999999999995</v>
      </c>
      <c r="AC111" s="8"/>
      <c r="AD111" s="8"/>
    </row>
    <row r="112" spans="1:30" x14ac:dyDescent="0.25">
      <c r="A112" s="3"/>
      <c r="B112" s="15" t="s">
        <v>22</v>
      </c>
      <c r="C112" s="27"/>
      <c r="D112" s="10" t="s">
        <v>1</v>
      </c>
      <c r="E112" s="11">
        <f>E$105</f>
        <v>6.6666666666666666E-2</v>
      </c>
      <c r="F112" s="11">
        <f>F$105</f>
        <v>0.2</v>
      </c>
      <c r="G112" s="11">
        <f>G$105</f>
        <v>0.4</v>
      </c>
      <c r="H112" s="11">
        <f t="shared" si="54"/>
        <v>0.66666666666666674</v>
      </c>
      <c r="I112" s="11">
        <f t="shared" si="54"/>
        <v>1</v>
      </c>
      <c r="J112" s="11">
        <f t="shared" si="54"/>
        <v>1.4</v>
      </c>
      <c r="K112" s="11">
        <f t="shared" si="54"/>
        <v>1.8666666666666665</v>
      </c>
      <c r="L112" s="11">
        <f t="shared" si="54"/>
        <v>2.4</v>
      </c>
      <c r="M112" s="11">
        <f t="shared" si="54"/>
        <v>3</v>
      </c>
      <c r="N112" s="11">
        <f t="shared" si="54"/>
        <v>3.5999999999999996</v>
      </c>
      <c r="O112" s="11">
        <f t="shared" si="54"/>
        <v>4.1999999999999993</v>
      </c>
      <c r="P112" s="11">
        <f t="shared" si="54"/>
        <v>4.7999999999999989</v>
      </c>
      <c r="Q112" s="11">
        <f t="shared" si="54"/>
        <v>5.3999999999999986</v>
      </c>
      <c r="R112" s="11">
        <f t="shared" si="54"/>
        <v>5.9999999999999982</v>
      </c>
      <c r="S112" s="11">
        <f t="shared" si="54"/>
        <v>6.5999999999999979</v>
      </c>
      <c r="T112" s="11">
        <f t="shared" si="54"/>
        <v>7.1999999999999975</v>
      </c>
      <c r="U112" s="11">
        <f t="shared" si="51"/>
        <v>7.7999999999999972</v>
      </c>
      <c r="V112" s="11">
        <f t="shared" si="53"/>
        <v>8.3999999999999968</v>
      </c>
      <c r="W112" s="11">
        <f t="shared" si="53"/>
        <v>8.9999999999999964</v>
      </c>
      <c r="X112" s="11">
        <f t="shared" si="53"/>
        <v>9.5999999999999961</v>
      </c>
      <c r="Y112" s="11">
        <f t="shared" si="53"/>
        <v>10.199999999999996</v>
      </c>
      <c r="Z112" s="11">
        <f t="shared" si="53"/>
        <v>10.799999999999995</v>
      </c>
      <c r="AA112" s="11">
        <f t="shared" si="53"/>
        <v>11.399999999999995</v>
      </c>
      <c r="AB112" s="11">
        <f t="shared" si="53"/>
        <v>11.999999999999995</v>
      </c>
      <c r="AC112" s="8"/>
      <c r="AD112" s="8"/>
    </row>
    <row r="113" spans="1:30" x14ac:dyDescent="0.25">
      <c r="A113" s="3"/>
      <c r="B113" s="15" t="s">
        <v>23</v>
      </c>
      <c r="C113" s="27"/>
      <c r="D113" s="10" t="s">
        <v>1</v>
      </c>
      <c r="E113" s="11">
        <f>E$105</f>
        <v>6.6666666666666666E-2</v>
      </c>
      <c r="F113" s="11">
        <f>F$105</f>
        <v>0.2</v>
      </c>
      <c r="G113" s="11">
        <f>G$105</f>
        <v>0.4</v>
      </c>
      <c r="H113" s="11">
        <f t="shared" si="54"/>
        <v>0.66666666666666674</v>
      </c>
      <c r="I113" s="11">
        <f t="shared" si="54"/>
        <v>1</v>
      </c>
      <c r="J113" s="11">
        <f t="shared" si="54"/>
        <v>1.4</v>
      </c>
      <c r="K113" s="11">
        <f t="shared" si="54"/>
        <v>1.8666666666666665</v>
      </c>
      <c r="L113" s="11">
        <f t="shared" si="54"/>
        <v>2.4</v>
      </c>
      <c r="M113" s="11">
        <f t="shared" si="54"/>
        <v>3</v>
      </c>
      <c r="N113" s="11">
        <f t="shared" si="54"/>
        <v>3.5999999999999996</v>
      </c>
      <c r="O113" s="11">
        <f t="shared" si="54"/>
        <v>4.1999999999999993</v>
      </c>
      <c r="P113" s="11">
        <f t="shared" si="54"/>
        <v>4.7999999999999989</v>
      </c>
      <c r="Q113" s="11">
        <f t="shared" si="54"/>
        <v>5.3999999999999986</v>
      </c>
      <c r="R113" s="11">
        <f t="shared" si="54"/>
        <v>5.9999999999999982</v>
      </c>
      <c r="S113" s="11">
        <f t="shared" si="54"/>
        <v>6.5999999999999979</v>
      </c>
      <c r="T113" s="11">
        <f t="shared" si="54"/>
        <v>7.1999999999999975</v>
      </c>
      <c r="U113" s="11">
        <f t="shared" si="51"/>
        <v>7.7999999999999972</v>
      </c>
      <c r="V113" s="11">
        <f t="shared" si="53"/>
        <v>8.3999999999999968</v>
      </c>
      <c r="W113" s="11">
        <f t="shared" si="53"/>
        <v>8.9999999999999964</v>
      </c>
      <c r="X113" s="11">
        <f t="shared" si="53"/>
        <v>9.5999999999999961</v>
      </c>
      <c r="Y113" s="11">
        <f t="shared" si="53"/>
        <v>10.199999999999996</v>
      </c>
      <c r="Z113" s="11">
        <f t="shared" si="53"/>
        <v>10.799999999999995</v>
      </c>
      <c r="AA113" s="11">
        <f t="shared" si="53"/>
        <v>11.399999999999995</v>
      </c>
      <c r="AB113" s="11">
        <f t="shared" si="53"/>
        <v>11.999999999999995</v>
      </c>
      <c r="AC113" s="8"/>
      <c r="AD113" s="8"/>
    </row>
    <row r="114" spans="1:30" x14ac:dyDescent="0.25">
      <c r="AC114" s="8"/>
      <c r="AD114" s="8"/>
    </row>
    <row r="115" spans="1:30" x14ac:dyDescent="0.25">
      <c r="A115" s="39" t="s">
        <v>9</v>
      </c>
      <c r="B115" s="39"/>
      <c r="C115" s="39"/>
      <c r="D115" s="9">
        <v>0</v>
      </c>
      <c r="E115" s="9">
        <v>1.3888888888888888E-2</v>
      </c>
      <c r="F115" s="9">
        <v>2.7777777777777776E-2</v>
      </c>
      <c r="G115" s="9">
        <v>4.1666666666666699E-2</v>
      </c>
      <c r="H115" s="9">
        <v>5.5555555555555601E-2</v>
      </c>
      <c r="I115" s="9">
        <v>6.9444444444444406E-2</v>
      </c>
      <c r="J115" s="9">
        <v>8.3333333333333301E-2</v>
      </c>
      <c r="K115" s="9">
        <v>9.7222222222222196E-2</v>
      </c>
      <c r="L115" s="9">
        <v>0.11111111111111099</v>
      </c>
      <c r="M115" s="9">
        <v>0.125</v>
      </c>
      <c r="N115" s="9">
        <v>0.13888888888888901</v>
      </c>
      <c r="O115" s="9">
        <v>0.15277777777777801</v>
      </c>
      <c r="P115" s="9">
        <v>0.16666666666666699</v>
      </c>
      <c r="Q115" s="9">
        <v>0.180555555555556</v>
      </c>
      <c r="R115" s="9">
        <v>0.194444444444444</v>
      </c>
      <c r="S115" s="9">
        <v>0.20833333333333301</v>
      </c>
      <c r="T115" s="9">
        <v>0.22222222222222199</v>
      </c>
      <c r="U115" s="9">
        <v>0.23611111111111099</v>
      </c>
      <c r="V115" s="9">
        <v>0.25</v>
      </c>
      <c r="W115" s="9">
        <v>0.26388888888888901</v>
      </c>
      <c r="X115" s="9">
        <v>0.27777777777777801</v>
      </c>
      <c r="Y115" s="9">
        <v>0.29166666666666702</v>
      </c>
      <c r="Z115" s="9">
        <v>0.30555555555555602</v>
      </c>
      <c r="AA115" s="9">
        <v>0.31944444444444497</v>
      </c>
      <c r="AB115" s="9">
        <v>0.33333333333333398</v>
      </c>
      <c r="AC115" s="8"/>
      <c r="AD115" s="8"/>
    </row>
    <row r="116" spans="1:30" x14ac:dyDescent="0.25">
      <c r="B116" s="8"/>
      <c r="C116" s="2" t="s">
        <v>14</v>
      </c>
      <c r="D116" s="10" t="s">
        <v>1</v>
      </c>
      <c r="E116" s="11">
        <v>0.12</v>
      </c>
      <c r="F116" s="11">
        <v>0.12</v>
      </c>
      <c r="G116" s="11">
        <v>0.18</v>
      </c>
      <c r="H116" s="11">
        <v>0.3</v>
      </c>
      <c r="I116" s="11">
        <v>0.36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8"/>
      <c r="AD116" s="8"/>
    </row>
    <row r="117" spans="1:30" x14ac:dyDescent="0.25">
      <c r="B117" s="8"/>
      <c r="C117" s="7" t="s">
        <v>15</v>
      </c>
      <c r="D117" s="11">
        <v>0.12</v>
      </c>
      <c r="E117" s="11">
        <f>D117+E116</f>
        <v>0.24</v>
      </c>
      <c r="F117" s="11">
        <f>E117+F116</f>
        <v>0.36</v>
      </c>
      <c r="G117" s="11">
        <f>F117+G116</f>
        <v>0.54</v>
      </c>
      <c r="H117" s="11">
        <f>G117+H116</f>
        <v>0.84000000000000008</v>
      </c>
      <c r="I117" s="11">
        <f t="shared" ref="I117:AB117" si="55">H117+I116</f>
        <v>1.2000000000000002</v>
      </c>
      <c r="J117" s="11">
        <f t="shared" si="55"/>
        <v>1.2000000000000002</v>
      </c>
      <c r="K117" s="11">
        <f t="shared" si="55"/>
        <v>1.2000000000000002</v>
      </c>
      <c r="L117" s="11">
        <f t="shared" si="55"/>
        <v>1.2000000000000002</v>
      </c>
      <c r="M117" s="11">
        <f t="shared" si="55"/>
        <v>1.2000000000000002</v>
      </c>
      <c r="N117" s="11">
        <f t="shared" si="55"/>
        <v>1.2000000000000002</v>
      </c>
      <c r="O117" s="11">
        <f t="shared" si="55"/>
        <v>1.2000000000000002</v>
      </c>
      <c r="P117" s="11">
        <f t="shared" si="55"/>
        <v>1.2000000000000002</v>
      </c>
      <c r="Q117" s="11">
        <f t="shared" si="55"/>
        <v>1.2000000000000002</v>
      </c>
      <c r="R117" s="11">
        <f t="shared" si="55"/>
        <v>1.2000000000000002</v>
      </c>
      <c r="S117" s="11">
        <f t="shared" si="55"/>
        <v>1.2000000000000002</v>
      </c>
      <c r="T117" s="11">
        <f t="shared" si="55"/>
        <v>1.2000000000000002</v>
      </c>
      <c r="U117" s="11">
        <f t="shared" si="55"/>
        <v>1.2000000000000002</v>
      </c>
      <c r="V117" s="11">
        <f t="shared" si="55"/>
        <v>1.2000000000000002</v>
      </c>
      <c r="W117" s="11">
        <f t="shared" si="55"/>
        <v>1.2000000000000002</v>
      </c>
      <c r="X117" s="11">
        <f t="shared" si="55"/>
        <v>1.2000000000000002</v>
      </c>
      <c r="Y117" s="11">
        <f t="shared" si="55"/>
        <v>1.2000000000000002</v>
      </c>
      <c r="Z117" s="11">
        <f t="shared" si="55"/>
        <v>1.2000000000000002</v>
      </c>
      <c r="AA117" s="11">
        <f t="shared" si="55"/>
        <v>1.2000000000000002</v>
      </c>
      <c r="AB117" s="11">
        <f t="shared" si="55"/>
        <v>1.2000000000000002</v>
      </c>
      <c r="AC117" s="8"/>
      <c r="AD117" s="8"/>
    </row>
    <row r="118" spans="1:30" x14ac:dyDescent="0.25">
      <c r="B118" s="8"/>
      <c r="C118" s="7" t="s">
        <v>25</v>
      </c>
      <c r="D118" s="10" t="s">
        <v>1</v>
      </c>
      <c r="E118" s="11">
        <f>D117/60*20</f>
        <v>0.04</v>
      </c>
      <c r="F118" s="11">
        <f>E117/60*20</f>
        <v>0.08</v>
      </c>
      <c r="G118" s="11">
        <f>F117/60*20</f>
        <v>0.12</v>
      </c>
      <c r="H118" s="11">
        <f>G117/60*20</f>
        <v>0.18000000000000002</v>
      </c>
      <c r="I118" s="11">
        <f t="shared" ref="I118:AB118" si="56">H117/60*20</f>
        <v>0.28000000000000003</v>
      </c>
      <c r="J118" s="11">
        <f t="shared" si="56"/>
        <v>0.40000000000000008</v>
      </c>
      <c r="K118" s="11">
        <f t="shared" si="56"/>
        <v>0.40000000000000008</v>
      </c>
      <c r="L118" s="11">
        <f t="shared" si="56"/>
        <v>0.40000000000000008</v>
      </c>
      <c r="M118" s="11">
        <f t="shared" si="56"/>
        <v>0.40000000000000008</v>
      </c>
      <c r="N118" s="11">
        <f t="shared" si="56"/>
        <v>0.40000000000000008</v>
      </c>
      <c r="O118" s="11">
        <f t="shared" si="56"/>
        <v>0.40000000000000008</v>
      </c>
      <c r="P118" s="11">
        <f t="shared" si="56"/>
        <v>0.40000000000000008</v>
      </c>
      <c r="Q118" s="11">
        <f t="shared" si="56"/>
        <v>0.40000000000000008</v>
      </c>
      <c r="R118" s="11">
        <f t="shared" si="56"/>
        <v>0.40000000000000008</v>
      </c>
      <c r="S118" s="11">
        <f t="shared" si="56"/>
        <v>0.40000000000000008</v>
      </c>
      <c r="T118" s="11">
        <f t="shared" si="56"/>
        <v>0.40000000000000008</v>
      </c>
      <c r="U118" s="11">
        <f t="shared" si="56"/>
        <v>0.40000000000000008</v>
      </c>
      <c r="V118" s="11">
        <f t="shared" si="56"/>
        <v>0.40000000000000008</v>
      </c>
      <c r="W118" s="11">
        <f t="shared" si="56"/>
        <v>0.40000000000000008</v>
      </c>
      <c r="X118" s="11">
        <f t="shared" si="56"/>
        <v>0.40000000000000008</v>
      </c>
      <c r="Y118" s="11">
        <f t="shared" si="56"/>
        <v>0.40000000000000008</v>
      </c>
      <c r="Z118" s="11">
        <f t="shared" si="56"/>
        <v>0.40000000000000008</v>
      </c>
      <c r="AA118" s="11">
        <f t="shared" si="56"/>
        <v>0.40000000000000008</v>
      </c>
      <c r="AB118" s="11">
        <f t="shared" si="56"/>
        <v>0.40000000000000008</v>
      </c>
      <c r="AC118" s="8"/>
      <c r="AD118" s="8"/>
    </row>
    <row r="119" spans="1:30" x14ac:dyDescent="0.25">
      <c r="B119" s="8"/>
      <c r="C119" s="12" t="s">
        <v>26</v>
      </c>
      <c r="D119" s="13" t="s">
        <v>1</v>
      </c>
      <c r="E119" s="14">
        <f>E118</f>
        <v>0.04</v>
      </c>
      <c r="F119" s="14">
        <f>E119+F118</f>
        <v>0.12</v>
      </c>
      <c r="G119" s="14">
        <f t="shared" ref="G119:AB119" si="57">F119+G118</f>
        <v>0.24</v>
      </c>
      <c r="H119" s="14">
        <f>G119+H118</f>
        <v>0.42000000000000004</v>
      </c>
      <c r="I119" s="14">
        <f t="shared" si="57"/>
        <v>0.70000000000000007</v>
      </c>
      <c r="J119" s="14">
        <f t="shared" si="57"/>
        <v>1.1000000000000001</v>
      </c>
      <c r="K119" s="14">
        <f t="shared" si="57"/>
        <v>1.5000000000000002</v>
      </c>
      <c r="L119" s="14">
        <f t="shared" si="57"/>
        <v>1.9000000000000004</v>
      </c>
      <c r="M119" s="14">
        <f t="shared" si="57"/>
        <v>2.3000000000000003</v>
      </c>
      <c r="N119" s="14">
        <f t="shared" si="57"/>
        <v>2.7</v>
      </c>
      <c r="O119" s="14">
        <f t="shared" si="57"/>
        <v>3.1</v>
      </c>
      <c r="P119" s="14">
        <f t="shared" si="57"/>
        <v>3.5</v>
      </c>
      <c r="Q119" s="14">
        <f t="shared" si="57"/>
        <v>3.9</v>
      </c>
      <c r="R119" s="14">
        <f t="shared" si="57"/>
        <v>4.3</v>
      </c>
      <c r="S119" s="14">
        <f t="shared" si="57"/>
        <v>4.7</v>
      </c>
      <c r="T119" s="14">
        <f t="shared" si="57"/>
        <v>5.1000000000000005</v>
      </c>
      <c r="U119" s="14">
        <f t="shared" si="57"/>
        <v>5.5000000000000009</v>
      </c>
      <c r="V119" s="14">
        <f t="shared" si="57"/>
        <v>5.9000000000000012</v>
      </c>
      <c r="W119" s="14">
        <f t="shared" si="57"/>
        <v>6.3000000000000016</v>
      </c>
      <c r="X119" s="14">
        <f t="shared" si="57"/>
        <v>6.700000000000002</v>
      </c>
      <c r="Y119" s="14">
        <f t="shared" si="57"/>
        <v>7.1000000000000023</v>
      </c>
      <c r="Z119" s="14">
        <f t="shared" si="57"/>
        <v>7.5000000000000027</v>
      </c>
      <c r="AA119" s="14">
        <f t="shared" si="57"/>
        <v>7.900000000000003</v>
      </c>
      <c r="AB119" s="14">
        <f t="shared" si="57"/>
        <v>8.3000000000000025</v>
      </c>
      <c r="AC119" s="8"/>
      <c r="AD119" s="8"/>
    </row>
    <row r="120" spans="1:30" x14ac:dyDescent="0.25">
      <c r="A120" s="3" t="s">
        <v>27</v>
      </c>
      <c r="B120" s="15" t="s">
        <v>16</v>
      </c>
      <c r="C120" s="27"/>
      <c r="D120" s="10" t="s">
        <v>1</v>
      </c>
      <c r="E120" s="11">
        <f>E$119</f>
        <v>0.04</v>
      </c>
      <c r="F120" s="11">
        <f>F$119</f>
        <v>0.12</v>
      </c>
      <c r="G120" s="11">
        <f>G$119</f>
        <v>0.24</v>
      </c>
      <c r="H120" s="11">
        <f>G120+$G118</f>
        <v>0.36</v>
      </c>
      <c r="I120" s="11">
        <f>H120+$G118</f>
        <v>0.48</v>
      </c>
      <c r="J120" s="11">
        <f>I120+$G118</f>
        <v>0.6</v>
      </c>
      <c r="K120" s="11">
        <f>J120+$G118</f>
        <v>0.72</v>
      </c>
      <c r="L120" s="11">
        <f>K120+$G118</f>
        <v>0.84</v>
      </c>
      <c r="M120" s="11">
        <f>L120+$G118</f>
        <v>0.96</v>
      </c>
      <c r="N120" s="11">
        <f>M120+$G118</f>
        <v>1.08</v>
      </c>
      <c r="O120" s="11">
        <f>N120+$G118</f>
        <v>1.2000000000000002</v>
      </c>
      <c r="P120" s="11">
        <f>O120+$G118</f>
        <v>1.3200000000000003</v>
      </c>
      <c r="Q120" s="11">
        <f>P120+$G118</f>
        <v>1.4400000000000004</v>
      </c>
      <c r="R120" s="11">
        <f>Q120+$G118</f>
        <v>1.5600000000000005</v>
      </c>
      <c r="S120" s="11">
        <f>R120+$G118</f>
        <v>1.6800000000000006</v>
      </c>
      <c r="T120" s="11">
        <f>S120+$G118</f>
        <v>1.8000000000000007</v>
      </c>
      <c r="U120" s="11">
        <f>T120+$G118</f>
        <v>1.9200000000000008</v>
      </c>
      <c r="V120" s="11">
        <f>U120+$G118</f>
        <v>2.0400000000000009</v>
      </c>
      <c r="W120" s="11">
        <f>V120+$G118</f>
        <v>2.160000000000001</v>
      </c>
      <c r="X120" s="11">
        <f>W120+$G118</f>
        <v>2.2800000000000011</v>
      </c>
      <c r="Y120" s="11">
        <f>X120+$G118</f>
        <v>2.4000000000000012</v>
      </c>
      <c r="Z120" s="11">
        <f>Y120+$G118</f>
        <v>2.5200000000000014</v>
      </c>
      <c r="AA120" s="11">
        <f>Z120+$G118</f>
        <v>2.6400000000000015</v>
      </c>
      <c r="AB120" s="11">
        <f>AA120+$G118</f>
        <v>2.7600000000000016</v>
      </c>
      <c r="AC120" s="8"/>
      <c r="AD120" s="8"/>
    </row>
    <row r="121" spans="1:30" x14ac:dyDescent="0.25">
      <c r="A121" s="3"/>
      <c r="B121" s="15" t="s">
        <v>17</v>
      </c>
      <c r="C121" s="27"/>
      <c r="D121" s="10" t="s">
        <v>1</v>
      </c>
      <c r="E121" s="11">
        <f>E$119</f>
        <v>0.04</v>
      </c>
      <c r="F121" s="11">
        <f>F$119</f>
        <v>0.12</v>
      </c>
      <c r="G121" s="11">
        <f>G$119</f>
        <v>0.24</v>
      </c>
      <c r="H121" s="11">
        <f t="shared" ref="H121:U127" si="58">H$119</f>
        <v>0.42000000000000004</v>
      </c>
      <c r="I121" s="11">
        <f t="shared" si="58"/>
        <v>0.70000000000000007</v>
      </c>
      <c r="J121" s="11">
        <f t="shared" si="58"/>
        <v>1.1000000000000001</v>
      </c>
      <c r="K121" s="11">
        <f>J121+$J118</f>
        <v>1.5000000000000002</v>
      </c>
      <c r="L121" s="11">
        <f t="shared" ref="L121:AB121" si="59">K121+$J118</f>
        <v>1.9000000000000004</v>
      </c>
      <c r="M121" s="11">
        <f t="shared" si="59"/>
        <v>2.3000000000000003</v>
      </c>
      <c r="N121" s="11">
        <f t="shared" si="59"/>
        <v>2.7</v>
      </c>
      <c r="O121" s="11">
        <f t="shared" si="59"/>
        <v>3.1</v>
      </c>
      <c r="P121" s="11">
        <f t="shared" si="59"/>
        <v>3.5</v>
      </c>
      <c r="Q121" s="11">
        <f t="shared" si="59"/>
        <v>3.9</v>
      </c>
      <c r="R121" s="11">
        <f t="shared" si="59"/>
        <v>4.3</v>
      </c>
      <c r="S121" s="11">
        <f t="shared" si="59"/>
        <v>4.7</v>
      </c>
      <c r="T121" s="11">
        <f t="shared" si="59"/>
        <v>5.1000000000000005</v>
      </c>
      <c r="U121" s="11">
        <f t="shared" si="59"/>
        <v>5.5000000000000009</v>
      </c>
      <c r="V121" s="11">
        <f t="shared" si="59"/>
        <v>5.9000000000000012</v>
      </c>
      <c r="W121" s="11">
        <f t="shared" si="59"/>
        <v>6.3000000000000016</v>
      </c>
      <c r="X121" s="11">
        <f t="shared" si="59"/>
        <v>6.700000000000002</v>
      </c>
      <c r="Y121" s="11">
        <f t="shared" si="59"/>
        <v>7.1000000000000023</v>
      </c>
      <c r="Z121" s="11">
        <f t="shared" si="59"/>
        <v>7.5000000000000027</v>
      </c>
      <c r="AA121" s="11">
        <f t="shared" si="59"/>
        <v>7.900000000000003</v>
      </c>
      <c r="AB121" s="11">
        <f t="shared" si="59"/>
        <v>8.3000000000000025</v>
      </c>
      <c r="AC121" s="8"/>
      <c r="AD121" s="8"/>
    </row>
    <row r="122" spans="1:30" x14ac:dyDescent="0.25">
      <c r="A122" s="3"/>
      <c r="B122" s="15" t="s">
        <v>18</v>
      </c>
      <c r="C122" s="27"/>
      <c r="D122" s="10" t="s">
        <v>1</v>
      </c>
      <c r="E122" s="11">
        <f>E$119</f>
        <v>0.04</v>
      </c>
      <c r="F122" s="11">
        <f>F$119</f>
        <v>0.12</v>
      </c>
      <c r="G122" s="11">
        <f>G$119</f>
        <v>0.24</v>
      </c>
      <c r="H122" s="11">
        <f t="shared" si="58"/>
        <v>0.42000000000000004</v>
      </c>
      <c r="I122" s="11">
        <f t="shared" si="58"/>
        <v>0.70000000000000007</v>
      </c>
      <c r="J122" s="11">
        <f t="shared" si="58"/>
        <v>1.1000000000000001</v>
      </c>
      <c r="K122" s="11">
        <f t="shared" si="58"/>
        <v>1.5000000000000002</v>
      </c>
      <c r="L122" s="11">
        <f t="shared" si="58"/>
        <v>1.9000000000000004</v>
      </c>
      <c r="M122" s="11">
        <f t="shared" si="58"/>
        <v>2.3000000000000003</v>
      </c>
      <c r="N122" s="11">
        <f t="shared" si="58"/>
        <v>2.7</v>
      </c>
      <c r="O122" s="11">
        <f t="shared" si="58"/>
        <v>3.1</v>
      </c>
      <c r="P122" s="11">
        <f t="shared" si="58"/>
        <v>3.5</v>
      </c>
      <c r="Q122" s="11">
        <f t="shared" si="58"/>
        <v>3.9</v>
      </c>
      <c r="R122" s="11">
        <f t="shared" si="58"/>
        <v>4.3</v>
      </c>
      <c r="S122" s="11">
        <f t="shared" si="58"/>
        <v>4.7</v>
      </c>
      <c r="T122" s="11">
        <f t="shared" si="58"/>
        <v>5.1000000000000005</v>
      </c>
      <c r="U122" s="11">
        <f t="shared" si="58"/>
        <v>5.5000000000000009</v>
      </c>
      <c r="V122" s="11">
        <f t="shared" ref="V122:AB127" si="60">V$119</f>
        <v>5.9000000000000012</v>
      </c>
      <c r="W122" s="11">
        <f t="shared" si="60"/>
        <v>6.3000000000000016</v>
      </c>
      <c r="X122" s="11">
        <f t="shared" si="60"/>
        <v>6.700000000000002</v>
      </c>
      <c r="Y122" s="11">
        <f t="shared" si="60"/>
        <v>7.1000000000000023</v>
      </c>
      <c r="Z122" s="11">
        <f t="shared" si="60"/>
        <v>7.5000000000000027</v>
      </c>
      <c r="AA122" s="11">
        <f t="shared" si="60"/>
        <v>7.900000000000003</v>
      </c>
      <c r="AB122" s="11">
        <f t="shared" si="60"/>
        <v>8.3000000000000025</v>
      </c>
      <c r="AC122" s="8"/>
      <c r="AD122" s="8"/>
    </row>
    <row r="123" spans="1:30" x14ac:dyDescent="0.25">
      <c r="A123" s="3"/>
      <c r="B123" s="15" t="s">
        <v>19</v>
      </c>
      <c r="C123" s="27"/>
      <c r="D123" s="10" t="s">
        <v>1</v>
      </c>
      <c r="E123" s="11">
        <f>E$119</f>
        <v>0.04</v>
      </c>
      <c r="F123" s="11">
        <f>F$119</f>
        <v>0.12</v>
      </c>
      <c r="G123" s="11">
        <f>G$119</f>
        <v>0.24</v>
      </c>
      <c r="H123" s="11">
        <f t="shared" ref="H123:T127" si="61">H$119</f>
        <v>0.42000000000000004</v>
      </c>
      <c r="I123" s="11">
        <f t="shared" si="61"/>
        <v>0.70000000000000007</v>
      </c>
      <c r="J123" s="11">
        <f t="shared" si="61"/>
        <v>1.1000000000000001</v>
      </c>
      <c r="K123" s="11">
        <f t="shared" si="61"/>
        <v>1.5000000000000002</v>
      </c>
      <c r="L123" s="11">
        <f t="shared" si="61"/>
        <v>1.9000000000000004</v>
      </c>
      <c r="M123" s="11">
        <f t="shared" si="61"/>
        <v>2.3000000000000003</v>
      </c>
      <c r="N123" s="11">
        <f t="shared" si="61"/>
        <v>2.7</v>
      </c>
      <c r="O123" s="11">
        <f t="shared" si="61"/>
        <v>3.1</v>
      </c>
      <c r="P123" s="11">
        <f t="shared" si="61"/>
        <v>3.5</v>
      </c>
      <c r="Q123" s="11">
        <f t="shared" si="61"/>
        <v>3.9</v>
      </c>
      <c r="R123" s="11">
        <f t="shared" si="61"/>
        <v>4.3</v>
      </c>
      <c r="S123" s="11">
        <f t="shared" si="61"/>
        <v>4.7</v>
      </c>
      <c r="T123" s="11">
        <f t="shared" si="61"/>
        <v>5.1000000000000005</v>
      </c>
      <c r="U123" s="11">
        <f t="shared" si="58"/>
        <v>5.5000000000000009</v>
      </c>
      <c r="V123" s="11">
        <f t="shared" si="60"/>
        <v>5.9000000000000012</v>
      </c>
      <c r="W123" s="11">
        <f t="shared" si="60"/>
        <v>6.3000000000000016</v>
      </c>
      <c r="X123" s="11">
        <f t="shared" si="60"/>
        <v>6.700000000000002</v>
      </c>
      <c r="Y123" s="11">
        <f t="shared" si="60"/>
        <v>7.1000000000000023</v>
      </c>
      <c r="Z123" s="11">
        <f t="shared" si="60"/>
        <v>7.5000000000000027</v>
      </c>
      <c r="AA123" s="11">
        <f t="shared" si="60"/>
        <v>7.900000000000003</v>
      </c>
      <c r="AB123" s="11">
        <f t="shared" si="60"/>
        <v>8.3000000000000025</v>
      </c>
      <c r="AC123" s="8"/>
      <c r="AD123" s="8"/>
    </row>
    <row r="124" spans="1:30" x14ac:dyDescent="0.25">
      <c r="A124" s="3"/>
      <c r="B124" s="15" t="s">
        <v>20</v>
      </c>
      <c r="C124" s="27"/>
      <c r="D124" s="10" t="s">
        <v>1</v>
      </c>
      <c r="E124" s="11">
        <f>E$119</f>
        <v>0.04</v>
      </c>
      <c r="F124" s="11">
        <f>F$119</f>
        <v>0.12</v>
      </c>
      <c r="G124" s="11">
        <f>G$119</f>
        <v>0.24</v>
      </c>
      <c r="H124" s="11">
        <f t="shared" si="61"/>
        <v>0.42000000000000004</v>
      </c>
      <c r="I124" s="11">
        <f t="shared" si="61"/>
        <v>0.70000000000000007</v>
      </c>
      <c r="J124" s="11">
        <f t="shared" si="61"/>
        <v>1.1000000000000001</v>
      </c>
      <c r="K124" s="11">
        <f t="shared" si="61"/>
        <v>1.5000000000000002</v>
      </c>
      <c r="L124" s="11">
        <f t="shared" si="61"/>
        <v>1.9000000000000004</v>
      </c>
      <c r="M124" s="11">
        <f t="shared" si="61"/>
        <v>2.3000000000000003</v>
      </c>
      <c r="N124" s="11">
        <f t="shared" si="61"/>
        <v>2.7</v>
      </c>
      <c r="O124" s="11">
        <f t="shared" si="61"/>
        <v>3.1</v>
      </c>
      <c r="P124" s="11">
        <f t="shared" si="61"/>
        <v>3.5</v>
      </c>
      <c r="Q124" s="11">
        <f t="shared" si="61"/>
        <v>3.9</v>
      </c>
      <c r="R124" s="11">
        <f t="shared" si="61"/>
        <v>4.3</v>
      </c>
      <c r="S124" s="11">
        <f t="shared" si="61"/>
        <v>4.7</v>
      </c>
      <c r="T124" s="11">
        <f t="shared" si="61"/>
        <v>5.1000000000000005</v>
      </c>
      <c r="U124" s="11">
        <f t="shared" si="58"/>
        <v>5.5000000000000009</v>
      </c>
      <c r="V124" s="11">
        <f t="shared" si="60"/>
        <v>5.9000000000000012</v>
      </c>
      <c r="W124" s="11">
        <f t="shared" si="60"/>
        <v>6.3000000000000016</v>
      </c>
      <c r="X124" s="11">
        <f t="shared" si="60"/>
        <v>6.700000000000002</v>
      </c>
      <c r="Y124" s="11">
        <f t="shared" si="60"/>
        <v>7.1000000000000023</v>
      </c>
      <c r="Z124" s="11">
        <f t="shared" si="60"/>
        <v>7.5000000000000027</v>
      </c>
      <c r="AA124" s="11">
        <f t="shared" si="60"/>
        <v>7.900000000000003</v>
      </c>
      <c r="AB124" s="11">
        <f t="shared" si="60"/>
        <v>8.3000000000000025</v>
      </c>
      <c r="AC124" s="8"/>
      <c r="AD124" s="8"/>
    </row>
    <row r="125" spans="1:30" x14ac:dyDescent="0.25">
      <c r="A125" s="3"/>
      <c r="B125" s="15" t="s">
        <v>21</v>
      </c>
      <c r="C125" s="27"/>
      <c r="D125" s="10" t="s">
        <v>1</v>
      </c>
      <c r="E125" s="11">
        <f>E$119</f>
        <v>0.04</v>
      </c>
      <c r="F125" s="11">
        <f>F$119</f>
        <v>0.12</v>
      </c>
      <c r="G125" s="11">
        <f>G$119</f>
        <v>0.24</v>
      </c>
      <c r="H125" s="11">
        <f t="shared" si="61"/>
        <v>0.42000000000000004</v>
      </c>
      <c r="I125" s="11">
        <f t="shared" si="61"/>
        <v>0.70000000000000007</v>
      </c>
      <c r="J125" s="11">
        <f t="shared" si="61"/>
        <v>1.1000000000000001</v>
      </c>
      <c r="K125" s="11">
        <f t="shared" si="61"/>
        <v>1.5000000000000002</v>
      </c>
      <c r="L125" s="11">
        <f t="shared" si="61"/>
        <v>1.9000000000000004</v>
      </c>
      <c r="M125" s="11">
        <f t="shared" si="61"/>
        <v>2.3000000000000003</v>
      </c>
      <c r="N125" s="11">
        <f t="shared" si="61"/>
        <v>2.7</v>
      </c>
      <c r="O125" s="11">
        <f t="shared" si="61"/>
        <v>3.1</v>
      </c>
      <c r="P125" s="11">
        <f t="shared" si="61"/>
        <v>3.5</v>
      </c>
      <c r="Q125" s="11">
        <f t="shared" si="61"/>
        <v>3.9</v>
      </c>
      <c r="R125" s="11">
        <f t="shared" si="61"/>
        <v>4.3</v>
      </c>
      <c r="S125" s="11">
        <f t="shared" si="61"/>
        <v>4.7</v>
      </c>
      <c r="T125" s="11">
        <f t="shared" si="61"/>
        <v>5.1000000000000005</v>
      </c>
      <c r="U125" s="11">
        <f t="shared" si="58"/>
        <v>5.5000000000000009</v>
      </c>
      <c r="V125" s="11">
        <f t="shared" si="60"/>
        <v>5.9000000000000012</v>
      </c>
      <c r="W125" s="11">
        <f t="shared" si="60"/>
        <v>6.3000000000000016</v>
      </c>
      <c r="X125" s="11">
        <f t="shared" si="60"/>
        <v>6.700000000000002</v>
      </c>
      <c r="Y125" s="11">
        <f t="shared" si="60"/>
        <v>7.1000000000000023</v>
      </c>
      <c r="Z125" s="11">
        <f t="shared" si="60"/>
        <v>7.5000000000000027</v>
      </c>
      <c r="AA125" s="11">
        <f t="shared" si="60"/>
        <v>7.900000000000003</v>
      </c>
      <c r="AB125" s="11">
        <f t="shared" si="60"/>
        <v>8.3000000000000025</v>
      </c>
      <c r="AC125" s="8"/>
      <c r="AD125" s="8"/>
    </row>
    <row r="126" spans="1:30" x14ac:dyDescent="0.25">
      <c r="A126" s="3"/>
      <c r="B126" s="15" t="s">
        <v>22</v>
      </c>
      <c r="C126" s="27"/>
      <c r="D126" s="10" t="s">
        <v>1</v>
      </c>
      <c r="E126" s="11">
        <f>E$119</f>
        <v>0.04</v>
      </c>
      <c r="F126" s="11">
        <f>F$119</f>
        <v>0.12</v>
      </c>
      <c r="G126" s="11">
        <f>G$119</f>
        <v>0.24</v>
      </c>
      <c r="H126" s="11">
        <f t="shared" si="61"/>
        <v>0.42000000000000004</v>
      </c>
      <c r="I126" s="11">
        <f t="shared" si="61"/>
        <v>0.70000000000000007</v>
      </c>
      <c r="J126" s="11">
        <f t="shared" si="61"/>
        <v>1.1000000000000001</v>
      </c>
      <c r="K126" s="11">
        <f t="shared" si="61"/>
        <v>1.5000000000000002</v>
      </c>
      <c r="L126" s="11">
        <f t="shared" si="61"/>
        <v>1.9000000000000004</v>
      </c>
      <c r="M126" s="11">
        <f t="shared" si="61"/>
        <v>2.3000000000000003</v>
      </c>
      <c r="N126" s="11">
        <f t="shared" si="61"/>
        <v>2.7</v>
      </c>
      <c r="O126" s="11">
        <f t="shared" si="61"/>
        <v>3.1</v>
      </c>
      <c r="P126" s="11">
        <f t="shared" si="61"/>
        <v>3.5</v>
      </c>
      <c r="Q126" s="11">
        <f t="shared" si="61"/>
        <v>3.9</v>
      </c>
      <c r="R126" s="11">
        <f t="shared" si="61"/>
        <v>4.3</v>
      </c>
      <c r="S126" s="11">
        <f t="shared" si="61"/>
        <v>4.7</v>
      </c>
      <c r="T126" s="11">
        <f t="shared" si="61"/>
        <v>5.1000000000000005</v>
      </c>
      <c r="U126" s="11">
        <f t="shared" si="58"/>
        <v>5.5000000000000009</v>
      </c>
      <c r="V126" s="11">
        <f t="shared" si="60"/>
        <v>5.9000000000000012</v>
      </c>
      <c r="W126" s="11">
        <f t="shared" si="60"/>
        <v>6.3000000000000016</v>
      </c>
      <c r="X126" s="11">
        <f t="shared" si="60"/>
        <v>6.700000000000002</v>
      </c>
      <c r="Y126" s="11">
        <f t="shared" si="60"/>
        <v>7.1000000000000023</v>
      </c>
      <c r="Z126" s="11">
        <f t="shared" si="60"/>
        <v>7.5000000000000027</v>
      </c>
      <c r="AA126" s="11">
        <f t="shared" si="60"/>
        <v>7.900000000000003</v>
      </c>
      <c r="AB126" s="11">
        <f t="shared" si="60"/>
        <v>8.3000000000000025</v>
      </c>
      <c r="AC126" s="8"/>
      <c r="AD126" s="8"/>
    </row>
    <row r="127" spans="1:30" x14ac:dyDescent="0.25">
      <c r="A127" s="3"/>
      <c r="B127" s="15" t="s">
        <v>23</v>
      </c>
      <c r="C127" s="15"/>
      <c r="D127" s="10" t="s">
        <v>1</v>
      </c>
      <c r="E127" s="11">
        <f>E$119</f>
        <v>0.04</v>
      </c>
      <c r="F127" s="11">
        <f>F$119</f>
        <v>0.12</v>
      </c>
      <c r="G127" s="11">
        <f>G$119</f>
        <v>0.24</v>
      </c>
      <c r="H127" s="11">
        <f t="shared" si="61"/>
        <v>0.42000000000000004</v>
      </c>
      <c r="I127" s="11">
        <f t="shared" si="61"/>
        <v>0.70000000000000007</v>
      </c>
      <c r="J127" s="11">
        <f t="shared" si="61"/>
        <v>1.1000000000000001</v>
      </c>
      <c r="K127" s="11">
        <f t="shared" si="61"/>
        <v>1.5000000000000002</v>
      </c>
      <c r="L127" s="11">
        <f t="shared" si="61"/>
        <v>1.9000000000000004</v>
      </c>
      <c r="M127" s="11">
        <f t="shared" si="61"/>
        <v>2.3000000000000003</v>
      </c>
      <c r="N127" s="11">
        <f t="shared" si="61"/>
        <v>2.7</v>
      </c>
      <c r="O127" s="11">
        <f t="shared" si="61"/>
        <v>3.1</v>
      </c>
      <c r="P127" s="11">
        <f t="shared" si="61"/>
        <v>3.5</v>
      </c>
      <c r="Q127" s="11">
        <f t="shared" si="61"/>
        <v>3.9</v>
      </c>
      <c r="R127" s="11">
        <f t="shared" si="61"/>
        <v>4.3</v>
      </c>
      <c r="S127" s="11">
        <f t="shared" si="61"/>
        <v>4.7</v>
      </c>
      <c r="T127" s="11">
        <f t="shared" si="61"/>
        <v>5.1000000000000005</v>
      </c>
      <c r="U127" s="11">
        <f t="shared" si="58"/>
        <v>5.5000000000000009</v>
      </c>
      <c r="V127" s="11">
        <f t="shared" si="60"/>
        <v>5.9000000000000012</v>
      </c>
      <c r="W127" s="11">
        <f t="shared" si="60"/>
        <v>6.3000000000000016</v>
      </c>
      <c r="X127" s="11">
        <f t="shared" si="60"/>
        <v>6.700000000000002</v>
      </c>
      <c r="Y127" s="11">
        <f t="shared" si="60"/>
        <v>7.1000000000000023</v>
      </c>
      <c r="Z127" s="11">
        <f t="shared" si="60"/>
        <v>7.5000000000000027</v>
      </c>
      <c r="AA127" s="11">
        <f t="shared" si="60"/>
        <v>7.900000000000003</v>
      </c>
      <c r="AB127" s="11">
        <f t="shared" si="60"/>
        <v>8.3000000000000025</v>
      </c>
      <c r="AC127" s="8"/>
      <c r="AD127" s="8"/>
    </row>
    <row r="128" spans="1:30" x14ac:dyDescent="0.25">
      <c r="A128" s="28"/>
      <c r="B128" s="8"/>
      <c r="AC128" s="8"/>
      <c r="AD128" s="8"/>
    </row>
    <row r="129" spans="1:30" x14ac:dyDescent="0.25">
      <c r="A129" s="39" t="s">
        <v>10</v>
      </c>
      <c r="B129" s="39"/>
      <c r="C129" s="39"/>
      <c r="D129" s="9">
        <v>0</v>
      </c>
      <c r="E129" s="9">
        <v>1.3888888888888888E-2</v>
      </c>
      <c r="F129" s="9">
        <v>2.7777777777777776E-2</v>
      </c>
      <c r="G129" s="9">
        <v>4.1666666666666699E-2</v>
      </c>
      <c r="H129" s="9">
        <v>5.5555555555555601E-2</v>
      </c>
      <c r="I129" s="9">
        <v>6.9444444444444406E-2</v>
      </c>
      <c r="J129" s="9">
        <v>8.3333333333333301E-2</v>
      </c>
      <c r="K129" s="9">
        <v>9.7222222222222196E-2</v>
      </c>
      <c r="L129" s="9">
        <v>0.11111111111111099</v>
      </c>
      <c r="M129" s="9">
        <v>0.125</v>
      </c>
      <c r="N129" s="9">
        <v>0.13888888888888901</v>
      </c>
      <c r="O129" s="9">
        <v>0.15277777777777801</v>
      </c>
      <c r="P129" s="9">
        <v>0.16666666666666699</v>
      </c>
      <c r="Q129" s="9">
        <v>0.180555555555556</v>
      </c>
      <c r="R129" s="9">
        <v>0.194444444444444</v>
      </c>
      <c r="S129" s="9">
        <v>0.20833333333333301</v>
      </c>
      <c r="T129" s="9">
        <v>0.22222222222222199</v>
      </c>
      <c r="U129" s="9">
        <v>0.23611111111111099</v>
      </c>
      <c r="V129" s="9">
        <v>0.25</v>
      </c>
      <c r="W129" s="9">
        <v>0.26388888888888901</v>
      </c>
      <c r="X129" s="9">
        <v>0.27777777777777801</v>
      </c>
      <c r="Y129" s="9">
        <v>0.29166666666666702</v>
      </c>
      <c r="Z129" s="9">
        <v>0.30555555555555602</v>
      </c>
      <c r="AA129" s="9">
        <v>0.31944444444444497</v>
      </c>
      <c r="AB129" s="9">
        <v>0.33333333333333398</v>
      </c>
      <c r="AC129" s="8"/>
      <c r="AD129" s="8"/>
    </row>
    <row r="130" spans="1:30" x14ac:dyDescent="0.25">
      <c r="B130" s="8"/>
      <c r="C130" s="2" t="s">
        <v>14</v>
      </c>
      <c r="D130" s="10" t="s">
        <v>1</v>
      </c>
      <c r="E130" s="11">
        <v>0.09</v>
      </c>
      <c r="F130" s="11">
        <v>0.09</v>
      </c>
      <c r="G130" s="11">
        <v>0.09</v>
      </c>
      <c r="H130" s="11">
        <v>0.09</v>
      </c>
      <c r="I130" s="11">
        <v>0.09</v>
      </c>
      <c r="J130" s="11">
        <v>0.09</v>
      </c>
      <c r="K130" s="11">
        <v>0.09</v>
      </c>
      <c r="L130" s="11">
        <v>0.09</v>
      </c>
      <c r="M130" s="11">
        <v>0.09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8"/>
      <c r="AD130" s="8"/>
    </row>
    <row r="131" spans="1:30" x14ac:dyDescent="0.25">
      <c r="B131" s="8"/>
      <c r="C131" s="7" t="s">
        <v>15</v>
      </c>
      <c r="D131" s="11">
        <v>0.09</v>
      </c>
      <c r="E131" s="11">
        <f>D131+E130</f>
        <v>0.18</v>
      </c>
      <c r="F131" s="11">
        <f>E131+F130</f>
        <v>0.27</v>
      </c>
      <c r="G131" s="11">
        <f>F131+G130</f>
        <v>0.36</v>
      </c>
      <c r="H131" s="11">
        <f>G131+H130</f>
        <v>0.44999999999999996</v>
      </c>
      <c r="I131" s="11">
        <f t="shared" ref="I131:AB131" si="62">H131+I130</f>
        <v>0.53999999999999992</v>
      </c>
      <c r="J131" s="11">
        <f t="shared" si="62"/>
        <v>0.62999999999999989</v>
      </c>
      <c r="K131" s="11">
        <f t="shared" si="62"/>
        <v>0.71999999999999986</v>
      </c>
      <c r="L131" s="11">
        <f t="shared" si="62"/>
        <v>0.80999999999999983</v>
      </c>
      <c r="M131" s="11">
        <f t="shared" si="62"/>
        <v>0.8999999999999998</v>
      </c>
      <c r="N131" s="11">
        <f t="shared" si="62"/>
        <v>0.8999999999999998</v>
      </c>
      <c r="O131" s="11">
        <f t="shared" si="62"/>
        <v>0.8999999999999998</v>
      </c>
      <c r="P131" s="11">
        <f t="shared" si="62"/>
        <v>0.8999999999999998</v>
      </c>
      <c r="Q131" s="11">
        <f t="shared" si="62"/>
        <v>0.8999999999999998</v>
      </c>
      <c r="R131" s="11">
        <f t="shared" si="62"/>
        <v>0.8999999999999998</v>
      </c>
      <c r="S131" s="11">
        <f t="shared" si="62"/>
        <v>0.8999999999999998</v>
      </c>
      <c r="T131" s="11">
        <f t="shared" si="62"/>
        <v>0.8999999999999998</v>
      </c>
      <c r="U131" s="11">
        <f t="shared" si="62"/>
        <v>0.8999999999999998</v>
      </c>
      <c r="V131" s="11">
        <f t="shared" si="62"/>
        <v>0.8999999999999998</v>
      </c>
      <c r="W131" s="11">
        <f t="shared" si="62"/>
        <v>0.8999999999999998</v>
      </c>
      <c r="X131" s="11">
        <f t="shared" si="62"/>
        <v>0.8999999999999998</v>
      </c>
      <c r="Y131" s="11">
        <f t="shared" si="62"/>
        <v>0.8999999999999998</v>
      </c>
      <c r="Z131" s="11">
        <f t="shared" si="62"/>
        <v>0.8999999999999998</v>
      </c>
      <c r="AA131" s="11">
        <f t="shared" si="62"/>
        <v>0.8999999999999998</v>
      </c>
      <c r="AB131" s="11">
        <f t="shared" si="62"/>
        <v>0.8999999999999998</v>
      </c>
      <c r="AC131" s="8"/>
      <c r="AD131" s="8"/>
    </row>
    <row r="132" spans="1:30" x14ac:dyDescent="0.25">
      <c r="B132" s="8"/>
      <c r="C132" s="7" t="s">
        <v>25</v>
      </c>
      <c r="D132" s="10" t="s">
        <v>1</v>
      </c>
      <c r="E132" s="11">
        <f>D131/60*20</f>
        <v>0.03</v>
      </c>
      <c r="F132" s="11">
        <f>E131/60*20</f>
        <v>0.06</v>
      </c>
      <c r="G132" s="11">
        <f>F131/60*20</f>
        <v>9.0000000000000011E-2</v>
      </c>
      <c r="H132" s="11">
        <f>G131/60*20</f>
        <v>0.12</v>
      </c>
      <c r="I132" s="11">
        <f t="shared" ref="I132:AB132" si="63">H131/60*20</f>
        <v>0.14999999999999997</v>
      </c>
      <c r="J132" s="11">
        <f t="shared" si="63"/>
        <v>0.18</v>
      </c>
      <c r="K132" s="11">
        <f t="shared" si="63"/>
        <v>0.20999999999999996</v>
      </c>
      <c r="L132" s="11">
        <f t="shared" si="63"/>
        <v>0.23999999999999996</v>
      </c>
      <c r="M132" s="11">
        <f t="shared" si="63"/>
        <v>0.26999999999999991</v>
      </c>
      <c r="N132" s="11">
        <f t="shared" si="63"/>
        <v>0.29999999999999993</v>
      </c>
      <c r="O132" s="11">
        <f t="shared" si="63"/>
        <v>0.29999999999999993</v>
      </c>
      <c r="P132" s="11">
        <f t="shared" si="63"/>
        <v>0.29999999999999993</v>
      </c>
      <c r="Q132" s="11">
        <f t="shared" si="63"/>
        <v>0.29999999999999993</v>
      </c>
      <c r="R132" s="11">
        <f t="shared" si="63"/>
        <v>0.29999999999999993</v>
      </c>
      <c r="S132" s="11">
        <f t="shared" si="63"/>
        <v>0.29999999999999993</v>
      </c>
      <c r="T132" s="11">
        <f t="shared" si="63"/>
        <v>0.29999999999999993</v>
      </c>
      <c r="U132" s="11">
        <f t="shared" si="63"/>
        <v>0.29999999999999993</v>
      </c>
      <c r="V132" s="11">
        <f t="shared" si="63"/>
        <v>0.29999999999999993</v>
      </c>
      <c r="W132" s="11">
        <f t="shared" si="63"/>
        <v>0.29999999999999993</v>
      </c>
      <c r="X132" s="11">
        <f t="shared" si="63"/>
        <v>0.29999999999999993</v>
      </c>
      <c r="Y132" s="11">
        <f t="shared" si="63"/>
        <v>0.29999999999999993</v>
      </c>
      <c r="Z132" s="11">
        <f t="shared" si="63"/>
        <v>0.29999999999999993</v>
      </c>
      <c r="AA132" s="11">
        <f t="shared" si="63"/>
        <v>0.29999999999999993</v>
      </c>
      <c r="AB132" s="11">
        <f t="shared" si="63"/>
        <v>0.29999999999999993</v>
      </c>
      <c r="AC132" s="8"/>
      <c r="AD132" s="8"/>
    </row>
    <row r="133" spans="1:30" x14ac:dyDescent="0.25">
      <c r="B133" s="8"/>
      <c r="C133" s="12" t="s">
        <v>26</v>
      </c>
      <c r="D133" s="13" t="s">
        <v>1</v>
      </c>
      <c r="E133" s="14">
        <f>E132</f>
        <v>0.03</v>
      </c>
      <c r="F133" s="14">
        <f>E133+F132</f>
        <v>0.09</v>
      </c>
      <c r="G133" s="14">
        <f t="shared" ref="G133:AB133" si="64">F133+G132</f>
        <v>0.18</v>
      </c>
      <c r="H133" s="14">
        <f>G133+H132</f>
        <v>0.3</v>
      </c>
      <c r="I133" s="14">
        <f t="shared" si="64"/>
        <v>0.44999999999999996</v>
      </c>
      <c r="J133" s="14">
        <f t="shared" si="64"/>
        <v>0.62999999999999989</v>
      </c>
      <c r="K133" s="14">
        <f t="shared" si="64"/>
        <v>0.83999999999999986</v>
      </c>
      <c r="L133" s="14">
        <f t="shared" si="64"/>
        <v>1.0799999999999998</v>
      </c>
      <c r="M133" s="14">
        <f t="shared" si="64"/>
        <v>1.3499999999999996</v>
      </c>
      <c r="N133" s="14">
        <f t="shared" si="64"/>
        <v>1.6499999999999995</v>
      </c>
      <c r="O133" s="14">
        <f t="shared" si="64"/>
        <v>1.9499999999999993</v>
      </c>
      <c r="P133" s="14">
        <f t="shared" si="64"/>
        <v>2.2499999999999991</v>
      </c>
      <c r="Q133" s="14">
        <f t="shared" si="64"/>
        <v>2.5499999999999989</v>
      </c>
      <c r="R133" s="14">
        <f t="shared" si="64"/>
        <v>2.8499999999999988</v>
      </c>
      <c r="S133" s="14">
        <f t="shared" si="64"/>
        <v>3.1499999999999986</v>
      </c>
      <c r="T133" s="14">
        <f t="shared" si="64"/>
        <v>3.4499999999999984</v>
      </c>
      <c r="U133" s="14">
        <f t="shared" si="64"/>
        <v>3.7499999999999982</v>
      </c>
      <c r="V133" s="14">
        <f t="shared" si="64"/>
        <v>4.049999999999998</v>
      </c>
      <c r="W133" s="14">
        <f t="shared" si="64"/>
        <v>4.3499999999999979</v>
      </c>
      <c r="X133" s="14">
        <f t="shared" si="64"/>
        <v>4.6499999999999977</v>
      </c>
      <c r="Y133" s="14">
        <f t="shared" si="64"/>
        <v>4.9499999999999975</v>
      </c>
      <c r="Z133" s="14">
        <f t="shared" si="64"/>
        <v>5.2499999999999973</v>
      </c>
      <c r="AA133" s="14">
        <f t="shared" si="64"/>
        <v>5.5499999999999972</v>
      </c>
      <c r="AB133" s="14">
        <f t="shared" si="64"/>
        <v>5.849999999999997</v>
      </c>
      <c r="AC133" s="8"/>
      <c r="AD133" s="8"/>
    </row>
    <row r="134" spans="1:30" x14ac:dyDescent="0.25">
      <c r="A134" s="3" t="s">
        <v>27</v>
      </c>
      <c r="B134" s="15" t="s">
        <v>16</v>
      </c>
      <c r="C134" s="27"/>
      <c r="D134" s="10" t="s">
        <v>1</v>
      </c>
      <c r="E134" s="11">
        <f>E$133</f>
        <v>0.03</v>
      </c>
      <c r="F134" s="11">
        <f>F$133</f>
        <v>0.09</v>
      </c>
      <c r="G134" s="11">
        <f>G$133</f>
        <v>0.18</v>
      </c>
      <c r="H134" s="11">
        <f>G134+$G132</f>
        <v>0.27</v>
      </c>
      <c r="I134" s="11">
        <f>H134+$G132</f>
        <v>0.36000000000000004</v>
      </c>
      <c r="J134" s="11">
        <f>I134+$G132</f>
        <v>0.45000000000000007</v>
      </c>
      <c r="K134" s="11">
        <f>J134+$G132</f>
        <v>0.54</v>
      </c>
      <c r="L134" s="11">
        <f>K134+$G132</f>
        <v>0.63</v>
      </c>
      <c r="M134" s="11">
        <f>L134+$G132</f>
        <v>0.72</v>
      </c>
      <c r="N134" s="11">
        <f>M134+$G132</f>
        <v>0.80999999999999994</v>
      </c>
      <c r="O134" s="11">
        <f>N134+$G132</f>
        <v>0.89999999999999991</v>
      </c>
      <c r="P134" s="11">
        <f>O134+$G132</f>
        <v>0.98999999999999988</v>
      </c>
      <c r="Q134" s="11">
        <f>P134+$G132</f>
        <v>1.0799999999999998</v>
      </c>
      <c r="R134" s="11">
        <f>Q134+$G132</f>
        <v>1.17</v>
      </c>
      <c r="S134" s="11">
        <f>R134+$G132</f>
        <v>1.26</v>
      </c>
      <c r="T134" s="11">
        <f>S134+$G132</f>
        <v>1.35</v>
      </c>
      <c r="U134" s="11">
        <f>T134+$G132</f>
        <v>1.4400000000000002</v>
      </c>
      <c r="V134" s="11">
        <f>U134+$G132</f>
        <v>1.5300000000000002</v>
      </c>
      <c r="W134" s="11">
        <f>V134+$G132</f>
        <v>1.6200000000000003</v>
      </c>
      <c r="X134" s="11">
        <f>W134+$G132</f>
        <v>1.7100000000000004</v>
      </c>
      <c r="Y134" s="11">
        <f>X134+$G132</f>
        <v>1.8000000000000005</v>
      </c>
      <c r="Z134" s="11">
        <f>Y134+$G132</f>
        <v>1.8900000000000006</v>
      </c>
      <c r="AA134" s="11">
        <f>Z134+$G132</f>
        <v>1.9800000000000006</v>
      </c>
      <c r="AB134" s="11">
        <f>AA134+$G132</f>
        <v>2.0700000000000007</v>
      </c>
      <c r="AC134" s="8"/>
      <c r="AD134" s="8"/>
    </row>
    <row r="135" spans="1:30" x14ac:dyDescent="0.25">
      <c r="A135" s="3"/>
      <c r="B135" s="15" t="s">
        <v>17</v>
      </c>
      <c r="C135" s="27"/>
      <c r="D135" s="10" t="s">
        <v>1</v>
      </c>
      <c r="E135" s="11">
        <f>E$133</f>
        <v>0.03</v>
      </c>
      <c r="F135" s="11">
        <f>F$133</f>
        <v>0.09</v>
      </c>
      <c r="G135" s="11">
        <f>G$133</f>
        <v>0.18</v>
      </c>
      <c r="H135" s="11">
        <f t="shared" ref="H135:M136" si="65">H$133</f>
        <v>0.3</v>
      </c>
      <c r="I135" s="11">
        <f t="shared" si="65"/>
        <v>0.44999999999999996</v>
      </c>
      <c r="J135" s="11">
        <f t="shared" si="65"/>
        <v>0.62999999999999989</v>
      </c>
      <c r="K135" s="11">
        <f>J135+$J132</f>
        <v>0.80999999999999983</v>
      </c>
      <c r="L135" s="11">
        <f t="shared" ref="L135:AB135" si="66">K135+$J132</f>
        <v>0.98999999999999977</v>
      </c>
      <c r="M135" s="11">
        <f t="shared" si="66"/>
        <v>1.1699999999999997</v>
      </c>
      <c r="N135" s="11">
        <f t="shared" si="66"/>
        <v>1.3499999999999996</v>
      </c>
      <c r="O135" s="11">
        <f t="shared" si="66"/>
        <v>1.5299999999999996</v>
      </c>
      <c r="P135" s="11">
        <f t="shared" si="66"/>
        <v>1.7099999999999995</v>
      </c>
      <c r="Q135" s="11">
        <f t="shared" si="66"/>
        <v>1.8899999999999995</v>
      </c>
      <c r="R135" s="11">
        <f t="shared" si="66"/>
        <v>2.0699999999999994</v>
      </c>
      <c r="S135" s="11">
        <f t="shared" si="66"/>
        <v>2.2499999999999996</v>
      </c>
      <c r="T135" s="11">
        <f t="shared" si="66"/>
        <v>2.4299999999999997</v>
      </c>
      <c r="U135" s="11">
        <f t="shared" si="66"/>
        <v>2.61</v>
      </c>
      <c r="V135" s="11">
        <f t="shared" si="66"/>
        <v>2.79</v>
      </c>
      <c r="W135" s="11">
        <f t="shared" si="66"/>
        <v>2.97</v>
      </c>
      <c r="X135" s="11">
        <f t="shared" si="66"/>
        <v>3.1500000000000004</v>
      </c>
      <c r="Y135" s="11">
        <f t="shared" si="66"/>
        <v>3.3300000000000005</v>
      </c>
      <c r="Z135" s="11">
        <f t="shared" si="66"/>
        <v>3.5100000000000007</v>
      </c>
      <c r="AA135" s="11">
        <f t="shared" si="66"/>
        <v>3.6900000000000008</v>
      </c>
      <c r="AB135" s="11">
        <f t="shared" si="66"/>
        <v>3.870000000000001</v>
      </c>
      <c r="AC135" s="8"/>
      <c r="AD135" s="8"/>
    </row>
    <row r="136" spans="1:30" x14ac:dyDescent="0.25">
      <c r="A136" s="3"/>
      <c r="B136" s="15" t="s">
        <v>18</v>
      </c>
      <c r="C136" s="27"/>
      <c r="D136" s="10" t="s">
        <v>1</v>
      </c>
      <c r="E136" s="11">
        <f>E$133</f>
        <v>0.03</v>
      </c>
      <c r="F136" s="11">
        <f>F$133</f>
        <v>0.09</v>
      </c>
      <c r="G136" s="11">
        <f>G$133</f>
        <v>0.18</v>
      </c>
      <c r="H136" s="11">
        <f t="shared" si="65"/>
        <v>0.3</v>
      </c>
      <c r="I136" s="11">
        <f t="shared" si="65"/>
        <v>0.44999999999999996</v>
      </c>
      <c r="J136" s="11">
        <f t="shared" si="65"/>
        <v>0.62999999999999989</v>
      </c>
      <c r="K136" s="11">
        <f t="shared" si="65"/>
        <v>0.83999999999999986</v>
      </c>
      <c r="L136" s="11">
        <f t="shared" si="65"/>
        <v>1.0799999999999998</v>
      </c>
      <c r="M136" s="11">
        <f t="shared" si="65"/>
        <v>1.3499999999999996</v>
      </c>
      <c r="N136" s="11">
        <f>M136+M132</f>
        <v>1.6199999999999997</v>
      </c>
      <c r="O136" s="11">
        <f t="shared" ref="O136:AB136" si="67">N136+N132</f>
        <v>1.9199999999999995</v>
      </c>
      <c r="P136" s="11">
        <f t="shared" si="67"/>
        <v>2.2199999999999993</v>
      </c>
      <c r="Q136" s="11">
        <f t="shared" si="67"/>
        <v>2.5199999999999991</v>
      </c>
      <c r="R136" s="11">
        <f t="shared" si="67"/>
        <v>2.819999999999999</v>
      </c>
      <c r="S136" s="11">
        <f t="shared" si="67"/>
        <v>3.1199999999999988</v>
      </c>
      <c r="T136" s="11">
        <f t="shared" si="67"/>
        <v>3.4199999999999986</v>
      </c>
      <c r="U136" s="11">
        <f t="shared" si="67"/>
        <v>3.7199999999999984</v>
      </c>
      <c r="V136" s="11">
        <f t="shared" si="67"/>
        <v>4.0199999999999987</v>
      </c>
      <c r="W136" s="11">
        <f t="shared" si="67"/>
        <v>4.3199999999999985</v>
      </c>
      <c r="X136" s="11">
        <f t="shared" si="67"/>
        <v>4.6199999999999983</v>
      </c>
      <c r="Y136" s="11">
        <f t="shared" si="67"/>
        <v>4.9199999999999982</v>
      </c>
      <c r="Z136" s="11">
        <f t="shared" si="67"/>
        <v>5.219999999999998</v>
      </c>
      <c r="AA136" s="11">
        <f t="shared" si="67"/>
        <v>5.5199999999999978</v>
      </c>
      <c r="AB136" s="11">
        <f t="shared" si="67"/>
        <v>5.8199999999999976</v>
      </c>
      <c r="AC136" s="8"/>
      <c r="AD136" s="8"/>
    </row>
    <row r="137" spans="1:30" x14ac:dyDescent="0.25">
      <c r="A137" s="3"/>
      <c r="B137" s="15" t="s">
        <v>19</v>
      </c>
      <c r="C137" s="27"/>
      <c r="D137" s="10" t="s">
        <v>1</v>
      </c>
      <c r="E137" s="11">
        <f>E$133</f>
        <v>0.03</v>
      </c>
      <c r="F137" s="11">
        <f>F$133</f>
        <v>0.09</v>
      </c>
      <c r="G137" s="11">
        <f>G$133</f>
        <v>0.18</v>
      </c>
      <c r="H137" s="11">
        <f t="shared" ref="H137:T141" si="68">H$133</f>
        <v>0.3</v>
      </c>
      <c r="I137" s="11">
        <f t="shared" si="68"/>
        <v>0.44999999999999996</v>
      </c>
      <c r="J137" s="11">
        <f t="shared" si="68"/>
        <v>0.62999999999999989</v>
      </c>
      <c r="K137" s="11">
        <f t="shared" si="68"/>
        <v>0.83999999999999986</v>
      </c>
      <c r="L137" s="11">
        <f t="shared" si="68"/>
        <v>1.0799999999999998</v>
      </c>
      <c r="M137" s="11">
        <f t="shared" si="68"/>
        <v>1.3499999999999996</v>
      </c>
      <c r="N137" s="11">
        <f t="shared" si="68"/>
        <v>1.6499999999999995</v>
      </c>
      <c r="O137" s="11">
        <f t="shared" si="68"/>
        <v>1.9499999999999993</v>
      </c>
      <c r="P137" s="11">
        <f t="shared" si="68"/>
        <v>2.2499999999999991</v>
      </c>
      <c r="Q137" s="11">
        <f t="shared" si="68"/>
        <v>2.5499999999999989</v>
      </c>
      <c r="R137" s="11">
        <f t="shared" si="68"/>
        <v>2.8499999999999988</v>
      </c>
      <c r="S137" s="11">
        <f t="shared" si="68"/>
        <v>3.1499999999999986</v>
      </c>
      <c r="T137" s="11">
        <f t="shared" si="68"/>
        <v>3.4499999999999984</v>
      </c>
      <c r="U137" s="11">
        <f t="shared" ref="U137:AB141" si="69">U$133</f>
        <v>3.7499999999999982</v>
      </c>
      <c r="V137" s="11">
        <f t="shared" si="69"/>
        <v>4.049999999999998</v>
      </c>
      <c r="W137" s="11">
        <f t="shared" si="69"/>
        <v>4.3499999999999979</v>
      </c>
      <c r="X137" s="11">
        <f t="shared" si="69"/>
        <v>4.6499999999999977</v>
      </c>
      <c r="Y137" s="11">
        <f t="shared" si="69"/>
        <v>4.9499999999999975</v>
      </c>
      <c r="Z137" s="11">
        <f t="shared" si="69"/>
        <v>5.2499999999999973</v>
      </c>
      <c r="AA137" s="11">
        <f t="shared" si="69"/>
        <v>5.5499999999999972</v>
      </c>
      <c r="AB137" s="11">
        <f t="shared" si="69"/>
        <v>5.849999999999997</v>
      </c>
      <c r="AC137" s="8"/>
      <c r="AD137" s="8"/>
    </row>
    <row r="138" spans="1:30" x14ac:dyDescent="0.25">
      <c r="A138" s="3"/>
      <c r="B138" s="15" t="s">
        <v>20</v>
      </c>
      <c r="C138" s="27"/>
      <c r="D138" s="10" t="s">
        <v>1</v>
      </c>
      <c r="E138" s="11">
        <f>E$133</f>
        <v>0.03</v>
      </c>
      <c r="F138" s="11">
        <f>F$133</f>
        <v>0.09</v>
      </c>
      <c r="G138" s="11">
        <f>G$133</f>
        <v>0.18</v>
      </c>
      <c r="H138" s="11">
        <f t="shared" si="68"/>
        <v>0.3</v>
      </c>
      <c r="I138" s="11">
        <f t="shared" si="68"/>
        <v>0.44999999999999996</v>
      </c>
      <c r="J138" s="11">
        <f t="shared" si="68"/>
        <v>0.62999999999999989</v>
      </c>
      <c r="K138" s="11">
        <f t="shared" si="68"/>
        <v>0.83999999999999986</v>
      </c>
      <c r="L138" s="11">
        <f t="shared" si="68"/>
        <v>1.0799999999999998</v>
      </c>
      <c r="M138" s="11">
        <f t="shared" si="68"/>
        <v>1.3499999999999996</v>
      </c>
      <c r="N138" s="11">
        <f t="shared" si="68"/>
        <v>1.6499999999999995</v>
      </c>
      <c r="O138" s="11">
        <f t="shared" si="68"/>
        <v>1.9499999999999993</v>
      </c>
      <c r="P138" s="11">
        <f t="shared" si="68"/>
        <v>2.2499999999999991</v>
      </c>
      <c r="Q138" s="11">
        <f t="shared" si="68"/>
        <v>2.5499999999999989</v>
      </c>
      <c r="R138" s="11">
        <f t="shared" si="68"/>
        <v>2.8499999999999988</v>
      </c>
      <c r="S138" s="11">
        <f t="shared" si="68"/>
        <v>3.1499999999999986</v>
      </c>
      <c r="T138" s="11">
        <f t="shared" si="68"/>
        <v>3.4499999999999984</v>
      </c>
      <c r="U138" s="11">
        <f t="shared" si="69"/>
        <v>3.7499999999999982</v>
      </c>
      <c r="V138" s="11">
        <f t="shared" si="69"/>
        <v>4.049999999999998</v>
      </c>
      <c r="W138" s="11">
        <f t="shared" si="69"/>
        <v>4.3499999999999979</v>
      </c>
      <c r="X138" s="11">
        <f t="shared" si="69"/>
        <v>4.6499999999999977</v>
      </c>
      <c r="Y138" s="11">
        <f t="shared" si="69"/>
        <v>4.9499999999999975</v>
      </c>
      <c r="Z138" s="11">
        <f t="shared" si="69"/>
        <v>5.2499999999999973</v>
      </c>
      <c r="AA138" s="11">
        <f t="shared" si="69"/>
        <v>5.5499999999999972</v>
      </c>
      <c r="AB138" s="11">
        <f t="shared" si="69"/>
        <v>5.849999999999997</v>
      </c>
      <c r="AC138" s="8"/>
      <c r="AD138" s="8"/>
    </row>
    <row r="139" spans="1:30" x14ac:dyDescent="0.25">
      <c r="A139" s="3"/>
      <c r="B139" s="15" t="s">
        <v>21</v>
      </c>
      <c r="C139" s="27"/>
      <c r="D139" s="10" t="s">
        <v>1</v>
      </c>
      <c r="E139" s="11">
        <f>E$133</f>
        <v>0.03</v>
      </c>
      <c r="F139" s="11">
        <f>F$133</f>
        <v>0.09</v>
      </c>
      <c r="G139" s="11">
        <f>G$133</f>
        <v>0.18</v>
      </c>
      <c r="H139" s="11">
        <f t="shared" si="68"/>
        <v>0.3</v>
      </c>
      <c r="I139" s="11">
        <f t="shared" si="68"/>
        <v>0.44999999999999996</v>
      </c>
      <c r="J139" s="11">
        <f t="shared" si="68"/>
        <v>0.62999999999999989</v>
      </c>
      <c r="K139" s="11">
        <f t="shared" si="68"/>
        <v>0.83999999999999986</v>
      </c>
      <c r="L139" s="11">
        <f t="shared" si="68"/>
        <v>1.0799999999999998</v>
      </c>
      <c r="M139" s="11">
        <f t="shared" si="68"/>
        <v>1.3499999999999996</v>
      </c>
      <c r="N139" s="11">
        <f t="shared" si="68"/>
        <v>1.6499999999999995</v>
      </c>
      <c r="O139" s="11">
        <f t="shared" si="68"/>
        <v>1.9499999999999993</v>
      </c>
      <c r="P139" s="11">
        <f t="shared" si="68"/>
        <v>2.2499999999999991</v>
      </c>
      <c r="Q139" s="11">
        <f t="shared" si="68"/>
        <v>2.5499999999999989</v>
      </c>
      <c r="R139" s="11">
        <f t="shared" si="68"/>
        <v>2.8499999999999988</v>
      </c>
      <c r="S139" s="11">
        <f t="shared" si="68"/>
        <v>3.1499999999999986</v>
      </c>
      <c r="T139" s="11">
        <f t="shared" si="68"/>
        <v>3.4499999999999984</v>
      </c>
      <c r="U139" s="11">
        <f t="shared" si="69"/>
        <v>3.7499999999999982</v>
      </c>
      <c r="V139" s="11">
        <f t="shared" si="69"/>
        <v>4.049999999999998</v>
      </c>
      <c r="W139" s="11">
        <f t="shared" si="69"/>
        <v>4.3499999999999979</v>
      </c>
      <c r="X139" s="11">
        <f t="shared" si="69"/>
        <v>4.6499999999999977</v>
      </c>
      <c r="Y139" s="11">
        <f t="shared" si="69"/>
        <v>4.9499999999999975</v>
      </c>
      <c r="Z139" s="11">
        <f t="shared" si="69"/>
        <v>5.2499999999999973</v>
      </c>
      <c r="AA139" s="11">
        <f t="shared" si="69"/>
        <v>5.5499999999999972</v>
      </c>
      <c r="AB139" s="11">
        <f t="shared" si="69"/>
        <v>5.849999999999997</v>
      </c>
      <c r="AC139" s="8"/>
      <c r="AD139" s="8"/>
    </row>
    <row r="140" spans="1:30" x14ac:dyDescent="0.25">
      <c r="A140" s="3"/>
      <c r="B140" s="15" t="s">
        <v>22</v>
      </c>
      <c r="C140" s="27"/>
      <c r="D140" s="10" t="s">
        <v>1</v>
      </c>
      <c r="E140" s="11">
        <f>E$133</f>
        <v>0.03</v>
      </c>
      <c r="F140" s="11">
        <f>F$133</f>
        <v>0.09</v>
      </c>
      <c r="G140" s="11">
        <f>G$133</f>
        <v>0.18</v>
      </c>
      <c r="H140" s="11">
        <f t="shared" si="68"/>
        <v>0.3</v>
      </c>
      <c r="I140" s="11">
        <f t="shared" si="68"/>
        <v>0.44999999999999996</v>
      </c>
      <c r="J140" s="11">
        <f t="shared" si="68"/>
        <v>0.62999999999999989</v>
      </c>
      <c r="K140" s="11">
        <f t="shared" si="68"/>
        <v>0.83999999999999986</v>
      </c>
      <c r="L140" s="11">
        <f t="shared" si="68"/>
        <v>1.0799999999999998</v>
      </c>
      <c r="M140" s="11">
        <f t="shared" si="68"/>
        <v>1.3499999999999996</v>
      </c>
      <c r="N140" s="11">
        <f t="shared" si="68"/>
        <v>1.6499999999999995</v>
      </c>
      <c r="O140" s="11">
        <f t="shared" si="68"/>
        <v>1.9499999999999993</v>
      </c>
      <c r="P140" s="11">
        <f t="shared" si="68"/>
        <v>2.2499999999999991</v>
      </c>
      <c r="Q140" s="11">
        <f t="shared" si="68"/>
        <v>2.5499999999999989</v>
      </c>
      <c r="R140" s="11">
        <f t="shared" si="68"/>
        <v>2.8499999999999988</v>
      </c>
      <c r="S140" s="11">
        <f t="shared" si="68"/>
        <v>3.1499999999999986</v>
      </c>
      <c r="T140" s="11">
        <f t="shared" si="68"/>
        <v>3.4499999999999984</v>
      </c>
      <c r="U140" s="11">
        <f t="shared" si="69"/>
        <v>3.7499999999999982</v>
      </c>
      <c r="V140" s="11">
        <f t="shared" si="69"/>
        <v>4.049999999999998</v>
      </c>
      <c r="W140" s="11">
        <f t="shared" si="69"/>
        <v>4.3499999999999979</v>
      </c>
      <c r="X140" s="11">
        <f t="shared" si="69"/>
        <v>4.6499999999999977</v>
      </c>
      <c r="Y140" s="11">
        <f t="shared" si="69"/>
        <v>4.9499999999999975</v>
      </c>
      <c r="Z140" s="11">
        <f t="shared" si="69"/>
        <v>5.2499999999999973</v>
      </c>
      <c r="AA140" s="11">
        <f t="shared" si="69"/>
        <v>5.5499999999999972</v>
      </c>
      <c r="AB140" s="11">
        <f t="shared" si="69"/>
        <v>5.849999999999997</v>
      </c>
      <c r="AC140" s="8"/>
      <c r="AD140" s="8"/>
    </row>
    <row r="141" spans="1:30" x14ac:dyDescent="0.25">
      <c r="A141" s="3"/>
      <c r="B141" s="15" t="s">
        <v>23</v>
      </c>
      <c r="C141" s="15"/>
      <c r="D141" s="7" t="s">
        <v>1</v>
      </c>
      <c r="E141" s="11">
        <f>E$133</f>
        <v>0.03</v>
      </c>
      <c r="F141" s="11">
        <f>F$133</f>
        <v>0.09</v>
      </c>
      <c r="G141" s="11">
        <f>G$133</f>
        <v>0.18</v>
      </c>
      <c r="H141" s="11">
        <f t="shared" si="68"/>
        <v>0.3</v>
      </c>
      <c r="I141" s="11">
        <f t="shared" si="68"/>
        <v>0.44999999999999996</v>
      </c>
      <c r="J141" s="11">
        <f t="shared" si="68"/>
        <v>0.62999999999999989</v>
      </c>
      <c r="K141" s="11">
        <f t="shared" si="68"/>
        <v>0.83999999999999986</v>
      </c>
      <c r="L141" s="11">
        <f t="shared" si="68"/>
        <v>1.0799999999999998</v>
      </c>
      <c r="M141" s="11">
        <f t="shared" si="68"/>
        <v>1.3499999999999996</v>
      </c>
      <c r="N141" s="11">
        <f t="shared" si="68"/>
        <v>1.6499999999999995</v>
      </c>
      <c r="O141" s="11">
        <f t="shared" si="68"/>
        <v>1.9499999999999993</v>
      </c>
      <c r="P141" s="11">
        <f t="shared" si="68"/>
        <v>2.2499999999999991</v>
      </c>
      <c r="Q141" s="11">
        <f t="shared" si="68"/>
        <v>2.5499999999999989</v>
      </c>
      <c r="R141" s="11">
        <f t="shared" si="68"/>
        <v>2.8499999999999988</v>
      </c>
      <c r="S141" s="11">
        <f t="shared" si="68"/>
        <v>3.1499999999999986</v>
      </c>
      <c r="T141" s="11">
        <f t="shared" si="68"/>
        <v>3.4499999999999984</v>
      </c>
      <c r="U141" s="11">
        <f t="shared" si="69"/>
        <v>3.7499999999999982</v>
      </c>
      <c r="V141" s="11">
        <f t="shared" si="69"/>
        <v>4.049999999999998</v>
      </c>
      <c r="W141" s="11">
        <f t="shared" si="69"/>
        <v>4.3499999999999979</v>
      </c>
      <c r="X141" s="11">
        <f t="shared" si="69"/>
        <v>4.6499999999999977</v>
      </c>
      <c r="Y141" s="11">
        <f t="shared" si="69"/>
        <v>4.9499999999999975</v>
      </c>
      <c r="Z141" s="11">
        <f t="shared" si="69"/>
        <v>5.2499999999999973</v>
      </c>
      <c r="AA141" s="11">
        <f t="shared" si="69"/>
        <v>5.5499999999999972</v>
      </c>
      <c r="AB141" s="11">
        <f t="shared" si="69"/>
        <v>5.849999999999997</v>
      </c>
      <c r="AC141" s="8"/>
      <c r="AD141" s="8"/>
    </row>
    <row r="142" spans="1:30" x14ac:dyDescent="0.25">
      <c r="A142" s="28"/>
      <c r="B142" s="8"/>
      <c r="AC142" s="8"/>
      <c r="AD142" s="8"/>
    </row>
    <row r="143" spans="1:30" x14ac:dyDescent="0.25">
      <c r="A143" s="39" t="s">
        <v>11</v>
      </c>
      <c r="B143" s="39"/>
      <c r="C143" s="39"/>
      <c r="D143" s="9">
        <v>0</v>
      </c>
      <c r="E143" s="9">
        <v>1.3888888888888888E-2</v>
      </c>
      <c r="F143" s="9">
        <v>2.7777777777777776E-2</v>
      </c>
      <c r="G143" s="9">
        <v>4.1666666666666699E-2</v>
      </c>
      <c r="H143" s="9">
        <v>5.5555555555555601E-2</v>
      </c>
      <c r="I143" s="9">
        <v>6.9444444444444406E-2</v>
      </c>
      <c r="J143" s="9">
        <v>8.3333333333333301E-2</v>
      </c>
      <c r="K143" s="9">
        <v>9.7222222222222196E-2</v>
      </c>
      <c r="L143" s="9">
        <v>0.11111111111111099</v>
      </c>
      <c r="M143" s="9">
        <v>0.125</v>
      </c>
      <c r="N143" s="9">
        <v>0.13888888888888901</v>
      </c>
      <c r="O143" s="9">
        <v>0.15277777777777801</v>
      </c>
      <c r="P143" s="9">
        <v>0.16666666666666699</v>
      </c>
      <c r="Q143" s="9">
        <v>0.180555555555556</v>
      </c>
      <c r="R143" s="9">
        <v>0.194444444444444</v>
      </c>
      <c r="S143" s="9">
        <v>0.20833333333333301</v>
      </c>
      <c r="T143" s="9">
        <v>0.22222222222222199</v>
      </c>
      <c r="U143" s="9">
        <v>0.23611111111111099</v>
      </c>
      <c r="V143" s="9">
        <v>0.25</v>
      </c>
      <c r="W143" s="9">
        <v>0.26388888888888901</v>
      </c>
      <c r="X143" s="9">
        <v>0.27777777777777801</v>
      </c>
      <c r="Y143" s="9">
        <v>0.29166666666666702</v>
      </c>
      <c r="Z143" s="9">
        <v>0.30555555555555602</v>
      </c>
      <c r="AA143" s="9">
        <v>0.31944444444444497</v>
      </c>
      <c r="AB143" s="9">
        <v>0.33333333333333398</v>
      </c>
      <c r="AC143" s="8"/>
      <c r="AD143" s="8"/>
    </row>
    <row r="144" spans="1:30" x14ac:dyDescent="0.25">
      <c r="B144" s="8"/>
      <c r="C144" s="2" t="s">
        <v>14</v>
      </c>
      <c r="D144" s="10" t="s">
        <v>1</v>
      </c>
      <c r="E144" s="11">
        <v>0.06</v>
      </c>
      <c r="F144" s="11">
        <v>0.06</v>
      </c>
      <c r="G144" s="11">
        <v>0.06</v>
      </c>
      <c r="H144" s="11">
        <v>0.06</v>
      </c>
      <c r="I144" s="11">
        <v>0.06</v>
      </c>
      <c r="J144" s="11">
        <v>0.06</v>
      </c>
      <c r="K144" s="11">
        <v>0.06</v>
      </c>
      <c r="L144" s="11">
        <v>0.06</v>
      </c>
      <c r="M144" s="11">
        <v>0.06</v>
      </c>
      <c r="N144" s="11">
        <v>0.06</v>
      </c>
      <c r="O144" s="11">
        <v>0.06</v>
      </c>
      <c r="P144" s="11">
        <v>0.06</v>
      </c>
      <c r="Q144" s="11">
        <v>0.06</v>
      </c>
      <c r="R144" s="11">
        <v>0.06</v>
      </c>
      <c r="S144" s="11">
        <v>0.06</v>
      </c>
      <c r="T144" s="11">
        <v>0.06</v>
      </c>
      <c r="U144" s="11">
        <v>0.06</v>
      </c>
      <c r="V144" s="11">
        <v>0</v>
      </c>
      <c r="W144" s="29">
        <v>0</v>
      </c>
      <c r="X144" s="11">
        <v>0</v>
      </c>
      <c r="Y144" s="29">
        <v>0</v>
      </c>
      <c r="Z144" s="11">
        <v>0</v>
      </c>
      <c r="AA144" s="29">
        <v>0</v>
      </c>
      <c r="AB144" s="11">
        <v>0</v>
      </c>
      <c r="AC144" s="8"/>
      <c r="AD144" s="8"/>
    </row>
    <row r="145" spans="1:30" x14ac:dyDescent="0.25">
      <c r="B145" s="8"/>
      <c r="C145" s="7" t="s">
        <v>15</v>
      </c>
      <c r="D145" s="11">
        <v>0.18</v>
      </c>
      <c r="E145" s="11">
        <f>D145+E144</f>
        <v>0.24</v>
      </c>
      <c r="F145" s="11">
        <f>E145+F144</f>
        <v>0.3</v>
      </c>
      <c r="G145" s="11">
        <f>F145+G144</f>
        <v>0.36</v>
      </c>
      <c r="H145" s="11">
        <f>G145+H144</f>
        <v>0.42</v>
      </c>
      <c r="I145" s="11">
        <f t="shared" ref="I145:V145" si="70">H145+I144</f>
        <v>0.48</v>
      </c>
      <c r="J145" s="11">
        <f t="shared" si="70"/>
        <v>0.54</v>
      </c>
      <c r="K145" s="11">
        <f t="shared" si="70"/>
        <v>0.60000000000000009</v>
      </c>
      <c r="L145" s="11">
        <f t="shared" si="70"/>
        <v>0.66000000000000014</v>
      </c>
      <c r="M145" s="11">
        <f t="shared" si="70"/>
        <v>0.7200000000000002</v>
      </c>
      <c r="N145" s="11">
        <f t="shared" si="70"/>
        <v>0.78000000000000025</v>
      </c>
      <c r="O145" s="11">
        <f t="shared" si="70"/>
        <v>0.8400000000000003</v>
      </c>
      <c r="P145" s="11">
        <f t="shared" si="70"/>
        <v>0.90000000000000036</v>
      </c>
      <c r="Q145" s="11">
        <f t="shared" si="70"/>
        <v>0.96000000000000041</v>
      </c>
      <c r="R145" s="11">
        <f t="shared" si="70"/>
        <v>1.0200000000000005</v>
      </c>
      <c r="S145" s="11">
        <f t="shared" si="70"/>
        <v>1.0800000000000005</v>
      </c>
      <c r="T145" s="11">
        <f t="shared" si="70"/>
        <v>1.1400000000000006</v>
      </c>
      <c r="U145" s="11">
        <f t="shared" si="70"/>
        <v>1.2000000000000006</v>
      </c>
      <c r="V145" s="11">
        <f t="shared" si="70"/>
        <v>1.2000000000000006</v>
      </c>
      <c r="W145" s="7">
        <v>1.2</v>
      </c>
      <c r="X145" s="11">
        <f>W145+X144</f>
        <v>1.2</v>
      </c>
      <c r="Y145" s="7">
        <v>1.2</v>
      </c>
      <c r="Z145" s="11">
        <f>Y145+Z144</f>
        <v>1.2</v>
      </c>
      <c r="AA145" s="7">
        <v>1.2</v>
      </c>
      <c r="AB145" s="11">
        <f>AA145+AB144</f>
        <v>1.2</v>
      </c>
      <c r="AC145" s="8"/>
      <c r="AD145" s="8"/>
    </row>
    <row r="146" spans="1:30" x14ac:dyDescent="0.25">
      <c r="B146" s="8"/>
      <c r="C146" s="7" t="s">
        <v>25</v>
      </c>
      <c r="D146" s="10" t="s">
        <v>1</v>
      </c>
      <c r="E146" s="11">
        <f>D145/60*20</f>
        <v>0.06</v>
      </c>
      <c r="F146" s="11">
        <f>E145/60*20</f>
        <v>0.08</v>
      </c>
      <c r="G146" s="11">
        <f>F145/60*20</f>
        <v>0.1</v>
      </c>
      <c r="H146" s="11">
        <f>G145/60*20</f>
        <v>0.12</v>
      </c>
      <c r="I146" s="11">
        <f t="shared" ref="I146:AB146" si="71">H145/60*20</f>
        <v>0.14000000000000001</v>
      </c>
      <c r="J146" s="11">
        <f t="shared" si="71"/>
        <v>0.16</v>
      </c>
      <c r="K146" s="11">
        <f t="shared" si="71"/>
        <v>0.18000000000000002</v>
      </c>
      <c r="L146" s="11">
        <f t="shared" si="71"/>
        <v>0.20000000000000004</v>
      </c>
      <c r="M146" s="11">
        <f t="shared" si="71"/>
        <v>0.22000000000000006</v>
      </c>
      <c r="N146" s="11">
        <f t="shared" si="71"/>
        <v>0.24000000000000007</v>
      </c>
      <c r="O146" s="11">
        <f t="shared" si="71"/>
        <v>0.26000000000000012</v>
      </c>
      <c r="P146" s="11">
        <f t="shared" si="71"/>
        <v>0.28000000000000014</v>
      </c>
      <c r="Q146" s="11">
        <f t="shared" si="71"/>
        <v>0.30000000000000016</v>
      </c>
      <c r="R146" s="11">
        <f t="shared" si="71"/>
        <v>0.32000000000000017</v>
      </c>
      <c r="S146" s="11">
        <f t="shared" si="71"/>
        <v>0.34000000000000019</v>
      </c>
      <c r="T146" s="11">
        <f t="shared" si="71"/>
        <v>0.36000000000000021</v>
      </c>
      <c r="U146" s="11">
        <f t="shared" si="71"/>
        <v>0.38000000000000023</v>
      </c>
      <c r="V146" s="11">
        <f t="shared" si="71"/>
        <v>0.40000000000000024</v>
      </c>
      <c r="W146" s="11">
        <f t="shared" si="71"/>
        <v>0.40000000000000024</v>
      </c>
      <c r="X146" s="11">
        <f t="shared" si="71"/>
        <v>0.4</v>
      </c>
      <c r="Y146" s="11">
        <f t="shared" si="71"/>
        <v>0.4</v>
      </c>
      <c r="Z146" s="11">
        <f t="shared" si="71"/>
        <v>0.4</v>
      </c>
      <c r="AA146" s="11">
        <f t="shared" si="71"/>
        <v>0.4</v>
      </c>
      <c r="AB146" s="11">
        <f t="shared" si="71"/>
        <v>0.4</v>
      </c>
      <c r="AC146" s="8"/>
      <c r="AD146" s="8"/>
    </row>
    <row r="147" spans="1:30" x14ac:dyDescent="0.25">
      <c r="B147" s="8"/>
      <c r="C147" s="12" t="s">
        <v>26</v>
      </c>
      <c r="D147" s="13" t="s">
        <v>1</v>
      </c>
      <c r="E147" s="14">
        <f>E146</f>
        <v>0.06</v>
      </c>
      <c r="F147" s="14">
        <f>E147+F146</f>
        <v>0.14000000000000001</v>
      </c>
      <c r="G147" s="14">
        <f t="shared" ref="G147:AB147" si="72">F147+G146</f>
        <v>0.24000000000000002</v>
      </c>
      <c r="H147" s="14">
        <f>G147+H146</f>
        <v>0.36</v>
      </c>
      <c r="I147" s="14">
        <f t="shared" si="72"/>
        <v>0.5</v>
      </c>
      <c r="J147" s="14">
        <f t="shared" si="72"/>
        <v>0.66</v>
      </c>
      <c r="K147" s="14">
        <f t="shared" si="72"/>
        <v>0.84000000000000008</v>
      </c>
      <c r="L147" s="14">
        <f t="shared" si="72"/>
        <v>1.04</v>
      </c>
      <c r="M147" s="14">
        <f t="shared" si="72"/>
        <v>1.26</v>
      </c>
      <c r="N147" s="14">
        <f t="shared" si="72"/>
        <v>1.5</v>
      </c>
      <c r="O147" s="14">
        <f t="shared" si="72"/>
        <v>1.7600000000000002</v>
      </c>
      <c r="P147" s="14">
        <f t="shared" si="72"/>
        <v>2.0400000000000005</v>
      </c>
      <c r="Q147" s="14">
        <f t="shared" si="72"/>
        <v>2.3400000000000007</v>
      </c>
      <c r="R147" s="14">
        <f t="shared" si="72"/>
        <v>2.660000000000001</v>
      </c>
      <c r="S147" s="14">
        <f t="shared" si="72"/>
        <v>3.0000000000000013</v>
      </c>
      <c r="T147" s="14">
        <f t="shared" si="72"/>
        <v>3.3600000000000017</v>
      </c>
      <c r="U147" s="14">
        <f t="shared" si="72"/>
        <v>3.740000000000002</v>
      </c>
      <c r="V147" s="14">
        <f t="shared" si="72"/>
        <v>4.1400000000000023</v>
      </c>
      <c r="W147" s="14">
        <f t="shared" si="72"/>
        <v>4.5400000000000027</v>
      </c>
      <c r="X147" s="14">
        <f t="shared" si="72"/>
        <v>4.9400000000000031</v>
      </c>
      <c r="Y147" s="14">
        <f t="shared" si="72"/>
        <v>5.3400000000000034</v>
      </c>
      <c r="Z147" s="14">
        <f t="shared" si="72"/>
        <v>5.7400000000000038</v>
      </c>
      <c r="AA147" s="14">
        <f t="shared" si="72"/>
        <v>6.1400000000000041</v>
      </c>
      <c r="AB147" s="14">
        <f t="shared" si="72"/>
        <v>6.5400000000000045</v>
      </c>
      <c r="AC147" s="8"/>
      <c r="AD147" s="8"/>
    </row>
    <row r="148" spans="1:30" x14ac:dyDescent="0.25">
      <c r="A148" s="3" t="s">
        <v>27</v>
      </c>
      <c r="B148" s="15" t="s">
        <v>16</v>
      </c>
      <c r="C148" s="27"/>
      <c r="D148" s="10" t="s">
        <v>1</v>
      </c>
      <c r="E148" s="11">
        <f>E$147</f>
        <v>0.06</v>
      </c>
      <c r="F148" s="11">
        <f>F$147</f>
        <v>0.14000000000000001</v>
      </c>
      <c r="G148" s="11">
        <f>G$147</f>
        <v>0.24000000000000002</v>
      </c>
      <c r="H148" s="11">
        <f>G148+$G146</f>
        <v>0.34</v>
      </c>
      <c r="I148" s="11">
        <f>H148+$G146</f>
        <v>0.44000000000000006</v>
      </c>
      <c r="J148" s="11">
        <f>I148+$G146</f>
        <v>0.54</v>
      </c>
      <c r="K148" s="11">
        <f>J148+$G146</f>
        <v>0.64</v>
      </c>
      <c r="L148" s="11">
        <f>K148+$G146</f>
        <v>0.74</v>
      </c>
      <c r="M148" s="11">
        <f>L148+$G146</f>
        <v>0.84</v>
      </c>
      <c r="N148" s="11">
        <f>M148+$G146</f>
        <v>0.94</v>
      </c>
      <c r="O148" s="11">
        <f>N148+$G146</f>
        <v>1.04</v>
      </c>
      <c r="P148" s="11">
        <f>O148+$G146</f>
        <v>1.1400000000000001</v>
      </c>
      <c r="Q148" s="11">
        <f>P148+$G146</f>
        <v>1.2400000000000002</v>
      </c>
      <c r="R148" s="11">
        <f>Q148+$G146</f>
        <v>1.3400000000000003</v>
      </c>
      <c r="S148" s="11">
        <f>R148+$G146</f>
        <v>1.4400000000000004</v>
      </c>
      <c r="T148" s="11">
        <f>S148+$G146</f>
        <v>1.5400000000000005</v>
      </c>
      <c r="U148" s="11">
        <f>T148+$G146</f>
        <v>1.6400000000000006</v>
      </c>
      <c r="V148" s="11">
        <f>U148+$G146</f>
        <v>1.7400000000000007</v>
      </c>
      <c r="W148" s="11">
        <f>V148+$G146</f>
        <v>1.8400000000000007</v>
      </c>
      <c r="X148" s="11">
        <f>W148+$G146</f>
        <v>1.9400000000000008</v>
      </c>
      <c r="Y148" s="11">
        <f>X148+$G146</f>
        <v>2.0400000000000009</v>
      </c>
      <c r="Z148" s="11">
        <f>Y148+$G146</f>
        <v>2.140000000000001</v>
      </c>
      <c r="AA148" s="11">
        <f>Z148+$G146</f>
        <v>2.2400000000000011</v>
      </c>
      <c r="AB148" s="11">
        <f>AA148+$G146</f>
        <v>2.3400000000000012</v>
      </c>
      <c r="AC148" s="8"/>
      <c r="AD148" s="8"/>
    </row>
    <row r="149" spans="1:30" x14ac:dyDescent="0.25">
      <c r="A149" s="3"/>
      <c r="B149" s="15" t="s">
        <v>17</v>
      </c>
      <c r="C149" s="27"/>
      <c r="D149" s="10" t="s">
        <v>1</v>
      </c>
      <c r="E149" s="11">
        <f>E$147</f>
        <v>0.06</v>
      </c>
      <c r="F149" s="11">
        <f>F$147</f>
        <v>0.14000000000000001</v>
      </c>
      <c r="G149" s="11">
        <f>G$147</f>
        <v>0.24000000000000002</v>
      </c>
      <c r="H149" s="11">
        <f t="shared" ref="H149:S152" si="73">H$147</f>
        <v>0.36</v>
      </c>
      <c r="I149" s="11">
        <f t="shared" si="73"/>
        <v>0.5</v>
      </c>
      <c r="J149" s="11">
        <f t="shared" si="73"/>
        <v>0.66</v>
      </c>
      <c r="K149" s="11">
        <f>J149+$J146</f>
        <v>0.82000000000000006</v>
      </c>
      <c r="L149" s="11">
        <f t="shared" ref="L149:AB149" si="74">K149+$J146</f>
        <v>0.98000000000000009</v>
      </c>
      <c r="M149" s="11">
        <f t="shared" si="74"/>
        <v>1.1400000000000001</v>
      </c>
      <c r="N149" s="11">
        <f t="shared" si="74"/>
        <v>1.3</v>
      </c>
      <c r="O149" s="11">
        <f t="shared" si="74"/>
        <v>1.46</v>
      </c>
      <c r="P149" s="11">
        <f t="shared" si="74"/>
        <v>1.6199999999999999</v>
      </c>
      <c r="Q149" s="11">
        <f t="shared" si="74"/>
        <v>1.7799999999999998</v>
      </c>
      <c r="R149" s="11">
        <f t="shared" si="74"/>
        <v>1.9399999999999997</v>
      </c>
      <c r="S149" s="11">
        <f t="shared" si="74"/>
        <v>2.0999999999999996</v>
      </c>
      <c r="T149" s="11">
        <f t="shared" si="74"/>
        <v>2.2599999999999998</v>
      </c>
      <c r="U149" s="11">
        <f t="shared" si="74"/>
        <v>2.42</v>
      </c>
      <c r="V149" s="11">
        <f t="shared" si="74"/>
        <v>2.58</v>
      </c>
      <c r="W149" s="11">
        <f t="shared" si="74"/>
        <v>2.74</v>
      </c>
      <c r="X149" s="11">
        <f t="shared" si="74"/>
        <v>2.9000000000000004</v>
      </c>
      <c r="Y149" s="11">
        <f t="shared" si="74"/>
        <v>3.0600000000000005</v>
      </c>
      <c r="Z149" s="11">
        <f t="shared" si="74"/>
        <v>3.2200000000000006</v>
      </c>
      <c r="AA149" s="11">
        <f t="shared" si="74"/>
        <v>3.3800000000000008</v>
      </c>
      <c r="AB149" s="11">
        <f t="shared" si="74"/>
        <v>3.5400000000000009</v>
      </c>
      <c r="AC149" s="8"/>
      <c r="AD149" s="8"/>
    </row>
    <row r="150" spans="1:30" x14ac:dyDescent="0.25">
      <c r="A150" s="3"/>
      <c r="B150" s="15" t="s">
        <v>18</v>
      </c>
      <c r="C150" s="27"/>
      <c r="D150" s="10" t="s">
        <v>1</v>
      </c>
      <c r="E150" s="11">
        <f>E$147</f>
        <v>0.06</v>
      </c>
      <c r="F150" s="11">
        <f>F$147</f>
        <v>0.14000000000000001</v>
      </c>
      <c r="G150" s="11">
        <f>G$147</f>
        <v>0.24000000000000002</v>
      </c>
      <c r="H150" s="11">
        <f t="shared" si="73"/>
        <v>0.36</v>
      </c>
      <c r="I150" s="11">
        <f t="shared" si="73"/>
        <v>0.5</v>
      </c>
      <c r="J150" s="11">
        <f t="shared" si="73"/>
        <v>0.66</v>
      </c>
      <c r="K150" s="11">
        <f t="shared" si="73"/>
        <v>0.84000000000000008</v>
      </c>
      <c r="L150" s="11">
        <f t="shared" si="73"/>
        <v>1.04</v>
      </c>
      <c r="M150" s="11">
        <f t="shared" si="73"/>
        <v>1.26</v>
      </c>
      <c r="N150" s="11">
        <f>M150+$M146</f>
        <v>1.48</v>
      </c>
      <c r="O150" s="11">
        <f t="shared" ref="O150:AB150" si="75">N150+$M146</f>
        <v>1.7</v>
      </c>
      <c r="P150" s="11">
        <f t="shared" si="75"/>
        <v>1.92</v>
      </c>
      <c r="Q150" s="11">
        <f t="shared" si="75"/>
        <v>2.14</v>
      </c>
      <c r="R150" s="11">
        <f t="shared" si="75"/>
        <v>2.3600000000000003</v>
      </c>
      <c r="S150" s="11">
        <f t="shared" si="75"/>
        <v>2.5800000000000005</v>
      </c>
      <c r="T150" s="11">
        <f t="shared" si="75"/>
        <v>2.8000000000000007</v>
      </c>
      <c r="U150" s="11">
        <f t="shared" si="75"/>
        <v>3.0200000000000009</v>
      </c>
      <c r="V150" s="11">
        <f t="shared" si="75"/>
        <v>3.2400000000000011</v>
      </c>
      <c r="W150" s="11">
        <f t="shared" si="75"/>
        <v>3.4600000000000013</v>
      </c>
      <c r="X150" s="11">
        <f t="shared" si="75"/>
        <v>3.6800000000000015</v>
      </c>
      <c r="Y150" s="11">
        <f t="shared" si="75"/>
        <v>3.9000000000000017</v>
      </c>
      <c r="Z150" s="11">
        <f t="shared" si="75"/>
        <v>4.1200000000000019</v>
      </c>
      <c r="AA150" s="11">
        <f t="shared" si="75"/>
        <v>4.3400000000000016</v>
      </c>
      <c r="AB150" s="11">
        <f t="shared" si="75"/>
        <v>4.5600000000000014</v>
      </c>
      <c r="AC150" s="8"/>
      <c r="AD150" s="8"/>
    </row>
    <row r="151" spans="1:30" x14ac:dyDescent="0.25">
      <c r="A151" s="3"/>
      <c r="B151" s="15" t="s">
        <v>19</v>
      </c>
      <c r="C151" s="27"/>
      <c r="D151" s="10" t="s">
        <v>1</v>
      </c>
      <c r="E151" s="11">
        <f>E$147</f>
        <v>0.06</v>
      </c>
      <c r="F151" s="11">
        <f>F$147</f>
        <v>0.14000000000000001</v>
      </c>
      <c r="G151" s="11">
        <f>G$147</f>
        <v>0.24000000000000002</v>
      </c>
      <c r="H151" s="11">
        <f t="shared" si="73"/>
        <v>0.36</v>
      </c>
      <c r="I151" s="11">
        <f t="shared" si="73"/>
        <v>0.5</v>
      </c>
      <c r="J151" s="11">
        <f t="shared" si="73"/>
        <v>0.66</v>
      </c>
      <c r="K151" s="11">
        <f t="shared" si="73"/>
        <v>0.84000000000000008</v>
      </c>
      <c r="L151" s="11">
        <f t="shared" si="73"/>
        <v>1.04</v>
      </c>
      <c r="M151" s="11">
        <f t="shared" si="73"/>
        <v>1.26</v>
      </c>
      <c r="N151" s="11">
        <f t="shared" si="73"/>
        <v>1.5</v>
      </c>
      <c r="O151" s="11">
        <f t="shared" si="73"/>
        <v>1.7600000000000002</v>
      </c>
      <c r="P151" s="11">
        <f t="shared" si="73"/>
        <v>2.0400000000000005</v>
      </c>
      <c r="Q151" s="11">
        <f>P151+$P146</f>
        <v>2.3200000000000007</v>
      </c>
      <c r="R151" s="11">
        <f t="shared" ref="R151:AB151" si="76">Q151+$P146</f>
        <v>2.600000000000001</v>
      </c>
      <c r="S151" s="11">
        <f t="shared" si="76"/>
        <v>2.8800000000000012</v>
      </c>
      <c r="T151" s="11">
        <f t="shared" si="76"/>
        <v>3.1600000000000015</v>
      </c>
      <c r="U151" s="11">
        <f t="shared" si="76"/>
        <v>3.4400000000000017</v>
      </c>
      <c r="V151" s="11">
        <f t="shared" si="76"/>
        <v>3.720000000000002</v>
      </c>
      <c r="W151" s="11">
        <f t="shared" si="76"/>
        <v>4.0000000000000018</v>
      </c>
      <c r="X151" s="11">
        <f t="shared" si="76"/>
        <v>4.280000000000002</v>
      </c>
      <c r="Y151" s="11">
        <f t="shared" si="76"/>
        <v>4.5600000000000023</v>
      </c>
      <c r="Z151" s="11">
        <f t="shared" si="76"/>
        <v>4.8400000000000025</v>
      </c>
      <c r="AA151" s="11">
        <f t="shared" si="76"/>
        <v>5.1200000000000028</v>
      </c>
      <c r="AB151" s="11">
        <f t="shared" si="76"/>
        <v>5.400000000000003</v>
      </c>
      <c r="AC151" s="8"/>
      <c r="AD151" s="8"/>
    </row>
    <row r="152" spans="1:30" x14ac:dyDescent="0.25">
      <c r="A152" s="3"/>
      <c r="B152" s="15" t="s">
        <v>20</v>
      </c>
      <c r="C152" s="27"/>
      <c r="D152" s="10" t="s">
        <v>1</v>
      </c>
      <c r="E152" s="11">
        <f>E$147</f>
        <v>0.06</v>
      </c>
      <c r="F152" s="11">
        <f>F$147</f>
        <v>0.14000000000000001</v>
      </c>
      <c r="G152" s="11">
        <f>G$147</f>
        <v>0.24000000000000002</v>
      </c>
      <c r="H152" s="11">
        <f t="shared" si="73"/>
        <v>0.36</v>
      </c>
      <c r="I152" s="11">
        <f t="shared" si="73"/>
        <v>0.5</v>
      </c>
      <c r="J152" s="11">
        <f t="shared" si="73"/>
        <v>0.66</v>
      </c>
      <c r="K152" s="11">
        <f t="shared" si="73"/>
        <v>0.84000000000000008</v>
      </c>
      <c r="L152" s="11">
        <f t="shared" si="73"/>
        <v>1.04</v>
      </c>
      <c r="M152" s="11">
        <f t="shared" si="73"/>
        <v>1.26</v>
      </c>
      <c r="N152" s="11">
        <f t="shared" si="73"/>
        <v>1.5</v>
      </c>
      <c r="O152" s="11">
        <f t="shared" si="73"/>
        <v>1.7600000000000002</v>
      </c>
      <c r="P152" s="11">
        <f t="shared" si="73"/>
        <v>2.0400000000000005</v>
      </c>
      <c r="Q152" s="11">
        <f t="shared" si="73"/>
        <v>2.3400000000000007</v>
      </c>
      <c r="R152" s="11">
        <f t="shared" si="73"/>
        <v>2.660000000000001</v>
      </c>
      <c r="S152" s="11">
        <f t="shared" si="73"/>
        <v>3.0000000000000013</v>
      </c>
      <c r="T152" s="11">
        <f>S152+$S146</f>
        <v>3.3400000000000016</v>
      </c>
      <c r="U152" s="11">
        <f t="shared" ref="U152:AB152" si="77">T152+$S146</f>
        <v>3.6800000000000019</v>
      </c>
      <c r="V152" s="11">
        <f t="shared" si="77"/>
        <v>4.0200000000000022</v>
      </c>
      <c r="W152" s="11">
        <f t="shared" si="77"/>
        <v>4.3600000000000021</v>
      </c>
      <c r="X152" s="11">
        <f t="shared" si="77"/>
        <v>4.700000000000002</v>
      </c>
      <c r="Y152" s="11">
        <f t="shared" si="77"/>
        <v>5.0400000000000018</v>
      </c>
      <c r="Z152" s="11">
        <f t="shared" si="77"/>
        <v>5.3800000000000017</v>
      </c>
      <c r="AA152" s="11">
        <f t="shared" si="77"/>
        <v>5.7200000000000015</v>
      </c>
      <c r="AB152" s="11">
        <f t="shared" si="77"/>
        <v>6.0600000000000014</v>
      </c>
      <c r="AC152" s="8"/>
      <c r="AD152" s="8"/>
    </row>
    <row r="153" spans="1:30" x14ac:dyDescent="0.25">
      <c r="A153" s="3"/>
      <c r="B153" s="15" t="s">
        <v>21</v>
      </c>
      <c r="C153" s="27"/>
      <c r="D153" s="10" t="s">
        <v>1</v>
      </c>
      <c r="E153" s="11">
        <f>E$147</f>
        <v>0.06</v>
      </c>
      <c r="F153" s="11">
        <f>F$147</f>
        <v>0.14000000000000001</v>
      </c>
      <c r="G153" s="11">
        <f>G$147</f>
        <v>0.24000000000000002</v>
      </c>
      <c r="H153" s="11">
        <f t="shared" ref="H153:T155" si="78">H$147</f>
        <v>0.36</v>
      </c>
      <c r="I153" s="11">
        <f t="shared" si="78"/>
        <v>0.5</v>
      </c>
      <c r="J153" s="11">
        <f t="shared" si="78"/>
        <v>0.66</v>
      </c>
      <c r="K153" s="11">
        <f t="shared" si="78"/>
        <v>0.84000000000000008</v>
      </c>
      <c r="L153" s="11">
        <f t="shared" si="78"/>
        <v>1.04</v>
      </c>
      <c r="M153" s="11">
        <f t="shared" si="78"/>
        <v>1.26</v>
      </c>
      <c r="N153" s="11">
        <f t="shared" si="78"/>
        <v>1.5</v>
      </c>
      <c r="O153" s="11">
        <f t="shared" si="78"/>
        <v>1.7600000000000002</v>
      </c>
      <c r="P153" s="11">
        <f t="shared" si="78"/>
        <v>2.0400000000000005</v>
      </c>
      <c r="Q153" s="11">
        <f t="shared" si="78"/>
        <v>2.3400000000000007</v>
      </c>
      <c r="R153" s="11">
        <f t="shared" si="78"/>
        <v>2.660000000000001</v>
      </c>
      <c r="S153" s="11">
        <f t="shared" si="78"/>
        <v>3.0000000000000013</v>
      </c>
      <c r="T153" s="11">
        <f t="shared" si="78"/>
        <v>3.3600000000000017</v>
      </c>
      <c r="U153" s="11">
        <f t="shared" ref="U153:AB155" si="79">U$147</f>
        <v>3.740000000000002</v>
      </c>
      <c r="V153" s="11">
        <f t="shared" si="79"/>
        <v>4.1400000000000023</v>
      </c>
      <c r="W153" s="11">
        <f t="shared" si="79"/>
        <v>4.5400000000000027</v>
      </c>
      <c r="X153" s="11">
        <f t="shared" si="79"/>
        <v>4.9400000000000031</v>
      </c>
      <c r="Y153" s="11">
        <f t="shared" si="79"/>
        <v>5.3400000000000034</v>
      </c>
      <c r="Z153" s="11">
        <f t="shared" si="79"/>
        <v>5.7400000000000038</v>
      </c>
      <c r="AA153" s="11">
        <f t="shared" si="79"/>
        <v>6.1400000000000041</v>
      </c>
      <c r="AB153" s="11">
        <f t="shared" si="79"/>
        <v>6.5400000000000045</v>
      </c>
      <c r="AC153" s="8"/>
      <c r="AD153" s="8"/>
    </row>
    <row r="154" spans="1:30" x14ac:dyDescent="0.25">
      <c r="A154" s="3"/>
      <c r="B154" s="15" t="s">
        <v>22</v>
      </c>
      <c r="C154" s="27"/>
      <c r="D154" s="10" t="s">
        <v>1</v>
      </c>
      <c r="E154" s="11">
        <f>E$147</f>
        <v>0.06</v>
      </c>
      <c r="F154" s="11">
        <f>F$147</f>
        <v>0.14000000000000001</v>
      </c>
      <c r="G154" s="11">
        <f>G$147</f>
        <v>0.24000000000000002</v>
      </c>
      <c r="H154" s="11">
        <f t="shared" si="78"/>
        <v>0.36</v>
      </c>
      <c r="I154" s="11">
        <f t="shared" si="78"/>
        <v>0.5</v>
      </c>
      <c r="J154" s="11">
        <f t="shared" si="78"/>
        <v>0.66</v>
      </c>
      <c r="K154" s="11">
        <f t="shared" si="78"/>
        <v>0.84000000000000008</v>
      </c>
      <c r="L154" s="11">
        <f t="shared" si="78"/>
        <v>1.04</v>
      </c>
      <c r="M154" s="11">
        <f t="shared" si="78"/>
        <v>1.26</v>
      </c>
      <c r="N154" s="11">
        <f t="shared" si="78"/>
        <v>1.5</v>
      </c>
      <c r="O154" s="11">
        <f t="shared" si="78"/>
        <v>1.7600000000000002</v>
      </c>
      <c r="P154" s="11">
        <f t="shared" si="78"/>
        <v>2.0400000000000005</v>
      </c>
      <c r="Q154" s="11">
        <f t="shared" si="78"/>
        <v>2.3400000000000007</v>
      </c>
      <c r="R154" s="11">
        <f t="shared" si="78"/>
        <v>2.660000000000001</v>
      </c>
      <c r="S154" s="11">
        <f t="shared" si="78"/>
        <v>3.0000000000000013</v>
      </c>
      <c r="T154" s="11">
        <f t="shared" si="78"/>
        <v>3.3600000000000017</v>
      </c>
      <c r="U154" s="11">
        <f t="shared" si="79"/>
        <v>3.740000000000002</v>
      </c>
      <c r="V154" s="11">
        <f t="shared" si="79"/>
        <v>4.1400000000000023</v>
      </c>
      <c r="W154" s="11">
        <f t="shared" si="79"/>
        <v>4.5400000000000027</v>
      </c>
      <c r="X154" s="11">
        <f t="shared" si="79"/>
        <v>4.9400000000000031</v>
      </c>
      <c r="Y154" s="11">
        <f t="shared" si="79"/>
        <v>5.3400000000000034</v>
      </c>
      <c r="Z154" s="11">
        <f t="shared" si="79"/>
        <v>5.7400000000000038</v>
      </c>
      <c r="AA154" s="11">
        <f t="shared" si="79"/>
        <v>6.1400000000000041</v>
      </c>
      <c r="AB154" s="11">
        <f t="shared" si="79"/>
        <v>6.5400000000000045</v>
      </c>
      <c r="AC154" s="8"/>
      <c r="AD154" s="8"/>
    </row>
    <row r="155" spans="1:30" x14ac:dyDescent="0.25">
      <c r="A155" s="3"/>
      <c r="B155" s="15" t="s">
        <v>23</v>
      </c>
      <c r="C155" s="27"/>
      <c r="D155" s="10" t="s">
        <v>1</v>
      </c>
      <c r="E155" s="11">
        <f>E$147</f>
        <v>0.06</v>
      </c>
      <c r="F155" s="11">
        <f>F$147</f>
        <v>0.14000000000000001</v>
      </c>
      <c r="G155" s="11">
        <f>G$147</f>
        <v>0.24000000000000002</v>
      </c>
      <c r="H155" s="11">
        <f t="shared" si="78"/>
        <v>0.36</v>
      </c>
      <c r="I155" s="11">
        <f t="shared" si="78"/>
        <v>0.5</v>
      </c>
      <c r="J155" s="11">
        <f t="shared" si="78"/>
        <v>0.66</v>
      </c>
      <c r="K155" s="11">
        <f t="shared" si="78"/>
        <v>0.84000000000000008</v>
      </c>
      <c r="L155" s="11">
        <f t="shared" si="78"/>
        <v>1.04</v>
      </c>
      <c r="M155" s="11">
        <f t="shared" si="78"/>
        <v>1.26</v>
      </c>
      <c r="N155" s="11">
        <f t="shared" si="78"/>
        <v>1.5</v>
      </c>
      <c r="O155" s="11">
        <f t="shared" si="78"/>
        <v>1.7600000000000002</v>
      </c>
      <c r="P155" s="11">
        <f t="shared" si="78"/>
        <v>2.0400000000000005</v>
      </c>
      <c r="Q155" s="11">
        <f t="shared" si="78"/>
        <v>2.3400000000000007</v>
      </c>
      <c r="R155" s="11">
        <f t="shared" si="78"/>
        <v>2.660000000000001</v>
      </c>
      <c r="S155" s="11">
        <f t="shared" si="78"/>
        <v>3.0000000000000013</v>
      </c>
      <c r="T155" s="11">
        <f t="shared" si="78"/>
        <v>3.3600000000000017</v>
      </c>
      <c r="U155" s="11">
        <f t="shared" si="79"/>
        <v>3.740000000000002</v>
      </c>
      <c r="V155" s="11">
        <f t="shared" si="79"/>
        <v>4.1400000000000023</v>
      </c>
      <c r="W155" s="11">
        <f t="shared" si="79"/>
        <v>4.5400000000000027</v>
      </c>
      <c r="X155" s="11">
        <f t="shared" si="79"/>
        <v>4.9400000000000031</v>
      </c>
      <c r="Y155" s="11">
        <f t="shared" si="79"/>
        <v>5.3400000000000034</v>
      </c>
      <c r="Z155" s="11">
        <f t="shared" si="79"/>
        <v>5.7400000000000038</v>
      </c>
      <c r="AA155" s="11">
        <f t="shared" si="79"/>
        <v>6.1400000000000041</v>
      </c>
      <c r="AB155" s="11">
        <f t="shared" si="79"/>
        <v>6.5400000000000045</v>
      </c>
      <c r="AC155" s="8"/>
      <c r="AD155" s="8"/>
    </row>
    <row r="156" spans="1:30" x14ac:dyDescent="0.25">
      <c r="AC156" s="8"/>
      <c r="AD156" s="8"/>
    </row>
    <row r="157" spans="1:30" x14ac:dyDescent="0.25">
      <c r="A157" s="39" t="s">
        <v>28</v>
      </c>
      <c r="B157" s="39"/>
      <c r="C157" s="39"/>
      <c r="D157" s="9">
        <v>0</v>
      </c>
      <c r="E157" s="9">
        <v>2.0833333333333332E-2</v>
      </c>
      <c r="F157" s="9">
        <v>4.1666666666666664E-2</v>
      </c>
      <c r="G157" s="9">
        <v>6.25E-2</v>
      </c>
      <c r="H157" s="9">
        <v>8.3333333333333301E-2</v>
      </c>
      <c r="I157" s="9">
        <v>0.104166666666667</v>
      </c>
      <c r="J157" s="9">
        <v>0.125</v>
      </c>
      <c r="K157" s="9">
        <v>0.14583333333333301</v>
      </c>
      <c r="L157" s="9">
        <v>0.16666666666666699</v>
      </c>
      <c r="M157" s="9">
        <v>0.1875</v>
      </c>
      <c r="N157" s="9">
        <v>0.20833333333333301</v>
      </c>
      <c r="O157" s="9">
        <v>0.22916666666666699</v>
      </c>
      <c r="P157" s="9">
        <v>0.25</v>
      </c>
      <c r="Q157" s="9">
        <v>0.27083333333333298</v>
      </c>
      <c r="R157" s="9">
        <v>0.29166666666666602</v>
      </c>
      <c r="S157" s="9">
        <v>0.312499999999999</v>
      </c>
      <c r="T157" s="9">
        <v>0.33333333333333198</v>
      </c>
      <c r="AB157" s="8"/>
      <c r="AC157" s="8"/>
    </row>
    <row r="158" spans="1:30" x14ac:dyDescent="0.25">
      <c r="B158" s="8"/>
      <c r="C158" s="2" t="s">
        <v>14</v>
      </c>
      <c r="D158" s="10" t="s">
        <v>1</v>
      </c>
      <c r="E158" s="11">
        <v>0.12</v>
      </c>
      <c r="F158" s="11">
        <v>0.12</v>
      </c>
      <c r="G158" s="11">
        <v>0.12</v>
      </c>
      <c r="H158" s="11">
        <v>0.12</v>
      </c>
      <c r="I158" s="11">
        <v>0.12</v>
      </c>
      <c r="J158" s="11">
        <v>0.12</v>
      </c>
      <c r="K158" s="11">
        <v>0.12</v>
      </c>
      <c r="L158" s="11">
        <v>0.12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AC158" s="8"/>
      <c r="AD158" s="8"/>
    </row>
    <row r="159" spans="1:30" x14ac:dyDescent="0.25">
      <c r="B159" s="8"/>
      <c r="C159" s="7" t="s">
        <v>15</v>
      </c>
      <c r="D159" s="11">
        <v>0.12</v>
      </c>
      <c r="E159" s="11">
        <f>D159+E158</f>
        <v>0.24</v>
      </c>
      <c r="F159" s="11">
        <f>E159+F158</f>
        <v>0.36</v>
      </c>
      <c r="G159" s="11">
        <f t="shared" ref="G159:P159" si="80">F159+G158</f>
        <v>0.48</v>
      </c>
      <c r="H159" s="11">
        <f>G159+H158</f>
        <v>0.6</v>
      </c>
      <c r="I159" s="11">
        <f t="shared" si="80"/>
        <v>0.72</v>
      </c>
      <c r="J159" s="11">
        <f t="shared" si="80"/>
        <v>0.84</v>
      </c>
      <c r="K159" s="11">
        <f t="shared" si="80"/>
        <v>0.96</v>
      </c>
      <c r="L159" s="11">
        <f t="shared" si="80"/>
        <v>1.08</v>
      </c>
      <c r="M159" s="11">
        <f t="shared" si="80"/>
        <v>1.08</v>
      </c>
      <c r="N159" s="11">
        <f t="shared" si="80"/>
        <v>1.08</v>
      </c>
      <c r="O159" s="11">
        <f t="shared" si="80"/>
        <v>1.08</v>
      </c>
      <c r="P159" s="11">
        <f t="shared" si="80"/>
        <v>1.08</v>
      </c>
      <c r="Q159" s="11">
        <f>P159+Q158</f>
        <v>1.08</v>
      </c>
      <c r="R159" s="11">
        <f>Q159+R158</f>
        <v>1.08</v>
      </c>
      <c r="S159" s="11">
        <f>R159+S158</f>
        <v>1.08</v>
      </c>
      <c r="T159" s="11">
        <f>S159+T158</f>
        <v>1.08</v>
      </c>
      <c r="AC159" s="8"/>
      <c r="AD159" s="8"/>
    </row>
    <row r="160" spans="1:30" x14ac:dyDescent="0.25">
      <c r="B160" s="8"/>
      <c r="C160" s="7" t="s">
        <v>25</v>
      </c>
      <c r="D160" s="10" t="s">
        <v>1</v>
      </c>
      <c r="E160" s="11">
        <f>D159/60*30</f>
        <v>0.06</v>
      </c>
      <c r="F160" s="11">
        <f>E159/60*30</f>
        <v>0.12</v>
      </c>
      <c r="G160" s="11">
        <f t="shared" ref="G160:P160" si="81">F159/60*30</f>
        <v>0.18</v>
      </c>
      <c r="H160" s="11">
        <f>G159/60*30</f>
        <v>0.24</v>
      </c>
      <c r="I160" s="11">
        <f t="shared" si="81"/>
        <v>0.3</v>
      </c>
      <c r="J160" s="11">
        <f t="shared" si="81"/>
        <v>0.36</v>
      </c>
      <c r="K160" s="11">
        <f t="shared" si="81"/>
        <v>0.42</v>
      </c>
      <c r="L160" s="11">
        <f t="shared" si="81"/>
        <v>0.48</v>
      </c>
      <c r="M160" s="11">
        <f t="shared" si="81"/>
        <v>0.54</v>
      </c>
      <c r="N160" s="11">
        <f t="shared" si="81"/>
        <v>0.54</v>
      </c>
      <c r="O160" s="11">
        <f t="shared" si="81"/>
        <v>0.54</v>
      </c>
      <c r="P160" s="11">
        <f t="shared" si="81"/>
        <v>0.54</v>
      </c>
      <c r="Q160" s="11">
        <f>P159/60*30</f>
        <v>0.54</v>
      </c>
      <c r="R160" s="11">
        <f>Q159/60*30</f>
        <v>0.54</v>
      </c>
      <c r="S160" s="11">
        <f>R159/60*30</f>
        <v>0.54</v>
      </c>
      <c r="T160" s="11">
        <f>S159/60*30</f>
        <v>0.54</v>
      </c>
      <c r="AC160" s="8"/>
      <c r="AD160" s="8"/>
    </row>
    <row r="161" spans="1:30" x14ac:dyDescent="0.25">
      <c r="B161" s="8"/>
      <c r="C161" s="12" t="s">
        <v>26</v>
      </c>
      <c r="D161" s="13" t="s">
        <v>1</v>
      </c>
      <c r="E161" s="14">
        <f>E160</f>
        <v>0.06</v>
      </c>
      <c r="F161" s="14">
        <f>E161+F160</f>
        <v>0.18</v>
      </c>
      <c r="G161" s="14">
        <f t="shared" ref="G161:P161" si="82">F161+G160</f>
        <v>0.36</v>
      </c>
      <c r="H161" s="14">
        <f>G161+H160</f>
        <v>0.6</v>
      </c>
      <c r="I161" s="14">
        <f t="shared" si="82"/>
        <v>0.89999999999999991</v>
      </c>
      <c r="J161" s="14">
        <f t="shared" si="82"/>
        <v>1.2599999999999998</v>
      </c>
      <c r="K161" s="14">
        <f t="shared" si="82"/>
        <v>1.6799999999999997</v>
      </c>
      <c r="L161" s="14">
        <f t="shared" si="82"/>
        <v>2.1599999999999997</v>
      </c>
      <c r="M161" s="14">
        <f t="shared" si="82"/>
        <v>2.6999999999999997</v>
      </c>
      <c r="N161" s="14">
        <f t="shared" si="82"/>
        <v>3.2399999999999998</v>
      </c>
      <c r="O161" s="14">
        <f t="shared" si="82"/>
        <v>3.78</v>
      </c>
      <c r="P161" s="14">
        <f t="shared" si="82"/>
        <v>4.32</v>
      </c>
      <c r="Q161" s="14">
        <f>P161+Q160</f>
        <v>4.8600000000000003</v>
      </c>
      <c r="R161" s="14">
        <f>Q161+R160</f>
        <v>5.4</v>
      </c>
      <c r="S161" s="14">
        <f>R161+S160</f>
        <v>5.94</v>
      </c>
      <c r="T161" s="14">
        <f>S161+T160</f>
        <v>6.48</v>
      </c>
      <c r="AC161" s="30"/>
      <c r="AD161" s="8"/>
    </row>
    <row r="162" spans="1:30" x14ac:dyDescent="0.25">
      <c r="A162" s="3" t="s">
        <v>27</v>
      </c>
      <c r="B162" s="15" t="s">
        <v>16</v>
      </c>
      <c r="C162" s="16"/>
      <c r="D162" s="10" t="s">
        <v>1</v>
      </c>
      <c r="E162" s="11">
        <f>E$161</f>
        <v>0.06</v>
      </c>
      <c r="F162" s="11">
        <f>F$161</f>
        <v>0.18</v>
      </c>
      <c r="G162" s="11">
        <f>F162+$F160</f>
        <v>0.3</v>
      </c>
      <c r="H162" s="11">
        <f>G162+$F160</f>
        <v>0.42</v>
      </c>
      <c r="I162" s="11">
        <f>H162+$F160</f>
        <v>0.54</v>
      </c>
      <c r="J162" s="11">
        <f>I162+$F160</f>
        <v>0.66</v>
      </c>
      <c r="K162" s="11">
        <f>J162+$F160</f>
        <v>0.78</v>
      </c>
      <c r="L162" s="11">
        <f>K162+$F160</f>
        <v>0.9</v>
      </c>
      <c r="M162" s="11">
        <f>L162+$F160</f>
        <v>1.02</v>
      </c>
      <c r="N162" s="11">
        <f>M162+$F160</f>
        <v>1.1400000000000001</v>
      </c>
      <c r="O162" s="11">
        <f>N162+$F160</f>
        <v>1.2600000000000002</v>
      </c>
      <c r="P162" s="11">
        <f>O162+$F160</f>
        <v>1.3800000000000003</v>
      </c>
      <c r="Q162" s="11">
        <f>P162+$F160</f>
        <v>1.5000000000000004</v>
      </c>
      <c r="R162" s="11">
        <f>Q162+$F160</f>
        <v>1.6200000000000006</v>
      </c>
      <c r="S162" s="11">
        <f>R162+$F160</f>
        <v>1.7400000000000007</v>
      </c>
      <c r="T162" s="11">
        <f>S162+$F160</f>
        <v>1.8600000000000008</v>
      </c>
      <c r="AC162" s="30"/>
      <c r="AD162" s="8"/>
    </row>
    <row r="163" spans="1:30" x14ac:dyDescent="0.25">
      <c r="A163" s="3"/>
      <c r="B163" s="15" t="s">
        <v>17</v>
      </c>
      <c r="C163" s="16"/>
      <c r="D163" s="10" t="s">
        <v>1</v>
      </c>
      <c r="E163" s="11">
        <f>E$161</f>
        <v>0.06</v>
      </c>
      <c r="F163" s="11">
        <f>F$161</f>
        <v>0.18</v>
      </c>
      <c r="G163" s="11">
        <f>G$161</f>
        <v>0.36</v>
      </c>
      <c r="H163" s="11">
        <f t="shared" ref="H163:T166" si="83">H$161</f>
        <v>0.6</v>
      </c>
      <c r="I163" s="11">
        <f>H163+$H160</f>
        <v>0.84</v>
      </c>
      <c r="J163" s="11">
        <f t="shared" ref="J163:T163" si="84">I163+$H160</f>
        <v>1.08</v>
      </c>
      <c r="K163" s="11">
        <f t="shared" si="84"/>
        <v>1.32</v>
      </c>
      <c r="L163" s="11">
        <f t="shared" si="84"/>
        <v>1.56</v>
      </c>
      <c r="M163" s="11">
        <f t="shared" si="84"/>
        <v>1.8</v>
      </c>
      <c r="N163" s="11">
        <f t="shared" si="84"/>
        <v>2.04</v>
      </c>
      <c r="O163" s="11">
        <f t="shared" si="84"/>
        <v>2.2800000000000002</v>
      </c>
      <c r="P163" s="11">
        <f t="shared" si="84"/>
        <v>2.5200000000000005</v>
      </c>
      <c r="Q163" s="11">
        <f t="shared" si="84"/>
        <v>2.7600000000000007</v>
      </c>
      <c r="R163" s="11">
        <f t="shared" si="84"/>
        <v>3.0000000000000009</v>
      </c>
      <c r="S163" s="11">
        <f t="shared" si="84"/>
        <v>3.2400000000000011</v>
      </c>
      <c r="T163" s="11">
        <f t="shared" si="84"/>
        <v>3.4800000000000013</v>
      </c>
      <c r="AC163" s="30"/>
      <c r="AD163" s="8"/>
    </row>
    <row r="164" spans="1:30" x14ac:dyDescent="0.25">
      <c r="A164" s="3"/>
      <c r="B164" s="15" t="s">
        <v>18</v>
      </c>
      <c r="C164" s="16"/>
      <c r="D164" s="10" t="s">
        <v>1</v>
      </c>
      <c r="E164" s="11">
        <f>E$161</f>
        <v>0.06</v>
      </c>
      <c r="F164" s="11">
        <f>F$161</f>
        <v>0.18</v>
      </c>
      <c r="G164" s="11">
        <f>G$161</f>
        <v>0.36</v>
      </c>
      <c r="H164" s="11">
        <f t="shared" si="83"/>
        <v>0.6</v>
      </c>
      <c r="I164" s="11">
        <f t="shared" si="83"/>
        <v>0.89999999999999991</v>
      </c>
      <c r="J164" s="11">
        <f t="shared" si="83"/>
        <v>1.2599999999999998</v>
      </c>
      <c r="K164" s="11">
        <f>J164+$J160</f>
        <v>1.6199999999999997</v>
      </c>
      <c r="L164" s="11">
        <f t="shared" ref="L164:T164" si="85">K164+$J160</f>
        <v>1.9799999999999995</v>
      </c>
      <c r="M164" s="11">
        <f t="shared" si="85"/>
        <v>2.3399999999999994</v>
      </c>
      <c r="N164" s="11">
        <f t="shared" si="85"/>
        <v>2.6999999999999993</v>
      </c>
      <c r="O164" s="11">
        <f t="shared" si="85"/>
        <v>3.0599999999999992</v>
      </c>
      <c r="P164" s="11">
        <f t="shared" si="85"/>
        <v>3.419999999999999</v>
      </c>
      <c r="Q164" s="11">
        <f t="shared" si="85"/>
        <v>3.7799999999999989</v>
      </c>
      <c r="R164" s="11">
        <f t="shared" si="85"/>
        <v>4.1399999999999988</v>
      </c>
      <c r="S164" s="11">
        <f t="shared" si="85"/>
        <v>4.4999999999999991</v>
      </c>
      <c r="T164" s="11">
        <f t="shared" si="85"/>
        <v>4.8599999999999994</v>
      </c>
      <c r="AC164" s="30"/>
      <c r="AD164" s="8"/>
    </row>
    <row r="165" spans="1:30" x14ac:dyDescent="0.25">
      <c r="A165" s="3"/>
      <c r="B165" s="15" t="s">
        <v>19</v>
      </c>
      <c r="C165" s="16"/>
      <c r="D165" s="10" t="s">
        <v>1</v>
      </c>
      <c r="E165" s="11">
        <f>E$161</f>
        <v>0.06</v>
      </c>
      <c r="F165" s="11">
        <f>F$161</f>
        <v>0.18</v>
      </c>
      <c r="G165" s="11">
        <f>G$161</f>
        <v>0.36</v>
      </c>
      <c r="H165" s="11">
        <f t="shared" si="83"/>
        <v>0.6</v>
      </c>
      <c r="I165" s="11">
        <f t="shared" si="83"/>
        <v>0.89999999999999991</v>
      </c>
      <c r="J165" s="11">
        <f t="shared" si="83"/>
        <v>1.2599999999999998</v>
      </c>
      <c r="K165" s="11">
        <f t="shared" si="83"/>
        <v>1.6799999999999997</v>
      </c>
      <c r="L165" s="11">
        <f t="shared" si="83"/>
        <v>2.1599999999999997</v>
      </c>
      <c r="M165" s="11">
        <f>L165+$L160</f>
        <v>2.6399999999999997</v>
      </c>
      <c r="N165" s="11">
        <f t="shared" ref="N165:T165" si="86">M165+$L160</f>
        <v>3.1199999999999997</v>
      </c>
      <c r="O165" s="11">
        <f t="shared" si="86"/>
        <v>3.5999999999999996</v>
      </c>
      <c r="P165" s="11">
        <f t="shared" si="86"/>
        <v>4.08</v>
      </c>
      <c r="Q165" s="11">
        <f t="shared" si="86"/>
        <v>4.5600000000000005</v>
      </c>
      <c r="R165" s="11">
        <f t="shared" si="86"/>
        <v>5.0400000000000009</v>
      </c>
      <c r="S165" s="11">
        <f t="shared" si="86"/>
        <v>5.5200000000000014</v>
      </c>
      <c r="T165" s="11">
        <f t="shared" si="86"/>
        <v>6.0000000000000018</v>
      </c>
      <c r="AC165" s="30"/>
      <c r="AD165" s="8"/>
    </row>
    <row r="166" spans="1:30" x14ac:dyDescent="0.25">
      <c r="A166" s="3"/>
      <c r="B166" s="15" t="s">
        <v>20</v>
      </c>
      <c r="C166" s="16"/>
      <c r="D166" s="10" t="s">
        <v>1</v>
      </c>
      <c r="E166" s="11">
        <f>E$161</f>
        <v>0.06</v>
      </c>
      <c r="F166" s="11">
        <f>F$161</f>
        <v>0.18</v>
      </c>
      <c r="G166" s="11">
        <f>G$161</f>
        <v>0.36</v>
      </c>
      <c r="H166" s="11">
        <f t="shared" si="83"/>
        <v>0.6</v>
      </c>
      <c r="I166" s="11">
        <f t="shared" si="83"/>
        <v>0.89999999999999991</v>
      </c>
      <c r="J166" s="11">
        <f t="shared" si="83"/>
        <v>1.2599999999999998</v>
      </c>
      <c r="K166" s="11">
        <f t="shared" si="83"/>
        <v>1.6799999999999997</v>
      </c>
      <c r="L166" s="11">
        <f t="shared" si="83"/>
        <v>2.1599999999999997</v>
      </c>
      <c r="M166" s="11">
        <f t="shared" si="83"/>
        <v>2.6999999999999997</v>
      </c>
      <c r="N166" s="11">
        <f t="shared" si="83"/>
        <v>3.2399999999999998</v>
      </c>
      <c r="O166" s="11">
        <f t="shared" si="83"/>
        <v>3.78</v>
      </c>
      <c r="P166" s="11">
        <f t="shared" si="83"/>
        <v>4.32</v>
      </c>
      <c r="Q166" s="11">
        <f t="shared" si="83"/>
        <v>4.8600000000000003</v>
      </c>
      <c r="R166" s="11">
        <f t="shared" si="83"/>
        <v>5.4</v>
      </c>
      <c r="S166" s="11">
        <f t="shared" si="83"/>
        <v>5.94</v>
      </c>
      <c r="T166" s="11">
        <f t="shared" si="83"/>
        <v>6.48</v>
      </c>
      <c r="AC166" s="30"/>
      <c r="AD166" s="8"/>
    </row>
    <row r="167" spans="1:30" x14ac:dyDescent="0.25">
      <c r="A167" s="3"/>
      <c r="B167" s="15" t="s">
        <v>21</v>
      </c>
      <c r="C167" s="16"/>
      <c r="D167" s="10" t="s">
        <v>1</v>
      </c>
      <c r="E167" s="11">
        <f>E$161</f>
        <v>0.06</v>
      </c>
      <c r="F167" s="11">
        <f>F$161</f>
        <v>0.18</v>
      </c>
      <c r="G167" s="11">
        <f>G$161</f>
        <v>0.36</v>
      </c>
      <c r="H167" s="11">
        <f t="shared" ref="H167:T169" si="87">H$161</f>
        <v>0.6</v>
      </c>
      <c r="I167" s="11">
        <f t="shared" si="87"/>
        <v>0.89999999999999991</v>
      </c>
      <c r="J167" s="11">
        <f t="shared" si="87"/>
        <v>1.2599999999999998</v>
      </c>
      <c r="K167" s="11">
        <f t="shared" si="87"/>
        <v>1.6799999999999997</v>
      </c>
      <c r="L167" s="11">
        <f t="shared" si="87"/>
        <v>2.1599999999999997</v>
      </c>
      <c r="M167" s="11">
        <f t="shared" si="87"/>
        <v>2.6999999999999997</v>
      </c>
      <c r="N167" s="11">
        <f t="shared" si="87"/>
        <v>3.2399999999999998</v>
      </c>
      <c r="O167" s="11">
        <f t="shared" si="87"/>
        <v>3.78</v>
      </c>
      <c r="P167" s="11">
        <f t="shared" si="87"/>
        <v>4.32</v>
      </c>
      <c r="Q167" s="11">
        <f t="shared" si="87"/>
        <v>4.8600000000000003</v>
      </c>
      <c r="R167" s="11">
        <f t="shared" si="87"/>
        <v>5.4</v>
      </c>
      <c r="S167" s="11">
        <f t="shared" si="87"/>
        <v>5.94</v>
      </c>
      <c r="T167" s="11">
        <f t="shared" si="87"/>
        <v>6.48</v>
      </c>
      <c r="AC167" s="30"/>
      <c r="AD167" s="8"/>
    </row>
    <row r="168" spans="1:30" x14ac:dyDescent="0.25">
      <c r="A168" s="3"/>
      <c r="B168" s="15" t="s">
        <v>22</v>
      </c>
      <c r="C168" s="16"/>
      <c r="D168" s="10" t="s">
        <v>1</v>
      </c>
      <c r="E168" s="11">
        <f>E$161</f>
        <v>0.06</v>
      </c>
      <c r="F168" s="11">
        <f>F$161</f>
        <v>0.18</v>
      </c>
      <c r="G168" s="11">
        <f>G$161</f>
        <v>0.36</v>
      </c>
      <c r="H168" s="11">
        <f t="shared" si="87"/>
        <v>0.6</v>
      </c>
      <c r="I168" s="11">
        <f t="shared" si="87"/>
        <v>0.89999999999999991</v>
      </c>
      <c r="J168" s="11">
        <f t="shared" si="87"/>
        <v>1.2599999999999998</v>
      </c>
      <c r="K168" s="11">
        <f t="shared" si="87"/>
        <v>1.6799999999999997</v>
      </c>
      <c r="L168" s="11">
        <f t="shared" si="87"/>
        <v>2.1599999999999997</v>
      </c>
      <c r="M168" s="11">
        <f t="shared" si="87"/>
        <v>2.6999999999999997</v>
      </c>
      <c r="N168" s="11">
        <f t="shared" si="87"/>
        <v>3.2399999999999998</v>
      </c>
      <c r="O168" s="11">
        <f t="shared" si="87"/>
        <v>3.78</v>
      </c>
      <c r="P168" s="11">
        <f t="shared" si="87"/>
        <v>4.32</v>
      </c>
      <c r="Q168" s="11">
        <f t="shared" si="87"/>
        <v>4.8600000000000003</v>
      </c>
      <c r="R168" s="11">
        <f t="shared" si="87"/>
        <v>5.4</v>
      </c>
      <c r="S168" s="11">
        <f t="shared" si="87"/>
        <v>5.94</v>
      </c>
      <c r="T168" s="11">
        <f t="shared" si="87"/>
        <v>6.48</v>
      </c>
      <c r="AC168" s="30"/>
      <c r="AD168" s="8"/>
    </row>
    <row r="169" spans="1:30" x14ac:dyDescent="0.25">
      <c r="A169" s="3"/>
      <c r="B169" s="15" t="s">
        <v>23</v>
      </c>
      <c r="C169" s="7"/>
      <c r="D169" s="7" t="s">
        <v>1</v>
      </c>
      <c r="E169" s="11">
        <f>E$161</f>
        <v>0.06</v>
      </c>
      <c r="F169" s="11">
        <f>F$161</f>
        <v>0.18</v>
      </c>
      <c r="G169" s="11">
        <f>G$161</f>
        <v>0.36</v>
      </c>
      <c r="H169" s="11">
        <f t="shared" si="87"/>
        <v>0.6</v>
      </c>
      <c r="I169" s="11">
        <f t="shared" si="87"/>
        <v>0.89999999999999991</v>
      </c>
      <c r="J169" s="11">
        <f t="shared" si="87"/>
        <v>1.2599999999999998</v>
      </c>
      <c r="K169" s="11">
        <f t="shared" si="87"/>
        <v>1.6799999999999997</v>
      </c>
      <c r="L169" s="11">
        <f t="shared" si="87"/>
        <v>2.1599999999999997</v>
      </c>
      <c r="M169" s="11">
        <f t="shared" si="87"/>
        <v>2.6999999999999997</v>
      </c>
      <c r="N169" s="11">
        <f t="shared" si="87"/>
        <v>3.2399999999999998</v>
      </c>
      <c r="O169" s="11">
        <f t="shared" si="87"/>
        <v>3.78</v>
      </c>
      <c r="P169" s="11">
        <f t="shared" si="87"/>
        <v>4.32</v>
      </c>
      <c r="Q169" s="11">
        <f t="shared" si="87"/>
        <v>4.8600000000000003</v>
      </c>
      <c r="R169" s="11">
        <f t="shared" si="87"/>
        <v>5.4</v>
      </c>
      <c r="S169" s="11">
        <f t="shared" si="87"/>
        <v>5.94</v>
      </c>
      <c r="T169" s="11">
        <f t="shared" si="87"/>
        <v>6.48</v>
      </c>
      <c r="AC169" s="30"/>
      <c r="AD169" s="8"/>
    </row>
    <row r="170" spans="1:30" x14ac:dyDescent="0.25">
      <c r="A170" s="28"/>
      <c r="B170" s="8"/>
      <c r="AC170" s="30"/>
      <c r="AD170" s="8"/>
    </row>
    <row r="171" spans="1:30" x14ac:dyDescent="0.25">
      <c r="A171" s="39" t="s">
        <v>29</v>
      </c>
      <c r="B171" s="39"/>
      <c r="C171" s="39"/>
      <c r="D171" s="9">
        <v>0</v>
      </c>
      <c r="E171" s="9">
        <v>2.0833333333333332E-2</v>
      </c>
      <c r="F171" s="9">
        <v>4.1666666666666664E-2</v>
      </c>
      <c r="G171" s="9">
        <v>6.25E-2</v>
      </c>
      <c r="H171" s="9">
        <v>8.3333333333333301E-2</v>
      </c>
      <c r="I171" s="9">
        <v>0.104166666666667</v>
      </c>
      <c r="J171" s="9">
        <v>0.125</v>
      </c>
      <c r="K171" s="9">
        <v>0.14583333333333301</v>
      </c>
      <c r="L171" s="9">
        <v>0.16666666666666699</v>
      </c>
      <c r="M171" s="9">
        <v>0.1875</v>
      </c>
      <c r="N171" s="9">
        <v>0.20833333333333301</v>
      </c>
      <c r="O171" s="9">
        <v>0.22916666666666699</v>
      </c>
      <c r="P171" s="9">
        <v>0.25</v>
      </c>
      <c r="Q171" s="9">
        <v>0.27083333333333298</v>
      </c>
      <c r="R171" s="9">
        <v>0.29166666666666602</v>
      </c>
      <c r="S171" s="9">
        <v>0.312499999999999</v>
      </c>
      <c r="T171" s="9">
        <v>0.33333333333333198</v>
      </c>
      <c r="AC171" s="30"/>
      <c r="AD171" s="8"/>
    </row>
    <row r="172" spans="1:30" x14ac:dyDescent="0.25">
      <c r="B172" s="8"/>
      <c r="C172" s="2" t="s">
        <v>14</v>
      </c>
      <c r="D172" s="10" t="s">
        <v>1</v>
      </c>
      <c r="E172" s="11">
        <v>0.15</v>
      </c>
      <c r="F172" s="11">
        <v>0.15</v>
      </c>
      <c r="G172" s="11">
        <v>0.15</v>
      </c>
      <c r="H172" s="11">
        <v>0.15</v>
      </c>
      <c r="I172" s="11">
        <v>0.15</v>
      </c>
      <c r="J172" s="11">
        <v>0.15</v>
      </c>
      <c r="K172" s="11">
        <v>0.15</v>
      </c>
      <c r="L172" s="11">
        <v>0.15</v>
      </c>
      <c r="M172" s="11">
        <v>0.15</v>
      </c>
      <c r="N172" s="11">
        <v>0.15</v>
      </c>
      <c r="O172" s="11">
        <v>0.15</v>
      </c>
      <c r="P172" s="11">
        <v>0.15</v>
      </c>
      <c r="Q172" s="11">
        <v>0.15</v>
      </c>
      <c r="R172" s="29">
        <v>0.15</v>
      </c>
      <c r="S172" s="29">
        <v>0.15</v>
      </c>
      <c r="T172" s="29">
        <v>0.15</v>
      </c>
      <c r="AC172" s="30"/>
      <c r="AD172" s="8"/>
    </row>
    <row r="173" spans="1:30" x14ac:dyDescent="0.25">
      <c r="B173" s="8"/>
      <c r="C173" s="7" t="s">
        <v>15</v>
      </c>
      <c r="D173" s="11">
        <v>0.15</v>
      </c>
      <c r="E173" s="11">
        <f>D173+E172</f>
        <v>0.3</v>
      </c>
      <c r="F173" s="11">
        <f>E173+F172</f>
        <v>0.44999999999999996</v>
      </c>
      <c r="G173" s="11">
        <f t="shared" ref="G173:T173" si="88">F173+G172</f>
        <v>0.6</v>
      </c>
      <c r="H173" s="11">
        <f>G173+H172</f>
        <v>0.75</v>
      </c>
      <c r="I173" s="11">
        <f t="shared" si="88"/>
        <v>0.9</v>
      </c>
      <c r="J173" s="11">
        <f t="shared" si="88"/>
        <v>1.05</v>
      </c>
      <c r="K173" s="11">
        <f t="shared" si="88"/>
        <v>1.2</v>
      </c>
      <c r="L173" s="11">
        <f t="shared" si="88"/>
        <v>1.3499999999999999</v>
      </c>
      <c r="M173" s="11">
        <f t="shared" si="88"/>
        <v>1.4999999999999998</v>
      </c>
      <c r="N173" s="11">
        <f t="shared" si="88"/>
        <v>1.6499999999999997</v>
      </c>
      <c r="O173" s="11">
        <f t="shared" si="88"/>
        <v>1.7999999999999996</v>
      </c>
      <c r="P173" s="11">
        <f t="shared" si="88"/>
        <v>1.9499999999999995</v>
      </c>
      <c r="Q173" s="11">
        <f t="shared" si="88"/>
        <v>2.0999999999999996</v>
      </c>
      <c r="R173" s="31">
        <f t="shared" si="88"/>
        <v>2.2499999999999996</v>
      </c>
      <c r="S173" s="31">
        <f t="shared" si="88"/>
        <v>2.3999999999999995</v>
      </c>
      <c r="T173" s="31">
        <f t="shared" si="88"/>
        <v>2.5499999999999994</v>
      </c>
      <c r="AC173" s="30"/>
      <c r="AD173" s="8"/>
    </row>
    <row r="174" spans="1:30" x14ac:dyDescent="0.25">
      <c r="B174" s="8"/>
      <c r="C174" s="7" t="s">
        <v>25</v>
      </c>
      <c r="D174" s="10" t="s">
        <v>1</v>
      </c>
      <c r="E174" s="11">
        <f>D173/60*30</f>
        <v>7.4999999999999997E-2</v>
      </c>
      <c r="F174" s="11">
        <f>E173/60*30</f>
        <v>0.15</v>
      </c>
      <c r="G174" s="11">
        <f t="shared" ref="G174:P174" si="89">F173/60*30</f>
        <v>0.22499999999999998</v>
      </c>
      <c r="H174" s="11">
        <f>G173/60*30</f>
        <v>0.3</v>
      </c>
      <c r="I174" s="11">
        <f t="shared" si="89"/>
        <v>0.375</v>
      </c>
      <c r="J174" s="11">
        <f t="shared" si="89"/>
        <v>0.45</v>
      </c>
      <c r="K174" s="11">
        <f t="shared" si="89"/>
        <v>0.52500000000000002</v>
      </c>
      <c r="L174" s="11">
        <f t="shared" si="89"/>
        <v>0.6</v>
      </c>
      <c r="M174" s="11">
        <f t="shared" si="89"/>
        <v>0.67499999999999993</v>
      </c>
      <c r="N174" s="11">
        <f t="shared" si="89"/>
        <v>0.74999999999999989</v>
      </c>
      <c r="O174" s="11">
        <f t="shared" si="89"/>
        <v>0.82499999999999984</v>
      </c>
      <c r="P174" s="11">
        <f t="shared" si="89"/>
        <v>0.8999999999999998</v>
      </c>
      <c r="Q174" s="11">
        <f>P173/60*30</f>
        <v>0.97499999999999987</v>
      </c>
      <c r="R174" s="11">
        <f>Q173/60*30</f>
        <v>1.0499999999999998</v>
      </c>
      <c r="S174" s="11">
        <f>R173/60*30</f>
        <v>1.1249999999999998</v>
      </c>
      <c r="T174" s="11">
        <f>S173/60*30</f>
        <v>1.1999999999999997</v>
      </c>
      <c r="AC174" s="30"/>
      <c r="AD174" s="8"/>
    </row>
    <row r="175" spans="1:30" x14ac:dyDescent="0.25">
      <c r="B175" s="8"/>
      <c r="C175" s="12" t="s">
        <v>26</v>
      </c>
      <c r="D175" s="13" t="s">
        <v>1</v>
      </c>
      <c r="E175" s="14">
        <f>E174</f>
        <v>7.4999999999999997E-2</v>
      </c>
      <c r="F175" s="14">
        <f>E175+F174</f>
        <v>0.22499999999999998</v>
      </c>
      <c r="G175" s="14">
        <f t="shared" ref="G175:P175" si="90">F175+G174</f>
        <v>0.44999999999999996</v>
      </c>
      <c r="H175" s="14">
        <f>G175+H174</f>
        <v>0.75</v>
      </c>
      <c r="I175" s="14">
        <f t="shared" si="90"/>
        <v>1.125</v>
      </c>
      <c r="J175" s="14">
        <f t="shared" si="90"/>
        <v>1.575</v>
      </c>
      <c r="K175" s="14">
        <f t="shared" si="90"/>
        <v>2.1</v>
      </c>
      <c r="L175" s="14">
        <f t="shared" si="90"/>
        <v>2.7</v>
      </c>
      <c r="M175" s="14">
        <f t="shared" si="90"/>
        <v>3.375</v>
      </c>
      <c r="N175" s="14">
        <f t="shared" si="90"/>
        <v>4.125</v>
      </c>
      <c r="O175" s="14">
        <f t="shared" si="90"/>
        <v>4.95</v>
      </c>
      <c r="P175" s="14">
        <f t="shared" si="90"/>
        <v>5.85</v>
      </c>
      <c r="Q175" s="14">
        <f>P175+Q174</f>
        <v>6.8249999999999993</v>
      </c>
      <c r="R175" s="14">
        <f>Q175+R174</f>
        <v>7.8749999999999991</v>
      </c>
      <c r="S175" s="14">
        <f>R175+S174</f>
        <v>8.9999999999999982</v>
      </c>
      <c r="T175" s="14">
        <v>10.199999999999999</v>
      </c>
      <c r="AC175" s="30"/>
      <c r="AD175" s="8"/>
    </row>
    <row r="176" spans="1:30" x14ac:dyDescent="0.25">
      <c r="A176" s="3" t="s">
        <v>27</v>
      </c>
      <c r="B176" s="15" t="s">
        <v>16</v>
      </c>
      <c r="C176" s="16"/>
      <c r="D176" s="10" t="s">
        <v>1</v>
      </c>
      <c r="E176" s="11">
        <f>E$175</f>
        <v>7.4999999999999997E-2</v>
      </c>
      <c r="F176" s="11">
        <f>F$175</f>
        <v>0.22499999999999998</v>
      </c>
      <c r="G176" s="11">
        <f>F176+$F174</f>
        <v>0.375</v>
      </c>
      <c r="H176" s="11">
        <f>G176+$F174</f>
        <v>0.52500000000000002</v>
      </c>
      <c r="I176" s="11">
        <f>H176+$F174</f>
        <v>0.67500000000000004</v>
      </c>
      <c r="J176" s="11">
        <f>I176+$F174</f>
        <v>0.82500000000000007</v>
      </c>
      <c r="K176" s="11">
        <f>J176+$F174</f>
        <v>0.97500000000000009</v>
      </c>
      <c r="L176" s="11">
        <f>K176+$F174</f>
        <v>1.125</v>
      </c>
      <c r="M176" s="11">
        <f>L176+$F174</f>
        <v>1.2749999999999999</v>
      </c>
      <c r="N176" s="11">
        <f>M176+$F174</f>
        <v>1.4249999999999998</v>
      </c>
      <c r="O176" s="11">
        <f>N176+$F174</f>
        <v>1.5749999999999997</v>
      </c>
      <c r="P176" s="11">
        <f>O176+$F174</f>
        <v>1.7249999999999996</v>
      </c>
      <c r="Q176" s="11">
        <f>P176+$F174</f>
        <v>1.8749999999999996</v>
      </c>
      <c r="R176" s="11">
        <f>Q176+$F174</f>
        <v>2.0249999999999995</v>
      </c>
      <c r="S176" s="11">
        <f>R176+$F174</f>
        <v>2.1749999999999994</v>
      </c>
      <c r="T176" s="11">
        <f>S176+$F174</f>
        <v>2.3249999999999993</v>
      </c>
      <c r="AC176" s="30"/>
      <c r="AD176" s="8"/>
    </row>
    <row r="177" spans="1:30" x14ac:dyDescent="0.25">
      <c r="A177" s="3"/>
      <c r="B177" s="15" t="s">
        <v>17</v>
      </c>
      <c r="C177" s="16"/>
      <c r="D177" s="10" t="s">
        <v>1</v>
      </c>
      <c r="E177" s="11">
        <f>E$175</f>
        <v>7.4999999999999997E-2</v>
      </c>
      <c r="F177" s="11">
        <f>F$175</f>
        <v>0.22499999999999998</v>
      </c>
      <c r="G177" s="11">
        <f>G$175</f>
        <v>0.44999999999999996</v>
      </c>
      <c r="H177" s="11">
        <f t="shared" ref="H177:T183" si="91">H$175</f>
        <v>0.75</v>
      </c>
      <c r="I177" s="11">
        <f>H177+$H174</f>
        <v>1.05</v>
      </c>
      <c r="J177" s="11">
        <f t="shared" ref="J177:T177" si="92">I177+$H174</f>
        <v>1.35</v>
      </c>
      <c r="K177" s="11">
        <f t="shared" si="92"/>
        <v>1.6500000000000001</v>
      </c>
      <c r="L177" s="11">
        <f t="shared" si="92"/>
        <v>1.9500000000000002</v>
      </c>
      <c r="M177" s="11">
        <f t="shared" si="92"/>
        <v>2.25</v>
      </c>
      <c r="N177" s="11">
        <f t="shared" si="92"/>
        <v>2.5499999999999998</v>
      </c>
      <c r="O177" s="11">
        <f t="shared" si="92"/>
        <v>2.8499999999999996</v>
      </c>
      <c r="P177" s="11">
        <f t="shared" si="92"/>
        <v>3.1499999999999995</v>
      </c>
      <c r="Q177" s="11">
        <f t="shared" si="92"/>
        <v>3.4499999999999993</v>
      </c>
      <c r="R177" s="11">
        <f t="shared" si="92"/>
        <v>3.7499999999999991</v>
      </c>
      <c r="S177" s="11">
        <f t="shared" si="92"/>
        <v>4.0499999999999989</v>
      </c>
      <c r="T177" s="11">
        <f t="shared" si="92"/>
        <v>4.3499999999999988</v>
      </c>
      <c r="AC177" s="30"/>
      <c r="AD177" s="8"/>
    </row>
    <row r="178" spans="1:30" x14ac:dyDescent="0.25">
      <c r="A178" s="3"/>
      <c r="B178" s="15" t="s">
        <v>18</v>
      </c>
      <c r="C178" s="16"/>
      <c r="D178" s="10" t="s">
        <v>1</v>
      </c>
      <c r="E178" s="11">
        <f>E$175</f>
        <v>7.4999999999999997E-2</v>
      </c>
      <c r="F178" s="11">
        <f>F$175</f>
        <v>0.22499999999999998</v>
      </c>
      <c r="G178" s="11">
        <f>G$175</f>
        <v>0.44999999999999996</v>
      </c>
      <c r="H178" s="11">
        <f t="shared" si="91"/>
        <v>0.75</v>
      </c>
      <c r="I178" s="11">
        <f t="shared" si="91"/>
        <v>1.125</v>
      </c>
      <c r="J178" s="11">
        <f t="shared" si="91"/>
        <v>1.575</v>
      </c>
      <c r="K178" s="11">
        <f>J178+$J174</f>
        <v>2.0249999999999999</v>
      </c>
      <c r="L178" s="11">
        <f t="shared" ref="L178:T178" si="93">K178+$J174</f>
        <v>2.4750000000000001</v>
      </c>
      <c r="M178" s="11">
        <f t="shared" si="93"/>
        <v>2.9250000000000003</v>
      </c>
      <c r="N178" s="11">
        <f t="shared" si="93"/>
        <v>3.3750000000000004</v>
      </c>
      <c r="O178" s="11">
        <f t="shared" si="93"/>
        <v>3.8250000000000006</v>
      </c>
      <c r="P178" s="11">
        <f t="shared" si="93"/>
        <v>4.2750000000000004</v>
      </c>
      <c r="Q178" s="11">
        <f t="shared" si="93"/>
        <v>4.7250000000000005</v>
      </c>
      <c r="R178" s="11">
        <f t="shared" si="93"/>
        <v>5.1750000000000007</v>
      </c>
      <c r="S178" s="11">
        <f t="shared" si="93"/>
        <v>5.6250000000000009</v>
      </c>
      <c r="T178" s="11">
        <f t="shared" si="93"/>
        <v>6.0750000000000011</v>
      </c>
      <c r="AC178" s="30"/>
      <c r="AD178" s="8"/>
    </row>
    <row r="179" spans="1:30" x14ac:dyDescent="0.25">
      <c r="A179" s="3"/>
      <c r="B179" s="15" t="s">
        <v>19</v>
      </c>
      <c r="C179" s="16"/>
      <c r="D179" s="10" t="s">
        <v>1</v>
      </c>
      <c r="E179" s="11">
        <f>E$175</f>
        <v>7.4999999999999997E-2</v>
      </c>
      <c r="F179" s="11">
        <f>F$175</f>
        <v>0.22499999999999998</v>
      </c>
      <c r="G179" s="11">
        <f>G$175</f>
        <v>0.44999999999999996</v>
      </c>
      <c r="H179" s="11">
        <f t="shared" si="91"/>
        <v>0.75</v>
      </c>
      <c r="I179" s="11">
        <f t="shared" si="91"/>
        <v>1.125</v>
      </c>
      <c r="J179" s="11">
        <f t="shared" si="91"/>
        <v>1.575</v>
      </c>
      <c r="K179" s="11">
        <f t="shared" si="91"/>
        <v>2.1</v>
      </c>
      <c r="L179" s="11">
        <f t="shared" si="91"/>
        <v>2.7</v>
      </c>
      <c r="M179" s="11">
        <f>L179+$L174</f>
        <v>3.3000000000000003</v>
      </c>
      <c r="N179" s="11">
        <f t="shared" ref="N179:T179" si="94">M179+$L174</f>
        <v>3.9000000000000004</v>
      </c>
      <c r="O179" s="11">
        <f t="shared" si="94"/>
        <v>4.5</v>
      </c>
      <c r="P179" s="11">
        <f t="shared" si="94"/>
        <v>5.0999999999999996</v>
      </c>
      <c r="Q179" s="11">
        <f t="shared" si="94"/>
        <v>5.6999999999999993</v>
      </c>
      <c r="R179" s="11">
        <f t="shared" si="94"/>
        <v>6.2999999999999989</v>
      </c>
      <c r="S179" s="11">
        <f t="shared" si="94"/>
        <v>6.8999999999999986</v>
      </c>
      <c r="T179" s="11">
        <f t="shared" si="94"/>
        <v>7.4999999999999982</v>
      </c>
      <c r="AC179" s="30"/>
      <c r="AD179" s="8"/>
    </row>
    <row r="180" spans="1:30" x14ac:dyDescent="0.25">
      <c r="A180" s="3"/>
      <c r="B180" s="15" t="s">
        <v>20</v>
      </c>
      <c r="C180" s="16"/>
      <c r="D180" s="10" t="s">
        <v>1</v>
      </c>
      <c r="E180" s="11">
        <f>E$175</f>
        <v>7.4999999999999997E-2</v>
      </c>
      <c r="F180" s="11">
        <f>F$175</f>
        <v>0.22499999999999998</v>
      </c>
      <c r="G180" s="11">
        <f>G$175</f>
        <v>0.44999999999999996</v>
      </c>
      <c r="H180" s="11">
        <f t="shared" si="91"/>
        <v>0.75</v>
      </c>
      <c r="I180" s="11">
        <f t="shared" si="91"/>
        <v>1.125</v>
      </c>
      <c r="J180" s="11">
        <f t="shared" si="91"/>
        <v>1.575</v>
      </c>
      <c r="K180" s="11">
        <f t="shared" si="91"/>
        <v>2.1</v>
      </c>
      <c r="L180" s="11">
        <f t="shared" si="91"/>
        <v>2.7</v>
      </c>
      <c r="M180" s="11">
        <f t="shared" si="91"/>
        <v>3.375</v>
      </c>
      <c r="N180" s="11">
        <f t="shared" si="91"/>
        <v>4.125</v>
      </c>
      <c r="O180" s="11">
        <f>N180+$N174</f>
        <v>4.875</v>
      </c>
      <c r="P180" s="11">
        <f t="shared" ref="P180:T180" si="95">O180+$N174</f>
        <v>5.625</v>
      </c>
      <c r="Q180" s="11">
        <f t="shared" si="95"/>
        <v>6.375</v>
      </c>
      <c r="R180" s="11">
        <f t="shared" si="95"/>
        <v>7.125</v>
      </c>
      <c r="S180" s="11">
        <f t="shared" si="95"/>
        <v>7.875</v>
      </c>
      <c r="T180" s="11">
        <f t="shared" si="95"/>
        <v>8.625</v>
      </c>
      <c r="AC180" s="30"/>
      <c r="AD180" s="8"/>
    </row>
    <row r="181" spans="1:30" x14ac:dyDescent="0.25">
      <c r="A181" s="3"/>
      <c r="B181" s="15" t="s">
        <v>21</v>
      </c>
      <c r="C181" s="16"/>
      <c r="D181" s="10" t="s">
        <v>1</v>
      </c>
      <c r="E181" s="11">
        <f>E$175</f>
        <v>7.4999999999999997E-2</v>
      </c>
      <c r="F181" s="11">
        <f>F$175</f>
        <v>0.22499999999999998</v>
      </c>
      <c r="G181" s="11">
        <f>G$175</f>
        <v>0.44999999999999996</v>
      </c>
      <c r="H181" s="11">
        <f t="shared" si="91"/>
        <v>0.75</v>
      </c>
      <c r="I181" s="11">
        <f t="shared" si="91"/>
        <v>1.125</v>
      </c>
      <c r="J181" s="11">
        <f t="shared" si="91"/>
        <v>1.575</v>
      </c>
      <c r="K181" s="11">
        <f t="shared" si="91"/>
        <v>2.1</v>
      </c>
      <c r="L181" s="11">
        <f t="shared" si="91"/>
        <v>2.7</v>
      </c>
      <c r="M181" s="11">
        <f t="shared" si="91"/>
        <v>3.375</v>
      </c>
      <c r="N181" s="11">
        <f t="shared" si="91"/>
        <v>4.125</v>
      </c>
      <c r="O181" s="11">
        <f t="shared" si="91"/>
        <v>4.95</v>
      </c>
      <c r="P181" s="11">
        <f t="shared" si="91"/>
        <v>5.85</v>
      </c>
      <c r="Q181" s="11">
        <f>P181+$P174</f>
        <v>6.7499999999999991</v>
      </c>
      <c r="R181" s="11">
        <f t="shared" ref="R181:T181" si="96">Q181+$P174</f>
        <v>7.6499999999999986</v>
      </c>
      <c r="S181" s="11">
        <f t="shared" si="96"/>
        <v>8.5499999999999989</v>
      </c>
      <c r="T181" s="11">
        <f t="shared" si="96"/>
        <v>9.4499999999999993</v>
      </c>
      <c r="AC181" s="30"/>
      <c r="AD181" s="8"/>
    </row>
    <row r="182" spans="1:30" x14ac:dyDescent="0.25">
      <c r="A182" s="3"/>
      <c r="B182" s="15" t="s">
        <v>22</v>
      </c>
      <c r="C182" s="16"/>
      <c r="D182" s="10" t="s">
        <v>1</v>
      </c>
      <c r="E182" s="11">
        <f>E$175</f>
        <v>7.4999999999999997E-2</v>
      </c>
      <c r="F182" s="11">
        <f>F$175</f>
        <v>0.22499999999999998</v>
      </c>
      <c r="G182" s="11">
        <f>G$175</f>
        <v>0.44999999999999996</v>
      </c>
      <c r="H182" s="11">
        <f t="shared" si="91"/>
        <v>0.75</v>
      </c>
      <c r="I182" s="11">
        <f t="shared" si="91"/>
        <v>1.125</v>
      </c>
      <c r="J182" s="11">
        <f t="shared" si="91"/>
        <v>1.575</v>
      </c>
      <c r="K182" s="11">
        <f t="shared" si="91"/>
        <v>2.1</v>
      </c>
      <c r="L182" s="11">
        <f t="shared" si="91"/>
        <v>2.7</v>
      </c>
      <c r="M182" s="11">
        <f t="shared" si="91"/>
        <v>3.375</v>
      </c>
      <c r="N182" s="11">
        <f t="shared" si="91"/>
        <v>4.125</v>
      </c>
      <c r="O182" s="11">
        <f t="shared" si="91"/>
        <v>4.95</v>
      </c>
      <c r="P182" s="11">
        <f t="shared" si="91"/>
        <v>5.85</v>
      </c>
      <c r="Q182" s="11">
        <f t="shared" si="91"/>
        <v>6.8249999999999993</v>
      </c>
      <c r="R182" s="11">
        <f t="shared" si="91"/>
        <v>7.8749999999999991</v>
      </c>
      <c r="S182" s="11">
        <f>R182+$R174</f>
        <v>8.9249999999999989</v>
      </c>
      <c r="T182" s="11">
        <f>S182+$R174</f>
        <v>9.9749999999999979</v>
      </c>
      <c r="AC182" s="30"/>
      <c r="AD182" s="8"/>
    </row>
    <row r="183" spans="1:30" x14ac:dyDescent="0.25">
      <c r="A183" s="3"/>
      <c r="B183" s="15" t="s">
        <v>23</v>
      </c>
      <c r="C183" s="7"/>
      <c r="D183" s="7" t="s">
        <v>1</v>
      </c>
      <c r="E183" s="11">
        <f>E$175</f>
        <v>7.4999999999999997E-2</v>
      </c>
      <c r="F183" s="11">
        <f>F$175</f>
        <v>0.22499999999999998</v>
      </c>
      <c r="G183" s="11">
        <f>G$175</f>
        <v>0.44999999999999996</v>
      </c>
      <c r="H183" s="11">
        <f t="shared" si="91"/>
        <v>0.75</v>
      </c>
      <c r="I183" s="11">
        <f t="shared" si="91"/>
        <v>1.125</v>
      </c>
      <c r="J183" s="11">
        <f t="shared" si="91"/>
        <v>1.575</v>
      </c>
      <c r="K183" s="11">
        <f t="shared" si="91"/>
        <v>2.1</v>
      </c>
      <c r="L183" s="11">
        <f t="shared" si="91"/>
        <v>2.7</v>
      </c>
      <c r="M183" s="11">
        <f t="shared" si="91"/>
        <v>3.375</v>
      </c>
      <c r="N183" s="11">
        <f t="shared" si="91"/>
        <v>4.125</v>
      </c>
      <c r="O183" s="11">
        <f t="shared" si="91"/>
        <v>4.95</v>
      </c>
      <c r="P183" s="11">
        <f t="shared" si="91"/>
        <v>5.85</v>
      </c>
      <c r="Q183" s="11">
        <f t="shared" si="91"/>
        <v>6.8249999999999993</v>
      </c>
      <c r="R183" s="11">
        <f t="shared" si="91"/>
        <v>7.8749999999999991</v>
      </c>
      <c r="S183" s="11">
        <f t="shared" si="91"/>
        <v>8.9999999999999982</v>
      </c>
      <c r="T183" s="11">
        <f t="shared" si="91"/>
        <v>10.199999999999999</v>
      </c>
      <c r="AC183" s="30"/>
      <c r="AD183" s="8"/>
    </row>
    <row r="184" spans="1:30" x14ac:dyDescent="0.25">
      <c r="A184" s="28"/>
      <c r="B184" s="8"/>
      <c r="AC184" s="30"/>
      <c r="AD184" s="8"/>
    </row>
    <row r="185" spans="1:30" x14ac:dyDescent="0.25">
      <c r="A185" s="39" t="s">
        <v>12</v>
      </c>
      <c r="B185" s="39"/>
      <c r="C185" s="39"/>
      <c r="D185" s="9">
        <v>0</v>
      </c>
      <c r="E185" s="9">
        <v>2.0833333333333332E-2</v>
      </c>
      <c r="F185" s="9">
        <v>4.1666666666666664E-2</v>
      </c>
      <c r="G185" s="9">
        <v>6.25E-2</v>
      </c>
      <c r="H185" s="9">
        <v>8.3333333333333301E-2</v>
      </c>
      <c r="I185" s="9">
        <v>0.104166666666667</v>
      </c>
      <c r="J185" s="9">
        <v>0.125</v>
      </c>
      <c r="K185" s="9">
        <v>0.14583333333333301</v>
      </c>
      <c r="L185" s="9">
        <v>0.16666666666666699</v>
      </c>
      <c r="M185" s="9">
        <v>0.1875</v>
      </c>
      <c r="N185" s="9">
        <v>0.20833333333333301</v>
      </c>
      <c r="O185" s="9">
        <v>0.22916666666666699</v>
      </c>
      <c r="P185" s="9">
        <v>0.25</v>
      </c>
      <c r="Q185" s="9">
        <v>0.27083333333333298</v>
      </c>
      <c r="R185" s="9">
        <v>0.29166666666666602</v>
      </c>
      <c r="S185" s="9">
        <v>0.312499999999999</v>
      </c>
      <c r="T185" s="9">
        <v>0.33333333333333198</v>
      </c>
      <c r="AC185" s="30"/>
      <c r="AD185" s="8"/>
    </row>
    <row r="186" spans="1:30" x14ac:dyDescent="0.25">
      <c r="B186" s="8"/>
      <c r="C186" s="2" t="s">
        <v>14</v>
      </c>
      <c r="D186" s="10" t="s">
        <v>1</v>
      </c>
      <c r="E186" s="11">
        <v>0.25</v>
      </c>
      <c r="F186" s="11">
        <v>0.25</v>
      </c>
      <c r="G186" s="11">
        <v>0.25</v>
      </c>
      <c r="H186" s="11">
        <v>0.12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AC186" s="30"/>
      <c r="AD186" s="8"/>
    </row>
    <row r="187" spans="1:30" x14ac:dyDescent="0.25">
      <c r="B187" s="8"/>
      <c r="C187" s="7" t="s">
        <v>15</v>
      </c>
      <c r="D187" s="11">
        <v>0.125</v>
      </c>
      <c r="E187" s="11">
        <f>D187+E186</f>
        <v>0.375</v>
      </c>
      <c r="F187" s="11">
        <f>E187+F186</f>
        <v>0.625</v>
      </c>
      <c r="G187" s="11">
        <f t="shared" ref="G187:P187" si="97">F187+G186</f>
        <v>0.875</v>
      </c>
      <c r="H187" s="11">
        <f>G187+H186</f>
        <v>0.995</v>
      </c>
      <c r="I187" s="11">
        <f t="shared" si="97"/>
        <v>0.995</v>
      </c>
      <c r="J187" s="11">
        <f t="shared" si="97"/>
        <v>0.995</v>
      </c>
      <c r="K187" s="11">
        <f t="shared" si="97"/>
        <v>0.995</v>
      </c>
      <c r="L187" s="11">
        <f t="shared" si="97"/>
        <v>0.995</v>
      </c>
      <c r="M187" s="11">
        <f t="shared" si="97"/>
        <v>0.995</v>
      </c>
      <c r="N187" s="11">
        <f t="shared" si="97"/>
        <v>0.995</v>
      </c>
      <c r="O187" s="11">
        <f t="shared" si="97"/>
        <v>0.995</v>
      </c>
      <c r="P187" s="11">
        <f t="shared" si="97"/>
        <v>0.995</v>
      </c>
      <c r="Q187" s="11">
        <f>P187+Q186</f>
        <v>0.995</v>
      </c>
      <c r="R187" s="11">
        <f>Q187+R186</f>
        <v>0.995</v>
      </c>
      <c r="S187" s="11">
        <f>R187+S186</f>
        <v>0.995</v>
      </c>
      <c r="T187" s="11">
        <f>S187+T186</f>
        <v>0.995</v>
      </c>
      <c r="AC187" s="30"/>
      <c r="AD187" s="8"/>
    </row>
    <row r="188" spans="1:30" x14ac:dyDescent="0.25">
      <c r="B188" s="8"/>
      <c r="C188" s="7" t="s">
        <v>25</v>
      </c>
      <c r="D188" s="10" t="s">
        <v>1</v>
      </c>
      <c r="E188" s="11">
        <f>D187/60*30</f>
        <v>6.25E-2</v>
      </c>
      <c r="F188" s="11">
        <f>E187/60*30</f>
        <v>0.1875</v>
      </c>
      <c r="G188" s="11">
        <f t="shared" ref="G188:P188" si="98">F187/60*30</f>
        <v>0.3125</v>
      </c>
      <c r="H188" s="11">
        <f>G187/60*30</f>
        <v>0.4375</v>
      </c>
      <c r="I188" s="11">
        <f t="shared" si="98"/>
        <v>0.49749999999999994</v>
      </c>
      <c r="J188" s="11">
        <f t="shared" si="98"/>
        <v>0.49749999999999994</v>
      </c>
      <c r="K188" s="11">
        <f t="shared" si="98"/>
        <v>0.49749999999999994</v>
      </c>
      <c r="L188" s="11">
        <f t="shared" si="98"/>
        <v>0.49749999999999994</v>
      </c>
      <c r="M188" s="11">
        <f t="shared" si="98"/>
        <v>0.49749999999999994</v>
      </c>
      <c r="N188" s="11">
        <f t="shared" si="98"/>
        <v>0.49749999999999994</v>
      </c>
      <c r="O188" s="11">
        <f t="shared" si="98"/>
        <v>0.49749999999999994</v>
      </c>
      <c r="P188" s="11">
        <f t="shared" si="98"/>
        <v>0.49749999999999994</v>
      </c>
      <c r="Q188" s="11">
        <f>P187/60*30</f>
        <v>0.49749999999999994</v>
      </c>
      <c r="R188" s="11">
        <f>Q187/60*30</f>
        <v>0.49749999999999994</v>
      </c>
      <c r="S188" s="11">
        <f>R187/60*30</f>
        <v>0.49749999999999994</v>
      </c>
      <c r="T188" s="11">
        <f>S187/60*30</f>
        <v>0.49749999999999994</v>
      </c>
      <c r="AC188" s="8"/>
      <c r="AD188" s="8"/>
    </row>
    <row r="189" spans="1:30" x14ac:dyDescent="0.25">
      <c r="B189" s="8"/>
      <c r="C189" s="12" t="s">
        <v>26</v>
      </c>
      <c r="D189" s="13" t="s">
        <v>1</v>
      </c>
      <c r="E189" s="14">
        <f>E188</f>
        <v>6.25E-2</v>
      </c>
      <c r="F189" s="14">
        <f>E189+F188</f>
        <v>0.25</v>
      </c>
      <c r="G189" s="14">
        <f t="shared" ref="G189:P189" si="99">F189+G188</f>
        <v>0.5625</v>
      </c>
      <c r="H189" s="14">
        <f>G189+H188</f>
        <v>1</v>
      </c>
      <c r="I189" s="14">
        <f t="shared" si="99"/>
        <v>1.4975000000000001</v>
      </c>
      <c r="J189" s="14">
        <f t="shared" si="99"/>
        <v>1.9950000000000001</v>
      </c>
      <c r="K189" s="14">
        <f t="shared" si="99"/>
        <v>2.4925000000000002</v>
      </c>
      <c r="L189" s="14">
        <f t="shared" si="99"/>
        <v>2.99</v>
      </c>
      <c r="M189" s="14">
        <f t="shared" si="99"/>
        <v>3.4875000000000003</v>
      </c>
      <c r="N189" s="14">
        <f t="shared" si="99"/>
        <v>3.9850000000000003</v>
      </c>
      <c r="O189" s="14">
        <f t="shared" si="99"/>
        <v>4.4824999999999999</v>
      </c>
      <c r="P189" s="14">
        <f t="shared" si="99"/>
        <v>4.9799999999999995</v>
      </c>
      <c r="Q189" s="14">
        <f>P189+Q188</f>
        <v>5.4774999999999991</v>
      </c>
      <c r="R189" s="14">
        <f>Q189+R188</f>
        <v>5.9749999999999988</v>
      </c>
      <c r="S189" s="14">
        <f>R189+S188</f>
        <v>6.4724999999999984</v>
      </c>
      <c r="T189" s="14">
        <f>S189+T188</f>
        <v>6.969999999999998</v>
      </c>
      <c r="AC189" s="8"/>
      <c r="AD189" s="8"/>
    </row>
    <row r="190" spans="1:30" x14ac:dyDescent="0.25">
      <c r="A190" s="3" t="s">
        <v>27</v>
      </c>
      <c r="B190" s="15" t="s">
        <v>16</v>
      </c>
      <c r="C190" s="7"/>
      <c r="D190" s="7" t="s">
        <v>1</v>
      </c>
      <c r="E190" s="11">
        <f>E$189</f>
        <v>6.25E-2</v>
      </c>
      <c r="F190" s="11">
        <f>F$189</f>
        <v>0.25</v>
      </c>
      <c r="G190" s="11">
        <f>F190+$F188</f>
        <v>0.4375</v>
      </c>
      <c r="H190" s="11">
        <f>G190+$F188</f>
        <v>0.625</v>
      </c>
      <c r="I190" s="11">
        <f>H190+$F188</f>
        <v>0.8125</v>
      </c>
      <c r="J190" s="11">
        <f>I190+$F188</f>
        <v>1</v>
      </c>
      <c r="K190" s="11">
        <f>J190+$F188</f>
        <v>1.1875</v>
      </c>
      <c r="L190" s="11">
        <f>K190+$F188</f>
        <v>1.375</v>
      </c>
      <c r="M190" s="11">
        <f>L190+$F188</f>
        <v>1.5625</v>
      </c>
      <c r="N190" s="11">
        <f>M190+$F188</f>
        <v>1.75</v>
      </c>
      <c r="O190" s="11">
        <f>N190+$F188</f>
        <v>1.9375</v>
      </c>
      <c r="P190" s="11">
        <f>O190+$F188</f>
        <v>2.125</v>
      </c>
      <c r="Q190" s="11">
        <f>P190+$F188</f>
        <v>2.3125</v>
      </c>
      <c r="R190" s="11">
        <f>Q190+$F188</f>
        <v>2.5</v>
      </c>
      <c r="S190" s="11">
        <f>R190+$F188</f>
        <v>2.6875</v>
      </c>
      <c r="T190" s="11">
        <f>S190+$F188</f>
        <v>2.875</v>
      </c>
    </row>
    <row r="191" spans="1:30" x14ac:dyDescent="0.25">
      <c r="A191" s="3"/>
      <c r="B191" s="15" t="s">
        <v>17</v>
      </c>
      <c r="C191" s="7"/>
      <c r="D191" s="7" t="s">
        <v>1</v>
      </c>
      <c r="E191" s="11">
        <f>E$189</f>
        <v>6.25E-2</v>
      </c>
      <c r="F191" s="11">
        <f>F$189</f>
        <v>0.25</v>
      </c>
      <c r="G191" s="11">
        <f>G$189</f>
        <v>0.5625</v>
      </c>
      <c r="H191" s="11">
        <f t="shared" ref="H191:T192" si="100">H$189</f>
        <v>1</v>
      </c>
      <c r="I191" s="11">
        <f>H191+$H188</f>
        <v>1.4375</v>
      </c>
      <c r="J191" s="11">
        <f t="shared" ref="J191:T191" si="101">I191+$H188</f>
        <v>1.875</v>
      </c>
      <c r="K191" s="11">
        <f t="shared" si="101"/>
        <v>2.3125</v>
      </c>
      <c r="L191" s="11">
        <f t="shared" si="101"/>
        <v>2.75</v>
      </c>
      <c r="M191" s="11">
        <f t="shared" si="101"/>
        <v>3.1875</v>
      </c>
      <c r="N191" s="11">
        <f t="shared" si="101"/>
        <v>3.625</v>
      </c>
      <c r="O191" s="11">
        <f t="shared" si="101"/>
        <v>4.0625</v>
      </c>
      <c r="P191" s="11">
        <f t="shared" si="101"/>
        <v>4.5</v>
      </c>
      <c r="Q191" s="11">
        <f t="shared" si="101"/>
        <v>4.9375</v>
      </c>
      <c r="R191" s="11">
        <f t="shared" si="101"/>
        <v>5.375</v>
      </c>
      <c r="S191" s="11">
        <f t="shared" si="101"/>
        <v>5.8125</v>
      </c>
      <c r="T191" s="11">
        <f t="shared" si="101"/>
        <v>6.25</v>
      </c>
    </row>
    <row r="192" spans="1:30" x14ac:dyDescent="0.25">
      <c r="A192" s="3"/>
      <c r="B192" s="15" t="s">
        <v>18</v>
      </c>
      <c r="C192" s="7"/>
      <c r="D192" s="7" t="s">
        <v>1</v>
      </c>
      <c r="E192" s="11">
        <f>E$189</f>
        <v>6.25E-2</v>
      </c>
      <c r="F192" s="11">
        <f>F$189</f>
        <v>0.25</v>
      </c>
      <c r="G192" s="11">
        <f>G$189</f>
        <v>0.5625</v>
      </c>
      <c r="H192" s="11">
        <f t="shared" si="100"/>
        <v>1</v>
      </c>
      <c r="I192" s="11">
        <f t="shared" si="100"/>
        <v>1.4975000000000001</v>
      </c>
      <c r="J192" s="11">
        <f t="shared" si="100"/>
        <v>1.9950000000000001</v>
      </c>
      <c r="K192" s="11">
        <f t="shared" si="100"/>
        <v>2.4925000000000002</v>
      </c>
      <c r="L192" s="11">
        <f t="shared" si="100"/>
        <v>2.99</v>
      </c>
      <c r="M192" s="11">
        <f t="shared" si="100"/>
        <v>3.4875000000000003</v>
      </c>
      <c r="N192" s="11">
        <f t="shared" si="100"/>
        <v>3.9850000000000003</v>
      </c>
      <c r="O192" s="11">
        <f t="shared" si="100"/>
        <v>4.4824999999999999</v>
      </c>
      <c r="P192" s="11">
        <f t="shared" si="100"/>
        <v>4.9799999999999995</v>
      </c>
      <c r="Q192" s="11">
        <f t="shared" si="100"/>
        <v>5.4774999999999991</v>
      </c>
      <c r="R192" s="11">
        <f t="shared" si="100"/>
        <v>5.9749999999999988</v>
      </c>
      <c r="S192" s="11">
        <f t="shared" si="100"/>
        <v>6.4724999999999984</v>
      </c>
      <c r="T192" s="11">
        <f t="shared" si="100"/>
        <v>6.969999999999998</v>
      </c>
    </row>
    <row r="193" spans="1:20" x14ac:dyDescent="0.25">
      <c r="A193" s="3"/>
      <c r="B193" s="15" t="s">
        <v>19</v>
      </c>
      <c r="C193" s="7"/>
      <c r="D193" s="7" t="s">
        <v>1</v>
      </c>
      <c r="E193" s="11">
        <f>E$189</f>
        <v>6.25E-2</v>
      </c>
      <c r="F193" s="11">
        <f>F$189</f>
        <v>0.25</v>
      </c>
      <c r="G193" s="11">
        <f>G$189</f>
        <v>0.5625</v>
      </c>
      <c r="H193" s="11">
        <f t="shared" ref="H193:T197" si="102">H$189</f>
        <v>1</v>
      </c>
      <c r="I193" s="11">
        <f t="shared" si="102"/>
        <v>1.4975000000000001</v>
      </c>
      <c r="J193" s="11">
        <f t="shared" si="102"/>
        <v>1.9950000000000001</v>
      </c>
      <c r="K193" s="11">
        <f t="shared" si="102"/>
        <v>2.4925000000000002</v>
      </c>
      <c r="L193" s="11">
        <f t="shared" si="102"/>
        <v>2.99</v>
      </c>
      <c r="M193" s="11">
        <f t="shared" si="102"/>
        <v>3.4875000000000003</v>
      </c>
      <c r="N193" s="11">
        <f t="shared" si="102"/>
        <v>3.9850000000000003</v>
      </c>
      <c r="O193" s="11">
        <f t="shared" si="102"/>
        <v>4.4824999999999999</v>
      </c>
      <c r="P193" s="11">
        <f t="shared" si="102"/>
        <v>4.9799999999999995</v>
      </c>
      <c r="Q193" s="11">
        <f t="shared" si="102"/>
        <v>5.4774999999999991</v>
      </c>
      <c r="R193" s="11">
        <f t="shared" si="102"/>
        <v>5.9749999999999988</v>
      </c>
      <c r="S193" s="11">
        <f t="shared" si="102"/>
        <v>6.4724999999999984</v>
      </c>
      <c r="T193" s="11">
        <f t="shared" si="102"/>
        <v>6.969999999999998</v>
      </c>
    </row>
    <row r="194" spans="1:20" x14ac:dyDescent="0.25">
      <c r="A194" s="3"/>
      <c r="B194" s="15" t="s">
        <v>20</v>
      </c>
      <c r="C194" s="7"/>
      <c r="D194" s="7" t="s">
        <v>1</v>
      </c>
      <c r="E194" s="11">
        <f>E$189</f>
        <v>6.25E-2</v>
      </c>
      <c r="F194" s="11">
        <f>F$189</f>
        <v>0.25</v>
      </c>
      <c r="G194" s="11">
        <f>G$189</f>
        <v>0.5625</v>
      </c>
      <c r="H194" s="11">
        <f t="shared" si="102"/>
        <v>1</v>
      </c>
      <c r="I194" s="11">
        <f t="shared" si="102"/>
        <v>1.4975000000000001</v>
      </c>
      <c r="J194" s="11">
        <f t="shared" si="102"/>
        <v>1.9950000000000001</v>
      </c>
      <c r="K194" s="11">
        <f t="shared" si="102"/>
        <v>2.4925000000000002</v>
      </c>
      <c r="L194" s="11">
        <f t="shared" si="102"/>
        <v>2.99</v>
      </c>
      <c r="M194" s="11">
        <f t="shared" si="102"/>
        <v>3.4875000000000003</v>
      </c>
      <c r="N194" s="11">
        <f t="shared" si="102"/>
        <v>3.9850000000000003</v>
      </c>
      <c r="O194" s="11">
        <f t="shared" si="102"/>
        <v>4.4824999999999999</v>
      </c>
      <c r="P194" s="11">
        <f t="shared" si="102"/>
        <v>4.9799999999999995</v>
      </c>
      <c r="Q194" s="11">
        <f t="shared" si="102"/>
        <v>5.4774999999999991</v>
      </c>
      <c r="R194" s="11">
        <f t="shared" si="102"/>
        <v>5.9749999999999988</v>
      </c>
      <c r="S194" s="11">
        <f t="shared" si="102"/>
        <v>6.4724999999999984</v>
      </c>
      <c r="T194" s="11">
        <f t="shared" si="102"/>
        <v>6.969999999999998</v>
      </c>
    </row>
    <row r="195" spans="1:20" x14ac:dyDescent="0.25">
      <c r="A195" s="3"/>
      <c r="B195" s="15" t="s">
        <v>21</v>
      </c>
      <c r="C195" s="7"/>
      <c r="D195" s="7" t="s">
        <v>1</v>
      </c>
      <c r="E195" s="11">
        <f>E$189</f>
        <v>6.25E-2</v>
      </c>
      <c r="F195" s="11">
        <f>F$189</f>
        <v>0.25</v>
      </c>
      <c r="G195" s="11">
        <f>G$189</f>
        <v>0.5625</v>
      </c>
      <c r="H195" s="11">
        <f t="shared" si="102"/>
        <v>1</v>
      </c>
      <c r="I195" s="11">
        <f t="shared" si="102"/>
        <v>1.4975000000000001</v>
      </c>
      <c r="J195" s="11">
        <f t="shared" si="102"/>
        <v>1.9950000000000001</v>
      </c>
      <c r="K195" s="11">
        <f t="shared" si="102"/>
        <v>2.4925000000000002</v>
      </c>
      <c r="L195" s="11">
        <f t="shared" si="102"/>
        <v>2.99</v>
      </c>
      <c r="M195" s="11">
        <f t="shared" si="102"/>
        <v>3.4875000000000003</v>
      </c>
      <c r="N195" s="11">
        <f t="shared" si="102"/>
        <v>3.9850000000000003</v>
      </c>
      <c r="O195" s="11">
        <f t="shared" si="102"/>
        <v>4.4824999999999999</v>
      </c>
      <c r="P195" s="11">
        <f t="shared" si="102"/>
        <v>4.9799999999999995</v>
      </c>
      <c r="Q195" s="11">
        <f t="shared" si="102"/>
        <v>5.4774999999999991</v>
      </c>
      <c r="R195" s="11">
        <f t="shared" si="102"/>
        <v>5.9749999999999988</v>
      </c>
      <c r="S195" s="11">
        <f t="shared" si="102"/>
        <v>6.4724999999999984</v>
      </c>
      <c r="T195" s="11">
        <f t="shared" si="102"/>
        <v>6.969999999999998</v>
      </c>
    </row>
    <row r="196" spans="1:20" x14ac:dyDescent="0.25">
      <c r="A196" s="3"/>
      <c r="B196" s="15" t="s">
        <v>22</v>
      </c>
      <c r="C196" s="7"/>
      <c r="D196" s="7" t="s">
        <v>1</v>
      </c>
      <c r="E196" s="11">
        <f>E$189</f>
        <v>6.25E-2</v>
      </c>
      <c r="F196" s="11">
        <f>F$189</f>
        <v>0.25</v>
      </c>
      <c r="G196" s="11">
        <f>G$189</f>
        <v>0.5625</v>
      </c>
      <c r="H196" s="11">
        <f t="shared" si="102"/>
        <v>1</v>
      </c>
      <c r="I196" s="11">
        <f t="shared" si="102"/>
        <v>1.4975000000000001</v>
      </c>
      <c r="J196" s="11">
        <f t="shared" si="102"/>
        <v>1.9950000000000001</v>
      </c>
      <c r="K196" s="11">
        <f t="shared" si="102"/>
        <v>2.4925000000000002</v>
      </c>
      <c r="L196" s="11">
        <f t="shared" si="102"/>
        <v>2.99</v>
      </c>
      <c r="M196" s="11">
        <f t="shared" si="102"/>
        <v>3.4875000000000003</v>
      </c>
      <c r="N196" s="11">
        <f t="shared" si="102"/>
        <v>3.9850000000000003</v>
      </c>
      <c r="O196" s="11">
        <f t="shared" si="102"/>
        <v>4.4824999999999999</v>
      </c>
      <c r="P196" s="11">
        <f t="shared" si="102"/>
        <v>4.9799999999999995</v>
      </c>
      <c r="Q196" s="11">
        <f t="shared" si="102"/>
        <v>5.4774999999999991</v>
      </c>
      <c r="R196" s="11">
        <f t="shared" si="102"/>
        <v>5.9749999999999988</v>
      </c>
      <c r="S196" s="11">
        <f t="shared" si="102"/>
        <v>6.4724999999999984</v>
      </c>
      <c r="T196" s="11">
        <f t="shared" si="102"/>
        <v>6.969999999999998</v>
      </c>
    </row>
    <row r="197" spans="1:20" x14ac:dyDescent="0.25">
      <c r="A197" s="3"/>
      <c r="B197" s="15" t="s">
        <v>23</v>
      </c>
      <c r="C197" s="7"/>
      <c r="D197" s="7" t="s">
        <v>1</v>
      </c>
      <c r="E197" s="11">
        <f>E$189</f>
        <v>6.25E-2</v>
      </c>
      <c r="F197" s="11">
        <f>F$189</f>
        <v>0.25</v>
      </c>
      <c r="G197" s="11">
        <f>G$189</f>
        <v>0.5625</v>
      </c>
      <c r="H197" s="11">
        <f t="shared" si="102"/>
        <v>1</v>
      </c>
      <c r="I197" s="11">
        <f t="shared" si="102"/>
        <v>1.4975000000000001</v>
      </c>
      <c r="J197" s="11">
        <f t="shared" si="102"/>
        <v>1.9950000000000001</v>
      </c>
      <c r="K197" s="11">
        <f t="shared" si="102"/>
        <v>2.4925000000000002</v>
      </c>
      <c r="L197" s="11">
        <f t="shared" si="102"/>
        <v>2.99</v>
      </c>
      <c r="M197" s="11">
        <f t="shared" si="102"/>
        <v>3.4875000000000003</v>
      </c>
      <c r="N197" s="11">
        <f t="shared" si="102"/>
        <v>3.9850000000000003</v>
      </c>
      <c r="O197" s="11">
        <f t="shared" si="102"/>
        <v>4.4824999999999999</v>
      </c>
      <c r="P197" s="11">
        <f t="shared" si="102"/>
        <v>4.9799999999999995</v>
      </c>
      <c r="Q197" s="11">
        <f t="shared" si="102"/>
        <v>5.4774999999999991</v>
      </c>
      <c r="R197" s="11">
        <f t="shared" si="102"/>
        <v>5.9749999999999988</v>
      </c>
      <c r="S197" s="11">
        <f t="shared" si="102"/>
        <v>6.4724999999999984</v>
      </c>
      <c r="T197" s="11">
        <f t="shared" si="102"/>
        <v>6.969999999999998</v>
      </c>
    </row>
    <row r="198" spans="1:20" x14ac:dyDescent="0.2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x14ac:dyDescent="0.25">
      <c r="A199" s="39" t="s">
        <v>24</v>
      </c>
      <c r="B199" s="39"/>
      <c r="C199" s="39"/>
      <c r="D199" s="9">
        <v>0</v>
      </c>
      <c r="E199" s="9">
        <v>2.0833333333333332E-2</v>
      </c>
      <c r="F199" s="9">
        <v>4.1666666666666664E-2</v>
      </c>
      <c r="G199" s="9">
        <v>6.25E-2</v>
      </c>
      <c r="H199" s="9">
        <v>8.3333333333333301E-2</v>
      </c>
      <c r="I199" s="9">
        <v>0.104166666666667</v>
      </c>
      <c r="J199" s="9">
        <v>0.125</v>
      </c>
      <c r="K199" s="9">
        <v>0.14583333333333301</v>
      </c>
      <c r="L199" s="9">
        <v>0.16666666666666699</v>
      </c>
      <c r="M199" s="9">
        <v>0.1875</v>
      </c>
      <c r="N199" s="9">
        <v>0.20833333333333301</v>
      </c>
      <c r="O199" s="9">
        <v>0.22916666666666699</v>
      </c>
      <c r="P199" s="9">
        <v>0.25</v>
      </c>
      <c r="Q199" s="9">
        <v>0.27083333333333298</v>
      </c>
      <c r="R199" s="9">
        <v>0.29166666666666602</v>
      </c>
      <c r="S199" s="9">
        <v>0.312499999999999</v>
      </c>
      <c r="T199" s="9">
        <v>0.33333333333333198</v>
      </c>
    </row>
    <row r="200" spans="1:20" x14ac:dyDescent="0.25">
      <c r="B200" s="8"/>
      <c r="C200" s="2" t="s">
        <v>14</v>
      </c>
      <c r="D200" s="10" t="s">
        <v>1</v>
      </c>
      <c r="E200" s="11">
        <v>0.12</v>
      </c>
      <c r="F200" s="11">
        <v>0.12</v>
      </c>
      <c r="G200" s="11">
        <v>0.12</v>
      </c>
      <c r="H200" s="11">
        <v>0.12</v>
      </c>
      <c r="I200" s="11">
        <v>0.12</v>
      </c>
      <c r="J200" s="11">
        <v>0.12</v>
      </c>
      <c r="K200" s="11">
        <v>0.12</v>
      </c>
      <c r="L200" s="11">
        <v>0.12</v>
      </c>
      <c r="M200" s="11">
        <v>0.12</v>
      </c>
      <c r="N200" s="11">
        <v>0.12</v>
      </c>
      <c r="O200" s="11">
        <v>0.12</v>
      </c>
      <c r="P200" s="11">
        <v>0.12</v>
      </c>
      <c r="Q200" s="11">
        <v>0.12</v>
      </c>
      <c r="R200" s="11">
        <v>0.12</v>
      </c>
      <c r="S200" s="29">
        <v>0.12</v>
      </c>
      <c r="T200" s="29">
        <v>0</v>
      </c>
    </row>
    <row r="201" spans="1:20" x14ac:dyDescent="0.25">
      <c r="B201" s="8"/>
      <c r="C201" s="7" t="s">
        <v>15</v>
      </c>
      <c r="D201" s="11">
        <v>0.06</v>
      </c>
      <c r="E201" s="11">
        <f>D201+E200</f>
        <v>0.18</v>
      </c>
      <c r="F201" s="11">
        <f t="shared" ref="F201:R201" si="103">E201+F200</f>
        <v>0.3</v>
      </c>
      <c r="G201" s="11">
        <f t="shared" si="103"/>
        <v>0.42</v>
      </c>
      <c r="H201" s="11">
        <f>G201+H200</f>
        <v>0.54</v>
      </c>
      <c r="I201" s="11">
        <f t="shared" si="103"/>
        <v>0.66</v>
      </c>
      <c r="J201" s="11">
        <f t="shared" si="103"/>
        <v>0.78</v>
      </c>
      <c r="K201" s="11">
        <f t="shared" si="103"/>
        <v>0.9</v>
      </c>
      <c r="L201" s="11">
        <f t="shared" si="103"/>
        <v>1.02</v>
      </c>
      <c r="M201" s="11">
        <f t="shared" si="103"/>
        <v>1.1400000000000001</v>
      </c>
      <c r="N201" s="11">
        <f t="shared" si="103"/>
        <v>1.2600000000000002</v>
      </c>
      <c r="O201" s="11">
        <f t="shared" si="103"/>
        <v>1.3800000000000003</v>
      </c>
      <c r="P201" s="11">
        <f t="shared" si="103"/>
        <v>1.5000000000000004</v>
      </c>
      <c r="Q201" s="11">
        <f t="shared" si="103"/>
        <v>1.6200000000000006</v>
      </c>
      <c r="R201" s="11">
        <f t="shared" si="103"/>
        <v>1.7400000000000007</v>
      </c>
      <c r="S201" s="11">
        <v>1.8</v>
      </c>
      <c r="T201" s="11">
        <f t="shared" ref="T201" si="104">S201+T200</f>
        <v>1.8</v>
      </c>
    </row>
    <row r="202" spans="1:20" x14ac:dyDescent="0.25">
      <c r="B202" s="8"/>
      <c r="C202" s="7" t="s">
        <v>25</v>
      </c>
      <c r="D202" s="10" t="s">
        <v>1</v>
      </c>
      <c r="E202" s="11">
        <f>D201/60*30</f>
        <v>0.03</v>
      </c>
      <c r="F202" s="11">
        <f t="shared" ref="F202:T202" si="105">E201/60*30</f>
        <v>0.09</v>
      </c>
      <c r="G202" s="11">
        <f t="shared" si="105"/>
        <v>0.15</v>
      </c>
      <c r="H202" s="11">
        <f>G201/60*30</f>
        <v>0.21</v>
      </c>
      <c r="I202" s="11">
        <f t="shared" si="105"/>
        <v>0.27</v>
      </c>
      <c r="J202" s="11">
        <f t="shared" si="105"/>
        <v>0.33</v>
      </c>
      <c r="K202" s="11">
        <f t="shared" si="105"/>
        <v>0.39</v>
      </c>
      <c r="L202" s="11">
        <f t="shared" si="105"/>
        <v>0.45</v>
      </c>
      <c r="M202" s="11">
        <f t="shared" si="105"/>
        <v>0.51</v>
      </c>
      <c r="N202" s="11">
        <f t="shared" si="105"/>
        <v>0.57000000000000006</v>
      </c>
      <c r="O202" s="11">
        <f t="shared" si="105"/>
        <v>0.63000000000000012</v>
      </c>
      <c r="P202" s="11">
        <f t="shared" si="105"/>
        <v>0.69000000000000017</v>
      </c>
      <c r="Q202" s="11">
        <f t="shared" si="105"/>
        <v>0.75000000000000022</v>
      </c>
      <c r="R202" s="11">
        <f t="shared" si="105"/>
        <v>0.81000000000000028</v>
      </c>
      <c r="S202" s="11">
        <f t="shared" si="105"/>
        <v>0.87000000000000033</v>
      </c>
      <c r="T202" s="11">
        <f t="shared" si="105"/>
        <v>0.9</v>
      </c>
    </row>
    <row r="203" spans="1:20" x14ac:dyDescent="0.25">
      <c r="B203" s="8"/>
      <c r="C203" s="12" t="s">
        <v>26</v>
      </c>
      <c r="D203" s="10" t="s">
        <v>1</v>
      </c>
      <c r="E203" s="11">
        <v>0.03</v>
      </c>
      <c r="F203" s="11">
        <f>E203+F202</f>
        <v>0.12</v>
      </c>
      <c r="G203" s="11">
        <f t="shared" ref="G203:T203" si="106">F203+G202</f>
        <v>0.27</v>
      </c>
      <c r="H203" s="11">
        <f>G203+H202</f>
        <v>0.48</v>
      </c>
      <c r="I203" s="11">
        <f t="shared" si="106"/>
        <v>0.75</v>
      </c>
      <c r="J203" s="11">
        <f t="shared" si="106"/>
        <v>1.08</v>
      </c>
      <c r="K203" s="11">
        <f t="shared" si="106"/>
        <v>1.4700000000000002</v>
      </c>
      <c r="L203" s="11">
        <f t="shared" si="106"/>
        <v>1.9200000000000002</v>
      </c>
      <c r="M203" s="11">
        <f t="shared" si="106"/>
        <v>2.4300000000000002</v>
      </c>
      <c r="N203" s="11">
        <f t="shared" si="106"/>
        <v>3</v>
      </c>
      <c r="O203" s="11">
        <f t="shared" si="106"/>
        <v>3.63</v>
      </c>
      <c r="P203" s="11">
        <f t="shared" si="106"/>
        <v>4.32</v>
      </c>
      <c r="Q203" s="11">
        <f t="shared" si="106"/>
        <v>5.07</v>
      </c>
      <c r="R203" s="11">
        <f t="shared" si="106"/>
        <v>5.8800000000000008</v>
      </c>
      <c r="S203" s="11">
        <f t="shared" si="106"/>
        <v>6.7500000000000009</v>
      </c>
      <c r="T203" s="11">
        <f t="shared" si="106"/>
        <v>7.6500000000000012</v>
      </c>
    </row>
    <row r="204" spans="1:20" x14ac:dyDescent="0.25">
      <c r="A204" s="3" t="s">
        <v>27</v>
      </c>
      <c r="B204" s="15" t="s">
        <v>16</v>
      </c>
      <c r="C204" s="7"/>
      <c r="D204" s="7" t="s">
        <v>1</v>
      </c>
      <c r="E204" s="11">
        <f>E$203</f>
        <v>0.03</v>
      </c>
      <c r="F204" s="11">
        <f>F$203</f>
        <v>0.12</v>
      </c>
      <c r="G204" s="11">
        <f>F204+$F202</f>
        <v>0.21</v>
      </c>
      <c r="H204" s="11">
        <f>G204+$F202</f>
        <v>0.3</v>
      </c>
      <c r="I204" s="11">
        <f>H204+$F202</f>
        <v>0.39</v>
      </c>
      <c r="J204" s="11">
        <f>I204+$F202</f>
        <v>0.48</v>
      </c>
      <c r="K204" s="11">
        <f>J204+$F202</f>
        <v>0.56999999999999995</v>
      </c>
      <c r="L204" s="11">
        <f>K204+$F202</f>
        <v>0.65999999999999992</v>
      </c>
      <c r="M204" s="11">
        <f>L204+$F202</f>
        <v>0.74999999999999989</v>
      </c>
      <c r="N204" s="11">
        <f>M204+$F202</f>
        <v>0.83999999999999986</v>
      </c>
      <c r="O204" s="11">
        <f>N204+$F202</f>
        <v>0.92999999999999983</v>
      </c>
      <c r="P204" s="11">
        <f>O204+$F202</f>
        <v>1.0199999999999998</v>
      </c>
      <c r="Q204" s="11">
        <f>P204+$F202</f>
        <v>1.1099999999999999</v>
      </c>
      <c r="R204" s="11">
        <f>Q204+$F202</f>
        <v>1.2</v>
      </c>
      <c r="S204" s="11">
        <f>R204+$F202</f>
        <v>1.29</v>
      </c>
      <c r="T204" s="11">
        <f>S204+$F202</f>
        <v>1.3800000000000001</v>
      </c>
    </row>
    <row r="205" spans="1:20" x14ac:dyDescent="0.25">
      <c r="A205" s="3"/>
      <c r="B205" s="15" t="s">
        <v>17</v>
      </c>
      <c r="C205" s="7"/>
      <c r="D205" s="7" t="s">
        <v>1</v>
      </c>
      <c r="E205" s="11">
        <f>E$203</f>
        <v>0.03</v>
      </c>
      <c r="F205" s="11">
        <f>F$203</f>
        <v>0.12</v>
      </c>
      <c r="G205" s="11">
        <f>G$203</f>
        <v>0.27</v>
      </c>
      <c r="H205" s="11">
        <f t="shared" ref="H205:T211" si="107">H$203</f>
        <v>0.48</v>
      </c>
      <c r="I205" s="11">
        <f>H205+$H202</f>
        <v>0.69</v>
      </c>
      <c r="J205" s="11">
        <f t="shared" ref="J205:T205" si="108">I205+$H202</f>
        <v>0.89999999999999991</v>
      </c>
      <c r="K205" s="11">
        <f t="shared" si="108"/>
        <v>1.1099999999999999</v>
      </c>
      <c r="L205" s="11">
        <f t="shared" si="108"/>
        <v>1.3199999999999998</v>
      </c>
      <c r="M205" s="11">
        <f t="shared" si="108"/>
        <v>1.5299999999999998</v>
      </c>
      <c r="N205" s="11">
        <f t="shared" si="108"/>
        <v>1.7399999999999998</v>
      </c>
      <c r="O205" s="11">
        <f t="shared" si="108"/>
        <v>1.9499999999999997</v>
      </c>
      <c r="P205" s="11">
        <f t="shared" si="108"/>
        <v>2.1599999999999997</v>
      </c>
      <c r="Q205" s="11">
        <f t="shared" si="108"/>
        <v>2.3699999999999997</v>
      </c>
      <c r="R205" s="11">
        <f t="shared" si="108"/>
        <v>2.5799999999999996</v>
      </c>
      <c r="S205" s="11">
        <f t="shared" si="108"/>
        <v>2.7899999999999996</v>
      </c>
      <c r="T205" s="11">
        <f t="shared" si="108"/>
        <v>2.9999999999999996</v>
      </c>
    </row>
    <row r="206" spans="1:20" x14ac:dyDescent="0.25">
      <c r="A206" s="3"/>
      <c r="B206" s="15" t="s">
        <v>18</v>
      </c>
      <c r="C206" s="7"/>
      <c r="D206" s="7" t="s">
        <v>1</v>
      </c>
      <c r="E206" s="11">
        <f>E$203</f>
        <v>0.03</v>
      </c>
      <c r="F206" s="11">
        <f>F$203</f>
        <v>0.12</v>
      </c>
      <c r="G206" s="11">
        <f>G$203</f>
        <v>0.27</v>
      </c>
      <c r="H206" s="11">
        <f t="shared" si="107"/>
        <v>0.48</v>
      </c>
      <c r="I206" s="11">
        <f t="shared" si="107"/>
        <v>0.75</v>
      </c>
      <c r="J206" s="11">
        <f t="shared" si="107"/>
        <v>1.08</v>
      </c>
      <c r="K206" s="11">
        <f>J206+$J202</f>
        <v>1.4100000000000001</v>
      </c>
      <c r="L206" s="11">
        <f t="shared" ref="L206:T206" si="109">K206+$J202</f>
        <v>1.7400000000000002</v>
      </c>
      <c r="M206" s="11">
        <f t="shared" si="109"/>
        <v>2.0700000000000003</v>
      </c>
      <c r="N206" s="11">
        <f t="shared" si="109"/>
        <v>2.4000000000000004</v>
      </c>
      <c r="O206" s="11">
        <f t="shared" si="109"/>
        <v>2.7300000000000004</v>
      </c>
      <c r="P206" s="11">
        <f t="shared" si="109"/>
        <v>3.0600000000000005</v>
      </c>
      <c r="Q206" s="11">
        <f t="shared" si="109"/>
        <v>3.3900000000000006</v>
      </c>
      <c r="R206" s="11">
        <f t="shared" si="109"/>
        <v>3.7200000000000006</v>
      </c>
      <c r="S206" s="11">
        <f t="shared" si="109"/>
        <v>4.0500000000000007</v>
      </c>
      <c r="T206" s="11">
        <f t="shared" si="109"/>
        <v>4.3800000000000008</v>
      </c>
    </row>
    <row r="207" spans="1:20" x14ac:dyDescent="0.25">
      <c r="A207" s="3"/>
      <c r="B207" s="15" t="s">
        <v>19</v>
      </c>
      <c r="C207" s="7"/>
      <c r="D207" s="7" t="s">
        <v>1</v>
      </c>
      <c r="E207" s="11">
        <f>E$203</f>
        <v>0.03</v>
      </c>
      <c r="F207" s="11">
        <f>F$203</f>
        <v>0.12</v>
      </c>
      <c r="G207" s="11">
        <f>G$203</f>
        <v>0.27</v>
      </c>
      <c r="H207" s="11">
        <f t="shared" si="107"/>
        <v>0.48</v>
      </c>
      <c r="I207" s="11">
        <f t="shared" si="107"/>
        <v>0.75</v>
      </c>
      <c r="J207" s="11">
        <f t="shared" si="107"/>
        <v>1.08</v>
      </c>
      <c r="K207" s="11">
        <f t="shared" si="107"/>
        <v>1.4700000000000002</v>
      </c>
      <c r="L207" s="11">
        <f t="shared" si="107"/>
        <v>1.9200000000000002</v>
      </c>
      <c r="M207" s="11">
        <f>L207+$L202</f>
        <v>2.37</v>
      </c>
      <c r="N207" s="11">
        <f t="shared" ref="N207:T207" si="110">M207+$L202</f>
        <v>2.8200000000000003</v>
      </c>
      <c r="O207" s="11">
        <f t="shared" si="110"/>
        <v>3.2700000000000005</v>
      </c>
      <c r="P207" s="11">
        <f t="shared" si="110"/>
        <v>3.7200000000000006</v>
      </c>
      <c r="Q207" s="11">
        <f t="shared" si="110"/>
        <v>4.1700000000000008</v>
      </c>
      <c r="R207" s="11">
        <f t="shared" si="110"/>
        <v>4.620000000000001</v>
      </c>
      <c r="S207" s="11">
        <f t="shared" si="110"/>
        <v>5.0700000000000012</v>
      </c>
      <c r="T207" s="11">
        <f t="shared" si="110"/>
        <v>5.5200000000000014</v>
      </c>
    </row>
    <row r="208" spans="1:20" x14ac:dyDescent="0.25">
      <c r="A208" s="3"/>
      <c r="B208" s="15" t="s">
        <v>20</v>
      </c>
      <c r="C208" s="7"/>
      <c r="D208" s="7" t="s">
        <v>1</v>
      </c>
      <c r="E208" s="11">
        <f>E$203</f>
        <v>0.03</v>
      </c>
      <c r="F208" s="11">
        <f>F$203</f>
        <v>0.12</v>
      </c>
      <c r="G208" s="11">
        <f>G$203</f>
        <v>0.27</v>
      </c>
      <c r="H208" s="11">
        <f t="shared" si="107"/>
        <v>0.48</v>
      </c>
      <c r="I208" s="11">
        <f t="shared" si="107"/>
        <v>0.75</v>
      </c>
      <c r="J208" s="11">
        <f t="shared" si="107"/>
        <v>1.08</v>
      </c>
      <c r="K208" s="11">
        <f t="shared" si="107"/>
        <v>1.4700000000000002</v>
      </c>
      <c r="L208" s="11">
        <f t="shared" si="107"/>
        <v>1.9200000000000002</v>
      </c>
      <c r="M208" s="11">
        <f t="shared" si="107"/>
        <v>2.4300000000000002</v>
      </c>
      <c r="N208" s="11">
        <f t="shared" si="107"/>
        <v>3</v>
      </c>
      <c r="O208" s="11">
        <f>N208+$N202</f>
        <v>3.5700000000000003</v>
      </c>
      <c r="P208" s="11">
        <f t="shared" ref="P208:T208" si="111">O208+$N202</f>
        <v>4.1400000000000006</v>
      </c>
      <c r="Q208" s="11">
        <f t="shared" si="111"/>
        <v>4.7100000000000009</v>
      </c>
      <c r="R208" s="11">
        <f t="shared" si="111"/>
        <v>5.2800000000000011</v>
      </c>
      <c r="S208" s="11">
        <f t="shared" si="111"/>
        <v>5.8500000000000014</v>
      </c>
      <c r="T208" s="11">
        <f t="shared" si="111"/>
        <v>6.4200000000000017</v>
      </c>
    </row>
    <row r="209" spans="1:20" x14ac:dyDescent="0.25">
      <c r="A209" s="3"/>
      <c r="B209" s="15" t="s">
        <v>21</v>
      </c>
      <c r="C209" s="7"/>
      <c r="D209" s="7" t="s">
        <v>1</v>
      </c>
      <c r="E209" s="11">
        <f>E$203</f>
        <v>0.03</v>
      </c>
      <c r="F209" s="11">
        <f>F$203</f>
        <v>0.12</v>
      </c>
      <c r="G209" s="11">
        <f>G$203</f>
        <v>0.27</v>
      </c>
      <c r="H209" s="11">
        <f t="shared" si="107"/>
        <v>0.48</v>
      </c>
      <c r="I209" s="11">
        <f t="shared" si="107"/>
        <v>0.75</v>
      </c>
      <c r="J209" s="11">
        <f t="shared" si="107"/>
        <v>1.08</v>
      </c>
      <c r="K209" s="11">
        <f t="shared" si="107"/>
        <v>1.4700000000000002</v>
      </c>
      <c r="L209" s="11">
        <f t="shared" si="107"/>
        <v>1.9200000000000002</v>
      </c>
      <c r="M209" s="11">
        <f t="shared" si="107"/>
        <v>2.4300000000000002</v>
      </c>
      <c r="N209" s="11">
        <f t="shared" si="107"/>
        <v>3</v>
      </c>
      <c r="O209" s="11">
        <f t="shared" si="107"/>
        <v>3.63</v>
      </c>
      <c r="P209" s="11">
        <f t="shared" si="107"/>
        <v>4.32</v>
      </c>
      <c r="Q209" s="11">
        <f>P209+$P202</f>
        <v>5.0100000000000007</v>
      </c>
      <c r="R209" s="11">
        <f t="shared" ref="R209:T209" si="112">Q209+$P202</f>
        <v>5.7000000000000011</v>
      </c>
      <c r="S209" s="11">
        <f t="shared" si="112"/>
        <v>6.3900000000000015</v>
      </c>
      <c r="T209" s="11">
        <f t="shared" si="112"/>
        <v>7.0800000000000018</v>
      </c>
    </row>
    <row r="210" spans="1:20" x14ac:dyDescent="0.25">
      <c r="A210" s="3"/>
      <c r="B210" s="15" t="s">
        <v>22</v>
      </c>
      <c r="C210" s="7"/>
      <c r="D210" s="7" t="s">
        <v>1</v>
      </c>
      <c r="E210" s="11">
        <f>E$203</f>
        <v>0.03</v>
      </c>
      <c r="F210" s="11">
        <f>F$203</f>
        <v>0.12</v>
      </c>
      <c r="G210" s="11">
        <f>G$203</f>
        <v>0.27</v>
      </c>
      <c r="H210" s="11">
        <f t="shared" si="107"/>
        <v>0.48</v>
      </c>
      <c r="I210" s="11">
        <f t="shared" si="107"/>
        <v>0.75</v>
      </c>
      <c r="J210" s="11">
        <f t="shared" si="107"/>
        <v>1.08</v>
      </c>
      <c r="K210" s="11">
        <f t="shared" si="107"/>
        <v>1.4700000000000002</v>
      </c>
      <c r="L210" s="11">
        <f t="shared" si="107"/>
        <v>1.9200000000000002</v>
      </c>
      <c r="M210" s="11">
        <f t="shared" si="107"/>
        <v>2.4300000000000002</v>
      </c>
      <c r="N210" s="11">
        <f t="shared" si="107"/>
        <v>3</v>
      </c>
      <c r="O210" s="11">
        <f t="shared" si="107"/>
        <v>3.63</v>
      </c>
      <c r="P210" s="11">
        <f t="shared" si="107"/>
        <v>4.32</v>
      </c>
      <c r="Q210" s="11">
        <f t="shared" si="107"/>
        <v>5.07</v>
      </c>
      <c r="R210" s="11">
        <f t="shared" si="107"/>
        <v>5.8800000000000008</v>
      </c>
      <c r="S210" s="33">
        <f>R210+$R202</f>
        <v>6.6900000000000013</v>
      </c>
      <c r="T210" s="33">
        <f>S210+$R202</f>
        <v>7.5000000000000018</v>
      </c>
    </row>
    <row r="211" spans="1:20" x14ac:dyDescent="0.25">
      <c r="A211" s="3"/>
      <c r="B211" s="15" t="s">
        <v>23</v>
      </c>
      <c r="C211" s="7"/>
      <c r="D211" s="7" t="s">
        <v>1</v>
      </c>
      <c r="E211" s="11">
        <f>E$203</f>
        <v>0.03</v>
      </c>
      <c r="F211" s="11">
        <f>F$203</f>
        <v>0.12</v>
      </c>
      <c r="G211" s="11">
        <f>G$203</f>
        <v>0.27</v>
      </c>
      <c r="H211" s="11">
        <f t="shared" si="107"/>
        <v>0.48</v>
      </c>
      <c r="I211" s="11">
        <f t="shared" si="107"/>
        <v>0.75</v>
      </c>
      <c r="J211" s="11">
        <f t="shared" si="107"/>
        <v>1.08</v>
      </c>
      <c r="K211" s="11">
        <f t="shared" si="107"/>
        <v>1.4700000000000002</v>
      </c>
      <c r="L211" s="11">
        <f t="shared" si="107"/>
        <v>1.9200000000000002</v>
      </c>
      <c r="M211" s="11">
        <f t="shared" si="107"/>
        <v>2.4300000000000002</v>
      </c>
      <c r="N211" s="11">
        <f t="shared" si="107"/>
        <v>3</v>
      </c>
      <c r="O211" s="11">
        <f t="shared" si="107"/>
        <v>3.63</v>
      </c>
      <c r="P211" s="11">
        <f t="shared" si="107"/>
        <v>4.32</v>
      </c>
      <c r="Q211" s="11">
        <f t="shared" si="107"/>
        <v>5.07</v>
      </c>
      <c r="R211" s="11">
        <f t="shared" si="107"/>
        <v>5.8800000000000008</v>
      </c>
      <c r="S211" s="11">
        <f t="shared" si="107"/>
        <v>6.7500000000000009</v>
      </c>
      <c r="T211" s="11">
        <f t="shared" si="107"/>
        <v>7.6500000000000012</v>
      </c>
    </row>
    <row r="212" spans="1:20" x14ac:dyDescent="0.2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4"/>
      <c r="T212" s="34"/>
    </row>
    <row r="213" spans="1:20" x14ac:dyDescent="0.25">
      <c r="A213" s="39" t="s">
        <v>13</v>
      </c>
      <c r="B213" s="39"/>
      <c r="C213" s="39"/>
      <c r="D213" s="9">
        <v>0</v>
      </c>
      <c r="E213" s="17">
        <v>2.0833333333333332E-2</v>
      </c>
      <c r="F213" s="9">
        <v>4.1666666666666664E-2</v>
      </c>
      <c r="G213" s="35">
        <v>6.25E-2</v>
      </c>
      <c r="H213" s="9">
        <v>8.3333333333333301E-2</v>
      </c>
      <c r="I213" s="35">
        <v>0.104166666666667</v>
      </c>
      <c r="J213" s="9">
        <v>0.125</v>
      </c>
      <c r="K213" s="35">
        <v>0.14583333333333301</v>
      </c>
      <c r="L213" s="9">
        <v>0.16666666666666699</v>
      </c>
      <c r="M213" s="35">
        <v>0.1875</v>
      </c>
      <c r="N213" s="9">
        <v>0.20833333333333301</v>
      </c>
      <c r="O213" s="35">
        <v>0.22916666666666699</v>
      </c>
      <c r="P213" s="9">
        <v>0.25</v>
      </c>
      <c r="Q213" s="35">
        <v>0.27083333333333298</v>
      </c>
      <c r="R213" s="9">
        <v>0.29166666666666602</v>
      </c>
      <c r="S213" s="36">
        <v>0.312499999999999</v>
      </c>
      <c r="T213" s="36">
        <v>0.33333333333333198</v>
      </c>
    </row>
    <row r="214" spans="1:20" x14ac:dyDescent="0.25">
      <c r="B214" s="8"/>
      <c r="C214" s="2" t="s">
        <v>14</v>
      </c>
      <c r="D214" s="10" t="s">
        <v>1</v>
      </c>
      <c r="E214" s="18">
        <v>0.12</v>
      </c>
      <c r="F214" s="11">
        <v>0.12</v>
      </c>
      <c r="G214" s="20">
        <v>0.12</v>
      </c>
      <c r="H214" s="11">
        <v>0.12</v>
      </c>
      <c r="I214" s="20">
        <v>0.12</v>
      </c>
      <c r="J214" s="11">
        <v>0.12</v>
      </c>
      <c r="K214" s="20">
        <v>0.12</v>
      </c>
      <c r="L214" s="11">
        <v>0.12</v>
      </c>
      <c r="M214" s="20">
        <v>0.12</v>
      </c>
      <c r="N214" s="11">
        <v>0.12</v>
      </c>
      <c r="O214" s="20">
        <v>0.12</v>
      </c>
      <c r="P214" s="11">
        <v>0.12</v>
      </c>
      <c r="Q214" s="20">
        <v>0.12</v>
      </c>
      <c r="R214" s="11">
        <v>0.12</v>
      </c>
      <c r="S214" s="29">
        <v>0</v>
      </c>
      <c r="T214" s="29">
        <v>0</v>
      </c>
    </row>
    <row r="215" spans="1:20" x14ac:dyDescent="0.25">
      <c r="B215" s="8"/>
      <c r="C215" s="7" t="s">
        <v>15</v>
      </c>
      <c r="D215" s="11">
        <v>0.12</v>
      </c>
      <c r="E215" s="18">
        <f>D215+E214</f>
        <v>0.24</v>
      </c>
      <c r="F215" s="11">
        <f t="shared" ref="F215:R215" si="113">E215+F214</f>
        <v>0.36</v>
      </c>
      <c r="G215" s="20">
        <f t="shared" si="113"/>
        <v>0.48</v>
      </c>
      <c r="H215" s="11">
        <f>G215+H214</f>
        <v>0.6</v>
      </c>
      <c r="I215" s="20">
        <f t="shared" si="113"/>
        <v>0.72</v>
      </c>
      <c r="J215" s="11">
        <f t="shared" si="113"/>
        <v>0.84</v>
      </c>
      <c r="K215" s="20">
        <f t="shared" si="113"/>
        <v>0.96</v>
      </c>
      <c r="L215" s="11">
        <f t="shared" si="113"/>
        <v>1.08</v>
      </c>
      <c r="M215" s="20">
        <f t="shared" si="113"/>
        <v>1.2000000000000002</v>
      </c>
      <c r="N215" s="11">
        <f t="shared" si="113"/>
        <v>1.3200000000000003</v>
      </c>
      <c r="O215" s="20">
        <f t="shared" si="113"/>
        <v>1.4400000000000004</v>
      </c>
      <c r="P215" s="11">
        <f t="shared" si="113"/>
        <v>1.5600000000000005</v>
      </c>
      <c r="Q215" s="20">
        <f t="shared" si="113"/>
        <v>1.6800000000000006</v>
      </c>
      <c r="R215" s="11">
        <f t="shared" si="113"/>
        <v>1.8000000000000007</v>
      </c>
      <c r="S215" s="29">
        <f>R215+S214</f>
        <v>1.8000000000000007</v>
      </c>
      <c r="T215" s="29">
        <f>S215+T214</f>
        <v>1.8000000000000007</v>
      </c>
    </row>
    <row r="216" spans="1:20" x14ac:dyDescent="0.25">
      <c r="B216" s="8"/>
      <c r="C216" s="7" t="s">
        <v>25</v>
      </c>
      <c r="D216" s="10" t="s">
        <v>1</v>
      </c>
      <c r="E216" s="18">
        <f>D215/60*30</f>
        <v>0.06</v>
      </c>
      <c r="F216" s="11">
        <f t="shared" ref="F216:T216" si="114">E215/60*30</f>
        <v>0.12</v>
      </c>
      <c r="G216" s="20">
        <f t="shared" si="114"/>
        <v>0.18</v>
      </c>
      <c r="H216" s="11">
        <f>G215/60*30</f>
        <v>0.24</v>
      </c>
      <c r="I216" s="20">
        <f t="shared" si="114"/>
        <v>0.3</v>
      </c>
      <c r="J216" s="11">
        <f t="shared" si="114"/>
        <v>0.36</v>
      </c>
      <c r="K216" s="20">
        <f t="shared" si="114"/>
        <v>0.42</v>
      </c>
      <c r="L216" s="11">
        <f t="shared" si="114"/>
        <v>0.48</v>
      </c>
      <c r="M216" s="20">
        <f t="shared" si="114"/>
        <v>0.54</v>
      </c>
      <c r="N216" s="11">
        <f t="shared" si="114"/>
        <v>0.60000000000000009</v>
      </c>
      <c r="O216" s="20">
        <f t="shared" si="114"/>
        <v>0.66000000000000014</v>
      </c>
      <c r="P216" s="11">
        <f t="shared" si="114"/>
        <v>0.7200000000000002</v>
      </c>
      <c r="Q216" s="20">
        <f t="shared" si="114"/>
        <v>0.78000000000000025</v>
      </c>
      <c r="R216" s="11">
        <f t="shared" si="114"/>
        <v>0.8400000000000003</v>
      </c>
      <c r="S216" s="11">
        <f t="shared" si="114"/>
        <v>0.90000000000000036</v>
      </c>
      <c r="T216" s="11">
        <f t="shared" si="114"/>
        <v>0.90000000000000036</v>
      </c>
    </row>
    <row r="217" spans="1:20" x14ac:dyDescent="0.25">
      <c r="B217" s="8"/>
      <c r="C217" s="12" t="s">
        <v>26</v>
      </c>
      <c r="D217" s="10" t="s">
        <v>1</v>
      </c>
      <c r="E217" s="18">
        <v>0.06</v>
      </c>
      <c r="F217" s="11">
        <f>E217+F216</f>
        <v>0.18</v>
      </c>
      <c r="G217" s="20">
        <f t="shared" ref="G217:P217" si="115">F217+G216</f>
        <v>0.36</v>
      </c>
      <c r="H217" s="11">
        <f>G217+H216</f>
        <v>0.6</v>
      </c>
      <c r="I217" s="20">
        <f t="shared" si="115"/>
        <v>0.89999999999999991</v>
      </c>
      <c r="J217" s="11">
        <f t="shared" si="115"/>
        <v>1.2599999999999998</v>
      </c>
      <c r="K217" s="20">
        <f t="shared" si="115"/>
        <v>1.6799999999999997</v>
      </c>
      <c r="L217" s="11">
        <f t="shared" si="115"/>
        <v>2.1599999999999997</v>
      </c>
      <c r="M217" s="20">
        <f t="shared" si="115"/>
        <v>2.6999999999999997</v>
      </c>
      <c r="N217" s="11">
        <f t="shared" si="115"/>
        <v>3.3</v>
      </c>
      <c r="O217" s="20">
        <f t="shared" si="115"/>
        <v>3.96</v>
      </c>
      <c r="P217" s="11">
        <f t="shared" si="115"/>
        <v>4.68</v>
      </c>
      <c r="Q217" s="37">
        <f>P217+Q216</f>
        <v>5.46</v>
      </c>
      <c r="R217" s="14">
        <f t="shared" ref="R217:T217" si="116">Q217+R216</f>
        <v>6.3000000000000007</v>
      </c>
      <c r="S217" s="14">
        <f t="shared" si="116"/>
        <v>7.2000000000000011</v>
      </c>
      <c r="T217" s="14">
        <f t="shared" si="116"/>
        <v>8.1000000000000014</v>
      </c>
    </row>
    <row r="218" spans="1:20" x14ac:dyDescent="0.25">
      <c r="A218" s="3" t="s">
        <v>27</v>
      </c>
      <c r="B218" s="15" t="s">
        <v>16</v>
      </c>
      <c r="C218" s="7"/>
      <c r="D218" s="7" t="s">
        <v>1</v>
      </c>
      <c r="E218" s="18">
        <f>E$217</f>
        <v>0.06</v>
      </c>
      <c r="F218" s="18">
        <f>F$217</f>
        <v>0.18</v>
      </c>
      <c r="G218" s="38">
        <f>F218+$F216</f>
        <v>0.3</v>
      </c>
      <c r="H218" s="38">
        <f>G218+$F216</f>
        <v>0.42</v>
      </c>
      <c r="I218" s="38">
        <f>H218+$F216</f>
        <v>0.54</v>
      </c>
      <c r="J218" s="38">
        <f>I218+$F216</f>
        <v>0.66</v>
      </c>
      <c r="K218" s="38">
        <f>J218+$F216</f>
        <v>0.78</v>
      </c>
      <c r="L218" s="38">
        <f>K218+$F216</f>
        <v>0.9</v>
      </c>
      <c r="M218" s="38">
        <f>L218+$F216</f>
        <v>1.02</v>
      </c>
      <c r="N218" s="38">
        <f>M218+$F216</f>
        <v>1.1400000000000001</v>
      </c>
      <c r="O218" s="38">
        <f>N218+$F216</f>
        <v>1.2600000000000002</v>
      </c>
      <c r="P218" s="38">
        <f>O218+$F216</f>
        <v>1.3800000000000003</v>
      </c>
      <c r="Q218" s="38">
        <f>P218+$F216</f>
        <v>1.5000000000000004</v>
      </c>
      <c r="R218" s="38">
        <f>Q218+$F216</f>
        <v>1.6200000000000006</v>
      </c>
      <c r="S218" s="38">
        <f>R218+$F216</f>
        <v>1.7400000000000007</v>
      </c>
      <c r="T218" s="38">
        <f>S218+$F216</f>
        <v>1.8600000000000008</v>
      </c>
    </row>
    <row r="219" spans="1:20" x14ac:dyDescent="0.25">
      <c r="A219" s="3"/>
      <c r="B219" s="15" t="s">
        <v>17</v>
      </c>
      <c r="C219" s="7"/>
      <c r="D219" s="7" t="s">
        <v>1</v>
      </c>
      <c r="E219" s="18">
        <f>E$217</f>
        <v>0.06</v>
      </c>
      <c r="F219" s="18">
        <f>F$217</f>
        <v>0.18</v>
      </c>
      <c r="G219" s="18">
        <f>G$217</f>
        <v>0.36</v>
      </c>
      <c r="H219" s="18">
        <f t="shared" ref="H219:T225" si="117">H$217</f>
        <v>0.6</v>
      </c>
      <c r="I219" s="20">
        <f>H219+$H216</f>
        <v>0.84</v>
      </c>
      <c r="J219" s="20">
        <f t="shared" ref="J219:T219" si="118">I219+$H216</f>
        <v>1.08</v>
      </c>
      <c r="K219" s="20">
        <f t="shared" si="118"/>
        <v>1.32</v>
      </c>
      <c r="L219" s="20">
        <f t="shared" si="118"/>
        <v>1.56</v>
      </c>
      <c r="M219" s="20">
        <f t="shared" si="118"/>
        <v>1.8</v>
      </c>
      <c r="N219" s="20">
        <f t="shared" si="118"/>
        <v>2.04</v>
      </c>
      <c r="O219" s="20">
        <f t="shared" si="118"/>
        <v>2.2800000000000002</v>
      </c>
      <c r="P219" s="20">
        <f t="shared" si="118"/>
        <v>2.5200000000000005</v>
      </c>
      <c r="Q219" s="20">
        <f t="shared" si="118"/>
        <v>2.7600000000000007</v>
      </c>
      <c r="R219" s="20">
        <f t="shared" si="118"/>
        <v>3.0000000000000009</v>
      </c>
      <c r="S219" s="20">
        <f t="shared" si="118"/>
        <v>3.2400000000000011</v>
      </c>
      <c r="T219" s="20">
        <f t="shared" si="118"/>
        <v>3.4800000000000013</v>
      </c>
    </row>
    <row r="220" spans="1:20" x14ac:dyDescent="0.25">
      <c r="A220" s="3"/>
      <c r="B220" s="15" t="s">
        <v>18</v>
      </c>
      <c r="C220" s="7"/>
      <c r="D220" s="7" t="s">
        <v>1</v>
      </c>
      <c r="E220" s="18">
        <f>E$217</f>
        <v>0.06</v>
      </c>
      <c r="F220" s="18">
        <f>F$217</f>
        <v>0.18</v>
      </c>
      <c r="G220" s="18">
        <f>G$217</f>
        <v>0.36</v>
      </c>
      <c r="H220" s="18">
        <f t="shared" si="117"/>
        <v>0.6</v>
      </c>
      <c r="I220" s="18">
        <f t="shared" si="117"/>
        <v>0.89999999999999991</v>
      </c>
      <c r="J220" s="18">
        <f t="shared" si="117"/>
        <v>1.2599999999999998</v>
      </c>
      <c r="K220" s="20">
        <f>J220+$J216</f>
        <v>1.6199999999999997</v>
      </c>
      <c r="L220" s="20">
        <f t="shared" ref="L220:T220" si="119">K220+$J216</f>
        <v>1.9799999999999995</v>
      </c>
      <c r="M220" s="20">
        <f t="shared" si="119"/>
        <v>2.3399999999999994</v>
      </c>
      <c r="N220" s="20">
        <f t="shared" si="119"/>
        <v>2.6999999999999993</v>
      </c>
      <c r="O220" s="20">
        <f t="shared" si="119"/>
        <v>3.0599999999999992</v>
      </c>
      <c r="P220" s="20">
        <f t="shared" si="119"/>
        <v>3.419999999999999</v>
      </c>
      <c r="Q220" s="20">
        <f t="shared" si="119"/>
        <v>3.7799999999999989</v>
      </c>
      <c r="R220" s="20">
        <f t="shared" si="119"/>
        <v>4.1399999999999988</v>
      </c>
      <c r="S220" s="20">
        <f t="shared" si="119"/>
        <v>4.4999999999999991</v>
      </c>
      <c r="T220" s="20">
        <f t="shared" si="119"/>
        <v>4.8599999999999994</v>
      </c>
    </row>
    <row r="221" spans="1:20" x14ac:dyDescent="0.25">
      <c r="A221" s="3"/>
      <c r="B221" s="15" t="s">
        <v>19</v>
      </c>
      <c r="C221" s="7"/>
      <c r="D221" s="7" t="s">
        <v>1</v>
      </c>
      <c r="E221" s="18">
        <f>E$217</f>
        <v>0.06</v>
      </c>
      <c r="F221" s="18">
        <f>F$217</f>
        <v>0.18</v>
      </c>
      <c r="G221" s="18">
        <f>G$217</f>
        <v>0.36</v>
      </c>
      <c r="H221" s="18">
        <f t="shared" si="117"/>
        <v>0.6</v>
      </c>
      <c r="I221" s="18">
        <f t="shared" si="117"/>
        <v>0.89999999999999991</v>
      </c>
      <c r="J221" s="18">
        <f t="shared" si="117"/>
        <v>1.2599999999999998</v>
      </c>
      <c r="K221" s="18">
        <f t="shared" si="117"/>
        <v>1.6799999999999997</v>
      </c>
      <c r="L221" s="18">
        <f t="shared" si="117"/>
        <v>2.1599999999999997</v>
      </c>
      <c r="M221" s="20">
        <f>L221+$L216</f>
        <v>2.6399999999999997</v>
      </c>
      <c r="N221" s="20">
        <f t="shared" ref="N221:T221" si="120">M221+$L216</f>
        <v>3.1199999999999997</v>
      </c>
      <c r="O221" s="20">
        <f t="shared" si="120"/>
        <v>3.5999999999999996</v>
      </c>
      <c r="P221" s="20">
        <f t="shared" si="120"/>
        <v>4.08</v>
      </c>
      <c r="Q221" s="20">
        <f t="shared" si="120"/>
        <v>4.5600000000000005</v>
      </c>
      <c r="R221" s="20">
        <f t="shared" si="120"/>
        <v>5.0400000000000009</v>
      </c>
      <c r="S221" s="20">
        <f t="shared" si="120"/>
        <v>5.5200000000000014</v>
      </c>
      <c r="T221" s="20">
        <f t="shared" si="120"/>
        <v>6.0000000000000018</v>
      </c>
    </row>
    <row r="222" spans="1:20" x14ac:dyDescent="0.25">
      <c r="A222" s="3"/>
      <c r="B222" s="15" t="s">
        <v>20</v>
      </c>
      <c r="C222" s="7"/>
      <c r="D222" s="7" t="s">
        <v>1</v>
      </c>
      <c r="E222" s="18">
        <f>E$217</f>
        <v>0.06</v>
      </c>
      <c r="F222" s="18">
        <f>F$217</f>
        <v>0.18</v>
      </c>
      <c r="G222" s="18">
        <f>G$217</f>
        <v>0.36</v>
      </c>
      <c r="H222" s="18">
        <f t="shared" si="117"/>
        <v>0.6</v>
      </c>
      <c r="I222" s="18">
        <f t="shared" si="117"/>
        <v>0.89999999999999991</v>
      </c>
      <c r="J222" s="18">
        <f t="shared" si="117"/>
        <v>1.2599999999999998</v>
      </c>
      <c r="K222" s="18">
        <f t="shared" si="117"/>
        <v>1.6799999999999997</v>
      </c>
      <c r="L222" s="18">
        <f t="shared" si="117"/>
        <v>2.1599999999999997</v>
      </c>
      <c r="M222" s="18">
        <f t="shared" si="117"/>
        <v>2.6999999999999997</v>
      </c>
      <c r="N222" s="18">
        <f t="shared" si="117"/>
        <v>3.3</v>
      </c>
      <c r="O222" s="20">
        <f>N222+$N216</f>
        <v>3.9</v>
      </c>
      <c r="P222" s="20">
        <f t="shared" ref="P222:T222" si="121">O222+$N216</f>
        <v>4.5</v>
      </c>
      <c r="Q222" s="20">
        <f t="shared" si="121"/>
        <v>5.0999999999999996</v>
      </c>
      <c r="R222" s="20">
        <f t="shared" si="121"/>
        <v>5.6999999999999993</v>
      </c>
      <c r="S222" s="20">
        <f t="shared" si="121"/>
        <v>6.2999999999999989</v>
      </c>
      <c r="T222" s="20">
        <f t="shared" si="121"/>
        <v>6.8999999999999986</v>
      </c>
    </row>
    <row r="223" spans="1:20" x14ac:dyDescent="0.25">
      <c r="A223" s="3"/>
      <c r="B223" s="15" t="s">
        <v>21</v>
      </c>
      <c r="C223" s="7"/>
      <c r="D223" s="7" t="s">
        <v>1</v>
      </c>
      <c r="E223" s="18">
        <f>E$217</f>
        <v>0.06</v>
      </c>
      <c r="F223" s="18">
        <f>F$217</f>
        <v>0.18</v>
      </c>
      <c r="G223" s="18">
        <f>G$217</f>
        <v>0.36</v>
      </c>
      <c r="H223" s="18">
        <f t="shared" si="117"/>
        <v>0.6</v>
      </c>
      <c r="I223" s="18">
        <f t="shared" si="117"/>
        <v>0.89999999999999991</v>
      </c>
      <c r="J223" s="18">
        <f t="shared" si="117"/>
        <v>1.2599999999999998</v>
      </c>
      <c r="K223" s="18">
        <f t="shared" si="117"/>
        <v>1.6799999999999997</v>
      </c>
      <c r="L223" s="18">
        <f t="shared" si="117"/>
        <v>2.1599999999999997</v>
      </c>
      <c r="M223" s="18">
        <f t="shared" si="117"/>
        <v>2.6999999999999997</v>
      </c>
      <c r="N223" s="18">
        <f t="shared" si="117"/>
        <v>3.3</v>
      </c>
      <c r="O223" s="18">
        <f t="shared" si="117"/>
        <v>3.96</v>
      </c>
      <c r="P223" s="18">
        <f t="shared" si="117"/>
        <v>4.68</v>
      </c>
      <c r="Q223" s="20">
        <f>P223+$P216</f>
        <v>5.4</v>
      </c>
      <c r="R223" s="20">
        <f t="shared" ref="R223:T223" si="122">Q223+$P216</f>
        <v>6.120000000000001</v>
      </c>
      <c r="S223" s="20">
        <f t="shared" si="122"/>
        <v>6.8400000000000016</v>
      </c>
      <c r="T223" s="20">
        <f t="shared" si="122"/>
        <v>7.5600000000000023</v>
      </c>
    </row>
    <row r="224" spans="1:20" x14ac:dyDescent="0.25">
      <c r="A224" s="3"/>
      <c r="B224" s="15" t="s">
        <v>22</v>
      </c>
      <c r="C224" s="7"/>
      <c r="D224" s="7" t="s">
        <v>1</v>
      </c>
      <c r="E224" s="18">
        <f>E$217</f>
        <v>0.06</v>
      </c>
      <c r="F224" s="18">
        <f>F$217</f>
        <v>0.18</v>
      </c>
      <c r="G224" s="18">
        <f>G$217</f>
        <v>0.36</v>
      </c>
      <c r="H224" s="18">
        <f t="shared" si="117"/>
        <v>0.6</v>
      </c>
      <c r="I224" s="18">
        <f t="shared" si="117"/>
        <v>0.89999999999999991</v>
      </c>
      <c r="J224" s="18">
        <f t="shared" si="117"/>
        <v>1.2599999999999998</v>
      </c>
      <c r="K224" s="18">
        <f t="shared" si="117"/>
        <v>1.6799999999999997</v>
      </c>
      <c r="L224" s="18">
        <f t="shared" si="117"/>
        <v>2.1599999999999997</v>
      </c>
      <c r="M224" s="18">
        <f t="shared" si="117"/>
        <v>2.6999999999999997</v>
      </c>
      <c r="N224" s="18">
        <f t="shared" si="117"/>
        <v>3.3</v>
      </c>
      <c r="O224" s="18">
        <f t="shared" si="117"/>
        <v>3.96</v>
      </c>
      <c r="P224" s="18">
        <f t="shared" si="117"/>
        <v>4.68</v>
      </c>
      <c r="Q224" s="18">
        <f t="shared" si="117"/>
        <v>5.46</v>
      </c>
      <c r="R224" s="18">
        <f t="shared" si="117"/>
        <v>6.3000000000000007</v>
      </c>
      <c r="S224" s="29">
        <f>R224+$R216</f>
        <v>7.1400000000000006</v>
      </c>
      <c r="T224" s="29">
        <f>S224+$R216</f>
        <v>7.98</v>
      </c>
    </row>
    <row r="225" spans="1:20" x14ac:dyDescent="0.25">
      <c r="A225" s="3"/>
      <c r="B225" s="15" t="s">
        <v>23</v>
      </c>
      <c r="C225" s="7"/>
      <c r="D225" s="7" t="s">
        <v>1</v>
      </c>
      <c r="E225" s="18">
        <f>E$217</f>
        <v>0.06</v>
      </c>
      <c r="F225" s="18">
        <f>F$217</f>
        <v>0.18</v>
      </c>
      <c r="G225" s="18">
        <f>G$217</f>
        <v>0.36</v>
      </c>
      <c r="H225" s="18">
        <f t="shared" si="117"/>
        <v>0.6</v>
      </c>
      <c r="I225" s="18">
        <f t="shared" si="117"/>
        <v>0.89999999999999991</v>
      </c>
      <c r="J225" s="18">
        <f t="shared" si="117"/>
        <v>1.2599999999999998</v>
      </c>
      <c r="K225" s="18">
        <f t="shared" si="117"/>
        <v>1.6799999999999997</v>
      </c>
      <c r="L225" s="18">
        <f t="shared" si="117"/>
        <v>2.1599999999999997</v>
      </c>
      <c r="M225" s="18">
        <f t="shared" si="117"/>
        <v>2.6999999999999997</v>
      </c>
      <c r="N225" s="18">
        <f t="shared" si="117"/>
        <v>3.3</v>
      </c>
      <c r="O225" s="18">
        <f t="shared" si="117"/>
        <v>3.96</v>
      </c>
      <c r="P225" s="18">
        <f t="shared" si="117"/>
        <v>4.68</v>
      </c>
      <c r="Q225" s="18">
        <f t="shared" si="117"/>
        <v>5.46</v>
      </c>
      <c r="R225" s="18">
        <f t="shared" si="117"/>
        <v>6.3000000000000007</v>
      </c>
      <c r="S225" s="18">
        <f t="shared" si="117"/>
        <v>7.2000000000000011</v>
      </c>
      <c r="T225" s="11">
        <f t="shared" si="117"/>
        <v>8.1000000000000014</v>
      </c>
    </row>
  </sheetData>
  <mergeCells count="32">
    <mergeCell ref="A213:C213"/>
    <mergeCell ref="A143:C143"/>
    <mergeCell ref="A157:C157"/>
    <mergeCell ref="A171:C171"/>
    <mergeCell ref="A185:C185"/>
    <mergeCell ref="A199:C199"/>
    <mergeCell ref="A31:C31"/>
    <mergeCell ref="A45:C45"/>
    <mergeCell ref="A59:C59"/>
    <mergeCell ref="A73:C73"/>
    <mergeCell ref="A3:C3"/>
    <mergeCell ref="A17:C17"/>
    <mergeCell ref="A218:A225"/>
    <mergeCell ref="A204:A211"/>
    <mergeCell ref="A50:A57"/>
    <mergeCell ref="A64:A71"/>
    <mergeCell ref="A78:A85"/>
    <mergeCell ref="A92:A99"/>
    <mergeCell ref="A106:A113"/>
    <mergeCell ref="A120:A127"/>
    <mergeCell ref="A134:A141"/>
    <mergeCell ref="A148:A155"/>
    <mergeCell ref="A162:A169"/>
    <mergeCell ref="A176:A183"/>
    <mergeCell ref="A190:A197"/>
    <mergeCell ref="A87:C87"/>
    <mergeCell ref="A101:C101"/>
    <mergeCell ref="A115:C115"/>
    <mergeCell ref="A129:C129"/>
    <mergeCell ref="A36:A43"/>
    <mergeCell ref="A8:A15"/>
    <mergeCell ref="A22:A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S3Oxytocin regimen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Daly</dc:creator>
  <cp:lastModifiedBy>Deirdre Daly</cp:lastModifiedBy>
  <dcterms:created xsi:type="dcterms:W3CDTF">2019-12-06T18:33:54Z</dcterms:created>
  <dcterms:modified xsi:type="dcterms:W3CDTF">2020-07-14T12:40:03Z</dcterms:modified>
</cp:coreProperties>
</file>